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66A05B84-A112-4D9C-AA05-129F5F8B3FEE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442" r:id="rId2"/>
    <sheet name="Mining" sheetId="1443" r:id="rId3"/>
    <sheet name="Manufacturing" sheetId="1444" r:id="rId4"/>
    <sheet name="Electricity, gas, water and..." sheetId="1445" r:id="rId5"/>
    <sheet name="Construction" sheetId="1446" r:id="rId6"/>
    <sheet name="Wholesale trade" sheetId="1447" r:id="rId7"/>
    <sheet name="Retail trade" sheetId="1448" r:id="rId8"/>
    <sheet name="Accommodation and food serv..." sheetId="1449" r:id="rId9"/>
    <sheet name="Transport, postal and wareh..." sheetId="1450" r:id="rId10"/>
    <sheet name="Information media and telec..." sheetId="1451" r:id="rId11"/>
    <sheet name="Financial and insurance ser..." sheetId="1452" r:id="rId12"/>
    <sheet name="Rental, hiring and real est..." sheetId="1453" r:id="rId13"/>
    <sheet name="Professional, scientific an..." sheetId="1454" r:id="rId14"/>
    <sheet name="Administrative and support ..." sheetId="1455" r:id="rId15"/>
    <sheet name="Public administration and s..." sheetId="1456" r:id="rId16"/>
    <sheet name="Education and training" sheetId="1457" r:id="rId17"/>
    <sheet name="Health care and social assi..." sheetId="1458" r:id="rId18"/>
    <sheet name="Arts and recreation services" sheetId="1459" r:id="rId19"/>
    <sheet name="Other services" sheetId="1460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460" l="1"/>
  <c r="A60" i="1460"/>
  <c r="A45" i="1460"/>
  <c r="A32" i="1460"/>
  <c r="I8" i="1460"/>
  <c r="H8" i="1460"/>
  <c r="G8" i="1460"/>
  <c r="F8" i="1460"/>
  <c r="E8" i="1460"/>
  <c r="D8" i="1460"/>
  <c r="C8" i="1460"/>
  <c r="B8" i="1460"/>
  <c r="A6" i="1460"/>
  <c r="A3" i="1460"/>
  <c r="A2" i="1460"/>
  <c r="A75" i="1459"/>
  <c r="A60" i="1459"/>
  <c r="A45" i="1459"/>
  <c r="A32" i="1459"/>
  <c r="I8" i="1459"/>
  <c r="H8" i="1459"/>
  <c r="G8" i="1459"/>
  <c r="F8" i="1459"/>
  <c r="E8" i="1459"/>
  <c r="D8" i="1459"/>
  <c r="C8" i="1459"/>
  <c r="B8" i="1459"/>
  <c r="A6" i="1459"/>
  <c r="A3" i="1459"/>
  <c r="A2" i="1459"/>
  <c r="A75" i="1458"/>
  <c r="A60" i="1458"/>
  <c r="A45" i="1458"/>
  <c r="A32" i="1458"/>
  <c r="I8" i="1458"/>
  <c r="H8" i="1458"/>
  <c r="G8" i="1458"/>
  <c r="F8" i="1458"/>
  <c r="E8" i="1458"/>
  <c r="D8" i="1458"/>
  <c r="C8" i="1458"/>
  <c r="B8" i="1458"/>
  <c r="A6" i="1458"/>
  <c r="A3" i="1458"/>
  <c r="A2" i="1458"/>
  <c r="A75" i="1457"/>
  <c r="A60" i="1457"/>
  <c r="A45" i="1457"/>
  <c r="A32" i="1457"/>
  <c r="I8" i="1457"/>
  <c r="H8" i="1457"/>
  <c r="G8" i="1457"/>
  <c r="F8" i="1457"/>
  <c r="E8" i="1457"/>
  <c r="D8" i="1457"/>
  <c r="C8" i="1457"/>
  <c r="B8" i="1457"/>
  <c r="A6" i="1457"/>
  <c r="A3" i="1457"/>
  <c r="A2" i="1457"/>
  <c r="A75" i="1456"/>
  <c r="A60" i="1456"/>
  <c r="A45" i="1456"/>
  <c r="A32" i="1456"/>
  <c r="I8" i="1456"/>
  <c r="H8" i="1456"/>
  <c r="G8" i="1456"/>
  <c r="F8" i="1456"/>
  <c r="E8" i="1456"/>
  <c r="D8" i="1456"/>
  <c r="C8" i="1456"/>
  <c r="B8" i="1456"/>
  <c r="A6" i="1456"/>
  <c r="A3" i="1456"/>
  <c r="A2" i="1456"/>
  <c r="A75" i="1455"/>
  <c r="A60" i="1455"/>
  <c r="A45" i="1455"/>
  <c r="A32" i="1455"/>
  <c r="I8" i="1455"/>
  <c r="H8" i="1455"/>
  <c r="G8" i="1455"/>
  <c r="F8" i="1455"/>
  <c r="E8" i="1455"/>
  <c r="D8" i="1455"/>
  <c r="C8" i="1455"/>
  <c r="B8" i="1455"/>
  <c r="A6" i="1455"/>
  <c r="A3" i="1455"/>
  <c r="A2" i="1455"/>
  <c r="A75" i="1454"/>
  <c r="A60" i="1454"/>
  <c r="A45" i="1454"/>
  <c r="A32" i="1454"/>
  <c r="I8" i="1454"/>
  <c r="H8" i="1454"/>
  <c r="G8" i="1454"/>
  <c r="F8" i="1454"/>
  <c r="E8" i="1454"/>
  <c r="D8" i="1454"/>
  <c r="C8" i="1454"/>
  <c r="B8" i="1454"/>
  <c r="A6" i="1454"/>
  <c r="A3" i="1454"/>
  <c r="A2" i="1454"/>
  <c r="A75" i="1453"/>
  <c r="A60" i="1453"/>
  <c r="A45" i="1453"/>
  <c r="A32" i="1453"/>
  <c r="I8" i="1453"/>
  <c r="H8" i="1453"/>
  <c r="G8" i="1453"/>
  <c r="F8" i="1453"/>
  <c r="E8" i="1453"/>
  <c r="D8" i="1453"/>
  <c r="C8" i="1453"/>
  <c r="B8" i="1453"/>
  <c r="A6" i="1453"/>
  <c r="A3" i="1453"/>
  <c r="A2" i="1453"/>
  <c r="A75" i="1452"/>
  <c r="A60" i="1452"/>
  <c r="A45" i="1452"/>
  <c r="A32" i="1452"/>
  <c r="I8" i="1452"/>
  <c r="H8" i="1452"/>
  <c r="G8" i="1452"/>
  <c r="F8" i="1452"/>
  <c r="E8" i="1452"/>
  <c r="D8" i="1452"/>
  <c r="C8" i="1452"/>
  <c r="B8" i="1452"/>
  <c r="A6" i="1452"/>
  <c r="A3" i="1452"/>
  <c r="A2" i="1452"/>
  <c r="A75" i="1451"/>
  <c r="A60" i="1451"/>
  <c r="A45" i="1451"/>
  <c r="A32" i="1451"/>
  <c r="I8" i="1451"/>
  <c r="H8" i="1451"/>
  <c r="G8" i="1451"/>
  <c r="F8" i="1451"/>
  <c r="E8" i="1451"/>
  <c r="D8" i="1451"/>
  <c r="C8" i="1451"/>
  <c r="B8" i="1451"/>
  <c r="A6" i="1451"/>
  <c r="A3" i="1451"/>
  <c r="A2" i="1451"/>
  <c r="A75" i="1450"/>
  <c r="A60" i="1450"/>
  <c r="A45" i="1450"/>
  <c r="A32" i="1450"/>
  <c r="I8" i="1450"/>
  <c r="H8" i="1450"/>
  <c r="G8" i="1450"/>
  <c r="F8" i="1450"/>
  <c r="E8" i="1450"/>
  <c r="D8" i="1450"/>
  <c r="C8" i="1450"/>
  <c r="B8" i="1450"/>
  <c r="A6" i="1450"/>
  <c r="A3" i="1450"/>
  <c r="A2" i="1450"/>
  <c r="A75" i="1449"/>
  <c r="A60" i="1449"/>
  <c r="A45" i="1449"/>
  <c r="A32" i="1449"/>
  <c r="I8" i="1449"/>
  <c r="H8" i="1449"/>
  <c r="G8" i="1449"/>
  <c r="F8" i="1449"/>
  <c r="E8" i="1449"/>
  <c r="D8" i="1449"/>
  <c r="C8" i="1449"/>
  <c r="B8" i="1449"/>
  <c r="A6" i="1449"/>
  <c r="A3" i="1449"/>
  <c r="A2" i="1449"/>
  <c r="A75" i="1448"/>
  <c r="A60" i="1448"/>
  <c r="A45" i="1448"/>
  <c r="A32" i="1448"/>
  <c r="I8" i="1448"/>
  <c r="H8" i="1448"/>
  <c r="G8" i="1448"/>
  <c r="F8" i="1448"/>
  <c r="E8" i="1448"/>
  <c r="D8" i="1448"/>
  <c r="C8" i="1448"/>
  <c r="B8" i="1448"/>
  <c r="A6" i="1448"/>
  <c r="A3" i="1448"/>
  <c r="A2" i="1448"/>
  <c r="A75" i="1447"/>
  <c r="A60" i="1447"/>
  <c r="A45" i="1447"/>
  <c r="A32" i="1447"/>
  <c r="I8" i="1447"/>
  <c r="H8" i="1447"/>
  <c r="G8" i="1447"/>
  <c r="F8" i="1447"/>
  <c r="E8" i="1447"/>
  <c r="D8" i="1447"/>
  <c r="C8" i="1447"/>
  <c r="B8" i="1447"/>
  <c r="A6" i="1447"/>
  <c r="A3" i="1447"/>
  <c r="A2" i="1447"/>
  <c r="A75" i="1446"/>
  <c r="A60" i="1446"/>
  <c r="A45" i="1446"/>
  <c r="A32" i="1446"/>
  <c r="I8" i="1446"/>
  <c r="H8" i="1446"/>
  <c r="G8" i="1446"/>
  <c r="F8" i="1446"/>
  <c r="E8" i="1446"/>
  <c r="D8" i="1446"/>
  <c r="C8" i="1446"/>
  <c r="B8" i="1446"/>
  <c r="A6" i="1446"/>
  <c r="A3" i="1446"/>
  <c r="A2" i="1446"/>
  <c r="A75" i="1445"/>
  <c r="A60" i="1445"/>
  <c r="A45" i="1445"/>
  <c r="A32" i="1445"/>
  <c r="I8" i="1445"/>
  <c r="H8" i="1445"/>
  <c r="G8" i="1445"/>
  <c r="F8" i="1445"/>
  <c r="E8" i="1445"/>
  <c r="D8" i="1445"/>
  <c r="C8" i="1445"/>
  <c r="B8" i="1445"/>
  <c r="A6" i="1445"/>
  <c r="A3" i="1445"/>
  <c r="A2" i="1445"/>
  <c r="A75" i="1444"/>
  <c r="A60" i="1444"/>
  <c r="A45" i="1444"/>
  <c r="A32" i="1444"/>
  <c r="I8" i="1444"/>
  <c r="H8" i="1444"/>
  <c r="G8" i="1444"/>
  <c r="F8" i="1444"/>
  <c r="E8" i="1444"/>
  <c r="D8" i="1444"/>
  <c r="C8" i="1444"/>
  <c r="B8" i="1444"/>
  <c r="A6" i="1444"/>
  <c r="A3" i="1444"/>
  <c r="A2" i="1444"/>
  <c r="A75" i="1443"/>
  <c r="A60" i="1443"/>
  <c r="A45" i="1443"/>
  <c r="A32" i="1443"/>
  <c r="I8" i="1443"/>
  <c r="H8" i="1443"/>
  <c r="G8" i="1443"/>
  <c r="F8" i="1443"/>
  <c r="E8" i="1443"/>
  <c r="D8" i="1443"/>
  <c r="C8" i="1443"/>
  <c r="B8" i="1443"/>
  <c r="A6" i="1443"/>
  <c r="A3" i="1443"/>
  <c r="A2" i="1443"/>
  <c r="F8" i="1442"/>
  <c r="A75" i="1442" l="1"/>
  <c r="A60" i="1442"/>
  <c r="A45" i="1442"/>
  <c r="A32" i="1442"/>
  <c r="A2" i="1442"/>
  <c r="A3" i="1442"/>
  <c r="A6" i="1442"/>
  <c r="B8" i="1442"/>
  <c r="I8" i="1442" l="1"/>
  <c r="E8" i="1442"/>
  <c r="H8" i="1442"/>
  <c r="D8" i="1442"/>
  <c r="G8" i="1442"/>
  <c r="C8" i="1442"/>
</calcChain>
</file>

<file path=xl/sharedStrings.xml><?xml version="1.0" encoding="utf-8"?>
<sst xmlns="http://schemas.openxmlformats.org/spreadsheetml/2006/main" count="9414" uniqueCount="71">
  <si>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</si>
  <si>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</si>
  <si>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</si>
  <si>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</si>
  <si>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</si>
  <si>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</si>
  <si>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</si>
  <si>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</si>
  <si>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</si>
  <si>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</si>
  <si>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</si>
  <si>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</si>
  <si>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</si>
  <si>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</si>
  <si>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</si>
  <si>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</si>
  <si>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</si>
  <si>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</si>
  <si>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</si>
  <si>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</si>
  <si>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</si>
  <si>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</si>
  <si>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</si>
  <si>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</si>
  <si>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</si>
  <si>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</si>
  <si>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</si>
  <si>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</si>
  <si>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</si>
  <si>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</si>
  <si>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</si>
  <si>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</si>
  <si>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</si>
  <si>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</si>
  <si>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</si>
  <si>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</si>
  <si>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</si>
  <si>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</si>
  <si>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</si>
  <si>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</si>
  <si>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</si>
  <si>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</si>
  <si>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</si>
  <si>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Tas.</t>
  </si>
  <si>
    <t>Qld.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</si>
  <si>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</si>
  <si>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</si>
  <si>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</si>
  <si>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</si>
  <si>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</si>
  <si>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</si>
  <si>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</si>
  <si>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</si>
  <si>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</si>
  <si>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</si>
  <si>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</si>
  <si>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</si>
  <si>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</si>
  <si>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</si>
  <si>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</si>
  <si>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</si>
  <si>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</si>
  <si>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</si>
  <si>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Week ending 14 Mar 2020</t>
  </si>
  <si>
    <t>© Commonwealth of Australia 2021</t>
  </si>
  <si>
    <t>Aged 15-19</t>
  </si>
  <si>
    <t>Previous month (week ending 13 Feb 2021)</t>
  </si>
  <si>
    <t>Previous week (ending 06 Mar 2021)</t>
  </si>
  <si>
    <t>This week (ending 13 Mar 2021)</t>
  </si>
  <si>
    <t>Released at 11.30am (Canberra time) 30 March 2021</t>
  </si>
  <si>
    <t>*The week ending 14 March represents the week Australia had 100 cases of Covid-19. It is indexed to 100.
** Mining industry wages in March and September include seasonal bonuses. Please see Data limitations and revisions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</si>
</sst>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5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5" fontId="7" fillId="0" borderId="9" xfId="3" applyNumberFormat="1" applyFont="1" applyFill="1" applyBorder="1" applyAlignment="1" applyProtection="1">
      <alignment horizontal="center"/>
      <protection hidden="1"/>
    </xf>
    <xf numFmtId="165" fontId="7" fillId="0" borderId="23" xfId="3" applyNumberFormat="1" applyFont="1" applyFill="1" applyBorder="1" applyAlignment="1" applyProtection="1">
      <alignment horizontal="center"/>
      <protection hidden="1"/>
    </xf>
    <xf numFmtId="14" fontId="26" fillId="0" borderId="0" xfId="3" applyNumberFormat="1" applyFont="1" applyFill="1" applyBorder="1" applyAlignment="1" applyProtection="1">
      <alignment horizontal="center"/>
      <protection hidden="1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Fill="1" applyBorder="1" applyAlignment="1" applyProtection="1">
      <alignment horizontal="center"/>
      <protection hidden="1"/>
    </xf>
    <xf numFmtId="0" fontId="20" fillId="0" borderId="13" xfId="0" applyFont="1" applyFill="1" applyBorder="1" applyAlignment="1" applyProtection="1">
      <alignment horizontal="center"/>
      <protection hidden="1"/>
    </xf>
    <xf numFmtId="0" fontId="20" fillId="0" borderId="21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2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13" xfId="0" applyFont="1" applyFill="1" applyBorder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95.86</c:v>
                </c:pt>
                <c:pt idx="1">
                  <c:v>95.1</c:v>
                </c:pt>
                <c:pt idx="2">
                  <c:v>97.36</c:v>
                </c:pt>
                <c:pt idx="3">
                  <c:v>91.05</c:v>
                </c:pt>
                <c:pt idx="4">
                  <c:v>91.85</c:v>
                </c:pt>
                <c:pt idx="5">
                  <c:v>98.81</c:v>
                </c:pt>
                <c:pt idx="6">
                  <c:v>98.88</c:v>
                </c:pt>
                <c:pt idx="7">
                  <c:v>105.8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2-4882-9839-BD522687F56D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92.89</c:v>
                </c:pt>
                <c:pt idx="1">
                  <c:v>91.7</c:v>
                </c:pt>
                <c:pt idx="2">
                  <c:v>95.97</c:v>
                </c:pt>
                <c:pt idx="3">
                  <c:v>92.36</c:v>
                </c:pt>
                <c:pt idx="4">
                  <c:v>91.27</c:v>
                </c:pt>
                <c:pt idx="5">
                  <c:v>94.83</c:v>
                </c:pt>
                <c:pt idx="6">
                  <c:v>93.48</c:v>
                </c:pt>
                <c:pt idx="7">
                  <c:v>107.25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2-4882-9839-BD522687F56D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92.05</c:v>
                </c:pt>
                <c:pt idx="1">
                  <c:v>90.33</c:v>
                </c:pt>
                <c:pt idx="2">
                  <c:v>95.11</c:v>
                </c:pt>
                <c:pt idx="3">
                  <c:v>90.65</c:v>
                </c:pt>
                <c:pt idx="4">
                  <c:v>90.2</c:v>
                </c:pt>
                <c:pt idx="5">
                  <c:v>94.1</c:v>
                </c:pt>
                <c:pt idx="6">
                  <c:v>92.49</c:v>
                </c:pt>
                <c:pt idx="7">
                  <c:v>103.93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2-4882-9839-BD522687F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95.76</c:v>
                </c:pt>
                <c:pt idx="1">
                  <c:v>96.61</c:v>
                </c:pt>
                <c:pt idx="2">
                  <c:v>96.33</c:v>
                </c:pt>
                <c:pt idx="3">
                  <c:v>93.58</c:v>
                </c:pt>
                <c:pt idx="4">
                  <c:v>98.46</c:v>
                </c:pt>
                <c:pt idx="5">
                  <c:v>97.58</c:v>
                </c:pt>
                <c:pt idx="6">
                  <c:v>105.54</c:v>
                </c:pt>
                <c:pt idx="7">
                  <c:v>95.09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5-4E1D-9ABE-B564EF0F4186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94.75</c:v>
                </c:pt>
                <c:pt idx="1">
                  <c:v>95.7</c:v>
                </c:pt>
                <c:pt idx="2">
                  <c:v>95.58</c:v>
                </c:pt>
                <c:pt idx="3">
                  <c:v>93.62</c:v>
                </c:pt>
                <c:pt idx="4">
                  <c:v>98.75</c:v>
                </c:pt>
                <c:pt idx="5">
                  <c:v>95.62</c:v>
                </c:pt>
                <c:pt idx="6">
                  <c:v>106.11</c:v>
                </c:pt>
                <c:pt idx="7">
                  <c:v>96.12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A5-4E1D-9ABE-B564EF0F4186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94.88</c:v>
                </c:pt>
                <c:pt idx="1">
                  <c:v>95.75</c:v>
                </c:pt>
                <c:pt idx="2">
                  <c:v>96.21</c:v>
                </c:pt>
                <c:pt idx="3">
                  <c:v>94.45</c:v>
                </c:pt>
                <c:pt idx="4">
                  <c:v>99.28</c:v>
                </c:pt>
                <c:pt idx="5">
                  <c:v>96.21</c:v>
                </c:pt>
                <c:pt idx="6">
                  <c:v>105.73</c:v>
                </c:pt>
                <c:pt idx="7">
                  <c:v>96.32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A5-4E1D-9ABE-B564EF0F4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96.66</c:v>
                </c:pt>
                <c:pt idx="1">
                  <c:v>94.94</c:v>
                </c:pt>
                <c:pt idx="2">
                  <c:v>96.06</c:v>
                </c:pt>
                <c:pt idx="3">
                  <c:v>96.65</c:v>
                </c:pt>
                <c:pt idx="4">
                  <c:v>98.91</c:v>
                </c:pt>
                <c:pt idx="5">
                  <c:v>103.75</c:v>
                </c:pt>
                <c:pt idx="6">
                  <c:v>103.66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D-40F1-8F30-42015C7450CD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95.27</c:v>
                </c:pt>
                <c:pt idx="1">
                  <c:v>94.62</c:v>
                </c:pt>
                <c:pt idx="2">
                  <c:v>95.4</c:v>
                </c:pt>
                <c:pt idx="3">
                  <c:v>95.65</c:v>
                </c:pt>
                <c:pt idx="4">
                  <c:v>98.08</c:v>
                </c:pt>
                <c:pt idx="5">
                  <c:v>103.76</c:v>
                </c:pt>
                <c:pt idx="6">
                  <c:v>104.82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D-40F1-8F30-42015C7450CD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96.9</c:v>
                </c:pt>
                <c:pt idx="1">
                  <c:v>94.57</c:v>
                </c:pt>
                <c:pt idx="2">
                  <c:v>95.74</c:v>
                </c:pt>
                <c:pt idx="3">
                  <c:v>96.09</c:v>
                </c:pt>
                <c:pt idx="4">
                  <c:v>98.64</c:v>
                </c:pt>
                <c:pt idx="5">
                  <c:v>104.2</c:v>
                </c:pt>
                <c:pt idx="6">
                  <c:v>105.28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D-40F1-8F30-42015C745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Manufacturing!$L$110:$L$256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99.133799999999994</c:v>
                </c:pt>
                <c:pt idx="2">
                  <c:v>97.3596</c:v>
                </c:pt>
                <c:pt idx="3">
                  <c:v>95.858000000000004</c:v>
                </c:pt>
                <c:pt idx="4">
                  <c:v>94.916300000000007</c:v>
                </c:pt>
                <c:pt idx="5">
                  <c:v>95.093999999999994</c:v>
                </c:pt>
                <c:pt idx="6">
                  <c:v>95.143199999999993</c:v>
                </c:pt>
                <c:pt idx="7">
                  <c:v>95.264499999999998</c:v>
                </c:pt>
                <c:pt idx="8">
                  <c:v>95.57</c:v>
                </c:pt>
                <c:pt idx="9">
                  <c:v>95.776399999999995</c:v>
                </c:pt>
                <c:pt idx="10">
                  <c:v>96.093900000000005</c:v>
                </c:pt>
                <c:pt idx="11">
                  <c:v>96.346400000000003</c:v>
                </c:pt>
                <c:pt idx="12">
                  <c:v>96.619500000000002</c:v>
                </c:pt>
                <c:pt idx="13">
                  <c:v>97.114199999999997</c:v>
                </c:pt>
                <c:pt idx="14">
                  <c:v>96.1494</c:v>
                </c:pt>
                <c:pt idx="15">
                  <c:v>93.78</c:v>
                </c:pt>
                <c:pt idx="16">
                  <c:v>94.822699999999998</c:v>
                </c:pt>
                <c:pt idx="17">
                  <c:v>97.245599999999996</c:v>
                </c:pt>
                <c:pt idx="18">
                  <c:v>97.982799999999997</c:v>
                </c:pt>
                <c:pt idx="19">
                  <c:v>97.996300000000005</c:v>
                </c:pt>
                <c:pt idx="20">
                  <c:v>97.948300000000003</c:v>
                </c:pt>
                <c:pt idx="21">
                  <c:v>97.979799999999997</c:v>
                </c:pt>
                <c:pt idx="22">
                  <c:v>98.201300000000003</c:v>
                </c:pt>
                <c:pt idx="23">
                  <c:v>98.181700000000006</c:v>
                </c:pt>
                <c:pt idx="24">
                  <c:v>98.132400000000004</c:v>
                </c:pt>
                <c:pt idx="25">
                  <c:v>97.738200000000006</c:v>
                </c:pt>
                <c:pt idx="26">
                  <c:v>98.299700000000001</c:v>
                </c:pt>
                <c:pt idx="27">
                  <c:v>98.284899999999993</c:v>
                </c:pt>
                <c:pt idx="28">
                  <c:v>97.813699999999997</c:v>
                </c:pt>
                <c:pt idx="29">
                  <c:v>97.266599999999997</c:v>
                </c:pt>
                <c:pt idx="30">
                  <c:v>97.108199999999997</c:v>
                </c:pt>
                <c:pt idx="31">
                  <c:v>97.518000000000001</c:v>
                </c:pt>
                <c:pt idx="32">
                  <c:v>97.436199999999999</c:v>
                </c:pt>
                <c:pt idx="33">
                  <c:v>97.290899999999993</c:v>
                </c:pt>
                <c:pt idx="34">
                  <c:v>97.873199999999997</c:v>
                </c:pt>
                <c:pt idx="35">
                  <c:v>98.188999999999993</c:v>
                </c:pt>
                <c:pt idx="36">
                  <c:v>98.269099999999995</c:v>
                </c:pt>
                <c:pt idx="37">
                  <c:v>98.334900000000005</c:v>
                </c:pt>
                <c:pt idx="38">
                  <c:v>98.098500000000001</c:v>
                </c:pt>
                <c:pt idx="39">
                  <c:v>98.153400000000005</c:v>
                </c:pt>
                <c:pt idx="40">
                  <c:v>96.4953</c:v>
                </c:pt>
                <c:pt idx="41">
                  <c:v>91.466899999999995</c:v>
                </c:pt>
                <c:pt idx="42">
                  <c:v>88.995599999999996</c:v>
                </c:pt>
                <c:pt idx="43">
                  <c:v>92.442899999999995</c:v>
                </c:pt>
                <c:pt idx="44">
                  <c:v>95.4148</c:v>
                </c:pt>
                <c:pt idx="45">
                  <c:v>96.590599999999995</c:v>
                </c:pt>
                <c:pt idx="46">
                  <c:v>96.742000000000004</c:v>
                </c:pt>
                <c:pt idx="47">
                  <c:v>96.538700000000006</c:v>
                </c:pt>
                <c:pt idx="48">
                  <c:v>97.044499999999999</c:v>
                </c:pt>
                <c:pt idx="49">
                  <c:v>97.409899999999993</c:v>
                </c:pt>
                <c:pt idx="50">
                  <c:v>97.1083</c:v>
                </c:pt>
                <c:pt idx="51">
                  <c:v>96.210499999999996</c:v>
                </c:pt>
                <c:pt idx="52">
                  <c:v>96.598200000000006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3-49C0-81B1-316BD6F75EB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Manufacturing!$L$258:$L$404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98.911799999999999</c:v>
                </c:pt>
                <c:pt idx="2">
                  <c:v>97.194500000000005</c:v>
                </c:pt>
                <c:pt idx="3">
                  <c:v>94.752499999999998</c:v>
                </c:pt>
                <c:pt idx="4">
                  <c:v>90.906099999999995</c:v>
                </c:pt>
                <c:pt idx="5">
                  <c:v>92.280699999999996</c:v>
                </c:pt>
                <c:pt idx="6">
                  <c:v>91.514399999999995</c:v>
                </c:pt>
                <c:pt idx="7">
                  <c:v>91.659599999999998</c:v>
                </c:pt>
                <c:pt idx="8">
                  <c:v>90.362399999999994</c:v>
                </c:pt>
                <c:pt idx="9">
                  <c:v>89.237700000000004</c:v>
                </c:pt>
                <c:pt idx="10">
                  <c:v>88.914900000000003</c:v>
                </c:pt>
                <c:pt idx="11">
                  <c:v>89.773200000000003</c:v>
                </c:pt>
                <c:pt idx="12">
                  <c:v>93.380399999999995</c:v>
                </c:pt>
                <c:pt idx="13">
                  <c:v>93.570400000000006</c:v>
                </c:pt>
                <c:pt idx="14">
                  <c:v>94.161900000000003</c:v>
                </c:pt>
                <c:pt idx="15">
                  <c:v>94.108699999999999</c:v>
                </c:pt>
                <c:pt idx="16">
                  <c:v>95.669600000000003</c:v>
                </c:pt>
                <c:pt idx="17">
                  <c:v>91.660600000000002</c:v>
                </c:pt>
                <c:pt idx="18">
                  <c:v>92.023499999999999</c:v>
                </c:pt>
                <c:pt idx="19">
                  <c:v>91.699200000000005</c:v>
                </c:pt>
                <c:pt idx="20">
                  <c:v>92.226299999999995</c:v>
                </c:pt>
                <c:pt idx="21">
                  <c:v>91.9589</c:v>
                </c:pt>
                <c:pt idx="22">
                  <c:v>91.992199999999997</c:v>
                </c:pt>
                <c:pt idx="23">
                  <c:v>91.934899999999999</c:v>
                </c:pt>
                <c:pt idx="24">
                  <c:v>92.256</c:v>
                </c:pt>
                <c:pt idx="25">
                  <c:v>94.483800000000002</c:v>
                </c:pt>
                <c:pt idx="26">
                  <c:v>95.197599999999994</c:v>
                </c:pt>
                <c:pt idx="27">
                  <c:v>95.2684</c:v>
                </c:pt>
                <c:pt idx="28">
                  <c:v>95.341200000000001</c:v>
                </c:pt>
                <c:pt idx="29">
                  <c:v>93.478700000000003</c:v>
                </c:pt>
                <c:pt idx="30">
                  <c:v>91.659199999999998</c:v>
                </c:pt>
                <c:pt idx="31">
                  <c:v>92.333399999999997</c:v>
                </c:pt>
                <c:pt idx="32">
                  <c:v>91.789199999999994</c:v>
                </c:pt>
                <c:pt idx="33">
                  <c:v>91.308199999999999</c:v>
                </c:pt>
                <c:pt idx="34">
                  <c:v>94.964200000000005</c:v>
                </c:pt>
                <c:pt idx="35">
                  <c:v>95.136300000000006</c:v>
                </c:pt>
                <c:pt idx="36">
                  <c:v>95.185199999999995</c:v>
                </c:pt>
                <c:pt idx="37">
                  <c:v>95.715199999999996</c:v>
                </c:pt>
                <c:pt idx="38">
                  <c:v>97.266300000000001</c:v>
                </c:pt>
                <c:pt idx="39">
                  <c:v>98.825699999999998</c:v>
                </c:pt>
                <c:pt idx="40">
                  <c:v>100.16249999999999</c:v>
                </c:pt>
                <c:pt idx="41">
                  <c:v>91.133499999999998</c:v>
                </c:pt>
                <c:pt idx="42">
                  <c:v>85.679199999999994</c:v>
                </c:pt>
                <c:pt idx="43">
                  <c:v>88.789299999999997</c:v>
                </c:pt>
                <c:pt idx="44">
                  <c:v>92.056899999999999</c:v>
                </c:pt>
                <c:pt idx="45">
                  <c:v>92.775800000000004</c:v>
                </c:pt>
                <c:pt idx="46">
                  <c:v>92.753900000000002</c:v>
                </c:pt>
                <c:pt idx="47">
                  <c:v>97.712100000000007</c:v>
                </c:pt>
                <c:pt idx="48">
                  <c:v>98.901499999999999</c:v>
                </c:pt>
                <c:pt idx="49">
                  <c:v>98.992599999999996</c:v>
                </c:pt>
                <c:pt idx="50">
                  <c:v>99.370599999999996</c:v>
                </c:pt>
                <c:pt idx="51">
                  <c:v>98.031199999999998</c:v>
                </c:pt>
                <c:pt idx="52">
                  <c:v>97.831900000000005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3-49C0-81B1-316BD6F7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2"/>
          <c:min val="8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104.05</c:v>
                </c:pt>
                <c:pt idx="1">
                  <c:v>98.91</c:v>
                </c:pt>
                <c:pt idx="2">
                  <c:v>98.01</c:v>
                </c:pt>
                <c:pt idx="3">
                  <c:v>99.74</c:v>
                </c:pt>
                <c:pt idx="4">
                  <c:v>101.85</c:v>
                </c:pt>
                <c:pt idx="5">
                  <c:v>103.05</c:v>
                </c:pt>
                <c:pt idx="6">
                  <c:v>96.02</c:v>
                </c:pt>
                <c:pt idx="7">
                  <c:v>92.14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2-4E7B-9E8A-E425F0B9AC59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104.94</c:v>
                </c:pt>
                <c:pt idx="1">
                  <c:v>99.94</c:v>
                </c:pt>
                <c:pt idx="2">
                  <c:v>97.98</c:v>
                </c:pt>
                <c:pt idx="3">
                  <c:v>99.69</c:v>
                </c:pt>
                <c:pt idx="4">
                  <c:v>101.72</c:v>
                </c:pt>
                <c:pt idx="5">
                  <c:v>102.25</c:v>
                </c:pt>
                <c:pt idx="6">
                  <c:v>96.94</c:v>
                </c:pt>
                <c:pt idx="7">
                  <c:v>92.67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2-4E7B-9E8A-E425F0B9AC59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105.67</c:v>
                </c:pt>
                <c:pt idx="1">
                  <c:v>100.28</c:v>
                </c:pt>
                <c:pt idx="2">
                  <c:v>98.79</c:v>
                </c:pt>
                <c:pt idx="3">
                  <c:v>100.95</c:v>
                </c:pt>
                <c:pt idx="4">
                  <c:v>102.33</c:v>
                </c:pt>
                <c:pt idx="5">
                  <c:v>100.3</c:v>
                </c:pt>
                <c:pt idx="6">
                  <c:v>97.17</c:v>
                </c:pt>
                <c:pt idx="7">
                  <c:v>92.74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2-4E7B-9E8A-E425F0B9A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107.56</c:v>
                </c:pt>
                <c:pt idx="1">
                  <c:v>100.42</c:v>
                </c:pt>
                <c:pt idx="2">
                  <c:v>99.08</c:v>
                </c:pt>
                <c:pt idx="3">
                  <c:v>99.84</c:v>
                </c:pt>
                <c:pt idx="4">
                  <c:v>106.48</c:v>
                </c:pt>
                <c:pt idx="5">
                  <c:v>101.42</c:v>
                </c:pt>
                <c:pt idx="6">
                  <c:v>94.65</c:v>
                </c:pt>
                <c:pt idx="7">
                  <c:v>107.09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E-4048-B885-D86A3F4D237B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107.49</c:v>
                </c:pt>
                <c:pt idx="1">
                  <c:v>101.73</c:v>
                </c:pt>
                <c:pt idx="2">
                  <c:v>98.74</c:v>
                </c:pt>
                <c:pt idx="3">
                  <c:v>100</c:v>
                </c:pt>
                <c:pt idx="4">
                  <c:v>107.08</c:v>
                </c:pt>
                <c:pt idx="5">
                  <c:v>102.02</c:v>
                </c:pt>
                <c:pt idx="6">
                  <c:v>94.65</c:v>
                </c:pt>
                <c:pt idx="7">
                  <c:v>105.67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7E-4048-B885-D86A3F4D237B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107.54</c:v>
                </c:pt>
                <c:pt idx="1">
                  <c:v>100.98</c:v>
                </c:pt>
                <c:pt idx="2">
                  <c:v>98.92</c:v>
                </c:pt>
                <c:pt idx="3">
                  <c:v>99.85</c:v>
                </c:pt>
                <c:pt idx="4">
                  <c:v>107.25</c:v>
                </c:pt>
                <c:pt idx="5">
                  <c:v>102.33</c:v>
                </c:pt>
                <c:pt idx="6">
                  <c:v>95.59</c:v>
                </c:pt>
                <c:pt idx="7">
                  <c:v>107.09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7E-4048-B885-D86A3F4D2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89.04</c:v>
                </c:pt>
                <c:pt idx="1">
                  <c:v>96.13</c:v>
                </c:pt>
                <c:pt idx="2">
                  <c:v>100.31</c:v>
                </c:pt>
                <c:pt idx="3">
                  <c:v>102.74</c:v>
                </c:pt>
                <c:pt idx="4">
                  <c:v>102.76</c:v>
                </c:pt>
                <c:pt idx="5">
                  <c:v>108.12</c:v>
                </c:pt>
                <c:pt idx="6">
                  <c:v>116.75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3-48E6-AFFE-D0A932B726D6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87.62</c:v>
                </c:pt>
                <c:pt idx="1">
                  <c:v>95.83</c:v>
                </c:pt>
                <c:pt idx="2">
                  <c:v>100.79</c:v>
                </c:pt>
                <c:pt idx="3">
                  <c:v>103.27</c:v>
                </c:pt>
                <c:pt idx="4">
                  <c:v>103.71</c:v>
                </c:pt>
                <c:pt idx="5">
                  <c:v>110</c:v>
                </c:pt>
                <c:pt idx="6">
                  <c:v>120.17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3-48E6-AFFE-D0A932B726D6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90.23</c:v>
                </c:pt>
                <c:pt idx="1">
                  <c:v>96.36</c:v>
                </c:pt>
                <c:pt idx="2">
                  <c:v>101.34</c:v>
                </c:pt>
                <c:pt idx="3">
                  <c:v>103.51</c:v>
                </c:pt>
                <c:pt idx="4">
                  <c:v>104.01</c:v>
                </c:pt>
                <c:pt idx="5">
                  <c:v>110.4</c:v>
                </c:pt>
                <c:pt idx="6">
                  <c:v>120.76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3-48E6-AFFE-D0A932B72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'Electricity, gas, water and...'!$L$110:$L$256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100.0518</c:v>
                </c:pt>
                <c:pt idx="2">
                  <c:v>99.424899999999994</c:v>
                </c:pt>
                <c:pt idx="3">
                  <c:v>97.415999999999997</c:v>
                </c:pt>
                <c:pt idx="4">
                  <c:v>98.843400000000003</c:v>
                </c:pt>
                <c:pt idx="5">
                  <c:v>99.1892</c:v>
                </c:pt>
                <c:pt idx="6">
                  <c:v>99.111500000000007</c:v>
                </c:pt>
                <c:pt idx="7">
                  <c:v>99.567300000000003</c:v>
                </c:pt>
                <c:pt idx="8">
                  <c:v>99.839100000000002</c:v>
                </c:pt>
                <c:pt idx="9">
                  <c:v>100.0416</c:v>
                </c:pt>
                <c:pt idx="10">
                  <c:v>100.0971</c:v>
                </c:pt>
                <c:pt idx="11">
                  <c:v>100.1387</c:v>
                </c:pt>
                <c:pt idx="12">
                  <c:v>100.3439</c:v>
                </c:pt>
                <c:pt idx="13">
                  <c:v>101.029</c:v>
                </c:pt>
                <c:pt idx="14">
                  <c:v>100.9735</c:v>
                </c:pt>
                <c:pt idx="15">
                  <c:v>99.757800000000003</c:v>
                </c:pt>
                <c:pt idx="16">
                  <c:v>101.25920000000001</c:v>
                </c:pt>
                <c:pt idx="17">
                  <c:v>102.57850000000001</c:v>
                </c:pt>
                <c:pt idx="18">
                  <c:v>102.5887</c:v>
                </c:pt>
                <c:pt idx="19">
                  <c:v>103.075</c:v>
                </c:pt>
                <c:pt idx="20">
                  <c:v>103.0583</c:v>
                </c:pt>
                <c:pt idx="21">
                  <c:v>102.6709</c:v>
                </c:pt>
                <c:pt idx="22">
                  <c:v>102.5933</c:v>
                </c:pt>
                <c:pt idx="23">
                  <c:v>101.6614</c:v>
                </c:pt>
                <c:pt idx="24">
                  <c:v>101.7779</c:v>
                </c:pt>
                <c:pt idx="25">
                  <c:v>101.72790000000001</c:v>
                </c:pt>
                <c:pt idx="26">
                  <c:v>101.2028</c:v>
                </c:pt>
                <c:pt idx="27">
                  <c:v>101.0234</c:v>
                </c:pt>
                <c:pt idx="28">
                  <c:v>100.7997</c:v>
                </c:pt>
                <c:pt idx="29">
                  <c:v>101.2851</c:v>
                </c:pt>
                <c:pt idx="30">
                  <c:v>100.73220000000001</c:v>
                </c:pt>
                <c:pt idx="31">
                  <c:v>98.758399999999995</c:v>
                </c:pt>
                <c:pt idx="32">
                  <c:v>96.825199999999995</c:v>
                </c:pt>
                <c:pt idx="33">
                  <c:v>96.987899999999996</c:v>
                </c:pt>
                <c:pt idx="34">
                  <c:v>97.114599999999996</c:v>
                </c:pt>
                <c:pt idx="35">
                  <c:v>99.222499999999997</c:v>
                </c:pt>
                <c:pt idx="36">
                  <c:v>101.1233</c:v>
                </c:pt>
                <c:pt idx="37">
                  <c:v>100.1174</c:v>
                </c:pt>
                <c:pt idx="38">
                  <c:v>100.5371</c:v>
                </c:pt>
                <c:pt idx="39">
                  <c:v>101.8796</c:v>
                </c:pt>
                <c:pt idx="40">
                  <c:v>101.6114</c:v>
                </c:pt>
                <c:pt idx="41">
                  <c:v>100.3421</c:v>
                </c:pt>
                <c:pt idx="42">
                  <c:v>99.893699999999995</c:v>
                </c:pt>
                <c:pt idx="43">
                  <c:v>100.51130000000001</c:v>
                </c:pt>
                <c:pt idx="44">
                  <c:v>100.98090000000001</c:v>
                </c:pt>
                <c:pt idx="45">
                  <c:v>101.2152</c:v>
                </c:pt>
                <c:pt idx="46">
                  <c:v>101.2547</c:v>
                </c:pt>
                <c:pt idx="47">
                  <c:v>101.5685</c:v>
                </c:pt>
                <c:pt idx="48">
                  <c:v>101.4383</c:v>
                </c:pt>
                <c:pt idx="49">
                  <c:v>101.9254</c:v>
                </c:pt>
                <c:pt idx="50">
                  <c:v>102.1739</c:v>
                </c:pt>
                <c:pt idx="51">
                  <c:v>101.8856</c:v>
                </c:pt>
                <c:pt idx="52">
                  <c:v>102.2891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D-4FDD-BDCF-C5BC36D29C7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'Electricity, gas, water and...'!$L$258:$L$404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98.8459</c:v>
                </c:pt>
                <c:pt idx="2">
                  <c:v>98.415800000000004</c:v>
                </c:pt>
                <c:pt idx="3">
                  <c:v>96.926100000000005</c:v>
                </c:pt>
                <c:pt idx="4">
                  <c:v>97.221100000000007</c:v>
                </c:pt>
                <c:pt idx="5">
                  <c:v>98.960700000000003</c:v>
                </c:pt>
                <c:pt idx="6">
                  <c:v>98.513400000000004</c:v>
                </c:pt>
                <c:pt idx="7">
                  <c:v>98.312299999999993</c:v>
                </c:pt>
                <c:pt idx="8">
                  <c:v>96.627700000000004</c:v>
                </c:pt>
                <c:pt idx="9">
                  <c:v>96.941599999999994</c:v>
                </c:pt>
                <c:pt idx="10">
                  <c:v>97.108699999999999</c:v>
                </c:pt>
                <c:pt idx="11">
                  <c:v>98.263599999999997</c:v>
                </c:pt>
                <c:pt idx="12">
                  <c:v>99.086399999999998</c:v>
                </c:pt>
                <c:pt idx="13">
                  <c:v>99.915199999999999</c:v>
                </c:pt>
                <c:pt idx="14">
                  <c:v>99.844200000000001</c:v>
                </c:pt>
                <c:pt idx="15">
                  <c:v>98.094700000000003</c:v>
                </c:pt>
                <c:pt idx="16">
                  <c:v>100.4323</c:v>
                </c:pt>
                <c:pt idx="17">
                  <c:v>103.203</c:v>
                </c:pt>
                <c:pt idx="18">
                  <c:v>102.72750000000001</c:v>
                </c:pt>
                <c:pt idx="19">
                  <c:v>101.86620000000001</c:v>
                </c:pt>
                <c:pt idx="20">
                  <c:v>101.6311</c:v>
                </c:pt>
                <c:pt idx="21">
                  <c:v>100.7599</c:v>
                </c:pt>
                <c:pt idx="22">
                  <c:v>100.8373</c:v>
                </c:pt>
                <c:pt idx="23">
                  <c:v>99.902900000000002</c:v>
                </c:pt>
                <c:pt idx="24">
                  <c:v>101.1082</c:v>
                </c:pt>
                <c:pt idx="25">
                  <c:v>107.6412</c:v>
                </c:pt>
                <c:pt idx="26">
                  <c:v>109.9828</c:v>
                </c:pt>
                <c:pt idx="27">
                  <c:v>112.6307</c:v>
                </c:pt>
                <c:pt idx="28">
                  <c:v>111.0693</c:v>
                </c:pt>
                <c:pt idx="29">
                  <c:v>105.91200000000001</c:v>
                </c:pt>
                <c:pt idx="30">
                  <c:v>100.17</c:v>
                </c:pt>
                <c:pt idx="31">
                  <c:v>100.45229999999999</c:v>
                </c:pt>
                <c:pt idx="32">
                  <c:v>95.758200000000002</c:v>
                </c:pt>
                <c:pt idx="33">
                  <c:v>96.752099999999999</c:v>
                </c:pt>
                <c:pt idx="34">
                  <c:v>97.783500000000004</c:v>
                </c:pt>
                <c:pt idx="35">
                  <c:v>99.144800000000004</c:v>
                </c:pt>
                <c:pt idx="36">
                  <c:v>102.3078</c:v>
                </c:pt>
                <c:pt idx="37">
                  <c:v>100.97020000000001</c:v>
                </c:pt>
                <c:pt idx="38">
                  <c:v>102.36409999999999</c:v>
                </c:pt>
                <c:pt idx="39">
                  <c:v>106.4272</c:v>
                </c:pt>
                <c:pt idx="40">
                  <c:v>104.1018</c:v>
                </c:pt>
                <c:pt idx="41">
                  <c:v>99.220200000000006</c:v>
                </c:pt>
                <c:pt idx="42">
                  <c:v>99.025300000000001</c:v>
                </c:pt>
                <c:pt idx="43">
                  <c:v>99.4589</c:v>
                </c:pt>
                <c:pt idx="44">
                  <c:v>99.186899999999994</c:v>
                </c:pt>
                <c:pt idx="45">
                  <c:v>99.424499999999995</c:v>
                </c:pt>
                <c:pt idx="46">
                  <c:v>100.259</c:v>
                </c:pt>
                <c:pt idx="47">
                  <c:v>103.8686</c:v>
                </c:pt>
                <c:pt idx="48">
                  <c:v>103.20359999999999</c:v>
                </c:pt>
                <c:pt idx="49">
                  <c:v>104.89019999999999</c:v>
                </c:pt>
                <c:pt idx="50">
                  <c:v>106.3373</c:v>
                </c:pt>
                <c:pt idx="51">
                  <c:v>104.72069999999999</c:v>
                </c:pt>
                <c:pt idx="52">
                  <c:v>107.25620000000001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D-4FDD-BDCF-C5BC36D29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4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93.87</c:v>
                </c:pt>
                <c:pt idx="1">
                  <c:v>94.53</c:v>
                </c:pt>
                <c:pt idx="2">
                  <c:v>96.89</c:v>
                </c:pt>
                <c:pt idx="3">
                  <c:v>101.04</c:v>
                </c:pt>
                <c:pt idx="4">
                  <c:v>95.41</c:v>
                </c:pt>
                <c:pt idx="5">
                  <c:v>93.64</c:v>
                </c:pt>
                <c:pt idx="6">
                  <c:v>95.42</c:v>
                </c:pt>
                <c:pt idx="7">
                  <c:v>94.62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C-46FD-8635-407ECAF14DA1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92.91</c:v>
                </c:pt>
                <c:pt idx="1">
                  <c:v>91.47</c:v>
                </c:pt>
                <c:pt idx="2">
                  <c:v>94.67</c:v>
                </c:pt>
                <c:pt idx="3">
                  <c:v>99.62</c:v>
                </c:pt>
                <c:pt idx="4">
                  <c:v>95.51</c:v>
                </c:pt>
                <c:pt idx="5">
                  <c:v>92.66</c:v>
                </c:pt>
                <c:pt idx="6">
                  <c:v>95.34</c:v>
                </c:pt>
                <c:pt idx="7">
                  <c:v>95.37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C-46FD-8635-407ECAF14DA1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92.91</c:v>
                </c:pt>
                <c:pt idx="1">
                  <c:v>91.73</c:v>
                </c:pt>
                <c:pt idx="2">
                  <c:v>95.46</c:v>
                </c:pt>
                <c:pt idx="3">
                  <c:v>98.98</c:v>
                </c:pt>
                <c:pt idx="4">
                  <c:v>96.11</c:v>
                </c:pt>
                <c:pt idx="5">
                  <c:v>93.19</c:v>
                </c:pt>
                <c:pt idx="6">
                  <c:v>95.84</c:v>
                </c:pt>
                <c:pt idx="7">
                  <c:v>95.37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3C-46FD-8635-407ECAF14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99.33</c:v>
                </c:pt>
                <c:pt idx="1">
                  <c:v>100.6</c:v>
                </c:pt>
                <c:pt idx="2">
                  <c:v>101.77</c:v>
                </c:pt>
                <c:pt idx="3">
                  <c:v>103.38</c:v>
                </c:pt>
                <c:pt idx="4">
                  <c:v>99.33</c:v>
                </c:pt>
                <c:pt idx="5">
                  <c:v>102.13</c:v>
                </c:pt>
                <c:pt idx="6">
                  <c:v>92.6</c:v>
                </c:pt>
                <c:pt idx="7">
                  <c:v>94.33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9-4AC4-BFBD-A8EA888635EC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98.42</c:v>
                </c:pt>
                <c:pt idx="1">
                  <c:v>98.22</c:v>
                </c:pt>
                <c:pt idx="2">
                  <c:v>100.45</c:v>
                </c:pt>
                <c:pt idx="3">
                  <c:v>102.86</c:v>
                </c:pt>
                <c:pt idx="4">
                  <c:v>99.46</c:v>
                </c:pt>
                <c:pt idx="5">
                  <c:v>101.46</c:v>
                </c:pt>
                <c:pt idx="6">
                  <c:v>90.86</c:v>
                </c:pt>
                <c:pt idx="7">
                  <c:v>94.76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9-4AC4-BFBD-A8EA888635EC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98.42</c:v>
                </c:pt>
                <c:pt idx="1">
                  <c:v>98.17</c:v>
                </c:pt>
                <c:pt idx="2">
                  <c:v>100.59</c:v>
                </c:pt>
                <c:pt idx="3">
                  <c:v>101.49</c:v>
                </c:pt>
                <c:pt idx="4">
                  <c:v>99.89</c:v>
                </c:pt>
                <c:pt idx="5">
                  <c:v>101.91</c:v>
                </c:pt>
                <c:pt idx="6">
                  <c:v>90.7</c:v>
                </c:pt>
                <c:pt idx="7">
                  <c:v>94.76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89-4AC4-BFBD-A8EA88863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98.85</c:v>
                </c:pt>
                <c:pt idx="1">
                  <c:v>95.7</c:v>
                </c:pt>
                <c:pt idx="2">
                  <c:v>97.64</c:v>
                </c:pt>
                <c:pt idx="3">
                  <c:v>98.16</c:v>
                </c:pt>
                <c:pt idx="4">
                  <c:v>99.7</c:v>
                </c:pt>
                <c:pt idx="5">
                  <c:v>104.6</c:v>
                </c:pt>
                <c:pt idx="6">
                  <c:v>106.35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1-4128-B501-764BC196EFF0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97.64</c:v>
                </c:pt>
                <c:pt idx="1">
                  <c:v>94.25</c:v>
                </c:pt>
                <c:pt idx="2">
                  <c:v>96.15</c:v>
                </c:pt>
                <c:pt idx="3">
                  <c:v>96.83</c:v>
                </c:pt>
                <c:pt idx="4">
                  <c:v>98.71</c:v>
                </c:pt>
                <c:pt idx="5">
                  <c:v>104.02</c:v>
                </c:pt>
                <c:pt idx="6">
                  <c:v>105.5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1-4128-B501-764BC196EFF0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98.37</c:v>
                </c:pt>
                <c:pt idx="1">
                  <c:v>94.56</c:v>
                </c:pt>
                <c:pt idx="2">
                  <c:v>96.43</c:v>
                </c:pt>
                <c:pt idx="3">
                  <c:v>97.03</c:v>
                </c:pt>
                <c:pt idx="4">
                  <c:v>98.94</c:v>
                </c:pt>
                <c:pt idx="5">
                  <c:v>104.1</c:v>
                </c:pt>
                <c:pt idx="6">
                  <c:v>105.68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1-4128-B501-764BC196E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99.43</c:v>
                </c:pt>
                <c:pt idx="1">
                  <c:v>93.11</c:v>
                </c:pt>
                <c:pt idx="2">
                  <c:v>95.78</c:v>
                </c:pt>
                <c:pt idx="3">
                  <c:v>99.12</c:v>
                </c:pt>
                <c:pt idx="4">
                  <c:v>94.09</c:v>
                </c:pt>
                <c:pt idx="5">
                  <c:v>107.72</c:v>
                </c:pt>
                <c:pt idx="6">
                  <c:v>104.39</c:v>
                </c:pt>
                <c:pt idx="7">
                  <c:v>110.1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9-4FD4-987A-3A2BAC4500EA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97.86</c:v>
                </c:pt>
                <c:pt idx="1">
                  <c:v>91.1</c:v>
                </c:pt>
                <c:pt idx="2">
                  <c:v>94.36</c:v>
                </c:pt>
                <c:pt idx="3">
                  <c:v>100.43</c:v>
                </c:pt>
                <c:pt idx="4">
                  <c:v>94.24</c:v>
                </c:pt>
                <c:pt idx="5">
                  <c:v>95.35</c:v>
                </c:pt>
                <c:pt idx="6">
                  <c:v>105.17</c:v>
                </c:pt>
                <c:pt idx="7">
                  <c:v>113.13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9-4FD4-987A-3A2BAC4500EA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97.7</c:v>
                </c:pt>
                <c:pt idx="1">
                  <c:v>91.04</c:v>
                </c:pt>
                <c:pt idx="2">
                  <c:v>93.78</c:v>
                </c:pt>
                <c:pt idx="3">
                  <c:v>98.23</c:v>
                </c:pt>
                <c:pt idx="4">
                  <c:v>93.37</c:v>
                </c:pt>
                <c:pt idx="5">
                  <c:v>95.15</c:v>
                </c:pt>
                <c:pt idx="6">
                  <c:v>105.96</c:v>
                </c:pt>
                <c:pt idx="7">
                  <c:v>115.28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9-4FD4-987A-3A2BAC450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Construction!$L$110:$L$256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99.308700000000002</c:v>
                </c:pt>
                <c:pt idx="2">
                  <c:v>98.027600000000007</c:v>
                </c:pt>
                <c:pt idx="3">
                  <c:v>96.475800000000007</c:v>
                </c:pt>
                <c:pt idx="4">
                  <c:v>95.453199999999995</c:v>
                </c:pt>
                <c:pt idx="5">
                  <c:v>95.651899999999998</c:v>
                </c:pt>
                <c:pt idx="6">
                  <c:v>95.849599999999995</c:v>
                </c:pt>
                <c:pt idx="7">
                  <c:v>96.036500000000004</c:v>
                </c:pt>
                <c:pt idx="8">
                  <c:v>96.816299999999998</c:v>
                </c:pt>
                <c:pt idx="9">
                  <c:v>97.2376</c:v>
                </c:pt>
                <c:pt idx="10">
                  <c:v>97.206199999999995</c:v>
                </c:pt>
                <c:pt idx="11">
                  <c:v>97.375399999999999</c:v>
                </c:pt>
                <c:pt idx="12">
                  <c:v>97.651300000000006</c:v>
                </c:pt>
                <c:pt idx="13">
                  <c:v>97.9589</c:v>
                </c:pt>
                <c:pt idx="14">
                  <c:v>97.667599999999993</c:v>
                </c:pt>
                <c:pt idx="15">
                  <c:v>97.120099999999994</c:v>
                </c:pt>
                <c:pt idx="16">
                  <c:v>98.960599999999999</c:v>
                </c:pt>
                <c:pt idx="17">
                  <c:v>100.33450000000001</c:v>
                </c:pt>
                <c:pt idx="18">
                  <c:v>100.628</c:v>
                </c:pt>
                <c:pt idx="19">
                  <c:v>100.851</c:v>
                </c:pt>
                <c:pt idx="20">
                  <c:v>100.6944</c:v>
                </c:pt>
                <c:pt idx="21">
                  <c:v>100.72239999999999</c:v>
                </c:pt>
                <c:pt idx="22">
                  <c:v>100.5468</c:v>
                </c:pt>
                <c:pt idx="23">
                  <c:v>100.95950000000001</c:v>
                </c:pt>
                <c:pt idx="24">
                  <c:v>100.92270000000001</c:v>
                </c:pt>
                <c:pt idx="25">
                  <c:v>100.9034</c:v>
                </c:pt>
                <c:pt idx="26">
                  <c:v>101.2837</c:v>
                </c:pt>
                <c:pt idx="27">
                  <c:v>101.23139999999999</c:v>
                </c:pt>
                <c:pt idx="28">
                  <c:v>100.9174</c:v>
                </c:pt>
                <c:pt idx="29">
                  <c:v>100.0381</c:v>
                </c:pt>
                <c:pt idx="30">
                  <c:v>99.737700000000004</c:v>
                </c:pt>
                <c:pt idx="31">
                  <c:v>99.995900000000006</c:v>
                </c:pt>
                <c:pt idx="32">
                  <c:v>99.902299999999997</c:v>
                </c:pt>
                <c:pt idx="33">
                  <c:v>99.657399999999996</c:v>
                </c:pt>
                <c:pt idx="34">
                  <c:v>100.1096</c:v>
                </c:pt>
                <c:pt idx="35">
                  <c:v>100.9742</c:v>
                </c:pt>
                <c:pt idx="36">
                  <c:v>100.8754</c:v>
                </c:pt>
                <c:pt idx="37">
                  <c:v>101.0809</c:v>
                </c:pt>
                <c:pt idx="38">
                  <c:v>100.8142</c:v>
                </c:pt>
                <c:pt idx="39">
                  <c:v>100.63460000000001</c:v>
                </c:pt>
                <c:pt idx="40">
                  <c:v>98.420199999999994</c:v>
                </c:pt>
                <c:pt idx="41">
                  <c:v>91.187100000000001</c:v>
                </c:pt>
                <c:pt idx="42">
                  <c:v>86.889700000000005</c:v>
                </c:pt>
                <c:pt idx="43">
                  <c:v>90.301199999999994</c:v>
                </c:pt>
                <c:pt idx="44">
                  <c:v>95.233099999999993</c:v>
                </c:pt>
                <c:pt idx="45">
                  <c:v>97.228999999999999</c:v>
                </c:pt>
                <c:pt idx="46">
                  <c:v>97.286100000000005</c:v>
                </c:pt>
                <c:pt idx="47">
                  <c:v>97.0578</c:v>
                </c:pt>
                <c:pt idx="48">
                  <c:v>97.396699999999996</c:v>
                </c:pt>
                <c:pt idx="49">
                  <c:v>97.284199999999998</c:v>
                </c:pt>
                <c:pt idx="50">
                  <c:v>96.738799999999998</c:v>
                </c:pt>
                <c:pt idx="51">
                  <c:v>95.920400000000001</c:v>
                </c:pt>
                <c:pt idx="52">
                  <c:v>96.170500000000004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9-443D-B1A5-BB9D6B8B26B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Construction!$L$258:$L$404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99.531099999999995</c:v>
                </c:pt>
                <c:pt idx="2">
                  <c:v>99.5167</c:v>
                </c:pt>
                <c:pt idx="3">
                  <c:v>99.523600000000002</c:v>
                </c:pt>
                <c:pt idx="4">
                  <c:v>93.483000000000004</c:v>
                </c:pt>
                <c:pt idx="5">
                  <c:v>94.646199999999993</c:v>
                </c:pt>
                <c:pt idx="6">
                  <c:v>96.805300000000003</c:v>
                </c:pt>
                <c:pt idx="7">
                  <c:v>97.537599999999998</c:v>
                </c:pt>
                <c:pt idx="8">
                  <c:v>96.627200000000002</c:v>
                </c:pt>
                <c:pt idx="9">
                  <c:v>96.097700000000003</c:v>
                </c:pt>
                <c:pt idx="10">
                  <c:v>94.083399999999997</c:v>
                </c:pt>
                <c:pt idx="11">
                  <c:v>95.321200000000005</c:v>
                </c:pt>
                <c:pt idx="12">
                  <c:v>96.188199999999995</c:v>
                </c:pt>
                <c:pt idx="13">
                  <c:v>97.309799999999996</c:v>
                </c:pt>
                <c:pt idx="14">
                  <c:v>101.6003</c:v>
                </c:pt>
                <c:pt idx="15">
                  <c:v>102.7563</c:v>
                </c:pt>
                <c:pt idx="16">
                  <c:v>103.21339999999999</c:v>
                </c:pt>
                <c:pt idx="17">
                  <c:v>98.762600000000006</c:v>
                </c:pt>
                <c:pt idx="18">
                  <c:v>99.199299999999994</c:v>
                </c:pt>
                <c:pt idx="19">
                  <c:v>98.458399999999997</c:v>
                </c:pt>
                <c:pt idx="20">
                  <c:v>99.141800000000003</c:v>
                </c:pt>
                <c:pt idx="21">
                  <c:v>99.262799999999999</c:v>
                </c:pt>
                <c:pt idx="22">
                  <c:v>96.843699999999998</c:v>
                </c:pt>
                <c:pt idx="23">
                  <c:v>97.746700000000004</c:v>
                </c:pt>
                <c:pt idx="24">
                  <c:v>98.155299999999997</c:v>
                </c:pt>
                <c:pt idx="25">
                  <c:v>99.512799999999999</c:v>
                </c:pt>
                <c:pt idx="26">
                  <c:v>99.091099999999997</c:v>
                </c:pt>
                <c:pt idx="27">
                  <c:v>99.254999999999995</c:v>
                </c:pt>
                <c:pt idx="28">
                  <c:v>99.255700000000004</c:v>
                </c:pt>
                <c:pt idx="29">
                  <c:v>99.059200000000004</c:v>
                </c:pt>
                <c:pt idx="30">
                  <c:v>96.815399999999997</c:v>
                </c:pt>
                <c:pt idx="31">
                  <c:v>98.257099999999994</c:v>
                </c:pt>
                <c:pt idx="32">
                  <c:v>97.818299999999994</c:v>
                </c:pt>
                <c:pt idx="33">
                  <c:v>98.933000000000007</c:v>
                </c:pt>
                <c:pt idx="34">
                  <c:v>99.689300000000003</c:v>
                </c:pt>
                <c:pt idx="35">
                  <c:v>101.89709999999999</c:v>
                </c:pt>
                <c:pt idx="36">
                  <c:v>100.10599999999999</c:v>
                </c:pt>
                <c:pt idx="37">
                  <c:v>101.83920000000001</c:v>
                </c:pt>
                <c:pt idx="38">
                  <c:v>101.91160000000001</c:v>
                </c:pt>
                <c:pt idx="39">
                  <c:v>103.20650000000001</c:v>
                </c:pt>
                <c:pt idx="40">
                  <c:v>102.5889</c:v>
                </c:pt>
                <c:pt idx="41">
                  <c:v>89.822999999999993</c:v>
                </c:pt>
                <c:pt idx="42">
                  <c:v>80.957800000000006</c:v>
                </c:pt>
                <c:pt idx="43">
                  <c:v>86.058499999999995</c:v>
                </c:pt>
                <c:pt idx="44">
                  <c:v>94.623199999999997</c:v>
                </c:pt>
                <c:pt idx="45">
                  <c:v>94.8489</c:v>
                </c:pt>
                <c:pt idx="46">
                  <c:v>93.226900000000001</c:v>
                </c:pt>
                <c:pt idx="47">
                  <c:v>97.622500000000002</c:v>
                </c:pt>
                <c:pt idx="48">
                  <c:v>99.5274</c:v>
                </c:pt>
                <c:pt idx="49">
                  <c:v>97.305000000000007</c:v>
                </c:pt>
                <c:pt idx="50">
                  <c:v>97.691999999999993</c:v>
                </c:pt>
                <c:pt idx="51">
                  <c:v>96.9529</c:v>
                </c:pt>
                <c:pt idx="52">
                  <c:v>96.927899999999994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9-443D-B1A5-BB9D6B8B2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95.31</c:v>
                </c:pt>
                <c:pt idx="1">
                  <c:v>96.05</c:v>
                </c:pt>
                <c:pt idx="2">
                  <c:v>96.23</c:v>
                </c:pt>
                <c:pt idx="3">
                  <c:v>94.84</c:v>
                </c:pt>
                <c:pt idx="4">
                  <c:v>97.7</c:v>
                </c:pt>
                <c:pt idx="5">
                  <c:v>92.85</c:v>
                </c:pt>
                <c:pt idx="6">
                  <c:v>91.19</c:v>
                </c:pt>
                <c:pt idx="7">
                  <c:v>107.28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7-4A22-830D-0FE3C15E907B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94.46</c:v>
                </c:pt>
                <c:pt idx="1">
                  <c:v>95.08</c:v>
                </c:pt>
                <c:pt idx="2">
                  <c:v>95.14</c:v>
                </c:pt>
                <c:pt idx="3">
                  <c:v>93.49</c:v>
                </c:pt>
                <c:pt idx="4">
                  <c:v>96.98</c:v>
                </c:pt>
                <c:pt idx="5">
                  <c:v>91.41</c:v>
                </c:pt>
                <c:pt idx="6">
                  <c:v>94.8</c:v>
                </c:pt>
                <c:pt idx="7">
                  <c:v>107.89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7-4A22-830D-0FE3C15E907B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94.82</c:v>
                </c:pt>
                <c:pt idx="1">
                  <c:v>95.56</c:v>
                </c:pt>
                <c:pt idx="2">
                  <c:v>95.87</c:v>
                </c:pt>
                <c:pt idx="3">
                  <c:v>94.2</c:v>
                </c:pt>
                <c:pt idx="4">
                  <c:v>97</c:v>
                </c:pt>
                <c:pt idx="5">
                  <c:v>91.14</c:v>
                </c:pt>
                <c:pt idx="6">
                  <c:v>94.57</c:v>
                </c:pt>
                <c:pt idx="7">
                  <c:v>108.76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7-4A22-830D-0FE3C15E9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96.18</c:v>
                </c:pt>
                <c:pt idx="1">
                  <c:v>96.09</c:v>
                </c:pt>
                <c:pt idx="2">
                  <c:v>96.03</c:v>
                </c:pt>
                <c:pt idx="3">
                  <c:v>94.74</c:v>
                </c:pt>
                <c:pt idx="4">
                  <c:v>95.87</c:v>
                </c:pt>
                <c:pt idx="5">
                  <c:v>90.42</c:v>
                </c:pt>
                <c:pt idx="6">
                  <c:v>88.39</c:v>
                </c:pt>
                <c:pt idx="7">
                  <c:v>101.76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F-46F6-B28B-7D335E7F8D14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95.91</c:v>
                </c:pt>
                <c:pt idx="1">
                  <c:v>95.73</c:v>
                </c:pt>
                <c:pt idx="2">
                  <c:v>95.56</c:v>
                </c:pt>
                <c:pt idx="3">
                  <c:v>93.1</c:v>
                </c:pt>
                <c:pt idx="4">
                  <c:v>96.09</c:v>
                </c:pt>
                <c:pt idx="5">
                  <c:v>90.47</c:v>
                </c:pt>
                <c:pt idx="6">
                  <c:v>88.16</c:v>
                </c:pt>
                <c:pt idx="7">
                  <c:v>101.88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F-46F6-B28B-7D335E7F8D14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95.75</c:v>
                </c:pt>
                <c:pt idx="1">
                  <c:v>95.85</c:v>
                </c:pt>
                <c:pt idx="2">
                  <c:v>96.16</c:v>
                </c:pt>
                <c:pt idx="3">
                  <c:v>93.32</c:v>
                </c:pt>
                <c:pt idx="4">
                  <c:v>96.26</c:v>
                </c:pt>
                <c:pt idx="5">
                  <c:v>89.31</c:v>
                </c:pt>
                <c:pt idx="6">
                  <c:v>88.33</c:v>
                </c:pt>
                <c:pt idx="7">
                  <c:v>102.07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F-46F6-B28B-7D335E7F8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107.29</c:v>
                </c:pt>
                <c:pt idx="1">
                  <c:v>94.6</c:v>
                </c:pt>
                <c:pt idx="2">
                  <c:v>95.45</c:v>
                </c:pt>
                <c:pt idx="3">
                  <c:v>96.65</c:v>
                </c:pt>
                <c:pt idx="4">
                  <c:v>99.19</c:v>
                </c:pt>
                <c:pt idx="5">
                  <c:v>102.37</c:v>
                </c:pt>
                <c:pt idx="6">
                  <c:v>101.52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8-4A91-8141-8ECB6BAFDE92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101.52</c:v>
                </c:pt>
                <c:pt idx="1">
                  <c:v>93.89</c:v>
                </c:pt>
                <c:pt idx="2">
                  <c:v>95.05</c:v>
                </c:pt>
                <c:pt idx="3">
                  <c:v>96.1</c:v>
                </c:pt>
                <c:pt idx="4">
                  <c:v>98.79</c:v>
                </c:pt>
                <c:pt idx="5">
                  <c:v>103.09</c:v>
                </c:pt>
                <c:pt idx="6">
                  <c:v>102.49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8-4A91-8141-8ECB6BAFDE92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103.61</c:v>
                </c:pt>
                <c:pt idx="1">
                  <c:v>94.27</c:v>
                </c:pt>
                <c:pt idx="2">
                  <c:v>95.2</c:v>
                </c:pt>
                <c:pt idx="3">
                  <c:v>96.58</c:v>
                </c:pt>
                <c:pt idx="4">
                  <c:v>99.26</c:v>
                </c:pt>
                <c:pt idx="5">
                  <c:v>103.42</c:v>
                </c:pt>
                <c:pt idx="6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8-4A91-8141-8ECB6BAFD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'Wholesale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99.848600000000005</c:v>
                </c:pt>
                <c:pt idx="2">
                  <c:v>97.434399999999997</c:v>
                </c:pt>
                <c:pt idx="3">
                  <c:v>95.412999999999997</c:v>
                </c:pt>
                <c:pt idx="4">
                  <c:v>94.695800000000006</c:v>
                </c:pt>
                <c:pt idx="5">
                  <c:v>94.968599999999995</c:v>
                </c:pt>
                <c:pt idx="6">
                  <c:v>94.893600000000006</c:v>
                </c:pt>
                <c:pt idx="7">
                  <c:v>94.796499999999995</c:v>
                </c:pt>
                <c:pt idx="8">
                  <c:v>95.321100000000001</c:v>
                </c:pt>
                <c:pt idx="9">
                  <c:v>96.311000000000007</c:v>
                </c:pt>
                <c:pt idx="10">
                  <c:v>96.215699999999998</c:v>
                </c:pt>
                <c:pt idx="11">
                  <c:v>96.364400000000003</c:v>
                </c:pt>
                <c:pt idx="12">
                  <c:v>96.593599999999995</c:v>
                </c:pt>
                <c:pt idx="13">
                  <c:v>96.658799999999999</c:v>
                </c:pt>
                <c:pt idx="14">
                  <c:v>95.836600000000004</c:v>
                </c:pt>
                <c:pt idx="15">
                  <c:v>94.313400000000001</c:v>
                </c:pt>
                <c:pt idx="16">
                  <c:v>95.565200000000004</c:v>
                </c:pt>
                <c:pt idx="17">
                  <c:v>97.772800000000004</c:v>
                </c:pt>
                <c:pt idx="18">
                  <c:v>97.983500000000006</c:v>
                </c:pt>
                <c:pt idx="19">
                  <c:v>98.097999999999999</c:v>
                </c:pt>
                <c:pt idx="20">
                  <c:v>97.9649</c:v>
                </c:pt>
                <c:pt idx="21">
                  <c:v>97.424199999999999</c:v>
                </c:pt>
                <c:pt idx="22">
                  <c:v>97.762500000000003</c:v>
                </c:pt>
                <c:pt idx="23">
                  <c:v>97.684700000000007</c:v>
                </c:pt>
                <c:pt idx="24">
                  <c:v>97.539699999999996</c:v>
                </c:pt>
                <c:pt idx="25">
                  <c:v>97.711699999999993</c:v>
                </c:pt>
                <c:pt idx="26">
                  <c:v>98.008899999999997</c:v>
                </c:pt>
                <c:pt idx="27">
                  <c:v>97.86</c:v>
                </c:pt>
                <c:pt idx="28">
                  <c:v>97.499300000000005</c:v>
                </c:pt>
                <c:pt idx="29">
                  <c:v>97.165300000000002</c:v>
                </c:pt>
                <c:pt idx="30">
                  <c:v>96.719800000000006</c:v>
                </c:pt>
                <c:pt idx="31">
                  <c:v>97.030100000000004</c:v>
                </c:pt>
                <c:pt idx="32">
                  <c:v>97.217699999999994</c:v>
                </c:pt>
                <c:pt idx="33">
                  <c:v>97.337699999999998</c:v>
                </c:pt>
                <c:pt idx="34">
                  <c:v>97.570999999999998</c:v>
                </c:pt>
                <c:pt idx="35">
                  <c:v>98.449299999999994</c:v>
                </c:pt>
                <c:pt idx="36">
                  <c:v>98.874099999999999</c:v>
                </c:pt>
                <c:pt idx="37">
                  <c:v>99.284599999999998</c:v>
                </c:pt>
                <c:pt idx="38">
                  <c:v>99.933199999999999</c:v>
                </c:pt>
                <c:pt idx="39">
                  <c:v>100.29900000000001</c:v>
                </c:pt>
                <c:pt idx="40">
                  <c:v>99.328400000000002</c:v>
                </c:pt>
                <c:pt idx="41">
                  <c:v>96.554100000000005</c:v>
                </c:pt>
                <c:pt idx="42">
                  <c:v>94.723399999999998</c:v>
                </c:pt>
                <c:pt idx="43">
                  <c:v>95.608400000000003</c:v>
                </c:pt>
                <c:pt idx="44">
                  <c:v>97.182900000000004</c:v>
                </c:pt>
                <c:pt idx="45">
                  <c:v>97.474800000000002</c:v>
                </c:pt>
                <c:pt idx="46">
                  <c:v>97.328100000000006</c:v>
                </c:pt>
                <c:pt idx="47">
                  <c:v>96.533600000000007</c:v>
                </c:pt>
                <c:pt idx="48">
                  <c:v>96.937100000000001</c:v>
                </c:pt>
                <c:pt idx="49">
                  <c:v>97.061199999999999</c:v>
                </c:pt>
                <c:pt idx="50">
                  <c:v>96.827699999999993</c:v>
                </c:pt>
                <c:pt idx="51">
                  <c:v>96.232500000000002</c:v>
                </c:pt>
                <c:pt idx="52">
                  <c:v>96.581900000000005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C-4369-9506-F9C4E71FFEE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'Wholesale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99.837800000000001</c:v>
                </c:pt>
                <c:pt idx="2">
                  <c:v>96.959699999999998</c:v>
                </c:pt>
                <c:pt idx="3">
                  <c:v>96.646900000000002</c:v>
                </c:pt>
                <c:pt idx="4">
                  <c:v>90.9666</c:v>
                </c:pt>
                <c:pt idx="5">
                  <c:v>89.079099999999997</c:v>
                </c:pt>
                <c:pt idx="6">
                  <c:v>89.392700000000005</c:v>
                </c:pt>
                <c:pt idx="7">
                  <c:v>90.559700000000007</c:v>
                </c:pt>
                <c:pt idx="8">
                  <c:v>87.206599999999995</c:v>
                </c:pt>
                <c:pt idx="9">
                  <c:v>87.055099999999996</c:v>
                </c:pt>
                <c:pt idx="10">
                  <c:v>86.4392</c:v>
                </c:pt>
                <c:pt idx="11">
                  <c:v>87.555000000000007</c:v>
                </c:pt>
                <c:pt idx="12">
                  <c:v>90.172300000000007</c:v>
                </c:pt>
                <c:pt idx="13">
                  <c:v>90.156899999999993</c:v>
                </c:pt>
                <c:pt idx="14">
                  <c:v>90.620099999999994</c:v>
                </c:pt>
                <c:pt idx="15">
                  <c:v>90.838800000000006</c:v>
                </c:pt>
                <c:pt idx="16">
                  <c:v>96.200199999999995</c:v>
                </c:pt>
                <c:pt idx="17">
                  <c:v>91.330699999999993</c:v>
                </c:pt>
                <c:pt idx="18">
                  <c:v>90.151600000000002</c:v>
                </c:pt>
                <c:pt idx="19">
                  <c:v>89.964200000000005</c:v>
                </c:pt>
                <c:pt idx="20">
                  <c:v>90.869799999999998</c:v>
                </c:pt>
                <c:pt idx="21">
                  <c:v>90.637500000000003</c:v>
                </c:pt>
                <c:pt idx="22">
                  <c:v>90.551400000000001</c:v>
                </c:pt>
                <c:pt idx="23">
                  <c:v>89.572500000000005</c:v>
                </c:pt>
                <c:pt idx="24">
                  <c:v>90.126900000000006</c:v>
                </c:pt>
                <c:pt idx="25">
                  <c:v>92.185199999999995</c:v>
                </c:pt>
                <c:pt idx="26">
                  <c:v>91.906700000000001</c:v>
                </c:pt>
                <c:pt idx="27">
                  <c:v>92.638999999999996</c:v>
                </c:pt>
                <c:pt idx="28">
                  <c:v>92.365200000000002</c:v>
                </c:pt>
                <c:pt idx="29">
                  <c:v>91.215500000000006</c:v>
                </c:pt>
                <c:pt idx="30">
                  <c:v>88.969700000000003</c:v>
                </c:pt>
                <c:pt idx="31">
                  <c:v>89.391599999999997</c:v>
                </c:pt>
                <c:pt idx="32">
                  <c:v>88.884</c:v>
                </c:pt>
                <c:pt idx="33">
                  <c:v>89.491699999999994</c:v>
                </c:pt>
                <c:pt idx="34">
                  <c:v>92.019499999999994</c:v>
                </c:pt>
                <c:pt idx="35">
                  <c:v>91.335099999999997</c:v>
                </c:pt>
                <c:pt idx="36">
                  <c:v>91.767600000000002</c:v>
                </c:pt>
                <c:pt idx="37">
                  <c:v>92.236900000000006</c:v>
                </c:pt>
                <c:pt idx="38">
                  <c:v>94.727000000000004</c:v>
                </c:pt>
                <c:pt idx="39">
                  <c:v>95.459599999999995</c:v>
                </c:pt>
                <c:pt idx="40">
                  <c:v>96.235200000000006</c:v>
                </c:pt>
                <c:pt idx="41">
                  <c:v>92.300399999999996</c:v>
                </c:pt>
                <c:pt idx="42">
                  <c:v>88.895200000000003</c:v>
                </c:pt>
                <c:pt idx="43">
                  <c:v>88.986999999999995</c:v>
                </c:pt>
                <c:pt idx="44">
                  <c:v>90.690600000000003</c:v>
                </c:pt>
                <c:pt idx="45">
                  <c:v>90.765600000000006</c:v>
                </c:pt>
                <c:pt idx="46">
                  <c:v>91.079499999999996</c:v>
                </c:pt>
                <c:pt idx="47">
                  <c:v>96.626900000000006</c:v>
                </c:pt>
                <c:pt idx="48">
                  <c:v>97.481399999999994</c:v>
                </c:pt>
                <c:pt idx="49">
                  <c:v>97.638000000000005</c:v>
                </c:pt>
                <c:pt idx="50">
                  <c:v>97.549599999999998</c:v>
                </c:pt>
                <c:pt idx="51">
                  <c:v>97.035700000000006</c:v>
                </c:pt>
                <c:pt idx="52">
                  <c:v>96.443399999999997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C-4369-9506-F9C4E71FF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94.81</c:v>
                </c:pt>
                <c:pt idx="1">
                  <c:v>95.45</c:v>
                </c:pt>
                <c:pt idx="2">
                  <c:v>97.87</c:v>
                </c:pt>
                <c:pt idx="3">
                  <c:v>93.82</c:v>
                </c:pt>
                <c:pt idx="4">
                  <c:v>94.84</c:v>
                </c:pt>
                <c:pt idx="5">
                  <c:v>94.27</c:v>
                </c:pt>
                <c:pt idx="6">
                  <c:v>96.8</c:v>
                </c:pt>
                <c:pt idx="7">
                  <c:v>93.42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5-459F-B82C-2BE556893FC6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93.68</c:v>
                </c:pt>
                <c:pt idx="1">
                  <c:v>94.38</c:v>
                </c:pt>
                <c:pt idx="2">
                  <c:v>96.42</c:v>
                </c:pt>
                <c:pt idx="3">
                  <c:v>92.69</c:v>
                </c:pt>
                <c:pt idx="4">
                  <c:v>93.87</c:v>
                </c:pt>
                <c:pt idx="5">
                  <c:v>92.4</c:v>
                </c:pt>
                <c:pt idx="6">
                  <c:v>97.43</c:v>
                </c:pt>
                <c:pt idx="7">
                  <c:v>91.87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45-459F-B82C-2BE556893FC6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96.02</c:v>
                </c:pt>
                <c:pt idx="1">
                  <c:v>96.34</c:v>
                </c:pt>
                <c:pt idx="2">
                  <c:v>99.5</c:v>
                </c:pt>
                <c:pt idx="3">
                  <c:v>94.53</c:v>
                </c:pt>
                <c:pt idx="4">
                  <c:v>96</c:v>
                </c:pt>
                <c:pt idx="5">
                  <c:v>92.42</c:v>
                </c:pt>
                <c:pt idx="6">
                  <c:v>99.63</c:v>
                </c:pt>
                <c:pt idx="7">
                  <c:v>94.69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45-459F-B82C-2BE556893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92.74</c:v>
                </c:pt>
                <c:pt idx="1">
                  <c:v>93.17</c:v>
                </c:pt>
                <c:pt idx="2">
                  <c:v>94.22</c:v>
                </c:pt>
                <c:pt idx="3">
                  <c:v>91.51</c:v>
                </c:pt>
                <c:pt idx="4">
                  <c:v>93.66</c:v>
                </c:pt>
                <c:pt idx="5">
                  <c:v>92.61</c:v>
                </c:pt>
                <c:pt idx="6">
                  <c:v>94.91</c:v>
                </c:pt>
                <c:pt idx="7">
                  <c:v>91.17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6-4802-93C0-42150FA4084B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91.45</c:v>
                </c:pt>
                <c:pt idx="1">
                  <c:v>92.25</c:v>
                </c:pt>
                <c:pt idx="2">
                  <c:v>92.69</c:v>
                </c:pt>
                <c:pt idx="3">
                  <c:v>90.31</c:v>
                </c:pt>
                <c:pt idx="4">
                  <c:v>93.31</c:v>
                </c:pt>
                <c:pt idx="5">
                  <c:v>90.66</c:v>
                </c:pt>
                <c:pt idx="6">
                  <c:v>94.41</c:v>
                </c:pt>
                <c:pt idx="7">
                  <c:v>89.59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6-4802-93C0-42150FA4084B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93.82</c:v>
                </c:pt>
                <c:pt idx="1">
                  <c:v>94.32</c:v>
                </c:pt>
                <c:pt idx="2">
                  <c:v>95.68</c:v>
                </c:pt>
                <c:pt idx="3">
                  <c:v>92.44</c:v>
                </c:pt>
                <c:pt idx="4">
                  <c:v>95.58</c:v>
                </c:pt>
                <c:pt idx="5">
                  <c:v>90.9</c:v>
                </c:pt>
                <c:pt idx="6">
                  <c:v>96.82</c:v>
                </c:pt>
                <c:pt idx="7">
                  <c:v>92.27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6-4802-93C0-42150FA40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99.94</c:v>
                </c:pt>
                <c:pt idx="1">
                  <c:v>97.3</c:v>
                </c:pt>
                <c:pt idx="2">
                  <c:v>98.61</c:v>
                </c:pt>
                <c:pt idx="3">
                  <c:v>97.56</c:v>
                </c:pt>
                <c:pt idx="4">
                  <c:v>98.3</c:v>
                </c:pt>
                <c:pt idx="5">
                  <c:v>100.85</c:v>
                </c:pt>
                <c:pt idx="6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A-49E8-AC3E-217215E01B0B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96.8</c:v>
                </c:pt>
                <c:pt idx="1">
                  <c:v>96.09</c:v>
                </c:pt>
                <c:pt idx="2">
                  <c:v>98.02</c:v>
                </c:pt>
                <c:pt idx="3">
                  <c:v>96.99</c:v>
                </c:pt>
                <c:pt idx="4">
                  <c:v>98.28</c:v>
                </c:pt>
                <c:pt idx="5">
                  <c:v>101.5</c:v>
                </c:pt>
                <c:pt idx="6">
                  <c:v>101.54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A-49E8-AC3E-217215E01B0B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101.9</c:v>
                </c:pt>
                <c:pt idx="1">
                  <c:v>99.34</c:v>
                </c:pt>
                <c:pt idx="2">
                  <c:v>100.1</c:v>
                </c:pt>
                <c:pt idx="3">
                  <c:v>98.63</c:v>
                </c:pt>
                <c:pt idx="4">
                  <c:v>99.77</c:v>
                </c:pt>
                <c:pt idx="5">
                  <c:v>103.05</c:v>
                </c:pt>
                <c:pt idx="6">
                  <c:v>102.81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A-49E8-AC3E-217215E01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'Retail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99.848799999999997</c:v>
                </c:pt>
                <c:pt idx="2">
                  <c:v>95.574100000000001</c:v>
                </c:pt>
                <c:pt idx="3">
                  <c:v>92.981300000000005</c:v>
                </c:pt>
                <c:pt idx="4">
                  <c:v>91.320599999999999</c:v>
                </c:pt>
                <c:pt idx="5">
                  <c:v>91.677400000000006</c:v>
                </c:pt>
                <c:pt idx="6">
                  <c:v>92.279300000000006</c:v>
                </c:pt>
                <c:pt idx="7">
                  <c:v>92.709800000000001</c:v>
                </c:pt>
                <c:pt idx="8">
                  <c:v>94.047499999999999</c:v>
                </c:pt>
                <c:pt idx="9">
                  <c:v>94.451599999999999</c:v>
                </c:pt>
                <c:pt idx="10">
                  <c:v>95.103700000000003</c:v>
                </c:pt>
                <c:pt idx="11">
                  <c:v>95.763499999999993</c:v>
                </c:pt>
                <c:pt idx="12">
                  <c:v>97.908000000000001</c:v>
                </c:pt>
                <c:pt idx="13">
                  <c:v>96.076400000000007</c:v>
                </c:pt>
                <c:pt idx="14">
                  <c:v>96.8232</c:v>
                </c:pt>
                <c:pt idx="15">
                  <c:v>96.5428</c:v>
                </c:pt>
                <c:pt idx="16">
                  <c:v>97.651799999999994</c:v>
                </c:pt>
                <c:pt idx="17">
                  <c:v>98.750699999999995</c:v>
                </c:pt>
                <c:pt idx="18">
                  <c:v>98.271600000000007</c:v>
                </c:pt>
                <c:pt idx="19">
                  <c:v>97.781099999999995</c:v>
                </c:pt>
                <c:pt idx="20">
                  <c:v>98.170699999999997</c:v>
                </c:pt>
                <c:pt idx="21">
                  <c:v>98.468100000000007</c:v>
                </c:pt>
                <c:pt idx="22">
                  <c:v>97.320300000000003</c:v>
                </c:pt>
                <c:pt idx="23">
                  <c:v>97.078800000000001</c:v>
                </c:pt>
                <c:pt idx="24">
                  <c:v>97.175600000000003</c:v>
                </c:pt>
                <c:pt idx="25">
                  <c:v>97.748500000000007</c:v>
                </c:pt>
                <c:pt idx="26">
                  <c:v>98.108900000000006</c:v>
                </c:pt>
                <c:pt idx="27">
                  <c:v>98.273099999999999</c:v>
                </c:pt>
                <c:pt idx="28">
                  <c:v>98.210400000000007</c:v>
                </c:pt>
                <c:pt idx="29">
                  <c:v>97.229100000000003</c:v>
                </c:pt>
                <c:pt idx="30">
                  <c:v>97.799199999999999</c:v>
                </c:pt>
                <c:pt idx="31">
                  <c:v>98.483400000000003</c:v>
                </c:pt>
                <c:pt idx="32">
                  <c:v>98.9452</c:v>
                </c:pt>
                <c:pt idx="33">
                  <c:v>100.25230000000001</c:v>
                </c:pt>
                <c:pt idx="34">
                  <c:v>101.2252</c:v>
                </c:pt>
                <c:pt idx="35">
                  <c:v>101.7255</c:v>
                </c:pt>
                <c:pt idx="36">
                  <c:v>102.26609999999999</c:v>
                </c:pt>
                <c:pt idx="37">
                  <c:v>102.197</c:v>
                </c:pt>
                <c:pt idx="38">
                  <c:v>104.3472</c:v>
                </c:pt>
                <c:pt idx="39">
                  <c:v>103.7243</c:v>
                </c:pt>
                <c:pt idx="40">
                  <c:v>103.77209999999999</c:v>
                </c:pt>
                <c:pt idx="41">
                  <c:v>101.3999</c:v>
                </c:pt>
                <c:pt idx="42">
                  <c:v>99.435599999999994</c:v>
                </c:pt>
                <c:pt idx="43">
                  <c:v>98.380200000000002</c:v>
                </c:pt>
                <c:pt idx="44">
                  <c:v>99.875799999999998</c:v>
                </c:pt>
                <c:pt idx="45">
                  <c:v>99.057400000000001</c:v>
                </c:pt>
                <c:pt idx="46">
                  <c:v>98.964799999999997</c:v>
                </c:pt>
                <c:pt idx="47">
                  <c:v>97.3125</c:v>
                </c:pt>
                <c:pt idx="48">
                  <c:v>97.785600000000002</c:v>
                </c:pt>
                <c:pt idx="49">
                  <c:v>97.215900000000005</c:v>
                </c:pt>
                <c:pt idx="50">
                  <c:v>97.494200000000006</c:v>
                </c:pt>
                <c:pt idx="51">
                  <c:v>96.727400000000003</c:v>
                </c:pt>
                <c:pt idx="52">
                  <c:v>99.327600000000004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5-4307-9AC3-D315A7CF9CB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'Retail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99.317499999999995</c:v>
                </c:pt>
                <c:pt idx="2">
                  <c:v>96.842699999999994</c:v>
                </c:pt>
                <c:pt idx="3">
                  <c:v>95.224900000000005</c:v>
                </c:pt>
                <c:pt idx="4">
                  <c:v>95.537800000000004</c:v>
                </c:pt>
                <c:pt idx="5">
                  <c:v>96.717200000000005</c:v>
                </c:pt>
                <c:pt idx="6">
                  <c:v>98.210899999999995</c:v>
                </c:pt>
                <c:pt idx="7">
                  <c:v>97.017700000000005</c:v>
                </c:pt>
                <c:pt idx="8">
                  <c:v>100.27200000000001</c:v>
                </c:pt>
                <c:pt idx="9">
                  <c:v>95.063500000000005</c:v>
                </c:pt>
                <c:pt idx="10">
                  <c:v>94.745099999999994</c:v>
                </c:pt>
                <c:pt idx="11">
                  <c:v>100.1397</c:v>
                </c:pt>
                <c:pt idx="12">
                  <c:v>106.49290000000001</c:v>
                </c:pt>
                <c:pt idx="13">
                  <c:v>101.873</c:v>
                </c:pt>
                <c:pt idx="14">
                  <c:v>101.188</c:v>
                </c:pt>
                <c:pt idx="15">
                  <c:v>100.4391</c:v>
                </c:pt>
                <c:pt idx="16">
                  <c:v>102.1343</c:v>
                </c:pt>
                <c:pt idx="17">
                  <c:v>100.52079999999999</c:v>
                </c:pt>
                <c:pt idx="18">
                  <c:v>100.7962</c:v>
                </c:pt>
                <c:pt idx="19">
                  <c:v>98.276899999999998</c:v>
                </c:pt>
                <c:pt idx="20">
                  <c:v>100.443</c:v>
                </c:pt>
                <c:pt idx="21">
                  <c:v>102.82940000000001</c:v>
                </c:pt>
                <c:pt idx="22">
                  <c:v>101.45650000000001</c:v>
                </c:pt>
                <c:pt idx="23">
                  <c:v>98.201300000000003</c:v>
                </c:pt>
                <c:pt idx="24">
                  <c:v>99.210700000000003</c:v>
                </c:pt>
                <c:pt idx="25">
                  <c:v>101.6229</c:v>
                </c:pt>
                <c:pt idx="26">
                  <c:v>103.1837</c:v>
                </c:pt>
                <c:pt idx="27">
                  <c:v>101.7555</c:v>
                </c:pt>
                <c:pt idx="28">
                  <c:v>101.1571</c:v>
                </c:pt>
                <c:pt idx="29">
                  <c:v>99.790700000000001</c:v>
                </c:pt>
                <c:pt idx="30">
                  <c:v>98.95</c:v>
                </c:pt>
                <c:pt idx="31">
                  <c:v>98.226200000000006</c:v>
                </c:pt>
                <c:pt idx="32">
                  <c:v>98.274600000000007</c:v>
                </c:pt>
                <c:pt idx="33">
                  <c:v>99.436899999999994</c:v>
                </c:pt>
                <c:pt idx="34">
                  <c:v>102.01139999999999</c:v>
                </c:pt>
                <c:pt idx="35">
                  <c:v>102.8712</c:v>
                </c:pt>
                <c:pt idx="36">
                  <c:v>101.4409</c:v>
                </c:pt>
                <c:pt idx="37">
                  <c:v>102.2974</c:v>
                </c:pt>
                <c:pt idx="38">
                  <c:v>106.25839999999999</c:v>
                </c:pt>
                <c:pt idx="39">
                  <c:v>106.6228</c:v>
                </c:pt>
                <c:pt idx="40">
                  <c:v>107.28619999999999</c:v>
                </c:pt>
                <c:pt idx="41">
                  <c:v>106.97539999999999</c:v>
                </c:pt>
                <c:pt idx="42">
                  <c:v>103.98690000000001</c:v>
                </c:pt>
                <c:pt idx="43">
                  <c:v>100.818</c:v>
                </c:pt>
                <c:pt idx="44">
                  <c:v>101.8206</c:v>
                </c:pt>
                <c:pt idx="45">
                  <c:v>100.2741</c:v>
                </c:pt>
                <c:pt idx="46">
                  <c:v>100.908</c:v>
                </c:pt>
                <c:pt idx="47">
                  <c:v>100.60299999999999</c:v>
                </c:pt>
                <c:pt idx="48">
                  <c:v>101.61409999999999</c:v>
                </c:pt>
                <c:pt idx="49">
                  <c:v>99.875699999999995</c:v>
                </c:pt>
                <c:pt idx="50">
                  <c:v>99.720200000000006</c:v>
                </c:pt>
                <c:pt idx="51">
                  <c:v>100.2971</c:v>
                </c:pt>
                <c:pt idx="52">
                  <c:v>101.453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5-4307-9AC3-D315A7CF9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83.15</c:v>
                </c:pt>
                <c:pt idx="1">
                  <c:v>80.27</c:v>
                </c:pt>
                <c:pt idx="2">
                  <c:v>82.63</c:v>
                </c:pt>
                <c:pt idx="3">
                  <c:v>84.52</c:v>
                </c:pt>
                <c:pt idx="4">
                  <c:v>82.28</c:v>
                </c:pt>
                <c:pt idx="5">
                  <c:v>85.88</c:v>
                </c:pt>
                <c:pt idx="6">
                  <c:v>86.35</c:v>
                </c:pt>
                <c:pt idx="7">
                  <c:v>80.05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B-435F-B189-67D43A923155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79.959999999999994</c:v>
                </c:pt>
                <c:pt idx="1">
                  <c:v>79.37</c:v>
                </c:pt>
                <c:pt idx="2">
                  <c:v>81.25</c:v>
                </c:pt>
                <c:pt idx="3">
                  <c:v>82.37</c:v>
                </c:pt>
                <c:pt idx="4">
                  <c:v>83.39</c:v>
                </c:pt>
                <c:pt idx="5">
                  <c:v>82.06</c:v>
                </c:pt>
                <c:pt idx="6">
                  <c:v>87.92</c:v>
                </c:pt>
                <c:pt idx="7">
                  <c:v>78.709999999999994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B-435F-B189-67D43A923155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81.42</c:v>
                </c:pt>
                <c:pt idx="1">
                  <c:v>80.569999999999993</c:v>
                </c:pt>
                <c:pt idx="2">
                  <c:v>82.15</c:v>
                </c:pt>
                <c:pt idx="3">
                  <c:v>82.97</c:v>
                </c:pt>
                <c:pt idx="4">
                  <c:v>83.42</c:v>
                </c:pt>
                <c:pt idx="5">
                  <c:v>84.12</c:v>
                </c:pt>
                <c:pt idx="6">
                  <c:v>89.22</c:v>
                </c:pt>
                <c:pt idx="7">
                  <c:v>80.64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B-435F-B189-67D43A923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109.14</c:v>
                </c:pt>
                <c:pt idx="1">
                  <c:v>98.99</c:v>
                </c:pt>
                <c:pt idx="2">
                  <c:v>101.03</c:v>
                </c:pt>
                <c:pt idx="3">
                  <c:v>97.86</c:v>
                </c:pt>
                <c:pt idx="4">
                  <c:v>97.61</c:v>
                </c:pt>
                <c:pt idx="5">
                  <c:v>100.74</c:v>
                </c:pt>
                <c:pt idx="6">
                  <c:v>101.95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9-4A3D-B924-F94E294A0B0C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102.78</c:v>
                </c:pt>
                <c:pt idx="1">
                  <c:v>96.4</c:v>
                </c:pt>
                <c:pt idx="2">
                  <c:v>99.21</c:v>
                </c:pt>
                <c:pt idx="3">
                  <c:v>96.62</c:v>
                </c:pt>
                <c:pt idx="4">
                  <c:v>96.55</c:v>
                </c:pt>
                <c:pt idx="5">
                  <c:v>101.11</c:v>
                </c:pt>
                <c:pt idx="6">
                  <c:v>101.73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9-4A3D-B924-F94E294A0B0C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101.18</c:v>
                </c:pt>
                <c:pt idx="1">
                  <c:v>95.23</c:v>
                </c:pt>
                <c:pt idx="2">
                  <c:v>98.49</c:v>
                </c:pt>
                <c:pt idx="3">
                  <c:v>95.95</c:v>
                </c:pt>
                <c:pt idx="4">
                  <c:v>96.03</c:v>
                </c:pt>
                <c:pt idx="5">
                  <c:v>100.65</c:v>
                </c:pt>
                <c:pt idx="6">
                  <c:v>100.13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9-4A3D-B924-F94E294A0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82.32</c:v>
                </c:pt>
                <c:pt idx="1">
                  <c:v>80.569999999999993</c:v>
                </c:pt>
                <c:pt idx="2">
                  <c:v>82.3</c:v>
                </c:pt>
                <c:pt idx="3">
                  <c:v>84.44</c:v>
                </c:pt>
                <c:pt idx="4">
                  <c:v>83.88</c:v>
                </c:pt>
                <c:pt idx="5">
                  <c:v>86.73</c:v>
                </c:pt>
                <c:pt idx="6">
                  <c:v>89.84</c:v>
                </c:pt>
                <c:pt idx="7">
                  <c:v>79.319999999999993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E-4379-B2F8-799CD1D9F34A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80.209999999999994</c:v>
                </c:pt>
                <c:pt idx="1">
                  <c:v>80.599999999999994</c:v>
                </c:pt>
                <c:pt idx="2">
                  <c:v>81.099999999999994</c:v>
                </c:pt>
                <c:pt idx="3">
                  <c:v>83.15</c:v>
                </c:pt>
                <c:pt idx="4">
                  <c:v>86.42</c:v>
                </c:pt>
                <c:pt idx="5">
                  <c:v>84.36</c:v>
                </c:pt>
                <c:pt idx="6">
                  <c:v>90.26</c:v>
                </c:pt>
                <c:pt idx="7">
                  <c:v>79.319999999999993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E-4379-B2F8-799CD1D9F34A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81.94</c:v>
                </c:pt>
                <c:pt idx="1">
                  <c:v>81.900000000000006</c:v>
                </c:pt>
                <c:pt idx="2">
                  <c:v>81.99</c:v>
                </c:pt>
                <c:pt idx="3">
                  <c:v>83.64</c:v>
                </c:pt>
                <c:pt idx="4">
                  <c:v>86.58</c:v>
                </c:pt>
                <c:pt idx="5">
                  <c:v>86.1</c:v>
                </c:pt>
                <c:pt idx="6">
                  <c:v>91.88</c:v>
                </c:pt>
                <c:pt idx="7">
                  <c:v>81.209999999999994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0E-4379-B2F8-799CD1D9F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89.44</c:v>
                </c:pt>
                <c:pt idx="1">
                  <c:v>86.87</c:v>
                </c:pt>
                <c:pt idx="2">
                  <c:v>88.14</c:v>
                </c:pt>
                <c:pt idx="3">
                  <c:v>90.66</c:v>
                </c:pt>
                <c:pt idx="4">
                  <c:v>92.52</c:v>
                </c:pt>
                <c:pt idx="5">
                  <c:v>96.52</c:v>
                </c:pt>
                <c:pt idx="6">
                  <c:v>96.55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A-45EF-8596-1EB027214376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88.27</c:v>
                </c:pt>
                <c:pt idx="1">
                  <c:v>87.08</c:v>
                </c:pt>
                <c:pt idx="2">
                  <c:v>87.51</c:v>
                </c:pt>
                <c:pt idx="3">
                  <c:v>90.3</c:v>
                </c:pt>
                <c:pt idx="4">
                  <c:v>92.17</c:v>
                </c:pt>
                <c:pt idx="5">
                  <c:v>97.04</c:v>
                </c:pt>
                <c:pt idx="6">
                  <c:v>94.81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A-45EF-8596-1EB027214376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91.78</c:v>
                </c:pt>
                <c:pt idx="1">
                  <c:v>88.35</c:v>
                </c:pt>
                <c:pt idx="2">
                  <c:v>88.29</c:v>
                </c:pt>
                <c:pt idx="3">
                  <c:v>90.96</c:v>
                </c:pt>
                <c:pt idx="4">
                  <c:v>92.95</c:v>
                </c:pt>
                <c:pt idx="5">
                  <c:v>97.7</c:v>
                </c:pt>
                <c:pt idx="6">
                  <c:v>95.39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A-45EF-8596-1EB027214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'Accommodation and food serv...'!$L$110:$L$256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94.653599999999997</c:v>
                </c:pt>
                <c:pt idx="2">
                  <c:v>75.1614</c:v>
                </c:pt>
                <c:pt idx="3">
                  <c:v>66.967699999999994</c:v>
                </c:pt>
                <c:pt idx="4">
                  <c:v>64.407799999999995</c:v>
                </c:pt>
                <c:pt idx="5">
                  <c:v>65.386799999999994</c:v>
                </c:pt>
                <c:pt idx="6">
                  <c:v>68.156300000000002</c:v>
                </c:pt>
                <c:pt idx="7">
                  <c:v>69.992699999999999</c:v>
                </c:pt>
                <c:pt idx="8">
                  <c:v>71.456599999999995</c:v>
                </c:pt>
                <c:pt idx="9">
                  <c:v>71.737300000000005</c:v>
                </c:pt>
                <c:pt idx="10">
                  <c:v>73.138000000000005</c:v>
                </c:pt>
                <c:pt idx="11">
                  <c:v>74.697199999999995</c:v>
                </c:pt>
                <c:pt idx="12">
                  <c:v>77.831100000000006</c:v>
                </c:pt>
                <c:pt idx="13">
                  <c:v>79.903800000000004</c:v>
                </c:pt>
                <c:pt idx="14">
                  <c:v>81.296300000000002</c:v>
                </c:pt>
                <c:pt idx="15">
                  <c:v>82.551299999999998</c:v>
                </c:pt>
                <c:pt idx="16">
                  <c:v>85.164199999999994</c:v>
                </c:pt>
                <c:pt idx="17">
                  <c:v>86.0595</c:v>
                </c:pt>
                <c:pt idx="18">
                  <c:v>86.287300000000002</c:v>
                </c:pt>
                <c:pt idx="19">
                  <c:v>85.957899999999995</c:v>
                </c:pt>
                <c:pt idx="20">
                  <c:v>86.095500000000001</c:v>
                </c:pt>
                <c:pt idx="21">
                  <c:v>84.136799999999994</c:v>
                </c:pt>
                <c:pt idx="22">
                  <c:v>84.257599999999996</c:v>
                </c:pt>
                <c:pt idx="23">
                  <c:v>85.057100000000005</c:v>
                </c:pt>
                <c:pt idx="24">
                  <c:v>85.092699999999994</c:v>
                </c:pt>
                <c:pt idx="25">
                  <c:v>85.318799999999996</c:v>
                </c:pt>
                <c:pt idx="26">
                  <c:v>87.552199999999999</c:v>
                </c:pt>
                <c:pt idx="27">
                  <c:v>88.090800000000002</c:v>
                </c:pt>
                <c:pt idx="28">
                  <c:v>88.116299999999995</c:v>
                </c:pt>
                <c:pt idx="29">
                  <c:v>87.021299999999997</c:v>
                </c:pt>
                <c:pt idx="30">
                  <c:v>87.473699999999994</c:v>
                </c:pt>
                <c:pt idx="31">
                  <c:v>87.723100000000002</c:v>
                </c:pt>
                <c:pt idx="32">
                  <c:v>87.916300000000007</c:v>
                </c:pt>
                <c:pt idx="33">
                  <c:v>88.442899999999995</c:v>
                </c:pt>
                <c:pt idx="34">
                  <c:v>89.332400000000007</c:v>
                </c:pt>
                <c:pt idx="35">
                  <c:v>90.144499999999994</c:v>
                </c:pt>
                <c:pt idx="36">
                  <c:v>90.364400000000003</c:v>
                </c:pt>
                <c:pt idx="37">
                  <c:v>91.123000000000005</c:v>
                </c:pt>
                <c:pt idx="38">
                  <c:v>92.1023</c:v>
                </c:pt>
                <c:pt idx="39">
                  <c:v>92.925299999999993</c:v>
                </c:pt>
                <c:pt idx="40">
                  <c:v>93.050399999999996</c:v>
                </c:pt>
                <c:pt idx="41">
                  <c:v>88.784300000000002</c:v>
                </c:pt>
                <c:pt idx="42">
                  <c:v>85.452399999999997</c:v>
                </c:pt>
                <c:pt idx="43">
                  <c:v>86.468800000000002</c:v>
                </c:pt>
                <c:pt idx="44">
                  <c:v>87.954300000000003</c:v>
                </c:pt>
                <c:pt idx="45">
                  <c:v>88.578800000000001</c:v>
                </c:pt>
                <c:pt idx="46">
                  <c:v>88.940899999999999</c:v>
                </c:pt>
                <c:pt idx="47">
                  <c:v>88.020099999999999</c:v>
                </c:pt>
                <c:pt idx="48">
                  <c:v>88.018299999999996</c:v>
                </c:pt>
                <c:pt idx="49">
                  <c:v>87.657799999999995</c:v>
                </c:pt>
                <c:pt idx="50">
                  <c:v>88.099599999999995</c:v>
                </c:pt>
                <c:pt idx="51">
                  <c:v>87.305400000000006</c:v>
                </c:pt>
                <c:pt idx="52">
                  <c:v>88.887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9-4DCE-803D-C2CAD9CCCA3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'Accommodation and food serv...'!$L$258:$L$404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91.528800000000004</c:v>
                </c:pt>
                <c:pt idx="2">
                  <c:v>76.378</c:v>
                </c:pt>
                <c:pt idx="3">
                  <c:v>73.406899999999993</c:v>
                </c:pt>
                <c:pt idx="4">
                  <c:v>72.034099999999995</c:v>
                </c:pt>
                <c:pt idx="5">
                  <c:v>74.2209</c:v>
                </c:pt>
                <c:pt idx="6">
                  <c:v>85.676699999999997</c:v>
                </c:pt>
                <c:pt idx="7">
                  <c:v>82.354699999999994</c:v>
                </c:pt>
                <c:pt idx="8">
                  <c:v>80.086200000000005</c:v>
                </c:pt>
                <c:pt idx="9">
                  <c:v>75.898799999999994</c:v>
                </c:pt>
                <c:pt idx="10">
                  <c:v>76.256399999999999</c:v>
                </c:pt>
                <c:pt idx="11">
                  <c:v>77.030900000000003</c:v>
                </c:pt>
                <c:pt idx="12">
                  <c:v>82.309600000000003</c:v>
                </c:pt>
                <c:pt idx="13">
                  <c:v>84.788899999999998</c:v>
                </c:pt>
                <c:pt idx="14">
                  <c:v>84.7911</c:v>
                </c:pt>
                <c:pt idx="15">
                  <c:v>84.790499999999994</c:v>
                </c:pt>
                <c:pt idx="16">
                  <c:v>94.430199999999999</c:v>
                </c:pt>
                <c:pt idx="17">
                  <c:v>91.212800000000001</c:v>
                </c:pt>
                <c:pt idx="18">
                  <c:v>91.167299999999997</c:v>
                </c:pt>
                <c:pt idx="19">
                  <c:v>89.747799999999998</c:v>
                </c:pt>
                <c:pt idx="20">
                  <c:v>91.192300000000003</c:v>
                </c:pt>
                <c:pt idx="21">
                  <c:v>89.098200000000006</c:v>
                </c:pt>
                <c:pt idx="22">
                  <c:v>90.272800000000004</c:v>
                </c:pt>
                <c:pt idx="23">
                  <c:v>90.834000000000003</c:v>
                </c:pt>
                <c:pt idx="24">
                  <c:v>89.782200000000003</c:v>
                </c:pt>
                <c:pt idx="25">
                  <c:v>89.965299999999999</c:v>
                </c:pt>
                <c:pt idx="26">
                  <c:v>92.187100000000001</c:v>
                </c:pt>
                <c:pt idx="27">
                  <c:v>93.295500000000004</c:v>
                </c:pt>
                <c:pt idx="28">
                  <c:v>92.8583</c:v>
                </c:pt>
                <c:pt idx="29">
                  <c:v>90.115600000000001</c:v>
                </c:pt>
                <c:pt idx="30">
                  <c:v>89.775800000000004</c:v>
                </c:pt>
                <c:pt idx="31">
                  <c:v>87.428899999999999</c:v>
                </c:pt>
                <c:pt idx="32">
                  <c:v>88.237200000000001</c:v>
                </c:pt>
                <c:pt idx="33">
                  <c:v>89.232299999999995</c:v>
                </c:pt>
                <c:pt idx="34">
                  <c:v>91.114000000000004</c:v>
                </c:pt>
                <c:pt idx="35">
                  <c:v>91.628699999999995</c:v>
                </c:pt>
                <c:pt idx="36">
                  <c:v>91.2042</c:v>
                </c:pt>
                <c:pt idx="37">
                  <c:v>92.709699999999998</c:v>
                </c:pt>
                <c:pt idx="38">
                  <c:v>95.326300000000003</c:v>
                </c:pt>
                <c:pt idx="39">
                  <c:v>97.129900000000006</c:v>
                </c:pt>
                <c:pt idx="40">
                  <c:v>98.682100000000005</c:v>
                </c:pt>
                <c:pt idx="41">
                  <c:v>95.878799999999998</c:v>
                </c:pt>
                <c:pt idx="42">
                  <c:v>96.4602</c:v>
                </c:pt>
                <c:pt idx="43">
                  <c:v>91.631699999999995</c:v>
                </c:pt>
                <c:pt idx="44">
                  <c:v>90.970500000000001</c:v>
                </c:pt>
                <c:pt idx="45">
                  <c:v>91.697699999999998</c:v>
                </c:pt>
                <c:pt idx="46">
                  <c:v>93.171999999999997</c:v>
                </c:pt>
                <c:pt idx="47">
                  <c:v>91.210099999999997</c:v>
                </c:pt>
                <c:pt idx="48">
                  <c:v>90.690200000000004</c:v>
                </c:pt>
                <c:pt idx="49">
                  <c:v>89.922399999999996</c:v>
                </c:pt>
                <c:pt idx="50">
                  <c:v>91.187799999999996</c:v>
                </c:pt>
                <c:pt idx="51">
                  <c:v>91.314999999999998</c:v>
                </c:pt>
                <c:pt idx="52">
                  <c:v>91.879400000000004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9-4DCE-803D-C2CAD9CCC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93.49</c:v>
                </c:pt>
                <c:pt idx="1">
                  <c:v>93.56</c:v>
                </c:pt>
                <c:pt idx="2">
                  <c:v>94.2</c:v>
                </c:pt>
                <c:pt idx="3">
                  <c:v>94.36</c:v>
                </c:pt>
                <c:pt idx="4">
                  <c:v>93.87</c:v>
                </c:pt>
                <c:pt idx="5">
                  <c:v>93.75</c:v>
                </c:pt>
                <c:pt idx="6">
                  <c:v>93.36</c:v>
                </c:pt>
                <c:pt idx="7">
                  <c:v>90.38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6-4C11-8AA9-1A1159B41910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91.85</c:v>
                </c:pt>
                <c:pt idx="1">
                  <c:v>92.61</c:v>
                </c:pt>
                <c:pt idx="2">
                  <c:v>92.58</c:v>
                </c:pt>
                <c:pt idx="3">
                  <c:v>93.79</c:v>
                </c:pt>
                <c:pt idx="4">
                  <c:v>95.58</c:v>
                </c:pt>
                <c:pt idx="5">
                  <c:v>94.82</c:v>
                </c:pt>
                <c:pt idx="6">
                  <c:v>92.83</c:v>
                </c:pt>
                <c:pt idx="7">
                  <c:v>89.06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D6-4C11-8AA9-1A1159B41910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92.29</c:v>
                </c:pt>
                <c:pt idx="1">
                  <c:v>94.2</c:v>
                </c:pt>
                <c:pt idx="2">
                  <c:v>92.95</c:v>
                </c:pt>
                <c:pt idx="3">
                  <c:v>95.01</c:v>
                </c:pt>
                <c:pt idx="4">
                  <c:v>94.58</c:v>
                </c:pt>
                <c:pt idx="5">
                  <c:v>94.76</c:v>
                </c:pt>
                <c:pt idx="6">
                  <c:v>93.44</c:v>
                </c:pt>
                <c:pt idx="7">
                  <c:v>88.33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D6-4C11-8AA9-1A1159B41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92.53</c:v>
                </c:pt>
                <c:pt idx="1">
                  <c:v>93.09</c:v>
                </c:pt>
                <c:pt idx="2">
                  <c:v>92.3</c:v>
                </c:pt>
                <c:pt idx="3">
                  <c:v>91.62</c:v>
                </c:pt>
                <c:pt idx="4">
                  <c:v>91.09</c:v>
                </c:pt>
                <c:pt idx="5">
                  <c:v>94.71</c:v>
                </c:pt>
                <c:pt idx="6">
                  <c:v>91.45</c:v>
                </c:pt>
                <c:pt idx="7">
                  <c:v>92.46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6-4EA4-81A0-59A4CE6C62B6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90.8</c:v>
                </c:pt>
                <c:pt idx="1">
                  <c:v>93.19</c:v>
                </c:pt>
                <c:pt idx="2">
                  <c:v>91.54</c:v>
                </c:pt>
                <c:pt idx="3">
                  <c:v>93.05</c:v>
                </c:pt>
                <c:pt idx="4">
                  <c:v>92.99</c:v>
                </c:pt>
                <c:pt idx="5">
                  <c:v>93.56</c:v>
                </c:pt>
                <c:pt idx="6">
                  <c:v>90.41</c:v>
                </c:pt>
                <c:pt idx="7">
                  <c:v>94.29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B6-4EA4-81A0-59A4CE6C62B6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91.02</c:v>
                </c:pt>
                <c:pt idx="1">
                  <c:v>93.86</c:v>
                </c:pt>
                <c:pt idx="2">
                  <c:v>91.69</c:v>
                </c:pt>
                <c:pt idx="3">
                  <c:v>93.59</c:v>
                </c:pt>
                <c:pt idx="4">
                  <c:v>92.7</c:v>
                </c:pt>
                <c:pt idx="5">
                  <c:v>92.23</c:v>
                </c:pt>
                <c:pt idx="6">
                  <c:v>90.18</c:v>
                </c:pt>
                <c:pt idx="7">
                  <c:v>94.14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B6-4EA4-81A0-59A4CE6C6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93.54</c:v>
                </c:pt>
                <c:pt idx="1">
                  <c:v>89.25</c:v>
                </c:pt>
                <c:pt idx="2">
                  <c:v>93.84</c:v>
                </c:pt>
                <c:pt idx="3">
                  <c:v>93.56</c:v>
                </c:pt>
                <c:pt idx="4">
                  <c:v>94.81</c:v>
                </c:pt>
                <c:pt idx="5">
                  <c:v>99.72</c:v>
                </c:pt>
                <c:pt idx="6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E-40CB-9085-866E75AE9155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92.6</c:v>
                </c:pt>
                <c:pt idx="1">
                  <c:v>88.44</c:v>
                </c:pt>
                <c:pt idx="2">
                  <c:v>93.05</c:v>
                </c:pt>
                <c:pt idx="3">
                  <c:v>92.79</c:v>
                </c:pt>
                <c:pt idx="4">
                  <c:v>94.25</c:v>
                </c:pt>
                <c:pt idx="5">
                  <c:v>99.94</c:v>
                </c:pt>
                <c:pt idx="6">
                  <c:v>100.66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E-40CB-9085-866E75AE9155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94.24</c:v>
                </c:pt>
                <c:pt idx="1">
                  <c:v>88.8</c:v>
                </c:pt>
                <c:pt idx="2">
                  <c:v>93.37</c:v>
                </c:pt>
                <c:pt idx="3">
                  <c:v>93.41</c:v>
                </c:pt>
                <c:pt idx="4">
                  <c:v>94.76</c:v>
                </c:pt>
                <c:pt idx="5">
                  <c:v>100.67</c:v>
                </c:pt>
                <c:pt idx="6">
                  <c:v>101.56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E-40CB-9085-866E75AE9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'Transport, postal and wareh...'!$L$110:$L$256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99.259799999999998</c:v>
                </c:pt>
                <c:pt idx="2">
                  <c:v>97.174000000000007</c:v>
                </c:pt>
                <c:pt idx="3">
                  <c:v>96.498500000000007</c:v>
                </c:pt>
                <c:pt idx="4">
                  <c:v>95.286299999999997</c:v>
                </c:pt>
                <c:pt idx="5">
                  <c:v>94.944599999999994</c:v>
                </c:pt>
                <c:pt idx="6">
                  <c:v>95.420599999999993</c:v>
                </c:pt>
                <c:pt idx="7">
                  <c:v>95.688900000000004</c:v>
                </c:pt>
                <c:pt idx="8">
                  <c:v>95.033299999999997</c:v>
                </c:pt>
                <c:pt idx="9">
                  <c:v>95.517499999999998</c:v>
                </c:pt>
                <c:pt idx="10">
                  <c:v>95.831000000000003</c:v>
                </c:pt>
                <c:pt idx="11">
                  <c:v>95.510900000000007</c:v>
                </c:pt>
                <c:pt idx="12">
                  <c:v>95.969399999999993</c:v>
                </c:pt>
                <c:pt idx="13">
                  <c:v>96.339799999999997</c:v>
                </c:pt>
                <c:pt idx="14">
                  <c:v>96.029799999999994</c:v>
                </c:pt>
                <c:pt idx="15">
                  <c:v>93.374300000000005</c:v>
                </c:pt>
                <c:pt idx="16">
                  <c:v>94.150300000000001</c:v>
                </c:pt>
                <c:pt idx="17">
                  <c:v>95.395099999999999</c:v>
                </c:pt>
                <c:pt idx="18">
                  <c:v>96.147400000000005</c:v>
                </c:pt>
                <c:pt idx="19">
                  <c:v>96.360100000000003</c:v>
                </c:pt>
                <c:pt idx="20">
                  <c:v>96.487300000000005</c:v>
                </c:pt>
                <c:pt idx="21">
                  <c:v>96.783199999999994</c:v>
                </c:pt>
                <c:pt idx="22">
                  <c:v>96.448300000000003</c:v>
                </c:pt>
                <c:pt idx="23">
                  <c:v>96.474800000000002</c:v>
                </c:pt>
                <c:pt idx="24">
                  <c:v>96.126199999999997</c:v>
                </c:pt>
                <c:pt idx="25">
                  <c:v>96.063000000000002</c:v>
                </c:pt>
                <c:pt idx="26">
                  <c:v>96.0124</c:v>
                </c:pt>
                <c:pt idx="27">
                  <c:v>96.335499999999996</c:v>
                </c:pt>
                <c:pt idx="28">
                  <c:v>95.837100000000007</c:v>
                </c:pt>
                <c:pt idx="29">
                  <c:v>94.942300000000003</c:v>
                </c:pt>
                <c:pt idx="30">
                  <c:v>94.362099999999998</c:v>
                </c:pt>
                <c:pt idx="31">
                  <c:v>95.041300000000007</c:v>
                </c:pt>
                <c:pt idx="32">
                  <c:v>95.1922</c:v>
                </c:pt>
                <c:pt idx="33">
                  <c:v>95.398300000000006</c:v>
                </c:pt>
                <c:pt idx="34">
                  <c:v>95.702799999999996</c:v>
                </c:pt>
                <c:pt idx="35">
                  <c:v>96.466999999999999</c:v>
                </c:pt>
                <c:pt idx="36">
                  <c:v>96.185000000000002</c:v>
                </c:pt>
                <c:pt idx="37">
                  <c:v>96.426000000000002</c:v>
                </c:pt>
                <c:pt idx="38">
                  <c:v>96.287599999999998</c:v>
                </c:pt>
                <c:pt idx="39">
                  <c:v>96.687899999999999</c:v>
                </c:pt>
                <c:pt idx="40">
                  <c:v>96.155799999999999</c:v>
                </c:pt>
                <c:pt idx="41">
                  <c:v>93.7821</c:v>
                </c:pt>
                <c:pt idx="42">
                  <c:v>91.286500000000004</c:v>
                </c:pt>
                <c:pt idx="43">
                  <c:v>91.684299999999993</c:v>
                </c:pt>
                <c:pt idx="44">
                  <c:v>92.638800000000003</c:v>
                </c:pt>
                <c:pt idx="45">
                  <c:v>93.296800000000005</c:v>
                </c:pt>
                <c:pt idx="46">
                  <c:v>93.658299999999997</c:v>
                </c:pt>
                <c:pt idx="47">
                  <c:v>94.178100000000001</c:v>
                </c:pt>
                <c:pt idx="48">
                  <c:v>93.912800000000004</c:v>
                </c:pt>
                <c:pt idx="49">
                  <c:v>94.297799999999995</c:v>
                </c:pt>
                <c:pt idx="50">
                  <c:v>93.913700000000006</c:v>
                </c:pt>
                <c:pt idx="51">
                  <c:v>93.112799999999993</c:v>
                </c:pt>
                <c:pt idx="52">
                  <c:v>93.625500000000002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8-4401-AEDA-0D355B22198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'Transport, postal and wareh...'!$L$258:$L$404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100.6388</c:v>
                </c:pt>
                <c:pt idx="2">
                  <c:v>98.0916</c:v>
                </c:pt>
                <c:pt idx="3">
                  <c:v>96.504400000000004</c:v>
                </c:pt>
                <c:pt idx="4">
                  <c:v>93.312100000000001</c:v>
                </c:pt>
                <c:pt idx="5">
                  <c:v>92.779499999999999</c:v>
                </c:pt>
                <c:pt idx="6">
                  <c:v>93.325900000000004</c:v>
                </c:pt>
                <c:pt idx="7">
                  <c:v>92.113100000000003</c:v>
                </c:pt>
                <c:pt idx="8">
                  <c:v>89.107799999999997</c:v>
                </c:pt>
                <c:pt idx="9">
                  <c:v>89.163200000000003</c:v>
                </c:pt>
                <c:pt idx="10">
                  <c:v>89.069100000000006</c:v>
                </c:pt>
                <c:pt idx="11">
                  <c:v>90.492999999999995</c:v>
                </c:pt>
                <c:pt idx="12">
                  <c:v>92.946600000000004</c:v>
                </c:pt>
                <c:pt idx="13">
                  <c:v>93.267399999999995</c:v>
                </c:pt>
                <c:pt idx="14">
                  <c:v>93.739599999999996</c:v>
                </c:pt>
                <c:pt idx="15">
                  <c:v>92.306799999999996</c:v>
                </c:pt>
                <c:pt idx="16">
                  <c:v>92.362700000000004</c:v>
                </c:pt>
                <c:pt idx="17">
                  <c:v>89.2239</c:v>
                </c:pt>
                <c:pt idx="18">
                  <c:v>89.138199999999998</c:v>
                </c:pt>
                <c:pt idx="19">
                  <c:v>89.671000000000006</c:v>
                </c:pt>
                <c:pt idx="20">
                  <c:v>89.275499999999994</c:v>
                </c:pt>
                <c:pt idx="21">
                  <c:v>90.686899999999994</c:v>
                </c:pt>
                <c:pt idx="22">
                  <c:v>91.309100000000001</c:v>
                </c:pt>
                <c:pt idx="23">
                  <c:v>91.377700000000004</c:v>
                </c:pt>
                <c:pt idx="24">
                  <c:v>89.373000000000005</c:v>
                </c:pt>
                <c:pt idx="25">
                  <c:v>92.155199999999994</c:v>
                </c:pt>
                <c:pt idx="26">
                  <c:v>92.012299999999996</c:v>
                </c:pt>
                <c:pt idx="27">
                  <c:v>96.422300000000007</c:v>
                </c:pt>
                <c:pt idx="28">
                  <c:v>98.304400000000001</c:v>
                </c:pt>
                <c:pt idx="29">
                  <c:v>93.938599999999994</c:v>
                </c:pt>
                <c:pt idx="30">
                  <c:v>89.020700000000005</c:v>
                </c:pt>
                <c:pt idx="31">
                  <c:v>89.900300000000001</c:v>
                </c:pt>
                <c:pt idx="32">
                  <c:v>90.348299999999995</c:v>
                </c:pt>
                <c:pt idx="33">
                  <c:v>90.663700000000006</c:v>
                </c:pt>
                <c:pt idx="34">
                  <c:v>91.144400000000005</c:v>
                </c:pt>
                <c:pt idx="35">
                  <c:v>92.231800000000007</c:v>
                </c:pt>
                <c:pt idx="36">
                  <c:v>91.736000000000004</c:v>
                </c:pt>
                <c:pt idx="37">
                  <c:v>92.521100000000004</c:v>
                </c:pt>
                <c:pt idx="38">
                  <c:v>94.057299999999998</c:v>
                </c:pt>
                <c:pt idx="39">
                  <c:v>94.6751</c:v>
                </c:pt>
                <c:pt idx="40">
                  <c:v>94.470100000000002</c:v>
                </c:pt>
                <c:pt idx="41">
                  <c:v>91.395399999999995</c:v>
                </c:pt>
                <c:pt idx="42">
                  <c:v>88.860200000000006</c:v>
                </c:pt>
                <c:pt idx="43">
                  <c:v>89.690200000000004</c:v>
                </c:pt>
                <c:pt idx="44">
                  <c:v>90.728399999999993</c:v>
                </c:pt>
                <c:pt idx="45">
                  <c:v>91.428899999999999</c:v>
                </c:pt>
                <c:pt idx="46">
                  <c:v>90.727800000000002</c:v>
                </c:pt>
                <c:pt idx="47">
                  <c:v>92.881399999999999</c:v>
                </c:pt>
                <c:pt idx="48">
                  <c:v>93.793300000000002</c:v>
                </c:pt>
                <c:pt idx="49">
                  <c:v>93.537599999999998</c:v>
                </c:pt>
                <c:pt idx="50">
                  <c:v>92.225200000000001</c:v>
                </c:pt>
                <c:pt idx="51">
                  <c:v>92.084000000000003</c:v>
                </c:pt>
                <c:pt idx="52">
                  <c:v>91.739099999999993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8-4401-AEDA-0D355B221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2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93.21</c:v>
                </c:pt>
                <c:pt idx="1">
                  <c:v>91.47</c:v>
                </c:pt>
                <c:pt idx="2">
                  <c:v>90.57</c:v>
                </c:pt>
                <c:pt idx="3">
                  <c:v>92.89</c:v>
                </c:pt>
                <c:pt idx="4">
                  <c:v>89.95</c:v>
                </c:pt>
                <c:pt idx="5">
                  <c:v>90.74</c:v>
                </c:pt>
                <c:pt idx="6">
                  <c:v>96.27</c:v>
                </c:pt>
                <c:pt idx="7">
                  <c:v>93.87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0-4A28-9F93-7E98785DCA64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92.29</c:v>
                </c:pt>
                <c:pt idx="1">
                  <c:v>91.86</c:v>
                </c:pt>
                <c:pt idx="2">
                  <c:v>88.44</c:v>
                </c:pt>
                <c:pt idx="3">
                  <c:v>91.58</c:v>
                </c:pt>
                <c:pt idx="4">
                  <c:v>90.12</c:v>
                </c:pt>
                <c:pt idx="5">
                  <c:v>90.64</c:v>
                </c:pt>
                <c:pt idx="6">
                  <c:v>96.58</c:v>
                </c:pt>
                <c:pt idx="7">
                  <c:v>93.29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0-4A28-9F93-7E98785DCA64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90.99</c:v>
                </c:pt>
                <c:pt idx="1">
                  <c:v>90.65</c:v>
                </c:pt>
                <c:pt idx="2">
                  <c:v>87.61</c:v>
                </c:pt>
                <c:pt idx="3">
                  <c:v>90.27</c:v>
                </c:pt>
                <c:pt idx="4">
                  <c:v>88.7</c:v>
                </c:pt>
                <c:pt idx="5">
                  <c:v>90.83</c:v>
                </c:pt>
                <c:pt idx="6">
                  <c:v>97.83</c:v>
                </c:pt>
                <c:pt idx="7">
                  <c:v>91.88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10-4A28-9F93-7E98785D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92.48</c:v>
                </c:pt>
                <c:pt idx="1">
                  <c:v>92.95</c:v>
                </c:pt>
                <c:pt idx="2">
                  <c:v>87.82</c:v>
                </c:pt>
                <c:pt idx="3">
                  <c:v>92.44</c:v>
                </c:pt>
                <c:pt idx="4">
                  <c:v>88.73</c:v>
                </c:pt>
                <c:pt idx="5">
                  <c:v>88.31</c:v>
                </c:pt>
                <c:pt idx="6">
                  <c:v>95.42</c:v>
                </c:pt>
                <c:pt idx="7">
                  <c:v>94.17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1-4593-B7B4-47134926F998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91.32</c:v>
                </c:pt>
                <c:pt idx="1">
                  <c:v>94.19</c:v>
                </c:pt>
                <c:pt idx="2">
                  <c:v>85.12</c:v>
                </c:pt>
                <c:pt idx="3">
                  <c:v>90.16</c:v>
                </c:pt>
                <c:pt idx="4">
                  <c:v>88.15</c:v>
                </c:pt>
                <c:pt idx="5">
                  <c:v>89.25</c:v>
                </c:pt>
                <c:pt idx="6">
                  <c:v>92.08</c:v>
                </c:pt>
                <c:pt idx="7">
                  <c:v>93.45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1-4593-B7B4-47134926F998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90.48</c:v>
                </c:pt>
                <c:pt idx="1">
                  <c:v>93.13</c:v>
                </c:pt>
                <c:pt idx="2">
                  <c:v>84.55</c:v>
                </c:pt>
                <c:pt idx="3">
                  <c:v>89.99</c:v>
                </c:pt>
                <c:pt idx="4">
                  <c:v>87.73</c:v>
                </c:pt>
                <c:pt idx="5">
                  <c:v>88.92</c:v>
                </c:pt>
                <c:pt idx="6">
                  <c:v>92.08</c:v>
                </c:pt>
                <c:pt idx="7">
                  <c:v>92.91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1-4593-B7B4-47134926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64.180000000000007</c:v>
                </c:pt>
                <c:pt idx="1">
                  <c:v>88.33</c:v>
                </c:pt>
                <c:pt idx="2">
                  <c:v>91.89</c:v>
                </c:pt>
                <c:pt idx="3">
                  <c:v>95.25</c:v>
                </c:pt>
                <c:pt idx="4">
                  <c:v>97.37</c:v>
                </c:pt>
                <c:pt idx="5">
                  <c:v>101.37</c:v>
                </c:pt>
                <c:pt idx="6">
                  <c:v>103.67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2-4614-A1B1-74AEE23B3DE5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64.92</c:v>
                </c:pt>
                <c:pt idx="1">
                  <c:v>86.69</c:v>
                </c:pt>
                <c:pt idx="2">
                  <c:v>91.37</c:v>
                </c:pt>
                <c:pt idx="3">
                  <c:v>94.95</c:v>
                </c:pt>
                <c:pt idx="4">
                  <c:v>97.61</c:v>
                </c:pt>
                <c:pt idx="5">
                  <c:v>102.02</c:v>
                </c:pt>
                <c:pt idx="6">
                  <c:v>102.31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2-4614-A1B1-74AEE23B3DE5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65.900000000000006</c:v>
                </c:pt>
                <c:pt idx="1">
                  <c:v>85.98</c:v>
                </c:pt>
                <c:pt idx="2">
                  <c:v>89.83</c:v>
                </c:pt>
                <c:pt idx="3">
                  <c:v>93.84</c:v>
                </c:pt>
                <c:pt idx="4">
                  <c:v>96.9</c:v>
                </c:pt>
                <c:pt idx="5">
                  <c:v>101.4</c:v>
                </c:pt>
                <c:pt idx="6">
                  <c:v>100.61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2-4614-A1B1-74AEE23B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'Agriculture, forestry and f...'!$L$110:$L$256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100.3146</c:v>
                </c:pt>
                <c:pt idx="2">
                  <c:v>99.345600000000005</c:v>
                </c:pt>
                <c:pt idx="3">
                  <c:v>97.134600000000006</c:v>
                </c:pt>
                <c:pt idx="4">
                  <c:v>95.565799999999996</c:v>
                </c:pt>
                <c:pt idx="5">
                  <c:v>95.964699999999993</c:v>
                </c:pt>
                <c:pt idx="6">
                  <c:v>96.438400000000001</c:v>
                </c:pt>
                <c:pt idx="7">
                  <c:v>96.229600000000005</c:v>
                </c:pt>
                <c:pt idx="8">
                  <c:v>96.560100000000006</c:v>
                </c:pt>
                <c:pt idx="9">
                  <c:v>96.707700000000003</c:v>
                </c:pt>
                <c:pt idx="10">
                  <c:v>96.523300000000006</c:v>
                </c:pt>
                <c:pt idx="11">
                  <c:v>96.130300000000005</c:v>
                </c:pt>
                <c:pt idx="12">
                  <c:v>96.447000000000003</c:v>
                </c:pt>
                <c:pt idx="13">
                  <c:v>97.009299999999996</c:v>
                </c:pt>
                <c:pt idx="14">
                  <c:v>97.324700000000007</c:v>
                </c:pt>
                <c:pt idx="15">
                  <c:v>97.290099999999995</c:v>
                </c:pt>
                <c:pt idx="16">
                  <c:v>98.060400000000001</c:v>
                </c:pt>
                <c:pt idx="17">
                  <c:v>98.908600000000007</c:v>
                </c:pt>
                <c:pt idx="18">
                  <c:v>98.917199999999994</c:v>
                </c:pt>
                <c:pt idx="19">
                  <c:v>99.043899999999994</c:v>
                </c:pt>
                <c:pt idx="20">
                  <c:v>99.142499999999998</c:v>
                </c:pt>
                <c:pt idx="21">
                  <c:v>99.259900000000002</c:v>
                </c:pt>
                <c:pt idx="22">
                  <c:v>99.274299999999997</c:v>
                </c:pt>
                <c:pt idx="23">
                  <c:v>99.258399999999995</c:v>
                </c:pt>
                <c:pt idx="24">
                  <c:v>99.837999999999994</c:v>
                </c:pt>
                <c:pt idx="25">
                  <c:v>100.6876</c:v>
                </c:pt>
                <c:pt idx="26">
                  <c:v>100.9885</c:v>
                </c:pt>
                <c:pt idx="27">
                  <c:v>101.5141</c:v>
                </c:pt>
                <c:pt idx="28">
                  <c:v>101.4363</c:v>
                </c:pt>
                <c:pt idx="29">
                  <c:v>100.85169999999999</c:v>
                </c:pt>
                <c:pt idx="30">
                  <c:v>100.2268</c:v>
                </c:pt>
                <c:pt idx="31">
                  <c:v>101.2484</c:v>
                </c:pt>
                <c:pt idx="32">
                  <c:v>101.5853</c:v>
                </c:pt>
                <c:pt idx="33">
                  <c:v>101.87260000000001</c:v>
                </c:pt>
                <c:pt idx="34">
                  <c:v>102.51909999999999</c:v>
                </c:pt>
                <c:pt idx="35">
                  <c:v>103.56659999999999</c:v>
                </c:pt>
                <c:pt idx="36">
                  <c:v>104.4572</c:v>
                </c:pt>
                <c:pt idx="37">
                  <c:v>104.9713</c:v>
                </c:pt>
                <c:pt idx="38">
                  <c:v>105.5624</c:v>
                </c:pt>
                <c:pt idx="39">
                  <c:v>105.8014</c:v>
                </c:pt>
                <c:pt idx="40">
                  <c:v>104.79340000000001</c:v>
                </c:pt>
                <c:pt idx="41">
                  <c:v>99.887699999999995</c:v>
                </c:pt>
                <c:pt idx="42">
                  <c:v>94.914299999999997</c:v>
                </c:pt>
                <c:pt idx="43">
                  <c:v>97.262</c:v>
                </c:pt>
                <c:pt idx="44">
                  <c:v>99.150499999999994</c:v>
                </c:pt>
                <c:pt idx="45">
                  <c:v>99.444900000000004</c:v>
                </c:pt>
                <c:pt idx="46">
                  <c:v>98.801299999999998</c:v>
                </c:pt>
                <c:pt idx="47">
                  <c:v>97.963300000000004</c:v>
                </c:pt>
                <c:pt idx="48">
                  <c:v>97.531999999999996</c:v>
                </c:pt>
                <c:pt idx="49">
                  <c:v>97.703400000000002</c:v>
                </c:pt>
                <c:pt idx="50">
                  <c:v>97.830100000000002</c:v>
                </c:pt>
                <c:pt idx="51">
                  <c:v>95.595299999999995</c:v>
                </c:pt>
                <c:pt idx="52">
                  <c:v>94.698499999999996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2-4143-A38F-E6BADAF0DFA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'Agriculture, forestry and f...'!$L$258:$L$404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102.1962</c:v>
                </c:pt>
                <c:pt idx="2">
                  <c:v>103.0913</c:v>
                </c:pt>
                <c:pt idx="3">
                  <c:v>102.10980000000001</c:v>
                </c:pt>
                <c:pt idx="4">
                  <c:v>98.482500000000002</c:v>
                </c:pt>
                <c:pt idx="5">
                  <c:v>99.153400000000005</c:v>
                </c:pt>
                <c:pt idx="6">
                  <c:v>101.8352</c:v>
                </c:pt>
                <c:pt idx="7">
                  <c:v>102.18640000000001</c:v>
                </c:pt>
                <c:pt idx="8">
                  <c:v>101.2993</c:v>
                </c:pt>
                <c:pt idx="9">
                  <c:v>100.75539999999999</c:v>
                </c:pt>
                <c:pt idx="10">
                  <c:v>100.5038</c:v>
                </c:pt>
                <c:pt idx="11">
                  <c:v>99.515799999999999</c:v>
                </c:pt>
                <c:pt idx="12">
                  <c:v>99.721500000000006</c:v>
                </c:pt>
                <c:pt idx="13">
                  <c:v>101.5279</c:v>
                </c:pt>
                <c:pt idx="14">
                  <c:v>105.90770000000001</c:v>
                </c:pt>
                <c:pt idx="15">
                  <c:v>105.3597</c:v>
                </c:pt>
                <c:pt idx="16">
                  <c:v>102.9806</c:v>
                </c:pt>
                <c:pt idx="17">
                  <c:v>97.837800000000001</c:v>
                </c:pt>
                <c:pt idx="18">
                  <c:v>97.999899999999997</c:v>
                </c:pt>
                <c:pt idx="19">
                  <c:v>97.5608</c:v>
                </c:pt>
                <c:pt idx="20">
                  <c:v>99.285200000000003</c:v>
                </c:pt>
                <c:pt idx="21">
                  <c:v>98.655699999999996</c:v>
                </c:pt>
                <c:pt idx="22">
                  <c:v>98.360900000000001</c:v>
                </c:pt>
                <c:pt idx="23">
                  <c:v>99.328000000000003</c:v>
                </c:pt>
                <c:pt idx="24">
                  <c:v>101.3617</c:v>
                </c:pt>
                <c:pt idx="25">
                  <c:v>102.6861</c:v>
                </c:pt>
                <c:pt idx="26">
                  <c:v>103.36150000000001</c:v>
                </c:pt>
                <c:pt idx="27">
                  <c:v>104.596</c:v>
                </c:pt>
                <c:pt idx="28">
                  <c:v>104.99550000000001</c:v>
                </c:pt>
                <c:pt idx="29">
                  <c:v>105.3746</c:v>
                </c:pt>
                <c:pt idx="30">
                  <c:v>103.1729</c:v>
                </c:pt>
                <c:pt idx="31">
                  <c:v>103.99509999999999</c:v>
                </c:pt>
                <c:pt idx="32">
                  <c:v>104.52119999999999</c:v>
                </c:pt>
                <c:pt idx="33">
                  <c:v>105.03830000000001</c:v>
                </c:pt>
                <c:pt idx="34">
                  <c:v>107.1266</c:v>
                </c:pt>
                <c:pt idx="35">
                  <c:v>108.33410000000001</c:v>
                </c:pt>
                <c:pt idx="36">
                  <c:v>109.4706</c:v>
                </c:pt>
                <c:pt idx="37">
                  <c:v>110.22620000000001</c:v>
                </c:pt>
                <c:pt idx="38">
                  <c:v>111.6211</c:v>
                </c:pt>
                <c:pt idx="39">
                  <c:v>112.54349999999999</c:v>
                </c:pt>
                <c:pt idx="40">
                  <c:v>111.03</c:v>
                </c:pt>
                <c:pt idx="41">
                  <c:v>100.9765</c:v>
                </c:pt>
                <c:pt idx="42">
                  <c:v>95.011099999999999</c:v>
                </c:pt>
                <c:pt idx="43">
                  <c:v>98.725700000000003</c:v>
                </c:pt>
                <c:pt idx="44">
                  <c:v>102.4105</c:v>
                </c:pt>
                <c:pt idx="45">
                  <c:v>102.477</c:v>
                </c:pt>
                <c:pt idx="46">
                  <c:v>101.20099999999999</c:v>
                </c:pt>
                <c:pt idx="47">
                  <c:v>102.0391</c:v>
                </c:pt>
                <c:pt idx="48">
                  <c:v>102.6293</c:v>
                </c:pt>
                <c:pt idx="49">
                  <c:v>103.2989</c:v>
                </c:pt>
                <c:pt idx="50">
                  <c:v>102.8158</c:v>
                </c:pt>
                <c:pt idx="51">
                  <c:v>100.9823</c:v>
                </c:pt>
                <c:pt idx="52">
                  <c:v>99.470600000000005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2-4143-A38F-E6BADAF0D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4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'Information media and telec...'!$L$110:$L$256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98.982799999999997</c:v>
                </c:pt>
                <c:pt idx="2">
                  <c:v>96.199200000000005</c:v>
                </c:pt>
                <c:pt idx="3">
                  <c:v>93.430700000000002</c:v>
                </c:pt>
                <c:pt idx="4">
                  <c:v>91.649799999999999</c:v>
                </c:pt>
                <c:pt idx="5">
                  <c:v>91.587699999999998</c:v>
                </c:pt>
                <c:pt idx="6">
                  <c:v>92.375900000000001</c:v>
                </c:pt>
                <c:pt idx="7">
                  <c:v>92.1297</c:v>
                </c:pt>
                <c:pt idx="8">
                  <c:v>89.580399999999997</c:v>
                </c:pt>
                <c:pt idx="9">
                  <c:v>89.787599999999998</c:v>
                </c:pt>
                <c:pt idx="10">
                  <c:v>89.855000000000004</c:v>
                </c:pt>
                <c:pt idx="11">
                  <c:v>89.961299999999994</c:v>
                </c:pt>
                <c:pt idx="12">
                  <c:v>93.2149</c:v>
                </c:pt>
                <c:pt idx="13">
                  <c:v>94.168000000000006</c:v>
                </c:pt>
                <c:pt idx="14">
                  <c:v>93.987799999999993</c:v>
                </c:pt>
                <c:pt idx="15">
                  <c:v>93.122500000000002</c:v>
                </c:pt>
                <c:pt idx="16">
                  <c:v>94.094099999999997</c:v>
                </c:pt>
                <c:pt idx="17">
                  <c:v>95.553600000000003</c:v>
                </c:pt>
                <c:pt idx="18">
                  <c:v>95.793899999999994</c:v>
                </c:pt>
                <c:pt idx="19">
                  <c:v>95.774100000000004</c:v>
                </c:pt>
                <c:pt idx="20">
                  <c:v>95.677700000000002</c:v>
                </c:pt>
                <c:pt idx="21">
                  <c:v>94.886899999999997</c:v>
                </c:pt>
                <c:pt idx="22">
                  <c:v>94.237399999999994</c:v>
                </c:pt>
                <c:pt idx="23">
                  <c:v>94.022800000000004</c:v>
                </c:pt>
                <c:pt idx="24">
                  <c:v>94.498099999999994</c:v>
                </c:pt>
                <c:pt idx="25">
                  <c:v>92.836600000000004</c:v>
                </c:pt>
                <c:pt idx="26">
                  <c:v>92.534300000000002</c:v>
                </c:pt>
                <c:pt idx="27">
                  <c:v>92.477500000000006</c:v>
                </c:pt>
                <c:pt idx="28">
                  <c:v>94.930599999999998</c:v>
                </c:pt>
                <c:pt idx="29">
                  <c:v>94.003699999999995</c:v>
                </c:pt>
                <c:pt idx="30">
                  <c:v>93.689899999999994</c:v>
                </c:pt>
                <c:pt idx="31">
                  <c:v>94.2179</c:v>
                </c:pt>
                <c:pt idx="32">
                  <c:v>93.9542</c:v>
                </c:pt>
                <c:pt idx="33">
                  <c:v>93.292199999999994</c:v>
                </c:pt>
                <c:pt idx="34">
                  <c:v>93.407600000000002</c:v>
                </c:pt>
                <c:pt idx="35">
                  <c:v>92.933700000000002</c:v>
                </c:pt>
                <c:pt idx="36">
                  <c:v>93.151399999999995</c:v>
                </c:pt>
                <c:pt idx="37">
                  <c:v>93.097700000000003</c:v>
                </c:pt>
                <c:pt idx="38">
                  <c:v>93.106200000000001</c:v>
                </c:pt>
                <c:pt idx="39">
                  <c:v>93.727900000000005</c:v>
                </c:pt>
                <c:pt idx="40">
                  <c:v>93.724699999999999</c:v>
                </c:pt>
                <c:pt idx="41">
                  <c:v>90.746700000000004</c:v>
                </c:pt>
                <c:pt idx="42">
                  <c:v>89.645300000000006</c:v>
                </c:pt>
                <c:pt idx="43">
                  <c:v>90.955200000000005</c:v>
                </c:pt>
                <c:pt idx="44">
                  <c:v>91.195800000000006</c:v>
                </c:pt>
                <c:pt idx="45">
                  <c:v>91.740099999999998</c:v>
                </c:pt>
                <c:pt idx="46">
                  <c:v>92.674700000000001</c:v>
                </c:pt>
                <c:pt idx="47">
                  <c:v>91.546700000000001</c:v>
                </c:pt>
                <c:pt idx="48">
                  <c:v>92.351200000000006</c:v>
                </c:pt>
                <c:pt idx="49">
                  <c:v>91.965199999999996</c:v>
                </c:pt>
                <c:pt idx="50">
                  <c:v>93.149299999999997</c:v>
                </c:pt>
                <c:pt idx="51">
                  <c:v>91.816699999999997</c:v>
                </c:pt>
                <c:pt idx="52">
                  <c:v>90.793400000000005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3-4974-8ADD-FC12DE9C53D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'Information media and telec...'!$L$258:$L$404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100.8741</c:v>
                </c:pt>
                <c:pt idx="2">
                  <c:v>103.37479999999999</c:v>
                </c:pt>
                <c:pt idx="3">
                  <c:v>102.87690000000001</c:v>
                </c:pt>
                <c:pt idx="4">
                  <c:v>98.154700000000005</c:v>
                </c:pt>
                <c:pt idx="5">
                  <c:v>98.128299999999996</c:v>
                </c:pt>
                <c:pt idx="6">
                  <c:v>98.955799999999996</c:v>
                </c:pt>
                <c:pt idx="7">
                  <c:v>98.497399999999999</c:v>
                </c:pt>
                <c:pt idx="8">
                  <c:v>87.880700000000004</c:v>
                </c:pt>
                <c:pt idx="9">
                  <c:v>87.553299999999993</c:v>
                </c:pt>
                <c:pt idx="10">
                  <c:v>87.906199999999998</c:v>
                </c:pt>
                <c:pt idx="11">
                  <c:v>88.317899999999995</c:v>
                </c:pt>
                <c:pt idx="12">
                  <c:v>95.693399999999997</c:v>
                </c:pt>
                <c:pt idx="13">
                  <c:v>98.356399999999994</c:v>
                </c:pt>
                <c:pt idx="14">
                  <c:v>99.860600000000005</c:v>
                </c:pt>
                <c:pt idx="15">
                  <c:v>98.929500000000004</c:v>
                </c:pt>
                <c:pt idx="16">
                  <c:v>97.152199999999993</c:v>
                </c:pt>
                <c:pt idx="17">
                  <c:v>93.518199999999993</c:v>
                </c:pt>
                <c:pt idx="18">
                  <c:v>93.731200000000001</c:v>
                </c:pt>
                <c:pt idx="19">
                  <c:v>93.734700000000004</c:v>
                </c:pt>
                <c:pt idx="20">
                  <c:v>97.173900000000003</c:v>
                </c:pt>
                <c:pt idx="21">
                  <c:v>103.2123</c:v>
                </c:pt>
                <c:pt idx="22">
                  <c:v>104.4864</c:v>
                </c:pt>
                <c:pt idx="23">
                  <c:v>102.262</c:v>
                </c:pt>
                <c:pt idx="24">
                  <c:v>101.3436</c:v>
                </c:pt>
                <c:pt idx="25">
                  <c:v>109.84139999999999</c:v>
                </c:pt>
                <c:pt idx="26">
                  <c:v>110.41630000000001</c:v>
                </c:pt>
                <c:pt idx="27">
                  <c:v>108.76130000000001</c:v>
                </c:pt>
                <c:pt idx="28">
                  <c:v>98.195599999999999</c:v>
                </c:pt>
                <c:pt idx="29">
                  <c:v>97.842299999999994</c:v>
                </c:pt>
                <c:pt idx="30">
                  <c:v>96.035399999999996</c:v>
                </c:pt>
                <c:pt idx="31">
                  <c:v>99.247</c:v>
                </c:pt>
                <c:pt idx="32">
                  <c:v>96.194599999999994</c:v>
                </c:pt>
                <c:pt idx="33">
                  <c:v>96.453299999999999</c:v>
                </c:pt>
                <c:pt idx="34">
                  <c:v>96.970399999999998</c:v>
                </c:pt>
                <c:pt idx="35">
                  <c:v>95.961500000000001</c:v>
                </c:pt>
                <c:pt idx="36">
                  <c:v>96.731099999999998</c:v>
                </c:pt>
                <c:pt idx="37">
                  <c:v>96.790999999999997</c:v>
                </c:pt>
                <c:pt idx="38">
                  <c:v>95.313299999999998</c:v>
                </c:pt>
                <c:pt idx="39">
                  <c:v>96.205799999999996</c:v>
                </c:pt>
                <c:pt idx="40">
                  <c:v>97.412300000000002</c:v>
                </c:pt>
                <c:pt idx="41">
                  <c:v>93.224199999999996</c:v>
                </c:pt>
                <c:pt idx="42">
                  <c:v>92.432000000000002</c:v>
                </c:pt>
                <c:pt idx="43">
                  <c:v>94.554599999999994</c:v>
                </c:pt>
                <c:pt idx="44">
                  <c:v>94.389799999999994</c:v>
                </c:pt>
                <c:pt idx="45">
                  <c:v>95.308199999999999</c:v>
                </c:pt>
                <c:pt idx="46">
                  <c:v>98.142600000000002</c:v>
                </c:pt>
                <c:pt idx="47">
                  <c:v>99.239500000000007</c:v>
                </c:pt>
                <c:pt idx="48">
                  <c:v>101.0616</c:v>
                </c:pt>
                <c:pt idx="49">
                  <c:v>101.6155</c:v>
                </c:pt>
                <c:pt idx="50">
                  <c:v>105.4062</c:v>
                </c:pt>
                <c:pt idx="51">
                  <c:v>99.544700000000006</c:v>
                </c:pt>
                <c:pt idx="52">
                  <c:v>96.609700000000004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3-4974-8ADD-FC12DE9C5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104.73</c:v>
                </c:pt>
                <c:pt idx="1">
                  <c:v>103.56</c:v>
                </c:pt>
                <c:pt idx="2">
                  <c:v>104.69</c:v>
                </c:pt>
                <c:pt idx="3">
                  <c:v>106.89</c:v>
                </c:pt>
                <c:pt idx="4">
                  <c:v>113.87</c:v>
                </c:pt>
                <c:pt idx="5">
                  <c:v>98.76</c:v>
                </c:pt>
                <c:pt idx="6">
                  <c:v>109.18</c:v>
                </c:pt>
                <c:pt idx="7">
                  <c:v>110.95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A-42AD-A73E-F9518470B9F9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104.14</c:v>
                </c:pt>
                <c:pt idx="1">
                  <c:v>103.58</c:v>
                </c:pt>
                <c:pt idx="2">
                  <c:v>104.39</c:v>
                </c:pt>
                <c:pt idx="3">
                  <c:v>106.5</c:v>
                </c:pt>
                <c:pt idx="4">
                  <c:v>114.89</c:v>
                </c:pt>
                <c:pt idx="5">
                  <c:v>93.99</c:v>
                </c:pt>
                <c:pt idx="6">
                  <c:v>110.3</c:v>
                </c:pt>
                <c:pt idx="7">
                  <c:v>109.06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A-42AD-A73E-F9518470B9F9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104.57</c:v>
                </c:pt>
                <c:pt idx="1">
                  <c:v>103.94</c:v>
                </c:pt>
                <c:pt idx="2">
                  <c:v>104.7</c:v>
                </c:pt>
                <c:pt idx="3">
                  <c:v>106.28</c:v>
                </c:pt>
                <c:pt idx="4">
                  <c:v>115.46</c:v>
                </c:pt>
                <c:pt idx="5">
                  <c:v>93.05</c:v>
                </c:pt>
                <c:pt idx="6">
                  <c:v>110.46</c:v>
                </c:pt>
                <c:pt idx="7">
                  <c:v>110.46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1A-42AD-A73E-F9518470B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104.61</c:v>
                </c:pt>
                <c:pt idx="1">
                  <c:v>104.21</c:v>
                </c:pt>
                <c:pt idx="2">
                  <c:v>103.03</c:v>
                </c:pt>
                <c:pt idx="3">
                  <c:v>105.61</c:v>
                </c:pt>
                <c:pt idx="4">
                  <c:v>106.75</c:v>
                </c:pt>
                <c:pt idx="5">
                  <c:v>102.48</c:v>
                </c:pt>
                <c:pt idx="6">
                  <c:v>104.49</c:v>
                </c:pt>
                <c:pt idx="7">
                  <c:v>102.33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6-4FD0-8865-6F2D02086E17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104.59</c:v>
                </c:pt>
                <c:pt idx="1">
                  <c:v>104.85</c:v>
                </c:pt>
                <c:pt idx="2">
                  <c:v>103.35</c:v>
                </c:pt>
                <c:pt idx="3">
                  <c:v>106.46</c:v>
                </c:pt>
                <c:pt idx="4">
                  <c:v>108.47</c:v>
                </c:pt>
                <c:pt idx="5">
                  <c:v>99.69</c:v>
                </c:pt>
                <c:pt idx="6">
                  <c:v>107.23</c:v>
                </c:pt>
                <c:pt idx="7">
                  <c:v>101.14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6-4FD0-8865-6F2D02086E17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105.09</c:v>
                </c:pt>
                <c:pt idx="1">
                  <c:v>105.11</c:v>
                </c:pt>
                <c:pt idx="2">
                  <c:v>103.58</c:v>
                </c:pt>
                <c:pt idx="3">
                  <c:v>106.59</c:v>
                </c:pt>
                <c:pt idx="4">
                  <c:v>108.94</c:v>
                </c:pt>
                <c:pt idx="5">
                  <c:v>100.88</c:v>
                </c:pt>
                <c:pt idx="6">
                  <c:v>106.97</c:v>
                </c:pt>
                <c:pt idx="7">
                  <c:v>102.36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6-4FD0-8865-6F2D02086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130.29</c:v>
                </c:pt>
                <c:pt idx="1">
                  <c:v>103.85</c:v>
                </c:pt>
                <c:pt idx="2">
                  <c:v>104.44</c:v>
                </c:pt>
                <c:pt idx="3">
                  <c:v>106.43</c:v>
                </c:pt>
                <c:pt idx="4">
                  <c:v>107.97</c:v>
                </c:pt>
                <c:pt idx="5">
                  <c:v>109.61</c:v>
                </c:pt>
                <c:pt idx="6">
                  <c:v>113.95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0-4608-9706-D48FDA6136FD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126.98</c:v>
                </c:pt>
                <c:pt idx="1">
                  <c:v>104.4</c:v>
                </c:pt>
                <c:pt idx="2">
                  <c:v>104.42</c:v>
                </c:pt>
                <c:pt idx="3">
                  <c:v>106.47</c:v>
                </c:pt>
                <c:pt idx="4">
                  <c:v>108.19</c:v>
                </c:pt>
                <c:pt idx="5">
                  <c:v>110.28</c:v>
                </c:pt>
                <c:pt idx="6">
                  <c:v>113.91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0-4608-9706-D48FDA6136FD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131.97999999999999</c:v>
                </c:pt>
                <c:pt idx="1">
                  <c:v>104.7</c:v>
                </c:pt>
                <c:pt idx="2">
                  <c:v>104.97</c:v>
                </c:pt>
                <c:pt idx="3">
                  <c:v>106.83</c:v>
                </c:pt>
                <c:pt idx="4">
                  <c:v>108.5</c:v>
                </c:pt>
                <c:pt idx="5">
                  <c:v>110.27</c:v>
                </c:pt>
                <c:pt idx="6">
                  <c:v>112.8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0-4608-9706-D48FDA613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'Financial and insurance ser...'!$L$110:$L$256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100.2123</c:v>
                </c:pt>
                <c:pt idx="2">
                  <c:v>99.292199999999994</c:v>
                </c:pt>
                <c:pt idx="3">
                  <c:v>98.7453</c:v>
                </c:pt>
                <c:pt idx="4">
                  <c:v>99.377799999999993</c:v>
                </c:pt>
                <c:pt idx="5">
                  <c:v>99.707999999999998</c:v>
                </c:pt>
                <c:pt idx="6">
                  <c:v>99.875900000000001</c:v>
                </c:pt>
                <c:pt idx="7">
                  <c:v>100.3657</c:v>
                </c:pt>
                <c:pt idx="8">
                  <c:v>100.3265</c:v>
                </c:pt>
                <c:pt idx="9">
                  <c:v>100.4491</c:v>
                </c:pt>
                <c:pt idx="10">
                  <c:v>100.80889999999999</c:v>
                </c:pt>
                <c:pt idx="11">
                  <c:v>100.98480000000001</c:v>
                </c:pt>
                <c:pt idx="12">
                  <c:v>101.1023</c:v>
                </c:pt>
                <c:pt idx="13">
                  <c:v>101.0034</c:v>
                </c:pt>
                <c:pt idx="14">
                  <c:v>100.9404</c:v>
                </c:pt>
                <c:pt idx="15">
                  <c:v>100.0437</c:v>
                </c:pt>
                <c:pt idx="16">
                  <c:v>100.52500000000001</c:v>
                </c:pt>
                <c:pt idx="17">
                  <c:v>103.4422</c:v>
                </c:pt>
                <c:pt idx="18">
                  <c:v>103.43859999999999</c:v>
                </c:pt>
                <c:pt idx="19">
                  <c:v>103.21559999999999</c:v>
                </c:pt>
                <c:pt idx="20">
                  <c:v>103.1183</c:v>
                </c:pt>
                <c:pt idx="21">
                  <c:v>102.9619</c:v>
                </c:pt>
                <c:pt idx="22">
                  <c:v>103.13639999999999</c:v>
                </c:pt>
                <c:pt idx="23">
                  <c:v>103.1661</c:v>
                </c:pt>
                <c:pt idx="24">
                  <c:v>103.2474</c:v>
                </c:pt>
                <c:pt idx="25">
                  <c:v>103.12739999999999</c:v>
                </c:pt>
                <c:pt idx="26">
                  <c:v>103.4522</c:v>
                </c:pt>
                <c:pt idx="27">
                  <c:v>103.84610000000001</c:v>
                </c:pt>
                <c:pt idx="28">
                  <c:v>103.6647</c:v>
                </c:pt>
                <c:pt idx="29">
                  <c:v>102.9003</c:v>
                </c:pt>
                <c:pt idx="30">
                  <c:v>103.1155</c:v>
                </c:pt>
                <c:pt idx="31">
                  <c:v>103.4652</c:v>
                </c:pt>
                <c:pt idx="32">
                  <c:v>103.7054</c:v>
                </c:pt>
                <c:pt idx="33">
                  <c:v>103.70820000000001</c:v>
                </c:pt>
                <c:pt idx="34">
                  <c:v>102.6468</c:v>
                </c:pt>
                <c:pt idx="35">
                  <c:v>103.7651</c:v>
                </c:pt>
                <c:pt idx="36">
                  <c:v>104.961</c:v>
                </c:pt>
                <c:pt idx="37">
                  <c:v>105.00620000000001</c:v>
                </c:pt>
                <c:pt idx="38">
                  <c:v>105.1555</c:v>
                </c:pt>
                <c:pt idx="39">
                  <c:v>105.774</c:v>
                </c:pt>
                <c:pt idx="40">
                  <c:v>105.5823</c:v>
                </c:pt>
                <c:pt idx="41">
                  <c:v>104.3352</c:v>
                </c:pt>
                <c:pt idx="42">
                  <c:v>103.07599999999999</c:v>
                </c:pt>
                <c:pt idx="43">
                  <c:v>103.736</c:v>
                </c:pt>
                <c:pt idx="44">
                  <c:v>104.55970000000001</c:v>
                </c:pt>
                <c:pt idx="45">
                  <c:v>105.14790000000001</c:v>
                </c:pt>
                <c:pt idx="46">
                  <c:v>105.3284</c:v>
                </c:pt>
                <c:pt idx="47">
                  <c:v>105.2628</c:v>
                </c:pt>
                <c:pt idx="48">
                  <c:v>105.7081</c:v>
                </c:pt>
                <c:pt idx="49">
                  <c:v>106.0919</c:v>
                </c:pt>
                <c:pt idx="50">
                  <c:v>106.114</c:v>
                </c:pt>
                <c:pt idx="51">
                  <c:v>105.76609999999999</c:v>
                </c:pt>
                <c:pt idx="52">
                  <c:v>106.1943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F-49D2-BFBE-F22BB771215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'Financial and insurance ser...'!$L$258:$L$404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106.8784</c:v>
                </c:pt>
                <c:pt idx="2">
                  <c:v>107.5765</c:v>
                </c:pt>
                <c:pt idx="3">
                  <c:v>99.264399999999995</c:v>
                </c:pt>
                <c:pt idx="4">
                  <c:v>96.524699999999996</c:v>
                </c:pt>
                <c:pt idx="5">
                  <c:v>93.835800000000006</c:v>
                </c:pt>
                <c:pt idx="6">
                  <c:v>89.345399999999998</c:v>
                </c:pt>
                <c:pt idx="7">
                  <c:v>90.190100000000001</c:v>
                </c:pt>
                <c:pt idx="8">
                  <c:v>88.949799999999996</c:v>
                </c:pt>
                <c:pt idx="9">
                  <c:v>89.296599999999998</c:v>
                </c:pt>
                <c:pt idx="10">
                  <c:v>90.527500000000003</c:v>
                </c:pt>
                <c:pt idx="11">
                  <c:v>92.028000000000006</c:v>
                </c:pt>
                <c:pt idx="12">
                  <c:v>91.765799999999999</c:v>
                </c:pt>
                <c:pt idx="13">
                  <c:v>91.769000000000005</c:v>
                </c:pt>
                <c:pt idx="14">
                  <c:v>92.329800000000006</c:v>
                </c:pt>
                <c:pt idx="15">
                  <c:v>91.361199999999997</c:v>
                </c:pt>
                <c:pt idx="16">
                  <c:v>92.701700000000002</c:v>
                </c:pt>
                <c:pt idx="17">
                  <c:v>94.769599999999997</c:v>
                </c:pt>
                <c:pt idx="18">
                  <c:v>94.916200000000003</c:v>
                </c:pt>
                <c:pt idx="19">
                  <c:v>93.118899999999996</c:v>
                </c:pt>
                <c:pt idx="20">
                  <c:v>92.471900000000005</c:v>
                </c:pt>
                <c:pt idx="21">
                  <c:v>93.937899999999999</c:v>
                </c:pt>
                <c:pt idx="22">
                  <c:v>94.0548</c:v>
                </c:pt>
                <c:pt idx="23">
                  <c:v>94.312600000000003</c:v>
                </c:pt>
                <c:pt idx="24">
                  <c:v>94.670299999999997</c:v>
                </c:pt>
                <c:pt idx="25">
                  <c:v>96.301100000000005</c:v>
                </c:pt>
                <c:pt idx="26">
                  <c:v>104.9879</c:v>
                </c:pt>
                <c:pt idx="27">
                  <c:v>125.3886</c:v>
                </c:pt>
                <c:pt idx="28">
                  <c:v>117.2735</c:v>
                </c:pt>
                <c:pt idx="29">
                  <c:v>94.920400000000001</c:v>
                </c:pt>
                <c:pt idx="30">
                  <c:v>94.097200000000001</c:v>
                </c:pt>
                <c:pt idx="31">
                  <c:v>93.912800000000004</c:v>
                </c:pt>
                <c:pt idx="32">
                  <c:v>92.670299999999997</c:v>
                </c:pt>
                <c:pt idx="33">
                  <c:v>92.751900000000006</c:v>
                </c:pt>
                <c:pt idx="34">
                  <c:v>93.081599999999995</c:v>
                </c:pt>
                <c:pt idx="35">
                  <c:v>94.070300000000003</c:v>
                </c:pt>
                <c:pt idx="36">
                  <c:v>96.498500000000007</c:v>
                </c:pt>
                <c:pt idx="37">
                  <c:v>102.1153</c:v>
                </c:pt>
                <c:pt idx="38">
                  <c:v>102.7239</c:v>
                </c:pt>
                <c:pt idx="39">
                  <c:v>105.9776</c:v>
                </c:pt>
                <c:pt idx="40">
                  <c:v>109.23390000000001</c:v>
                </c:pt>
                <c:pt idx="41">
                  <c:v>98.568600000000004</c:v>
                </c:pt>
                <c:pt idx="42">
                  <c:v>93.123900000000006</c:v>
                </c:pt>
                <c:pt idx="43">
                  <c:v>94.868099999999998</c:v>
                </c:pt>
                <c:pt idx="44">
                  <c:v>95.233400000000003</c:v>
                </c:pt>
                <c:pt idx="45">
                  <c:v>95.429199999999994</c:v>
                </c:pt>
                <c:pt idx="46">
                  <c:v>96.370900000000006</c:v>
                </c:pt>
                <c:pt idx="47">
                  <c:v>103.2188</c:v>
                </c:pt>
                <c:pt idx="48">
                  <c:v>104.087</c:v>
                </c:pt>
                <c:pt idx="49">
                  <c:v>104.8694</c:v>
                </c:pt>
                <c:pt idx="50">
                  <c:v>104.7221</c:v>
                </c:pt>
                <c:pt idx="51">
                  <c:v>100.2992</c:v>
                </c:pt>
                <c:pt idx="52">
                  <c:v>100.4867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F-49D2-BFBE-F22BB7712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94.69</c:v>
                </c:pt>
                <c:pt idx="1">
                  <c:v>94.06</c:v>
                </c:pt>
                <c:pt idx="2">
                  <c:v>95.9</c:v>
                </c:pt>
                <c:pt idx="3">
                  <c:v>94.16</c:v>
                </c:pt>
                <c:pt idx="4">
                  <c:v>96.39</c:v>
                </c:pt>
                <c:pt idx="5">
                  <c:v>96.95</c:v>
                </c:pt>
                <c:pt idx="6">
                  <c:v>90.86</c:v>
                </c:pt>
                <c:pt idx="7">
                  <c:v>90.96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6-4ACE-962B-4EB994194084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93.72</c:v>
                </c:pt>
                <c:pt idx="1">
                  <c:v>92.41</c:v>
                </c:pt>
                <c:pt idx="2">
                  <c:v>95</c:v>
                </c:pt>
                <c:pt idx="3">
                  <c:v>94.38</c:v>
                </c:pt>
                <c:pt idx="4">
                  <c:v>97.18</c:v>
                </c:pt>
                <c:pt idx="5">
                  <c:v>99.67</c:v>
                </c:pt>
                <c:pt idx="6">
                  <c:v>92.31</c:v>
                </c:pt>
                <c:pt idx="7">
                  <c:v>91.93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6-4ACE-962B-4EB994194084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94.01</c:v>
                </c:pt>
                <c:pt idx="1">
                  <c:v>91.83</c:v>
                </c:pt>
                <c:pt idx="2">
                  <c:v>95.36</c:v>
                </c:pt>
                <c:pt idx="3">
                  <c:v>94.74</c:v>
                </c:pt>
                <c:pt idx="4">
                  <c:v>98.38</c:v>
                </c:pt>
                <c:pt idx="5">
                  <c:v>100.16</c:v>
                </c:pt>
                <c:pt idx="6">
                  <c:v>91.99</c:v>
                </c:pt>
                <c:pt idx="7">
                  <c:v>92.79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D6-4ACE-962B-4EB994194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94.09</c:v>
                </c:pt>
                <c:pt idx="1">
                  <c:v>94.22</c:v>
                </c:pt>
                <c:pt idx="2">
                  <c:v>95.23</c:v>
                </c:pt>
                <c:pt idx="3">
                  <c:v>95.5</c:v>
                </c:pt>
                <c:pt idx="4">
                  <c:v>92.63</c:v>
                </c:pt>
                <c:pt idx="5">
                  <c:v>98.44</c:v>
                </c:pt>
                <c:pt idx="6">
                  <c:v>92.49</c:v>
                </c:pt>
                <c:pt idx="7">
                  <c:v>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2-47CA-BEEE-B48A1745B93E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93.46</c:v>
                </c:pt>
                <c:pt idx="1">
                  <c:v>92.96</c:v>
                </c:pt>
                <c:pt idx="2">
                  <c:v>94.77</c:v>
                </c:pt>
                <c:pt idx="3">
                  <c:v>95.73</c:v>
                </c:pt>
                <c:pt idx="4">
                  <c:v>92.93</c:v>
                </c:pt>
                <c:pt idx="5">
                  <c:v>102.72</c:v>
                </c:pt>
                <c:pt idx="6">
                  <c:v>93.27</c:v>
                </c:pt>
                <c:pt idx="7">
                  <c:v>96.21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2-47CA-BEEE-B48A1745B93E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93.89</c:v>
                </c:pt>
                <c:pt idx="1">
                  <c:v>92.04</c:v>
                </c:pt>
                <c:pt idx="2">
                  <c:v>94.5</c:v>
                </c:pt>
                <c:pt idx="3">
                  <c:v>96.09</c:v>
                </c:pt>
                <c:pt idx="4">
                  <c:v>93.42</c:v>
                </c:pt>
                <c:pt idx="5">
                  <c:v>102.99</c:v>
                </c:pt>
                <c:pt idx="6">
                  <c:v>89.41</c:v>
                </c:pt>
                <c:pt idx="7">
                  <c:v>96.58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2-47CA-BEEE-B48A1745B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122.25</c:v>
                </c:pt>
                <c:pt idx="1">
                  <c:v>92.77</c:v>
                </c:pt>
                <c:pt idx="2">
                  <c:v>95.37</c:v>
                </c:pt>
                <c:pt idx="3">
                  <c:v>96.38</c:v>
                </c:pt>
                <c:pt idx="4">
                  <c:v>98.73</c:v>
                </c:pt>
                <c:pt idx="5">
                  <c:v>99.8</c:v>
                </c:pt>
                <c:pt idx="6">
                  <c:v>104.67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2-4B01-BE99-C515B8019A11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125.44</c:v>
                </c:pt>
                <c:pt idx="1">
                  <c:v>92.6</c:v>
                </c:pt>
                <c:pt idx="2">
                  <c:v>94.92</c:v>
                </c:pt>
                <c:pt idx="3">
                  <c:v>95.7</c:v>
                </c:pt>
                <c:pt idx="4">
                  <c:v>98.37</c:v>
                </c:pt>
                <c:pt idx="5">
                  <c:v>99.68</c:v>
                </c:pt>
                <c:pt idx="6">
                  <c:v>104.26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2-4B01-BE99-C515B8019A11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133.16</c:v>
                </c:pt>
                <c:pt idx="1">
                  <c:v>93.07</c:v>
                </c:pt>
                <c:pt idx="2">
                  <c:v>94.58</c:v>
                </c:pt>
                <c:pt idx="3">
                  <c:v>95.5</c:v>
                </c:pt>
                <c:pt idx="4">
                  <c:v>98.51</c:v>
                </c:pt>
                <c:pt idx="5">
                  <c:v>99.5</c:v>
                </c:pt>
                <c:pt idx="6">
                  <c:v>103.61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22-4B01-BE99-C515B8019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'Rental, hiring and real est...'!$L$110:$L$256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98.2517</c:v>
                </c:pt>
                <c:pt idx="2">
                  <c:v>94.639099999999999</c:v>
                </c:pt>
                <c:pt idx="3">
                  <c:v>91.408799999999999</c:v>
                </c:pt>
                <c:pt idx="4">
                  <c:v>89.802599999999998</c:v>
                </c:pt>
                <c:pt idx="5">
                  <c:v>89.577799999999996</c:v>
                </c:pt>
                <c:pt idx="6">
                  <c:v>89.9148</c:v>
                </c:pt>
                <c:pt idx="7">
                  <c:v>90.445800000000006</c:v>
                </c:pt>
                <c:pt idx="8">
                  <c:v>91.236800000000002</c:v>
                </c:pt>
                <c:pt idx="9">
                  <c:v>91.718000000000004</c:v>
                </c:pt>
                <c:pt idx="10">
                  <c:v>91.933599999999998</c:v>
                </c:pt>
                <c:pt idx="11">
                  <c:v>92.410499999999999</c:v>
                </c:pt>
                <c:pt idx="12">
                  <c:v>92.452299999999994</c:v>
                </c:pt>
                <c:pt idx="13">
                  <c:v>92.516900000000007</c:v>
                </c:pt>
                <c:pt idx="14">
                  <c:v>92.665599999999998</c:v>
                </c:pt>
                <c:pt idx="15">
                  <c:v>92.953800000000001</c:v>
                </c:pt>
                <c:pt idx="16">
                  <c:v>94.117800000000003</c:v>
                </c:pt>
                <c:pt idx="17">
                  <c:v>95.190799999999996</c:v>
                </c:pt>
                <c:pt idx="18">
                  <c:v>95.321899999999999</c:v>
                </c:pt>
                <c:pt idx="19">
                  <c:v>94.849500000000006</c:v>
                </c:pt>
                <c:pt idx="20">
                  <c:v>94.981300000000005</c:v>
                </c:pt>
                <c:pt idx="21">
                  <c:v>96.411100000000005</c:v>
                </c:pt>
                <c:pt idx="22">
                  <c:v>96.534300000000002</c:v>
                </c:pt>
                <c:pt idx="23">
                  <c:v>96.511499999999998</c:v>
                </c:pt>
                <c:pt idx="24">
                  <c:v>96.863500000000002</c:v>
                </c:pt>
                <c:pt idx="25">
                  <c:v>97.058999999999997</c:v>
                </c:pt>
                <c:pt idx="26">
                  <c:v>97.114099999999993</c:v>
                </c:pt>
                <c:pt idx="27">
                  <c:v>97.335599999999999</c:v>
                </c:pt>
                <c:pt idx="28">
                  <c:v>97.282700000000006</c:v>
                </c:pt>
                <c:pt idx="29">
                  <c:v>96.190299999999993</c:v>
                </c:pt>
                <c:pt idx="30">
                  <c:v>95.938100000000006</c:v>
                </c:pt>
                <c:pt idx="31">
                  <c:v>96.078900000000004</c:v>
                </c:pt>
                <c:pt idx="32">
                  <c:v>96.574799999999996</c:v>
                </c:pt>
                <c:pt idx="33">
                  <c:v>96.642099999999999</c:v>
                </c:pt>
                <c:pt idx="34">
                  <c:v>96.893199999999993</c:v>
                </c:pt>
                <c:pt idx="35">
                  <c:v>97.178799999999995</c:v>
                </c:pt>
                <c:pt idx="36">
                  <c:v>97.509200000000007</c:v>
                </c:pt>
                <c:pt idx="37">
                  <c:v>97.636700000000005</c:v>
                </c:pt>
                <c:pt idx="38">
                  <c:v>98.871099999999998</c:v>
                </c:pt>
                <c:pt idx="39">
                  <c:v>99.738100000000003</c:v>
                </c:pt>
                <c:pt idx="40">
                  <c:v>99.425200000000004</c:v>
                </c:pt>
                <c:pt idx="41">
                  <c:v>96.106899999999996</c:v>
                </c:pt>
                <c:pt idx="42">
                  <c:v>93.194299999999998</c:v>
                </c:pt>
                <c:pt idx="43">
                  <c:v>93.86</c:v>
                </c:pt>
                <c:pt idx="44">
                  <c:v>95.74</c:v>
                </c:pt>
                <c:pt idx="45">
                  <c:v>95.983500000000006</c:v>
                </c:pt>
                <c:pt idx="46">
                  <c:v>95.849900000000005</c:v>
                </c:pt>
                <c:pt idx="47">
                  <c:v>96.514899999999997</c:v>
                </c:pt>
                <c:pt idx="48">
                  <c:v>96.7958</c:v>
                </c:pt>
                <c:pt idx="49">
                  <c:v>96.942599999999999</c:v>
                </c:pt>
                <c:pt idx="50">
                  <c:v>97.285499999999999</c:v>
                </c:pt>
                <c:pt idx="51">
                  <c:v>96.34</c:v>
                </c:pt>
                <c:pt idx="52">
                  <c:v>96.658299999999997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8-4CBD-A442-0D5EC58FE3B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'Rental, hiring and real est...'!$L$258:$L$404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98.787099999999995</c:v>
                </c:pt>
                <c:pt idx="2">
                  <c:v>97.734300000000005</c:v>
                </c:pt>
                <c:pt idx="3">
                  <c:v>96.907700000000006</c:v>
                </c:pt>
                <c:pt idx="4">
                  <c:v>93.519099999999995</c:v>
                </c:pt>
                <c:pt idx="5">
                  <c:v>93.021500000000003</c:v>
                </c:pt>
                <c:pt idx="6">
                  <c:v>94.647199999999998</c:v>
                </c:pt>
                <c:pt idx="7">
                  <c:v>95.210700000000003</c:v>
                </c:pt>
                <c:pt idx="8">
                  <c:v>89.965599999999995</c:v>
                </c:pt>
                <c:pt idx="9">
                  <c:v>89.267700000000005</c:v>
                </c:pt>
                <c:pt idx="10">
                  <c:v>88.006500000000003</c:v>
                </c:pt>
                <c:pt idx="11">
                  <c:v>89.549599999999998</c:v>
                </c:pt>
                <c:pt idx="12">
                  <c:v>92.528099999999995</c:v>
                </c:pt>
                <c:pt idx="13">
                  <c:v>92.005600000000001</c:v>
                </c:pt>
                <c:pt idx="14">
                  <c:v>95.5608</c:v>
                </c:pt>
                <c:pt idx="15">
                  <c:v>97.610699999999994</c:v>
                </c:pt>
                <c:pt idx="16">
                  <c:v>95.961399999999998</c:v>
                </c:pt>
                <c:pt idx="17">
                  <c:v>93.002499999999998</c:v>
                </c:pt>
                <c:pt idx="18">
                  <c:v>92.806299999999993</c:v>
                </c:pt>
                <c:pt idx="19">
                  <c:v>93.441800000000001</c:v>
                </c:pt>
                <c:pt idx="20">
                  <c:v>94.018100000000004</c:v>
                </c:pt>
                <c:pt idx="21">
                  <c:v>97.052400000000006</c:v>
                </c:pt>
                <c:pt idx="22">
                  <c:v>96.790899999999993</c:v>
                </c:pt>
                <c:pt idx="23">
                  <c:v>97.220200000000006</c:v>
                </c:pt>
                <c:pt idx="24">
                  <c:v>98.347300000000004</c:v>
                </c:pt>
                <c:pt idx="25">
                  <c:v>104.3193</c:v>
                </c:pt>
                <c:pt idx="26">
                  <c:v>102.39960000000001</c:v>
                </c:pt>
                <c:pt idx="27">
                  <c:v>100.6035</c:v>
                </c:pt>
                <c:pt idx="28">
                  <c:v>103.49930000000001</c:v>
                </c:pt>
                <c:pt idx="29">
                  <c:v>100.9973</c:v>
                </c:pt>
                <c:pt idx="30">
                  <c:v>95.750500000000002</c:v>
                </c:pt>
                <c:pt idx="31">
                  <c:v>95.366200000000006</c:v>
                </c:pt>
                <c:pt idx="32">
                  <c:v>94.883300000000006</c:v>
                </c:pt>
                <c:pt idx="33">
                  <c:v>95.415899999999993</c:v>
                </c:pt>
                <c:pt idx="34">
                  <c:v>97.004300000000001</c:v>
                </c:pt>
                <c:pt idx="35">
                  <c:v>97.415800000000004</c:v>
                </c:pt>
                <c:pt idx="36">
                  <c:v>97.659899999999993</c:v>
                </c:pt>
                <c:pt idx="37">
                  <c:v>98.259500000000003</c:v>
                </c:pt>
                <c:pt idx="38">
                  <c:v>103.12139999999999</c:v>
                </c:pt>
                <c:pt idx="39">
                  <c:v>104.6366</c:v>
                </c:pt>
                <c:pt idx="40">
                  <c:v>105.7488</c:v>
                </c:pt>
                <c:pt idx="41">
                  <c:v>99.952699999999993</c:v>
                </c:pt>
                <c:pt idx="42">
                  <c:v>93.72</c:v>
                </c:pt>
                <c:pt idx="43">
                  <c:v>94.951599999999999</c:v>
                </c:pt>
                <c:pt idx="44">
                  <c:v>98.300600000000003</c:v>
                </c:pt>
                <c:pt idx="45">
                  <c:v>98.1678</c:v>
                </c:pt>
                <c:pt idx="46">
                  <c:v>97.186199999999999</c:v>
                </c:pt>
                <c:pt idx="47">
                  <c:v>103.599</c:v>
                </c:pt>
                <c:pt idx="48">
                  <c:v>104.1433</c:v>
                </c:pt>
                <c:pt idx="49">
                  <c:v>104.2291</c:v>
                </c:pt>
                <c:pt idx="50">
                  <c:v>105.0637</c:v>
                </c:pt>
                <c:pt idx="51">
                  <c:v>101.4508</c:v>
                </c:pt>
                <c:pt idx="52">
                  <c:v>99.386799999999994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8-4CBD-A442-0D5EC58F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97.89</c:v>
                </c:pt>
                <c:pt idx="1">
                  <c:v>97.24</c:v>
                </c:pt>
                <c:pt idx="2">
                  <c:v>98.05</c:v>
                </c:pt>
                <c:pt idx="3">
                  <c:v>103.07</c:v>
                </c:pt>
                <c:pt idx="4">
                  <c:v>102.3</c:v>
                </c:pt>
                <c:pt idx="5">
                  <c:v>100.44</c:v>
                </c:pt>
                <c:pt idx="6">
                  <c:v>95.95</c:v>
                </c:pt>
                <c:pt idx="7">
                  <c:v>100.37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4-4B68-B5A6-339BD61E88E1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95.37</c:v>
                </c:pt>
                <c:pt idx="1">
                  <c:v>95.15</c:v>
                </c:pt>
                <c:pt idx="2">
                  <c:v>96.69</c:v>
                </c:pt>
                <c:pt idx="3">
                  <c:v>100.67</c:v>
                </c:pt>
                <c:pt idx="4">
                  <c:v>101.23</c:v>
                </c:pt>
                <c:pt idx="5">
                  <c:v>99.84</c:v>
                </c:pt>
                <c:pt idx="6">
                  <c:v>96.17</c:v>
                </c:pt>
                <c:pt idx="7">
                  <c:v>98.11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4-4B68-B5A6-339BD61E88E1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95.06</c:v>
                </c:pt>
                <c:pt idx="1">
                  <c:v>94.8</c:v>
                </c:pt>
                <c:pt idx="2">
                  <c:v>96.69</c:v>
                </c:pt>
                <c:pt idx="3">
                  <c:v>99.9</c:v>
                </c:pt>
                <c:pt idx="4">
                  <c:v>101.13</c:v>
                </c:pt>
                <c:pt idx="5">
                  <c:v>99.67</c:v>
                </c:pt>
                <c:pt idx="6">
                  <c:v>94.44</c:v>
                </c:pt>
                <c:pt idx="7">
                  <c:v>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24-4B68-B5A6-339BD61E8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103.75</c:v>
                </c:pt>
                <c:pt idx="1">
                  <c:v>100.76</c:v>
                </c:pt>
                <c:pt idx="2">
                  <c:v>94.73</c:v>
                </c:pt>
                <c:pt idx="3">
                  <c:v>95.74</c:v>
                </c:pt>
                <c:pt idx="4">
                  <c:v>97.58</c:v>
                </c:pt>
                <c:pt idx="5">
                  <c:v>100.92</c:v>
                </c:pt>
                <c:pt idx="6">
                  <c:v>97.25</c:v>
                </c:pt>
                <c:pt idx="7">
                  <c:v>102.01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0-40DD-BA80-8D7848686B70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106.11</c:v>
                </c:pt>
                <c:pt idx="1">
                  <c:v>100.48</c:v>
                </c:pt>
                <c:pt idx="2">
                  <c:v>94.82</c:v>
                </c:pt>
                <c:pt idx="3">
                  <c:v>96.83</c:v>
                </c:pt>
                <c:pt idx="4">
                  <c:v>97.92</c:v>
                </c:pt>
                <c:pt idx="5">
                  <c:v>101.77</c:v>
                </c:pt>
                <c:pt idx="6">
                  <c:v>97.29</c:v>
                </c:pt>
                <c:pt idx="7">
                  <c:v>104.7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0-40DD-BA80-8D7848686B70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106.6</c:v>
                </c:pt>
                <c:pt idx="1">
                  <c:v>100.49</c:v>
                </c:pt>
                <c:pt idx="2">
                  <c:v>95.19</c:v>
                </c:pt>
                <c:pt idx="3">
                  <c:v>97.54</c:v>
                </c:pt>
                <c:pt idx="4">
                  <c:v>98.22</c:v>
                </c:pt>
                <c:pt idx="5">
                  <c:v>101.76</c:v>
                </c:pt>
                <c:pt idx="6">
                  <c:v>97.68</c:v>
                </c:pt>
                <c:pt idx="7">
                  <c:v>105.07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90-40DD-BA80-8D784868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98.33</c:v>
                </c:pt>
                <c:pt idx="1">
                  <c:v>98.73</c:v>
                </c:pt>
                <c:pt idx="2">
                  <c:v>99.48</c:v>
                </c:pt>
                <c:pt idx="3">
                  <c:v>102.55</c:v>
                </c:pt>
                <c:pt idx="4">
                  <c:v>99.26</c:v>
                </c:pt>
                <c:pt idx="5">
                  <c:v>99.39</c:v>
                </c:pt>
                <c:pt idx="6">
                  <c:v>95.73</c:v>
                </c:pt>
                <c:pt idx="7">
                  <c:v>99.06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8-4CE4-B972-A4A0FFF84707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96.32</c:v>
                </c:pt>
                <c:pt idx="1">
                  <c:v>97.63</c:v>
                </c:pt>
                <c:pt idx="2">
                  <c:v>98.82</c:v>
                </c:pt>
                <c:pt idx="3">
                  <c:v>103.05</c:v>
                </c:pt>
                <c:pt idx="4">
                  <c:v>98.76</c:v>
                </c:pt>
                <c:pt idx="5">
                  <c:v>98.79</c:v>
                </c:pt>
                <c:pt idx="6">
                  <c:v>96.69</c:v>
                </c:pt>
                <c:pt idx="7">
                  <c:v>98.34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8-4CE4-B972-A4A0FFF84707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96.28</c:v>
                </c:pt>
                <c:pt idx="1">
                  <c:v>97.21</c:v>
                </c:pt>
                <c:pt idx="2">
                  <c:v>99.08</c:v>
                </c:pt>
                <c:pt idx="3">
                  <c:v>102</c:v>
                </c:pt>
                <c:pt idx="4">
                  <c:v>98.81</c:v>
                </c:pt>
                <c:pt idx="5">
                  <c:v>98.63</c:v>
                </c:pt>
                <c:pt idx="6">
                  <c:v>96.65</c:v>
                </c:pt>
                <c:pt idx="7">
                  <c:v>98.09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8-4CE4-B972-A4A0FFF84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92.51</c:v>
                </c:pt>
                <c:pt idx="1">
                  <c:v>94.94</c:v>
                </c:pt>
                <c:pt idx="2">
                  <c:v>99.66</c:v>
                </c:pt>
                <c:pt idx="3">
                  <c:v>102.22</c:v>
                </c:pt>
                <c:pt idx="4">
                  <c:v>103.47</c:v>
                </c:pt>
                <c:pt idx="5">
                  <c:v>105.01</c:v>
                </c:pt>
                <c:pt idx="6">
                  <c:v>107.43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7-4DFE-93BA-3955E4E8ECC7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89.07</c:v>
                </c:pt>
                <c:pt idx="1">
                  <c:v>93.78</c:v>
                </c:pt>
                <c:pt idx="2">
                  <c:v>97.96</c:v>
                </c:pt>
                <c:pt idx="3">
                  <c:v>100.46</c:v>
                </c:pt>
                <c:pt idx="4">
                  <c:v>101.94</c:v>
                </c:pt>
                <c:pt idx="5">
                  <c:v>104.16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7-4DFE-93BA-3955E4E8ECC7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88.89</c:v>
                </c:pt>
                <c:pt idx="1">
                  <c:v>93.96</c:v>
                </c:pt>
                <c:pt idx="2">
                  <c:v>97.59</c:v>
                </c:pt>
                <c:pt idx="3">
                  <c:v>100.17</c:v>
                </c:pt>
                <c:pt idx="4">
                  <c:v>101.78</c:v>
                </c:pt>
                <c:pt idx="5">
                  <c:v>103.68</c:v>
                </c:pt>
                <c:pt idx="6">
                  <c:v>106.16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7-4DFE-93BA-3955E4E8E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'Professional, scientific an...'!$L$110:$L$256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99.347499999999997</c:v>
                </c:pt>
                <c:pt idx="2">
                  <c:v>97.784300000000002</c:v>
                </c:pt>
                <c:pt idx="3">
                  <c:v>96.821799999999996</c:v>
                </c:pt>
                <c:pt idx="4">
                  <c:v>96.356099999999998</c:v>
                </c:pt>
                <c:pt idx="5">
                  <c:v>96.314599999999999</c:v>
                </c:pt>
                <c:pt idx="6">
                  <c:v>96.406700000000001</c:v>
                </c:pt>
                <c:pt idx="7">
                  <c:v>96.653499999999994</c:v>
                </c:pt>
                <c:pt idx="8">
                  <c:v>96.930499999999995</c:v>
                </c:pt>
                <c:pt idx="9">
                  <c:v>97.313500000000005</c:v>
                </c:pt>
                <c:pt idx="10">
                  <c:v>97.295000000000002</c:v>
                </c:pt>
                <c:pt idx="11">
                  <c:v>97.3</c:v>
                </c:pt>
                <c:pt idx="12">
                  <c:v>97.455500000000001</c:v>
                </c:pt>
                <c:pt idx="13">
                  <c:v>98.134399999999999</c:v>
                </c:pt>
                <c:pt idx="14">
                  <c:v>97.576999999999998</c:v>
                </c:pt>
                <c:pt idx="15">
                  <c:v>96.297200000000004</c:v>
                </c:pt>
                <c:pt idx="16">
                  <c:v>97.003799999999998</c:v>
                </c:pt>
                <c:pt idx="17">
                  <c:v>99.135099999999994</c:v>
                </c:pt>
                <c:pt idx="18">
                  <c:v>99.524100000000004</c:v>
                </c:pt>
                <c:pt idx="19">
                  <c:v>100.0917</c:v>
                </c:pt>
                <c:pt idx="20">
                  <c:v>100.038</c:v>
                </c:pt>
                <c:pt idx="21">
                  <c:v>99.927700000000002</c:v>
                </c:pt>
                <c:pt idx="22">
                  <c:v>100.1276</c:v>
                </c:pt>
                <c:pt idx="23">
                  <c:v>100.1583</c:v>
                </c:pt>
                <c:pt idx="24">
                  <c:v>100.30370000000001</c:v>
                </c:pt>
                <c:pt idx="25">
                  <c:v>100.12860000000001</c:v>
                </c:pt>
                <c:pt idx="26">
                  <c:v>100.26609999999999</c:v>
                </c:pt>
                <c:pt idx="27">
                  <c:v>100.1174</c:v>
                </c:pt>
                <c:pt idx="28">
                  <c:v>99.802300000000002</c:v>
                </c:pt>
                <c:pt idx="29">
                  <c:v>98.915300000000002</c:v>
                </c:pt>
                <c:pt idx="30">
                  <c:v>98.864099999999993</c:v>
                </c:pt>
                <c:pt idx="31">
                  <c:v>99.463899999999995</c:v>
                </c:pt>
                <c:pt idx="32">
                  <c:v>99.126400000000004</c:v>
                </c:pt>
                <c:pt idx="33">
                  <c:v>98.789599999999993</c:v>
                </c:pt>
                <c:pt idx="34">
                  <c:v>98.785899999999998</c:v>
                </c:pt>
                <c:pt idx="35">
                  <c:v>100.1118</c:v>
                </c:pt>
                <c:pt idx="36">
                  <c:v>99.965699999999998</c:v>
                </c:pt>
                <c:pt idx="37">
                  <c:v>99.957300000000004</c:v>
                </c:pt>
                <c:pt idx="38">
                  <c:v>99.941400000000002</c:v>
                </c:pt>
                <c:pt idx="39">
                  <c:v>100.3441</c:v>
                </c:pt>
                <c:pt idx="40">
                  <c:v>99.388900000000007</c:v>
                </c:pt>
                <c:pt idx="41">
                  <c:v>96.299599999999998</c:v>
                </c:pt>
                <c:pt idx="42">
                  <c:v>94.624799999999993</c:v>
                </c:pt>
                <c:pt idx="43">
                  <c:v>96.362499999999997</c:v>
                </c:pt>
                <c:pt idx="44">
                  <c:v>98.308999999999997</c:v>
                </c:pt>
                <c:pt idx="45">
                  <c:v>98.970500000000001</c:v>
                </c:pt>
                <c:pt idx="46">
                  <c:v>99.045299999999997</c:v>
                </c:pt>
                <c:pt idx="47">
                  <c:v>98.6691</c:v>
                </c:pt>
                <c:pt idx="48">
                  <c:v>99.308899999999994</c:v>
                </c:pt>
                <c:pt idx="49">
                  <c:v>99.417299999999997</c:v>
                </c:pt>
                <c:pt idx="50">
                  <c:v>99.532399999999996</c:v>
                </c:pt>
                <c:pt idx="51">
                  <c:v>97.692999999999998</c:v>
                </c:pt>
                <c:pt idx="52">
                  <c:v>97.45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5-4EDD-A15C-8385CAAE576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'Professional, scientific an...'!$L$258:$L$404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100.1086</c:v>
                </c:pt>
                <c:pt idx="2">
                  <c:v>99.648499999999999</c:v>
                </c:pt>
                <c:pt idx="3">
                  <c:v>99.451700000000002</c:v>
                </c:pt>
                <c:pt idx="4">
                  <c:v>96.643600000000006</c:v>
                </c:pt>
                <c:pt idx="5">
                  <c:v>96.200900000000004</c:v>
                </c:pt>
                <c:pt idx="6">
                  <c:v>95.642099999999999</c:v>
                </c:pt>
                <c:pt idx="7">
                  <c:v>96.542500000000004</c:v>
                </c:pt>
                <c:pt idx="8">
                  <c:v>94.321799999999996</c:v>
                </c:pt>
                <c:pt idx="9">
                  <c:v>92.784199999999998</c:v>
                </c:pt>
                <c:pt idx="10">
                  <c:v>92.111900000000006</c:v>
                </c:pt>
                <c:pt idx="11">
                  <c:v>93.245000000000005</c:v>
                </c:pt>
                <c:pt idx="12">
                  <c:v>96.3904</c:v>
                </c:pt>
                <c:pt idx="13">
                  <c:v>98.192899999999995</c:v>
                </c:pt>
                <c:pt idx="14">
                  <c:v>98.395899999999997</c:v>
                </c:pt>
                <c:pt idx="15">
                  <c:v>96.869799999999998</c:v>
                </c:pt>
                <c:pt idx="16">
                  <c:v>99.133099999999999</c:v>
                </c:pt>
                <c:pt idx="17">
                  <c:v>95.480500000000006</c:v>
                </c:pt>
                <c:pt idx="18">
                  <c:v>95.688900000000004</c:v>
                </c:pt>
                <c:pt idx="19">
                  <c:v>96.585300000000004</c:v>
                </c:pt>
                <c:pt idx="20">
                  <c:v>97.376400000000004</c:v>
                </c:pt>
                <c:pt idx="21">
                  <c:v>96.971199999999996</c:v>
                </c:pt>
                <c:pt idx="22">
                  <c:v>96.635599999999997</c:v>
                </c:pt>
                <c:pt idx="23">
                  <c:v>96.237899999999996</c:v>
                </c:pt>
                <c:pt idx="24">
                  <c:v>96.685599999999994</c:v>
                </c:pt>
                <c:pt idx="25">
                  <c:v>98.725399999999993</c:v>
                </c:pt>
                <c:pt idx="26">
                  <c:v>98.831900000000005</c:v>
                </c:pt>
                <c:pt idx="27">
                  <c:v>98.511399999999995</c:v>
                </c:pt>
                <c:pt idx="28">
                  <c:v>98.364099999999993</c:v>
                </c:pt>
                <c:pt idx="29">
                  <c:v>97.773700000000005</c:v>
                </c:pt>
                <c:pt idx="30">
                  <c:v>96.927800000000005</c:v>
                </c:pt>
                <c:pt idx="31">
                  <c:v>97.391999999999996</c:v>
                </c:pt>
                <c:pt idx="32">
                  <c:v>95.295299999999997</c:v>
                </c:pt>
                <c:pt idx="33">
                  <c:v>95.311000000000007</c:v>
                </c:pt>
                <c:pt idx="34">
                  <c:v>98.105099999999993</c:v>
                </c:pt>
                <c:pt idx="35">
                  <c:v>99.518100000000004</c:v>
                </c:pt>
                <c:pt idx="36">
                  <c:v>98.447299999999998</c:v>
                </c:pt>
                <c:pt idx="37">
                  <c:v>98.386499999999998</c:v>
                </c:pt>
                <c:pt idx="38">
                  <c:v>100.81140000000001</c:v>
                </c:pt>
                <c:pt idx="39">
                  <c:v>101.5488</c:v>
                </c:pt>
                <c:pt idx="40">
                  <c:v>101.2516</c:v>
                </c:pt>
                <c:pt idx="41">
                  <c:v>97.162700000000001</c:v>
                </c:pt>
                <c:pt idx="42">
                  <c:v>94.642499999999998</c:v>
                </c:pt>
                <c:pt idx="43">
                  <c:v>96.0839</c:v>
                </c:pt>
                <c:pt idx="44">
                  <c:v>97.3048</c:v>
                </c:pt>
                <c:pt idx="45">
                  <c:v>97.850499999999997</c:v>
                </c:pt>
                <c:pt idx="46">
                  <c:v>98.042699999999996</c:v>
                </c:pt>
                <c:pt idx="47">
                  <c:v>102.4481</c:v>
                </c:pt>
                <c:pt idx="48">
                  <c:v>104.0091</c:v>
                </c:pt>
                <c:pt idx="49">
                  <c:v>103.8978</c:v>
                </c:pt>
                <c:pt idx="50">
                  <c:v>104.32980000000001</c:v>
                </c:pt>
                <c:pt idx="51">
                  <c:v>101.90479999999999</c:v>
                </c:pt>
                <c:pt idx="52">
                  <c:v>100.2491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5-4EDD-A15C-8385CAAE5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96.26</c:v>
                </c:pt>
                <c:pt idx="1">
                  <c:v>95.03</c:v>
                </c:pt>
                <c:pt idx="2">
                  <c:v>97.67</c:v>
                </c:pt>
                <c:pt idx="3">
                  <c:v>99.59</c:v>
                </c:pt>
                <c:pt idx="4">
                  <c:v>95.25</c:v>
                </c:pt>
                <c:pt idx="5">
                  <c:v>99.61</c:v>
                </c:pt>
                <c:pt idx="6">
                  <c:v>94.62</c:v>
                </c:pt>
                <c:pt idx="7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8-4A38-86B8-686DB8E0FDFD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97.95</c:v>
                </c:pt>
                <c:pt idx="1">
                  <c:v>96.65</c:v>
                </c:pt>
                <c:pt idx="2">
                  <c:v>98.95</c:v>
                </c:pt>
                <c:pt idx="3">
                  <c:v>103.65</c:v>
                </c:pt>
                <c:pt idx="4">
                  <c:v>97.75</c:v>
                </c:pt>
                <c:pt idx="5">
                  <c:v>103.62</c:v>
                </c:pt>
                <c:pt idx="6">
                  <c:v>96.43</c:v>
                </c:pt>
                <c:pt idx="7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98-4A38-86B8-686DB8E0FDFD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99.57</c:v>
                </c:pt>
                <c:pt idx="1">
                  <c:v>98.25</c:v>
                </c:pt>
                <c:pt idx="2">
                  <c:v>101.28</c:v>
                </c:pt>
                <c:pt idx="3">
                  <c:v>107.72</c:v>
                </c:pt>
                <c:pt idx="4">
                  <c:v>101.09</c:v>
                </c:pt>
                <c:pt idx="5">
                  <c:v>107.35</c:v>
                </c:pt>
                <c:pt idx="6">
                  <c:v>97.86</c:v>
                </c:pt>
                <c:pt idx="7">
                  <c:v>97.98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98-4A38-86B8-686DB8E0F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97.57</c:v>
                </c:pt>
                <c:pt idx="1">
                  <c:v>93.54</c:v>
                </c:pt>
                <c:pt idx="2">
                  <c:v>94.18</c:v>
                </c:pt>
                <c:pt idx="3">
                  <c:v>96.46</c:v>
                </c:pt>
                <c:pt idx="4">
                  <c:v>99.42</c:v>
                </c:pt>
                <c:pt idx="5">
                  <c:v>92.86</c:v>
                </c:pt>
                <c:pt idx="6">
                  <c:v>92.42</c:v>
                </c:pt>
                <c:pt idx="7">
                  <c:v>100.93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3-4C5B-AA17-9FBB261D5CE6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100.19</c:v>
                </c:pt>
                <c:pt idx="1">
                  <c:v>96.39</c:v>
                </c:pt>
                <c:pt idx="2">
                  <c:v>96.05</c:v>
                </c:pt>
                <c:pt idx="3">
                  <c:v>102.93</c:v>
                </c:pt>
                <c:pt idx="4">
                  <c:v>104.38</c:v>
                </c:pt>
                <c:pt idx="5">
                  <c:v>98.03</c:v>
                </c:pt>
                <c:pt idx="6">
                  <c:v>96.53</c:v>
                </c:pt>
                <c:pt idx="7">
                  <c:v>104.71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3-4C5B-AA17-9FBB261D5CE6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100.92</c:v>
                </c:pt>
                <c:pt idx="1">
                  <c:v>97.65</c:v>
                </c:pt>
                <c:pt idx="2">
                  <c:v>97.78</c:v>
                </c:pt>
                <c:pt idx="3">
                  <c:v>105.54</c:v>
                </c:pt>
                <c:pt idx="4">
                  <c:v>107.06</c:v>
                </c:pt>
                <c:pt idx="5">
                  <c:v>99.35</c:v>
                </c:pt>
                <c:pt idx="6">
                  <c:v>98.65</c:v>
                </c:pt>
                <c:pt idx="7">
                  <c:v>105.32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3-4C5B-AA17-9FBB261D5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97.08</c:v>
                </c:pt>
                <c:pt idx="1">
                  <c:v>97.4</c:v>
                </c:pt>
                <c:pt idx="2">
                  <c:v>99.51</c:v>
                </c:pt>
                <c:pt idx="3">
                  <c:v>99.31</c:v>
                </c:pt>
                <c:pt idx="4">
                  <c:v>99.92</c:v>
                </c:pt>
                <c:pt idx="5">
                  <c:v>100.59</c:v>
                </c:pt>
                <c:pt idx="6">
                  <c:v>98.03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3-45E0-84F4-3D1D8C96CFAE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96.09</c:v>
                </c:pt>
                <c:pt idx="1">
                  <c:v>99.59</c:v>
                </c:pt>
                <c:pt idx="2">
                  <c:v>101.43</c:v>
                </c:pt>
                <c:pt idx="3">
                  <c:v>100.67</c:v>
                </c:pt>
                <c:pt idx="4">
                  <c:v>101.51</c:v>
                </c:pt>
                <c:pt idx="5">
                  <c:v>103.75</c:v>
                </c:pt>
                <c:pt idx="6">
                  <c:v>100.89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3-45E0-84F4-3D1D8C96CFAE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99.44</c:v>
                </c:pt>
                <c:pt idx="1">
                  <c:v>101.25</c:v>
                </c:pt>
                <c:pt idx="2">
                  <c:v>102.62</c:v>
                </c:pt>
                <c:pt idx="3">
                  <c:v>101.68</c:v>
                </c:pt>
                <c:pt idx="4">
                  <c:v>102.7</c:v>
                </c:pt>
                <c:pt idx="5">
                  <c:v>104.73</c:v>
                </c:pt>
                <c:pt idx="6">
                  <c:v>101.05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3-45E0-84F4-3D1D8C96C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'Administrative and support 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99.063699999999997</c:v>
                </c:pt>
                <c:pt idx="2">
                  <c:v>95.988299999999995</c:v>
                </c:pt>
                <c:pt idx="3">
                  <c:v>91.945400000000006</c:v>
                </c:pt>
                <c:pt idx="4">
                  <c:v>90.191900000000004</c:v>
                </c:pt>
                <c:pt idx="5">
                  <c:v>89.4499</c:v>
                </c:pt>
                <c:pt idx="6">
                  <c:v>90.198599999999999</c:v>
                </c:pt>
                <c:pt idx="7">
                  <c:v>90.505899999999997</c:v>
                </c:pt>
                <c:pt idx="8">
                  <c:v>90.8065</c:v>
                </c:pt>
                <c:pt idx="9">
                  <c:v>92.124099999999999</c:v>
                </c:pt>
                <c:pt idx="10">
                  <c:v>92.042100000000005</c:v>
                </c:pt>
                <c:pt idx="11">
                  <c:v>93.846400000000003</c:v>
                </c:pt>
                <c:pt idx="12">
                  <c:v>94.139799999999994</c:v>
                </c:pt>
                <c:pt idx="13">
                  <c:v>95.430499999999995</c:v>
                </c:pt>
                <c:pt idx="14">
                  <c:v>94.9833</c:v>
                </c:pt>
                <c:pt idx="15">
                  <c:v>95.069199999999995</c:v>
                </c:pt>
                <c:pt idx="16">
                  <c:v>95.415300000000002</c:v>
                </c:pt>
                <c:pt idx="17">
                  <c:v>96.011399999999995</c:v>
                </c:pt>
                <c:pt idx="18">
                  <c:v>96.306799999999996</c:v>
                </c:pt>
                <c:pt idx="19">
                  <c:v>96.644499999999994</c:v>
                </c:pt>
                <c:pt idx="20">
                  <c:v>96.750600000000006</c:v>
                </c:pt>
                <c:pt idx="21">
                  <c:v>96.983699999999999</c:v>
                </c:pt>
                <c:pt idx="22">
                  <c:v>96.809399999999997</c:v>
                </c:pt>
                <c:pt idx="23">
                  <c:v>97.23</c:v>
                </c:pt>
                <c:pt idx="24">
                  <c:v>97.341700000000003</c:v>
                </c:pt>
                <c:pt idx="25">
                  <c:v>97.753200000000007</c:v>
                </c:pt>
                <c:pt idx="26">
                  <c:v>97.612700000000004</c:v>
                </c:pt>
                <c:pt idx="27">
                  <c:v>97.612700000000004</c:v>
                </c:pt>
                <c:pt idx="28">
                  <c:v>97.612700000000004</c:v>
                </c:pt>
                <c:pt idx="29">
                  <c:v>97.612700000000004</c:v>
                </c:pt>
                <c:pt idx="30">
                  <c:v>98.2029</c:v>
                </c:pt>
                <c:pt idx="31">
                  <c:v>99.713099999999997</c:v>
                </c:pt>
                <c:pt idx="32">
                  <c:v>99.398099999999999</c:v>
                </c:pt>
                <c:pt idx="33">
                  <c:v>98.972399999999993</c:v>
                </c:pt>
                <c:pt idx="34">
                  <c:v>99.644900000000007</c:v>
                </c:pt>
                <c:pt idx="35">
                  <c:v>101.3693</c:v>
                </c:pt>
                <c:pt idx="36">
                  <c:v>101.2569</c:v>
                </c:pt>
                <c:pt idx="37">
                  <c:v>101.6649</c:v>
                </c:pt>
                <c:pt idx="38">
                  <c:v>102.69670000000001</c:v>
                </c:pt>
                <c:pt idx="39">
                  <c:v>103.0616</c:v>
                </c:pt>
                <c:pt idx="40">
                  <c:v>101.887</c:v>
                </c:pt>
                <c:pt idx="41">
                  <c:v>94.017200000000003</c:v>
                </c:pt>
                <c:pt idx="42">
                  <c:v>86.762100000000004</c:v>
                </c:pt>
                <c:pt idx="43">
                  <c:v>90.700699999999998</c:v>
                </c:pt>
                <c:pt idx="44">
                  <c:v>94.992999999999995</c:v>
                </c:pt>
                <c:pt idx="45">
                  <c:v>96.786000000000001</c:v>
                </c:pt>
                <c:pt idx="46">
                  <c:v>97.285399999999996</c:v>
                </c:pt>
                <c:pt idx="47">
                  <c:v>97.524799999999999</c:v>
                </c:pt>
                <c:pt idx="48">
                  <c:v>97.971199999999996</c:v>
                </c:pt>
                <c:pt idx="49">
                  <c:v>99.561999999999998</c:v>
                </c:pt>
                <c:pt idx="50">
                  <c:v>101.4897</c:v>
                </c:pt>
                <c:pt idx="51">
                  <c:v>100.5986</c:v>
                </c:pt>
                <c:pt idx="52">
                  <c:v>102.377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3-4E5C-9B46-B5B1B97D088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'Administrative and support 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101.8683</c:v>
                </c:pt>
                <c:pt idx="2">
                  <c:v>102.19880000000001</c:v>
                </c:pt>
                <c:pt idx="3">
                  <c:v>98.775700000000001</c:v>
                </c:pt>
                <c:pt idx="4">
                  <c:v>92.779600000000002</c:v>
                </c:pt>
                <c:pt idx="5">
                  <c:v>90.757199999999997</c:v>
                </c:pt>
                <c:pt idx="6">
                  <c:v>94.225700000000003</c:v>
                </c:pt>
                <c:pt idx="7">
                  <c:v>99.575500000000005</c:v>
                </c:pt>
                <c:pt idx="8">
                  <c:v>97.377899999999997</c:v>
                </c:pt>
                <c:pt idx="9">
                  <c:v>96.258399999999995</c:v>
                </c:pt>
                <c:pt idx="10">
                  <c:v>94.550399999999996</c:v>
                </c:pt>
                <c:pt idx="11">
                  <c:v>96.588700000000003</c:v>
                </c:pt>
                <c:pt idx="12">
                  <c:v>98.271000000000001</c:v>
                </c:pt>
                <c:pt idx="13">
                  <c:v>97.543300000000002</c:v>
                </c:pt>
                <c:pt idx="14">
                  <c:v>98.967299999999994</c:v>
                </c:pt>
                <c:pt idx="15">
                  <c:v>100.84269999999999</c:v>
                </c:pt>
                <c:pt idx="16">
                  <c:v>103.7033</c:v>
                </c:pt>
                <c:pt idx="17">
                  <c:v>97.082499999999996</c:v>
                </c:pt>
                <c:pt idx="18">
                  <c:v>97.504199999999997</c:v>
                </c:pt>
                <c:pt idx="19">
                  <c:v>97.408299999999997</c:v>
                </c:pt>
                <c:pt idx="20">
                  <c:v>98.497</c:v>
                </c:pt>
                <c:pt idx="21">
                  <c:v>99.355400000000003</c:v>
                </c:pt>
                <c:pt idx="22">
                  <c:v>97.864999999999995</c:v>
                </c:pt>
                <c:pt idx="23">
                  <c:v>98.032899999999998</c:v>
                </c:pt>
                <c:pt idx="24">
                  <c:v>98.566800000000001</c:v>
                </c:pt>
                <c:pt idx="25">
                  <c:v>100.5463</c:v>
                </c:pt>
                <c:pt idx="26">
                  <c:v>99.848299999999995</c:v>
                </c:pt>
                <c:pt idx="27">
                  <c:v>99.848299999999995</c:v>
                </c:pt>
                <c:pt idx="28">
                  <c:v>99.848299999999995</c:v>
                </c:pt>
                <c:pt idx="29">
                  <c:v>99.848299999999995</c:v>
                </c:pt>
                <c:pt idx="30">
                  <c:v>99.455100000000002</c:v>
                </c:pt>
                <c:pt idx="31">
                  <c:v>100.9624</c:v>
                </c:pt>
                <c:pt idx="32">
                  <c:v>99.485500000000002</c:v>
                </c:pt>
                <c:pt idx="33">
                  <c:v>99.101100000000002</c:v>
                </c:pt>
                <c:pt idx="34">
                  <c:v>102.0047</c:v>
                </c:pt>
                <c:pt idx="35">
                  <c:v>106.08459999999999</c:v>
                </c:pt>
                <c:pt idx="36">
                  <c:v>105.4627</c:v>
                </c:pt>
                <c:pt idx="37">
                  <c:v>104.721</c:v>
                </c:pt>
                <c:pt idx="38">
                  <c:v>107.962</c:v>
                </c:pt>
                <c:pt idx="39">
                  <c:v>108.0874</c:v>
                </c:pt>
                <c:pt idx="40">
                  <c:v>106.7895</c:v>
                </c:pt>
                <c:pt idx="41">
                  <c:v>90.449200000000005</c:v>
                </c:pt>
                <c:pt idx="42">
                  <c:v>81.278000000000006</c:v>
                </c:pt>
                <c:pt idx="43">
                  <c:v>87.766499999999994</c:v>
                </c:pt>
                <c:pt idx="44">
                  <c:v>96.115799999999993</c:v>
                </c:pt>
                <c:pt idx="45">
                  <c:v>98.755499999999998</c:v>
                </c:pt>
                <c:pt idx="46">
                  <c:v>97.365700000000004</c:v>
                </c:pt>
                <c:pt idx="47">
                  <c:v>103.1618</c:v>
                </c:pt>
                <c:pt idx="48">
                  <c:v>104.0476</c:v>
                </c:pt>
                <c:pt idx="49">
                  <c:v>106.9079</c:v>
                </c:pt>
                <c:pt idx="50">
                  <c:v>109.19280000000001</c:v>
                </c:pt>
                <c:pt idx="51">
                  <c:v>106.37220000000001</c:v>
                </c:pt>
                <c:pt idx="52">
                  <c:v>105.265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3-4E5C-9B46-B5B1B97D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104.73</c:v>
                </c:pt>
                <c:pt idx="1">
                  <c:v>105.39</c:v>
                </c:pt>
                <c:pt idx="2">
                  <c:v>103.61</c:v>
                </c:pt>
                <c:pt idx="3">
                  <c:v>95.65</c:v>
                </c:pt>
                <c:pt idx="4">
                  <c:v>103.41</c:v>
                </c:pt>
                <c:pt idx="5">
                  <c:v>93.21</c:v>
                </c:pt>
                <c:pt idx="6">
                  <c:v>102.62</c:v>
                </c:pt>
                <c:pt idx="7">
                  <c:v>97.61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8-43BB-84FC-C252C24D9284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105.09</c:v>
                </c:pt>
                <c:pt idx="1">
                  <c:v>105.28</c:v>
                </c:pt>
                <c:pt idx="2">
                  <c:v>108.73</c:v>
                </c:pt>
                <c:pt idx="3">
                  <c:v>97.04</c:v>
                </c:pt>
                <c:pt idx="4">
                  <c:v>105.47</c:v>
                </c:pt>
                <c:pt idx="5">
                  <c:v>95.63</c:v>
                </c:pt>
                <c:pt idx="6">
                  <c:v>104.8</c:v>
                </c:pt>
                <c:pt idx="7">
                  <c:v>98.89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8-43BB-84FC-C252C24D9284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106.36</c:v>
                </c:pt>
                <c:pt idx="1">
                  <c:v>105.11</c:v>
                </c:pt>
                <c:pt idx="2">
                  <c:v>109.27</c:v>
                </c:pt>
                <c:pt idx="3">
                  <c:v>96.73</c:v>
                </c:pt>
                <c:pt idx="4">
                  <c:v>105.51</c:v>
                </c:pt>
                <c:pt idx="5">
                  <c:v>96.37</c:v>
                </c:pt>
                <c:pt idx="6">
                  <c:v>104.92</c:v>
                </c:pt>
                <c:pt idx="7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8-43BB-84FC-C252C24D9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108.96</c:v>
                </c:pt>
                <c:pt idx="1">
                  <c:v>107.45</c:v>
                </c:pt>
                <c:pt idx="2">
                  <c:v>105.52</c:v>
                </c:pt>
                <c:pt idx="3">
                  <c:v>100.58</c:v>
                </c:pt>
                <c:pt idx="4">
                  <c:v>109.01</c:v>
                </c:pt>
                <c:pt idx="5">
                  <c:v>93.43</c:v>
                </c:pt>
                <c:pt idx="6">
                  <c:v>106.26</c:v>
                </c:pt>
                <c:pt idx="7">
                  <c:v>100.43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3-422D-8306-2F14FD776119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111.58</c:v>
                </c:pt>
                <c:pt idx="1">
                  <c:v>111.36</c:v>
                </c:pt>
                <c:pt idx="2">
                  <c:v>110.73</c:v>
                </c:pt>
                <c:pt idx="3">
                  <c:v>102.04</c:v>
                </c:pt>
                <c:pt idx="4">
                  <c:v>114.61</c:v>
                </c:pt>
                <c:pt idx="5">
                  <c:v>95.86</c:v>
                </c:pt>
                <c:pt idx="6">
                  <c:v>110.31</c:v>
                </c:pt>
                <c:pt idx="7">
                  <c:v>102.19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B3-422D-8306-2F14FD776119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113.48</c:v>
                </c:pt>
                <c:pt idx="1">
                  <c:v>110.93</c:v>
                </c:pt>
                <c:pt idx="2">
                  <c:v>111.28</c:v>
                </c:pt>
                <c:pt idx="3">
                  <c:v>101.72</c:v>
                </c:pt>
                <c:pt idx="4">
                  <c:v>115.57</c:v>
                </c:pt>
                <c:pt idx="5">
                  <c:v>96.59</c:v>
                </c:pt>
                <c:pt idx="6">
                  <c:v>111.34</c:v>
                </c:pt>
                <c:pt idx="7">
                  <c:v>103.32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B3-422D-8306-2F14FD776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98.66</c:v>
                </c:pt>
                <c:pt idx="1">
                  <c:v>111.79</c:v>
                </c:pt>
                <c:pt idx="2">
                  <c:v>105.36</c:v>
                </c:pt>
                <c:pt idx="3">
                  <c:v>103.27</c:v>
                </c:pt>
                <c:pt idx="4">
                  <c:v>103.26</c:v>
                </c:pt>
                <c:pt idx="5">
                  <c:v>106.2</c:v>
                </c:pt>
                <c:pt idx="6">
                  <c:v>107.26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C-4637-9136-13DBEAD35F20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106.81</c:v>
                </c:pt>
                <c:pt idx="1">
                  <c:v>116.15</c:v>
                </c:pt>
                <c:pt idx="2">
                  <c:v>108.42</c:v>
                </c:pt>
                <c:pt idx="3">
                  <c:v>105.66</c:v>
                </c:pt>
                <c:pt idx="4">
                  <c:v>105.22</c:v>
                </c:pt>
                <c:pt idx="5">
                  <c:v>109.42</c:v>
                </c:pt>
                <c:pt idx="6">
                  <c:v>112.96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C-4637-9136-13DBEAD35F20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109.14</c:v>
                </c:pt>
                <c:pt idx="1">
                  <c:v>117.18</c:v>
                </c:pt>
                <c:pt idx="2">
                  <c:v>109.27</c:v>
                </c:pt>
                <c:pt idx="3">
                  <c:v>106.45</c:v>
                </c:pt>
                <c:pt idx="4">
                  <c:v>105.8</c:v>
                </c:pt>
                <c:pt idx="5">
                  <c:v>110.05</c:v>
                </c:pt>
                <c:pt idx="6">
                  <c:v>113.7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9C-4637-9136-13DBEAD35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99.54</c:v>
                </c:pt>
                <c:pt idx="1">
                  <c:v>99.42</c:v>
                </c:pt>
                <c:pt idx="2">
                  <c:v>97.12</c:v>
                </c:pt>
                <c:pt idx="3">
                  <c:v>102.65</c:v>
                </c:pt>
                <c:pt idx="4">
                  <c:v>99.11</c:v>
                </c:pt>
                <c:pt idx="5">
                  <c:v>88.66</c:v>
                </c:pt>
                <c:pt idx="6">
                  <c:v>99.35</c:v>
                </c:pt>
                <c:pt idx="7">
                  <c:v>137.84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D-4E5F-BF78-19A1FE714A2D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102.67</c:v>
                </c:pt>
                <c:pt idx="1">
                  <c:v>98.89</c:v>
                </c:pt>
                <c:pt idx="2">
                  <c:v>97.2</c:v>
                </c:pt>
                <c:pt idx="3">
                  <c:v>103.15</c:v>
                </c:pt>
                <c:pt idx="4">
                  <c:v>100.33</c:v>
                </c:pt>
                <c:pt idx="5">
                  <c:v>90.76</c:v>
                </c:pt>
                <c:pt idx="6">
                  <c:v>101.09</c:v>
                </c:pt>
                <c:pt idx="7">
                  <c:v>137.84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4D-4E5F-BF78-19A1FE714A2D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102.91</c:v>
                </c:pt>
                <c:pt idx="1">
                  <c:v>98.93</c:v>
                </c:pt>
                <c:pt idx="2">
                  <c:v>97.59</c:v>
                </c:pt>
                <c:pt idx="3">
                  <c:v>104.81</c:v>
                </c:pt>
                <c:pt idx="4">
                  <c:v>100.92</c:v>
                </c:pt>
                <c:pt idx="5">
                  <c:v>90.76</c:v>
                </c:pt>
                <c:pt idx="6">
                  <c:v>102.98</c:v>
                </c:pt>
                <c:pt idx="7">
                  <c:v>136.49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4D-4E5F-BF78-19A1FE71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'Public administration and s...'!$L$110:$L$256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97.447999999999993</c:v>
                </c:pt>
                <c:pt idx="2">
                  <c:v>95.809299999999993</c:v>
                </c:pt>
                <c:pt idx="3">
                  <c:v>94.871799999999993</c:v>
                </c:pt>
                <c:pt idx="4">
                  <c:v>94.710800000000006</c:v>
                </c:pt>
                <c:pt idx="5">
                  <c:v>95.114699999999999</c:v>
                </c:pt>
                <c:pt idx="6">
                  <c:v>95.227000000000004</c:v>
                </c:pt>
                <c:pt idx="7">
                  <c:v>95.397999999999996</c:v>
                </c:pt>
                <c:pt idx="8">
                  <c:v>95.7042</c:v>
                </c:pt>
                <c:pt idx="9">
                  <c:v>96.145399999999995</c:v>
                </c:pt>
                <c:pt idx="10">
                  <c:v>96.427199999999999</c:v>
                </c:pt>
                <c:pt idx="11">
                  <c:v>96.705699999999993</c:v>
                </c:pt>
                <c:pt idx="12">
                  <c:v>97.4529</c:v>
                </c:pt>
                <c:pt idx="13">
                  <c:v>100.05500000000001</c:v>
                </c:pt>
                <c:pt idx="14">
                  <c:v>100.06789999999999</c:v>
                </c:pt>
                <c:pt idx="15">
                  <c:v>99.622900000000001</c:v>
                </c:pt>
                <c:pt idx="16">
                  <c:v>100.2762</c:v>
                </c:pt>
                <c:pt idx="17">
                  <c:v>100.30880000000001</c:v>
                </c:pt>
                <c:pt idx="18">
                  <c:v>100.28489999999999</c:v>
                </c:pt>
                <c:pt idx="19">
                  <c:v>100.8113</c:v>
                </c:pt>
                <c:pt idx="20">
                  <c:v>101.1477</c:v>
                </c:pt>
                <c:pt idx="21">
                  <c:v>101.68470000000001</c:v>
                </c:pt>
                <c:pt idx="22">
                  <c:v>101.8888</c:v>
                </c:pt>
                <c:pt idx="23">
                  <c:v>101.0792</c:v>
                </c:pt>
                <c:pt idx="24">
                  <c:v>101.3845</c:v>
                </c:pt>
                <c:pt idx="25">
                  <c:v>101.50449999999999</c:v>
                </c:pt>
                <c:pt idx="26">
                  <c:v>101.7436</c:v>
                </c:pt>
                <c:pt idx="27">
                  <c:v>101.8798</c:v>
                </c:pt>
                <c:pt idx="28">
                  <c:v>101.92749999999999</c:v>
                </c:pt>
                <c:pt idx="29">
                  <c:v>101.1639</c:v>
                </c:pt>
                <c:pt idx="30">
                  <c:v>101.1083</c:v>
                </c:pt>
                <c:pt idx="31">
                  <c:v>101.0802</c:v>
                </c:pt>
                <c:pt idx="32">
                  <c:v>102.0517</c:v>
                </c:pt>
                <c:pt idx="33">
                  <c:v>103.2889</c:v>
                </c:pt>
                <c:pt idx="34">
                  <c:v>103.3852</c:v>
                </c:pt>
                <c:pt idx="35">
                  <c:v>103.3188</c:v>
                </c:pt>
                <c:pt idx="36">
                  <c:v>103.3456</c:v>
                </c:pt>
                <c:pt idx="37">
                  <c:v>104.1276</c:v>
                </c:pt>
                <c:pt idx="38">
                  <c:v>104.4145</c:v>
                </c:pt>
                <c:pt idx="39">
                  <c:v>104.20529999999999</c:v>
                </c:pt>
                <c:pt idx="40">
                  <c:v>103.7302</c:v>
                </c:pt>
                <c:pt idx="41">
                  <c:v>101.50830000000001</c:v>
                </c:pt>
                <c:pt idx="42">
                  <c:v>99.053399999999996</c:v>
                </c:pt>
                <c:pt idx="43">
                  <c:v>98.837000000000003</c:v>
                </c:pt>
                <c:pt idx="44">
                  <c:v>99.480599999999995</c:v>
                </c:pt>
                <c:pt idx="45">
                  <c:v>100.8685</c:v>
                </c:pt>
                <c:pt idx="46">
                  <c:v>102.2034</c:v>
                </c:pt>
                <c:pt idx="47">
                  <c:v>104.524</c:v>
                </c:pt>
                <c:pt idx="48">
                  <c:v>105.2586</c:v>
                </c:pt>
                <c:pt idx="49">
                  <c:v>106.7273</c:v>
                </c:pt>
                <c:pt idx="50">
                  <c:v>107.6408</c:v>
                </c:pt>
                <c:pt idx="51">
                  <c:v>107.9033</c:v>
                </c:pt>
                <c:pt idx="52">
                  <c:v>108.58459999999999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1-475E-A940-40FE3677631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'Public administration and s...'!$L$258:$L$404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94.950299999999999</c:v>
                </c:pt>
                <c:pt idx="2">
                  <c:v>92.721699999999998</c:v>
                </c:pt>
                <c:pt idx="3">
                  <c:v>92.573099999999997</c:v>
                </c:pt>
                <c:pt idx="4">
                  <c:v>93.278400000000005</c:v>
                </c:pt>
                <c:pt idx="5">
                  <c:v>95.841499999999996</c:v>
                </c:pt>
                <c:pt idx="6">
                  <c:v>94.361199999999997</c:v>
                </c:pt>
                <c:pt idx="7">
                  <c:v>94.735600000000005</c:v>
                </c:pt>
                <c:pt idx="8">
                  <c:v>94.685900000000004</c:v>
                </c:pt>
                <c:pt idx="9">
                  <c:v>94.641300000000001</c:v>
                </c:pt>
                <c:pt idx="10">
                  <c:v>94.719800000000006</c:v>
                </c:pt>
                <c:pt idx="11">
                  <c:v>95.861900000000006</c:v>
                </c:pt>
                <c:pt idx="12">
                  <c:v>96.102699999999999</c:v>
                </c:pt>
                <c:pt idx="13">
                  <c:v>98.555400000000006</c:v>
                </c:pt>
                <c:pt idx="14">
                  <c:v>98.866500000000002</c:v>
                </c:pt>
                <c:pt idx="15">
                  <c:v>96.352699999999999</c:v>
                </c:pt>
                <c:pt idx="16">
                  <c:v>96.128399999999999</c:v>
                </c:pt>
                <c:pt idx="17">
                  <c:v>97.263999999999996</c:v>
                </c:pt>
                <c:pt idx="18">
                  <c:v>97.234899999999996</c:v>
                </c:pt>
                <c:pt idx="19">
                  <c:v>97.882300000000001</c:v>
                </c:pt>
                <c:pt idx="20">
                  <c:v>98.106700000000004</c:v>
                </c:pt>
                <c:pt idx="21">
                  <c:v>98.588999999999999</c:v>
                </c:pt>
                <c:pt idx="22">
                  <c:v>98.369600000000005</c:v>
                </c:pt>
                <c:pt idx="23">
                  <c:v>97.775099999999995</c:v>
                </c:pt>
                <c:pt idx="24">
                  <c:v>98.053399999999996</c:v>
                </c:pt>
                <c:pt idx="25">
                  <c:v>98.656800000000004</c:v>
                </c:pt>
                <c:pt idx="26">
                  <c:v>98.399000000000001</c:v>
                </c:pt>
                <c:pt idx="27">
                  <c:v>98.896799999999999</c:v>
                </c:pt>
                <c:pt idx="28">
                  <c:v>99.03</c:v>
                </c:pt>
                <c:pt idx="29">
                  <c:v>98.427999999999997</c:v>
                </c:pt>
                <c:pt idx="30">
                  <c:v>98.015900000000002</c:v>
                </c:pt>
                <c:pt idx="31">
                  <c:v>97.913600000000002</c:v>
                </c:pt>
                <c:pt idx="32">
                  <c:v>98.477199999999996</c:v>
                </c:pt>
                <c:pt idx="33">
                  <c:v>98.525700000000001</c:v>
                </c:pt>
                <c:pt idx="34">
                  <c:v>98.439400000000006</c:v>
                </c:pt>
                <c:pt idx="35">
                  <c:v>99.929299999999998</c:v>
                </c:pt>
                <c:pt idx="36">
                  <c:v>100.3477</c:v>
                </c:pt>
                <c:pt idx="37">
                  <c:v>104.37139999999999</c:v>
                </c:pt>
                <c:pt idx="38">
                  <c:v>106.15479999999999</c:v>
                </c:pt>
                <c:pt idx="39">
                  <c:v>103.44629999999999</c:v>
                </c:pt>
                <c:pt idx="40">
                  <c:v>100.7893</c:v>
                </c:pt>
                <c:pt idx="41">
                  <c:v>99.621099999999998</c:v>
                </c:pt>
                <c:pt idx="42">
                  <c:v>99.218199999999996</c:v>
                </c:pt>
                <c:pt idx="43">
                  <c:v>98.765799999999999</c:v>
                </c:pt>
                <c:pt idx="44">
                  <c:v>99.108599999999996</c:v>
                </c:pt>
                <c:pt idx="45">
                  <c:v>99.766900000000007</c:v>
                </c:pt>
                <c:pt idx="46">
                  <c:v>100.05710000000001</c:v>
                </c:pt>
                <c:pt idx="47">
                  <c:v>101.2244</c:v>
                </c:pt>
                <c:pt idx="48">
                  <c:v>101.7942</c:v>
                </c:pt>
                <c:pt idx="49">
                  <c:v>105.2876</c:v>
                </c:pt>
                <c:pt idx="50">
                  <c:v>105.6343</c:v>
                </c:pt>
                <c:pt idx="51">
                  <c:v>104.70010000000001</c:v>
                </c:pt>
                <c:pt idx="52">
                  <c:v>104.9396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1-475E-A940-40FE36776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89.42</c:v>
                </c:pt>
                <c:pt idx="1">
                  <c:v>87.01</c:v>
                </c:pt>
                <c:pt idx="2">
                  <c:v>90.38</c:v>
                </c:pt>
                <c:pt idx="3">
                  <c:v>104.1</c:v>
                </c:pt>
                <c:pt idx="4">
                  <c:v>89.01</c:v>
                </c:pt>
                <c:pt idx="5">
                  <c:v>89.76</c:v>
                </c:pt>
                <c:pt idx="6">
                  <c:v>99.66</c:v>
                </c:pt>
                <c:pt idx="7">
                  <c:v>84.16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C-4F16-801F-93D2F773AF4A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94.46</c:v>
                </c:pt>
                <c:pt idx="1">
                  <c:v>93.63</c:v>
                </c:pt>
                <c:pt idx="2">
                  <c:v>95.04</c:v>
                </c:pt>
                <c:pt idx="3">
                  <c:v>109.35</c:v>
                </c:pt>
                <c:pt idx="4">
                  <c:v>94.04</c:v>
                </c:pt>
                <c:pt idx="5">
                  <c:v>94.16</c:v>
                </c:pt>
                <c:pt idx="6">
                  <c:v>103.36</c:v>
                </c:pt>
                <c:pt idx="7">
                  <c:v>89.67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C-4F16-801F-93D2F773AF4A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95.66</c:v>
                </c:pt>
                <c:pt idx="1">
                  <c:v>93.8</c:v>
                </c:pt>
                <c:pt idx="2">
                  <c:v>95.25</c:v>
                </c:pt>
                <c:pt idx="3">
                  <c:v>111.14</c:v>
                </c:pt>
                <c:pt idx="4">
                  <c:v>95.94</c:v>
                </c:pt>
                <c:pt idx="5">
                  <c:v>94.82</c:v>
                </c:pt>
                <c:pt idx="6">
                  <c:v>103.19</c:v>
                </c:pt>
                <c:pt idx="7">
                  <c:v>91.62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C-4F16-801F-93D2F773A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92.46</c:v>
                </c:pt>
                <c:pt idx="1">
                  <c:v>88.68</c:v>
                </c:pt>
                <c:pt idx="2">
                  <c:v>92.15</c:v>
                </c:pt>
                <c:pt idx="3">
                  <c:v>102.73</c:v>
                </c:pt>
                <c:pt idx="4">
                  <c:v>89.63</c:v>
                </c:pt>
                <c:pt idx="5">
                  <c:v>89.67</c:v>
                </c:pt>
                <c:pt idx="6">
                  <c:v>107.4</c:v>
                </c:pt>
                <c:pt idx="7">
                  <c:v>87.45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1-4315-9350-7F002DC6728A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96.27</c:v>
                </c:pt>
                <c:pt idx="1">
                  <c:v>94.1</c:v>
                </c:pt>
                <c:pt idx="2">
                  <c:v>97.5</c:v>
                </c:pt>
                <c:pt idx="3">
                  <c:v>107.9</c:v>
                </c:pt>
                <c:pt idx="4">
                  <c:v>95.16</c:v>
                </c:pt>
                <c:pt idx="5">
                  <c:v>94.06</c:v>
                </c:pt>
                <c:pt idx="6">
                  <c:v>114.6</c:v>
                </c:pt>
                <c:pt idx="7">
                  <c:v>92.94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1-4315-9350-7F002DC6728A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97.35</c:v>
                </c:pt>
                <c:pt idx="1">
                  <c:v>95.08</c:v>
                </c:pt>
                <c:pt idx="2">
                  <c:v>97.52</c:v>
                </c:pt>
                <c:pt idx="3">
                  <c:v>109.67</c:v>
                </c:pt>
                <c:pt idx="4">
                  <c:v>97.11</c:v>
                </c:pt>
                <c:pt idx="5">
                  <c:v>94.72</c:v>
                </c:pt>
                <c:pt idx="6">
                  <c:v>113.69</c:v>
                </c:pt>
                <c:pt idx="7">
                  <c:v>94.45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F1-4315-9350-7F002DC67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79.790000000000006</c:v>
                </c:pt>
                <c:pt idx="1">
                  <c:v>83.34</c:v>
                </c:pt>
                <c:pt idx="2">
                  <c:v>92.36</c:v>
                </c:pt>
                <c:pt idx="3">
                  <c:v>93.85</c:v>
                </c:pt>
                <c:pt idx="4">
                  <c:v>94.93</c:v>
                </c:pt>
                <c:pt idx="5">
                  <c:v>93.18</c:v>
                </c:pt>
                <c:pt idx="6">
                  <c:v>90.07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6-415D-B5C2-948D1D23BE0C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85.53</c:v>
                </c:pt>
                <c:pt idx="1">
                  <c:v>90.97</c:v>
                </c:pt>
                <c:pt idx="2">
                  <c:v>97.32</c:v>
                </c:pt>
                <c:pt idx="3">
                  <c:v>97.78</c:v>
                </c:pt>
                <c:pt idx="4">
                  <c:v>98.75</c:v>
                </c:pt>
                <c:pt idx="5">
                  <c:v>100.23</c:v>
                </c:pt>
                <c:pt idx="6">
                  <c:v>100.61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96-415D-B5C2-948D1D23BE0C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85.4</c:v>
                </c:pt>
                <c:pt idx="1">
                  <c:v>91.75</c:v>
                </c:pt>
                <c:pt idx="2">
                  <c:v>98.28</c:v>
                </c:pt>
                <c:pt idx="3">
                  <c:v>98.85</c:v>
                </c:pt>
                <c:pt idx="4">
                  <c:v>99.88</c:v>
                </c:pt>
                <c:pt idx="5">
                  <c:v>101.66</c:v>
                </c:pt>
                <c:pt idx="6">
                  <c:v>102.73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96-415D-B5C2-948D1D23B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'Education and training'!$L$110:$L$256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100.21339999999999</c:v>
                </c:pt>
                <c:pt idx="2">
                  <c:v>98.531800000000004</c:v>
                </c:pt>
                <c:pt idx="3">
                  <c:v>95.487099999999998</c:v>
                </c:pt>
                <c:pt idx="4">
                  <c:v>92.441999999999993</c:v>
                </c:pt>
                <c:pt idx="5">
                  <c:v>90.433199999999999</c:v>
                </c:pt>
                <c:pt idx="6">
                  <c:v>90.026300000000006</c:v>
                </c:pt>
                <c:pt idx="7">
                  <c:v>91.107399999999998</c:v>
                </c:pt>
                <c:pt idx="8">
                  <c:v>92.807900000000004</c:v>
                </c:pt>
                <c:pt idx="9">
                  <c:v>94.966899999999995</c:v>
                </c:pt>
                <c:pt idx="10">
                  <c:v>95.335499999999996</c:v>
                </c:pt>
                <c:pt idx="11">
                  <c:v>95.595200000000006</c:v>
                </c:pt>
                <c:pt idx="12">
                  <c:v>96.097300000000004</c:v>
                </c:pt>
                <c:pt idx="13">
                  <c:v>95.452399999999997</c:v>
                </c:pt>
                <c:pt idx="14">
                  <c:v>95.679000000000002</c:v>
                </c:pt>
                <c:pt idx="15">
                  <c:v>95.996899999999997</c:v>
                </c:pt>
                <c:pt idx="16">
                  <c:v>95.576300000000003</c:v>
                </c:pt>
                <c:pt idx="17">
                  <c:v>92.784899999999993</c:v>
                </c:pt>
                <c:pt idx="18">
                  <c:v>91.204999999999998</c:v>
                </c:pt>
                <c:pt idx="19">
                  <c:v>93.060299999999998</c:v>
                </c:pt>
                <c:pt idx="20">
                  <c:v>94.534899999999993</c:v>
                </c:pt>
                <c:pt idx="21">
                  <c:v>95.015500000000003</c:v>
                </c:pt>
                <c:pt idx="22">
                  <c:v>95.359499999999997</c:v>
                </c:pt>
                <c:pt idx="23">
                  <c:v>95.490300000000005</c:v>
                </c:pt>
                <c:pt idx="24">
                  <c:v>95.650800000000004</c:v>
                </c:pt>
                <c:pt idx="25">
                  <c:v>95.993200000000002</c:v>
                </c:pt>
                <c:pt idx="26">
                  <c:v>96.354699999999994</c:v>
                </c:pt>
                <c:pt idx="27">
                  <c:v>96.769800000000004</c:v>
                </c:pt>
                <c:pt idx="28">
                  <c:v>95.917599999999993</c:v>
                </c:pt>
                <c:pt idx="29">
                  <c:v>93.5779</c:v>
                </c:pt>
                <c:pt idx="30">
                  <c:v>92.655500000000004</c:v>
                </c:pt>
                <c:pt idx="31">
                  <c:v>95.1815</c:v>
                </c:pt>
                <c:pt idx="32">
                  <c:v>96.725800000000007</c:v>
                </c:pt>
                <c:pt idx="33">
                  <c:v>96.954099999999997</c:v>
                </c:pt>
                <c:pt idx="34">
                  <c:v>97.089699999999993</c:v>
                </c:pt>
                <c:pt idx="35">
                  <c:v>97.616299999999995</c:v>
                </c:pt>
                <c:pt idx="36">
                  <c:v>98.059200000000004</c:v>
                </c:pt>
                <c:pt idx="37">
                  <c:v>98.451599999999999</c:v>
                </c:pt>
                <c:pt idx="38">
                  <c:v>98.029600000000002</c:v>
                </c:pt>
                <c:pt idx="39">
                  <c:v>96.1691</c:v>
                </c:pt>
                <c:pt idx="40">
                  <c:v>93.211200000000005</c:v>
                </c:pt>
                <c:pt idx="41">
                  <c:v>87.259100000000004</c:v>
                </c:pt>
                <c:pt idx="42">
                  <c:v>82.979299999999995</c:v>
                </c:pt>
                <c:pt idx="43">
                  <c:v>82.29</c:v>
                </c:pt>
                <c:pt idx="44">
                  <c:v>83.229699999999994</c:v>
                </c:pt>
                <c:pt idx="45">
                  <c:v>84.5839</c:v>
                </c:pt>
                <c:pt idx="46">
                  <c:v>86.513800000000003</c:v>
                </c:pt>
                <c:pt idx="47">
                  <c:v>89.246899999999997</c:v>
                </c:pt>
                <c:pt idx="48">
                  <c:v>91.339600000000004</c:v>
                </c:pt>
                <c:pt idx="49">
                  <c:v>93.447199999999995</c:v>
                </c:pt>
                <c:pt idx="50">
                  <c:v>95.244900000000001</c:v>
                </c:pt>
                <c:pt idx="51">
                  <c:v>96.491100000000003</c:v>
                </c:pt>
                <c:pt idx="52">
                  <c:v>97.456100000000006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A-412C-ADAE-6F92733469C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'Education and training'!$L$258:$L$404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102.1071</c:v>
                </c:pt>
                <c:pt idx="2">
                  <c:v>101.4539</c:v>
                </c:pt>
                <c:pt idx="3">
                  <c:v>99.237700000000004</c:v>
                </c:pt>
                <c:pt idx="4">
                  <c:v>97.530500000000004</c:v>
                </c:pt>
                <c:pt idx="5">
                  <c:v>96.762100000000004</c:v>
                </c:pt>
                <c:pt idx="6">
                  <c:v>96.178399999999996</c:v>
                </c:pt>
                <c:pt idx="7">
                  <c:v>97.839799999999997</c:v>
                </c:pt>
                <c:pt idx="8">
                  <c:v>98.433199999999999</c:v>
                </c:pt>
                <c:pt idx="9">
                  <c:v>99.790800000000004</c:v>
                </c:pt>
                <c:pt idx="10">
                  <c:v>99.690200000000004</c:v>
                </c:pt>
                <c:pt idx="11">
                  <c:v>100.6502</c:v>
                </c:pt>
                <c:pt idx="12">
                  <c:v>101.7752</c:v>
                </c:pt>
                <c:pt idx="13">
                  <c:v>103.2007</c:v>
                </c:pt>
                <c:pt idx="14">
                  <c:v>104.1438</c:v>
                </c:pt>
                <c:pt idx="15">
                  <c:v>104.8154</c:v>
                </c:pt>
                <c:pt idx="16">
                  <c:v>101.5334</c:v>
                </c:pt>
                <c:pt idx="17">
                  <c:v>96.965000000000003</c:v>
                </c:pt>
                <c:pt idx="18">
                  <c:v>96.072900000000004</c:v>
                </c:pt>
                <c:pt idx="19">
                  <c:v>97.375200000000007</c:v>
                </c:pt>
                <c:pt idx="20">
                  <c:v>99.064899999999994</c:v>
                </c:pt>
                <c:pt idx="21">
                  <c:v>99.311199999999999</c:v>
                </c:pt>
                <c:pt idx="22">
                  <c:v>98.650300000000001</c:v>
                </c:pt>
                <c:pt idx="23">
                  <c:v>99.135199999999998</c:v>
                </c:pt>
                <c:pt idx="24">
                  <c:v>99.060100000000006</c:v>
                </c:pt>
                <c:pt idx="25">
                  <c:v>99.595799999999997</c:v>
                </c:pt>
                <c:pt idx="26">
                  <c:v>100.1675</c:v>
                </c:pt>
                <c:pt idx="27">
                  <c:v>102.58499999999999</c:v>
                </c:pt>
                <c:pt idx="28">
                  <c:v>101.4802</c:v>
                </c:pt>
                <c:pt idx="29">
                  <c:v>97.742800000000003</c:v>
                </c:pt>
                <c:pt idx="30">
                  <c:v>95.892200000000003</c:v>
                </c:pt>
                <c:pt idx="31">
                  <c:v>98.051400000000001</c:v>
                </c:pt>
                <c:pt idx="32">
                  <c:v>99.436800000000005</c:v>
                </c:pt>
                <c:pt idx="33">
                  <c:v>99.509600000000006</c:v>
                </c:pt>
                <c:pt idx="34">
                  <c:v>99.310400000000001</c:v>
                </c:pt>
                <c:pt idx="35">
                  <c:v>100.3617</c:v>
                </c:pt>
                <c:pt idx="36">
                  <c:v>101.6493</c:v>
                </c:pt>
                <c:pt idx="37">
                  <c:v>105.628</c:v>
                </c:pt>
                <c:pt idx="38">
                  <c:v>106.8963</c:v>
                </c:pt>
                <c:pt idx="39">
                  <c:v>103.8869</c:v>
                </c:pt>
                <c:pt idx="40">
                  <c:v>99.345299999999995</c:v>
                </c:pt>
                <c:pt idx="41">
                  <c:v>94.016499999999994</c:v>
                </c:pt>
                <c:pt idx="42">
                  <c:v>91.229399999999998</c:v>
                </c:pt>
                <c:pt idx="43">
                  <c:v>91.155600000000007</c:v>
                </c:pt>
                <c:pt idx="44">
                  <c:v>91.539500000000004</c:v>
                </c:pt>
                <c:pt idx="45">
                  <c:v>92.4542</c:v>
                </c:pt>
                <c:pt idx="46">
                  <c:v>93.725099999999998</c:v>
                </c:pt>
                <c:pt idx="47">
                  <c:v>95.285799999999995</c:v>
                </c:pt>
                <c:pt idx="48">
                  <c:v>97.486000000000004</c:v>
                </c:pt>
                <c:pt idx="49">
                  <c:v>99.538300000000007</c:v>
                </c:pt>
                <c:pt idx="50">
                  <c:v>100.3201</c:v>
                </c:pt>
                <c:pt idx="51">
                  <c:v>100.4973</c:v>
                </c:pt>
                <c:pt idx="52">
                  <c:v>101.38200000000001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A-412C-ADAE-6F9273346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103.76</c:v>
                </c:pt>
                <c:pt idx="1">
                  <c:v>105.91</c:v>
                </c:pt>
                <c:pt idx="2">
                  <c:v>99.3</c:v>
                </c:pt>
                <c:pt idx="3">
                  <c:v>106.8</c:v>
                </c:pt>
                <c:pt idx="4">
                  <c:v>101.82</c:v>
                </c:pt>
                <c:pt idx="5">
                  <c:v>101.21</c:v>
                </c:pt>
                <c:pt idx="6">
                  <c:v>106.8</c:v>
                </c:pt>
                <c:pt idx="7">
                  <c:v>109.34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765-9FD1-0B91E3D38630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103.08</c:v>
                </c:pt>
                <c:pt idx="1">
                  <c:v>106.86</c:v>
                </c:pt>
                <c:pt idx="2">
                  <c:v>98.97</c:v>
                </c:pt>
                <c:pt idx="3">
                  <c:v>106.96</c:v>
                </c:pt>
                <c:pt idx="4">
                  <c:v>101.32</c:v>
                </c:pt>
                <c:pt idx="5">
                  <c:v>102.03</c:v>
                </c:pt>
                <c:pt idx="6">
                  <c:v>107.29</c:v>
                </c:pt>
                <c:pt idx="7">
                  <c:v>111.13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765-9FD1-0B91E3D38630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103.3</c:v>
                </c:pt>
                <c:pt idx="1">
                  <c:v>105.83</c:v>
                </c:pt>
                <c:pt idx="2">
                  <c:v>99.25</c:v>
                </c:pt>
                <c:pt idx="3">
                  <c:v>105.83</c:v>
                </c:pt>
                <c:pt idx="4">
                  <c:v>103.05</c:v>
                </c:pt>
                <c:pt idx="5">
                  <c:v>101.62</c:v>
                </c:pt>
                <c:pt idx="6">
                  <c:v>108.46</c:v>
                </c:pt>
                <c:pt idx="7">
                  <c:v>109.37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7A-4765-9FD1-0B91E3D38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102.03</c:v>
                </c:pt>
                <c:pt idx="1">
                  <c:v>103.16</c:v>
                </c:pt>
                <c:pt idx="2">
                  <c:v>98.34</c:v>
                </c:pt>
                <c:pt idx="3">
                  <c:v>105.93</c:v>
                </c:pt>
                <c:pt idx="4">
                  <c:v>102.84</c:v>
                </c:pt>
                <c:pt idx="5">
                  <c:v>100.64</c:v>
                </c:pt>
                <c:pt idx="6">
                  <c:v>101.43</c:v>
                </c:pt>
                <c:pt idx="7">
                  <c:v>106.53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2-4881-8106-7AB06142D988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101.72</c:v>
                </c:pt>
                <c:pt idx="1">
                  <c:v>104.38</c:v>
                </c:pt>
                <c:pt idx="2">
                  <c:v>98.14</c:v>
                </c:pt>
                <c:pt idx="3">
                  <c:v>106.08</c:v>
                </c:pt>
                <c:pt idx="4">
                  <c:v>102.33</c:v>
                </c:pt>
                <c:pt idx="5">
                  <c:v>101.45</c:v>
                </c:pt>
                <c:pt idx="6">
                  <c:v>101.49</c:v>
                </c:pt>
                <c:pt idx="7">
                  <c:v>107.87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2-4881-8106-7AB06142D988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102.62</c:v>
                </c:pt>
                <c:pt idx="1">
                  <c:v>104.35</c:v>
                </c:pt>
                <c:pt idx="2">
                  <c:v>98.68</c:v>
                </c:pt>
                <c:pt idx="3">
                  <c:v>104.96</c:v>
                </c:pt>
                <c:pt idx="4">
                  <c:v>104.12</c:v>
                </c:pt>
                <c:pt idx="5">
                  <c:v>101.05</c:v>
                </c:pt>
                <c:pt idx="6">
                  <c:v>102.58</c:v>
                </c:pt>
                <c:pt idx="7">
                  <c:v>106.43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A2-4881-8106-7AB06142D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99.51</c:v>
                </c:pt>
                <c:pt idx="1">
                  <c:v>103.6</c:v>
                </c:pt>
                <c:pt idx="2">
                  <c:v>104.27</c:v>
                </c:pt>
                <c:pt idx="3">
                  <c:v>101.93</c:v>
                </c:pt>
                <c:pt idx="4">
                  <c:v>101.55</c:v>
                </c:pt>
                <c:pt idx="5">
                  <c:v>104.85</c:v>
                </c:pt>
                <c:pt idx="6">
                  <c:v>103.99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0-480B-936D-BD28BF4C5B70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103.62</c:v>
                </c:pt>
                <c:pt idx="1">
                  <c:v>104.91</c:v>
                </c:pt>
                <c:pt idx="2">
                  <c:v>104.69</c:v>
                </c:pt>
                <c:pt idx="3">
                  <c:v>101.67</c:v>
                </c:pt>
                <c:pt idx="4">
                  <c:v>100.97</c:v>
                </c:pt>
                <c:pt idx="5">
                  <c:v>104.13</c:v>
                </c:pt>
                <c:pt idx="6">
                  <c:v>103.87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20-480B-936D-BD28BF4C5B70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99.08</c:v>
                </c:pt>
                <c:pt idx="1">
                  <c:v>104.15</c:v>
                </c:pt>
                <c:pt idx="2">
                  <c:v>105.27</c:v>
                </c:pt>
                <c:pt idx="3">
                  <c:v>102.34</c:v>
                </c:pt>
                <c:pt idx="4">
                  <c:v>101.97</c:v>
                </c:pt>
                <c:pt idx="5">
                  <c:v>106.24</c:v>
                </c:pt>
                <c:pt idx="6">
                  <c:v>106.26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20-480B-936D-BD28BF4C5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'Health care and social assi...'!$L$110:$L$256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99.571299999999994</c:v>
                </c:pt>
                <c:pt idx="2">
                  <c:v>98.0291</c:v>
                </c:pt>
                <c:pt idx="3">
                  <c:v>96.370199999999997</c:v>
                </c:pt>
                <c:pt idx="4">
                  <c:v>95.433800000000005</c:v>
                </c:pt>
                <c:pt idx="5">
                  <c:v>95.315899999999999</c:v>
                </c:pt>
                <c:pt idx="6">
                  <c:v>95.930999999999997</c:v>
                </c:pt>
                <c:pt idx="7">
                  <c:v>96.520099999999999</c:v>
                </c:pt>
                <c:pt idx="8">
                  <c:v>97.291399999999996</c:v>
                </c:pt>
                <c:pt idx="9">
                  <c:v>97.482299999999995</c:v>
                </c:pt>
                <c:pt idx="10">
                  <c:v>97.965699999999998</c:v>
                </c:pt>
                <c:pt idx="11">
                  <c:v>98.781499999999994</c:v>
                </c:pt>
                <c:pt idx="12">
                  <c:v>99.854799999999997</c:v>
                </c:pt>
                <c:pt idx="13">
                  <c:v>100.7116</c:v>
                </c:pt>
                <c:pt idx="14">
                  <c:v>100.6495</c:v>
                </c:pt>
                <c:pt idx="15">
                  <c:v>100.71129999999999</c:v>
                </c:pt>
                <c:pt idx="16">
                  <c:v>101.1964</c:v>
                </c:pt>
                <c:pt idx="17">
                  <c:v>101.8116</c:v>
                </c:pt>
                <c:pt idx="18">
                  <c:v>102.1617</c:v>
                </c:pt>
                <c:pt idx="19">
                  <c:v>101.9931</c:v>
                </c:pt>
                <c:pt idx="20">
                  <c:v>101.9927</c:v>
                </c:pt>
                <c:pt idx="21">
                  <c:v>101.9652</c:v>
                </c:pt>
                <c:pt idx="22">
                  <c:v>101.47709999999999</c:v>
                </c:pt>
                <c:pt idx="23">
                  <c:v>101.5622</c:v>
                </c:pt>
                <c:pt idx="24">
                  <c:v>101.8566</c:v>
                </c:pt>
                <c:pt idx="25">
                  <c:v>102.14709999999999</c:v>
                </c:pt>
                <c:pt idx="26">
                  <c:v>102.3068</c:v>
                </c:pt>
                <c:pt idx="27">
                  <c:v>102.413</c:v>
                </c:pt>
                <c:pt idx="28">
                  <c:v>102.19880000000001</c:v>
                </c:pt>
                <c:pt idx="29">
                  <c:v>101.48699999999999</c:v>
                </c:pt>
                <c:pt idx="30">
                  <c:v>101.6598</c:v>
                </c:pt>
                <c:pt idx="31">
                  <c:v>102.5729</c:v>
                </c:pt>
                <c:pt idx="32">
                  <c:v>102.63460000000001</c:v>
                </c:pt>
                <c:pt idx="33">
                  <c:v>102.3758</c:v>
                </c:pt>
                <c:pt idx="34">
                  <c:v>102.52809999999999</c:v>
                </c:pt>
                <c:pt idx="35">
                  <c:v>102.7582</c:v>
                </c:pt>
                <c:pt idx="36">
                  <c:v>103.2055</c:v>
                </c:pt>
                <c:pt idx="37">
                  <c:v>103.3796</c:v>
                </c:pt>
                <c:pt idx="38">
                  <c:v>103.5703</c:v>
                </c:pt>
                <c:pt idx="39">
                  <c:v>103.6367</c:v>
                </c:pt>
                <c:pt idx="40">
                  <c:v>103.3237</c:v>
                </c:pt>
                <c:pt idx="41">
                  <c:v>101.2529</c:v>
                </c:pt>
                <c:pt idx="42">
                  <c:v>99.093400000000003</c:v>
                </c:pt>
                <c:pt idx="43">
                  <c:v>99.852199999999996</c:v>
                </c:pt>
                <c:pt idx="44">
                  <c:v>101.65649999999999</c:v>
                </c:pt>
                <c:pt idx="45">
                  <c:v>102.68859999999999</c:v>
                </c:pt>
                <c:pt idx="46">
                  <c:v>102.5338</c:v>
                </c:pt>
                <c:pt idx="47">
                  <c:v>102.28149999999999</c:v>
                </c:pt>
                <c:pt idx="48">
                  <c:v>102.9081</c:v>
                </c:pt>
                <c:pt idx="49">
                  <c:v>103.0967</c:v>
                </c:pt>
                <c:pt idx="50">
                  <c:v>103.0686</c:v>
                </c:pt>
                <c:pt idx="51">
                  <c:v>103.0686</c:v>
                </c:pt>
                <c:pt idx="52">
                  <c:v>103.4635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2-48C9-8870-7A2374AA991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'Health care and social assi...'!$L$258:$L$404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98.855900000000005</c:v>
                </c:pt>
                <c:pt idx="2">
                  <c:v>97.9191</c:v>
                </c:pt>
                <c:pt idx="3">
                  <c:v>98.314099999999996</c:v>
                </c:pt>
                <c:pt idx="4">
                  <c:v>99.715500000000006</c:v>
                </c:pt>
                <c:pt idx="5">
                  <c:v>99.772900000000007</c:v>
                </c:pt>
                <c:pt idx="6">
                  <c:v>98.989000000000004</c:v>
                </c:pt>
                <c:pt idx="7">
                  <c:v>98.762299999999996</c:v>
                </c:pt>
                <c:pt idx="8">
                  <c:v>98.747399999999999</c:v>
                </c:pt>
                <c:pt idx="9">
                  <c:v>99.396100000000004</c:v>
                </c:pt>
                <c:pt idx="10">
                  <c:v>99.673299999999998</c:v>
                </c:pt>
                <c:pt idx="11">
                  <c:v>99.837400000000002</c:v>
                </c:pt>
                <c:pt idx="12">
                  <c:v>100.6371</c:v>
                </c:pt>
                <c:pt idx="13">
                  <c:v>102.1469</c:v>
                </c:pt>
                <c:pt idx="14">
                  <c:v>103.35129999999999</c:v>
                </c:pt>
                <c:pt idx="15">
                  <c:v>102.0321</c:v>
                </c:pt>
                <c:pt idx="16">
                  <c:v>104.8749</c:v>
                </c:pt>
                <c:pt idx="17">
                  <c:v>104.4117</c:v>
                </c:pt>
                <c:pt idx="18">
                  <c:v>103.45099999999999</c:v>
                </c:pt>
                <c:pt idx="19">
                  <c:v>103.0701</c:v>
                </c:pt>
                <c:pt idx="20">
                  <c:v>104.25709999999999</c:v>
                </c:pt>
                <c:pt idx="21">
                  <c:v>103.6504</c:v>
                </c:pt>
                <c:pt idx="22">
                  <c:v>102.90519999999999</c:v>
                </c:pt>
                <c:pt idx="23">
                  <c:v>103.03530000000001</c:v>
                </c:pt>
                <c:pt idx="24">
                  <c:v>103.24079999999999</c:v>
                </c:pt>
                <c:pt idx="25">
                  <c:v>103.5305</c:v>
                </c:pt>
                <c:pt idx="26">
                  <c:v>104.9089</c:v>
                </c:pt>
                <c:pt idx="27">
                  <c:v>105.00239999999999</c:v>
                </c:pt>
                <c:pt idx="28">
                  <c:v>104.2179</c:v>
                </c:pt>
                <c:pt idx="29">
                  <c:v>103.6858</c:v>
                </c:pt>
                <c:pt idx="30">
                  <c:v>103.71980000000001</c:v>
                </c:pt>
                <c:pt idx="31">
                  <c:v>104.7116</c:v>
                </c:pt>
                <c:pt idx="32">
                  <c:v>104.0885</c:v>
                </c:pt>
                <c:pt idx="33">
                  <c:v>102.8604</c:v>
                </c:pt>
                <c:pt idx="34">
                  <c:v>103.012</c:v>
                </c:pt>
                <c:pt idx="35">
                  <c:v>103.0548</c:v>
                </c:pt>
                <c:pt idx="36">
                  <c:v>103.37860000000001</c:v>
                </c:pt>
                <c:pt idx="37">
                  <c:v>103.60080000000001</c:v>
                </c:pt>
                <c:pt idx="38">
                  <c:v>104.5723</c:v>
                </c:pt>
                <c:pt idx="39">
                  <c:v>104.9316</c:v>
                </c:pt>
                <c:pt idx="40">
                  <c:v>105.9265</c:v>
                </c:pt>
                <c:pt idx="41">
                  <c:v>105.81059999999999</c:v>
                </c:pt>
                <c:pt idx="42">
                  <c:v>104.9256</c:v>
                </c:pt>
                <c:pt idx="43">
                  <c:v>103.8231</c:v>
                </c:pt>
                <c:pt idx="44">
                  <c:v>103.4744</c:v>
                </c:pt>
                <c:pt idx="45">
                  <c:v>104.6306</c:v>
                </c:pt>
                <c:pt idx="46">
                  <c:v>105.2405</c:v>
                </c:pt>
                <c:pt idx="47">
                  <c:v>104.19629999999999</c:v>
                </c:pt>
                <c:pt idx="48">
                  <c:v>104.5694</c:v>
                </c:pt>
                <c:pt idx="49">
                  <c:v>105.3219</c:v>
                </c:pt>
                <c:pt idx="50">
                  <c:v>105.0795</c:v>
                </c:pt>
                <c:pt idx="51">
                  <c:v>105.0795</c:v>
                </c:pt>
                <c:pt idx="52">
                  <c:v>104.9508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2-48C9-8870-7A2374AA9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89.69</c:v>
                </c:pt>
                <c:pt idx="1">
                  <c:v>93.73</c:v>
                </c:pt>
                <c:pt idx="2">
                  <c:v>94.96</c:v>
                </c:pt>
                <c:pt idx="3">
                  <c:v>90.74</c:v>
                </c:pt>
                <c:pt idx="4">
                  <c:v>93.09</c:v>
                </c:pt>
                <c:pt idx="5">
                  <c:v>89.91</c:v>
                </c:pt>
                <c:pt idx="6">
                  <c:v>104.09</c:v>
                </c:pt>
                <c:pt idx="7">
                  <c:v>90.66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D4B-B9A4-705B07F6E5A5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92.72</c:v>
                </c:pt>
                <c:pt idx="1">
                  <c:v>96.6</c:v>
                </c:pt>
                <c:pt idx="2">
                  <c:v>97.06</c:v>
                </c:pt>
                <c:pt idx="3">
                  <c:v>95.66</c:v>
                </c:pt>
                <c:pt idx="4">
                  <c:v>99.58</c:v>
                </c:pt>
                <c:pt idx="5">
                  <c:v>93.14</c:v>
                </c:pt>
                <c:pt idx="6">
                  <c:v>106.25</c:v>
                </c:pt>
                <c:pt idx="7">
                  <c:v>92.65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2-4D4B-B9A4-705B07F6E5A5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91.94</c:v>
                </c:pt>
                <c:pt idx="1">
                  <c:v>97.67</c:v>
                </c:pt>
                <c:pt idx="2">
                  <c:v>97.32</c:v>
                </c:pt>
                <c:pt idx="3">
                  <c:v>95.75</c:v>
                </c:pt>
                <c:pt idx="4">
                  <c:v>98.27</c:v>
                </c:pt>
                <c:pt idx="5">
                  <c:v>92.89</c:v>
                </c:pt>
                <c:pt idx="6">
                  <c:v>111.34</c:v>
                </c:pt>
                <c:pt idx="7">
                  <c:v>89.76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2-4D4B-B9A4-705B07F6E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92.13</c:v>
                </c:pt>
                <c:pt idx="1">
                  <c:v>96.38</c:v>
                </c:pt>
                <c:pt idx="2">
                  <c:v>96.89</c:v>
                </c:pt>
                <c:pt idx="3">
                  <c:v>98.51</c:v>
                </c:pt>
                <c:pt idx="4">
                  <c:v>99.54</c:v>
                </c:pt>
                <c:pt idx="5">
                  <c:v>105.3</c:v>
                </c:pt>
                <c:pt idx="6">
                  <c:v>110.59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2-4347-98A3-9331AF928E03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91.81</c:v>
                </c:pt>
                <c:pt idx="1">
                  <c:v>97.3</c:v>
                </c:pt>
                <c:pt idx="2">
                  <c:v>97.63</c:v>
                </c:pt>
                <c:pt idx="3">
                  <c:v>98.87</c:v>
                </c:pt>
                <c:pt idx="4">
                  <c:v>100.13</c:v>
                </c:pt>
                <c:pt idx="5">
                  <c:v>106.56</c:v>
                </c:pt>
                <c:pt idx="6">
                  <c:v>113.78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C2-4347-98A3-9331AF928E03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91.49</c:v>
                </c:pt>
                <c:pt idx="1">
                  <c:v>97.45</c:v>
                </c:pt>
                <c:pt idx="2">
                  <c:v>98</c:v>
                </c:pt>
                <c:pt idx="3">
                  <c:v>99.37</c:v>
                </c:pt>
                <c:pt idx="4">
                  <c:v>100.56</c:v>
                </c:pt>
                <c:pt idx="5">
                  <c:v>106.86</c:v>
                </c:pt>
                <c:pt idx="6">
                  <c:v>114.16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C2-4347-98A3-9331AF928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92.77</c:v>
                </c:pt>
                <c:pt idx="1">
                  <c:v>94.71</c:v>
                </c:pt>
                <c:pt idx="2">
                  <c:v>96.54</c:v>
                </c:pt>
                <c:pt idx="3">
                  <c:v>94.72</c:v>
                </c:pt>
                <c:pt idx="4">
                  <c:v>95.48</c:v>
                </c:pt>
                <c:pt idx="5">
                  <c:v>93.65</c:v>
                </c:pt>
                <c:pt idx="6">
                  <c:v>97.09</c:v>
                </c:pt>
                <c:pt idx="7">
                  <c:v>93.59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C-4BDE-BE2C-D1C765362096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95.58</c:v>
                </c:pt>
                <c:pt idx="1">
                  <c:v>98.17</c:v>
                </c:pt>
                <c:pt idx="2">
                  <c:v>98.5</c:v>
                </c:pt>
                <c:pt idx="3">
                  <c:v>98.32</c:v>
                </c:pt>
                <c:pt idx="4">
                  <c:v>102.96</c:v>
                </c:pt>
                <c:pt idx="5">
                  <c:v>95.63</c:v>
                </c:pt>
                <c:pt idx="6">
                  <c:v>100.58</c:v>
                </c:pt>
                <c:pt idx="7">
                  <c:v>97.01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C-4BDE-BE2C-D1C765362096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94.28</c:v>
                </c:pt>
                <c:pt idx="1">
                  <c:v>99.55</c:v>
                </c:pt>
                <c:pt idx="2">
                  <c:v>99.42</c:v>
                </c:pt>
                <c:pt idx="3">
                  <c:v>98.51</c:v>
                </c:pt>
                <c:pt idx="4">
                  <c:v>100.67</c:v>
                </c:pt>
                <c:pt idx="5">
                  <c:v>95.17</c:v>
                </c:pt>
                <c:pt idx="6">
                  <c:v>102.67</c:v>
                </c:pt>
                <c:pt idx="7">
                  <c:v>94.2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DC-4BDE-BE2C-D1C765362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96.42</c:v>
                </c:pt>
                <c:pt idx="1">
                  <c:v>96.83</c:v>
                </c:pt>
                <c:pt idx="2">
                  <c:v>95.67</c:v>
                </c:pt>
                <c:pt idx="3">
                  <c:v>95.18</c:v>
                </c:pt>
                <c:pt idx="4">
                  <c:v>98.27</c:v>
                </c:pt>
                <c:pt idx="5">
                  <c:v>101.9</c:v>
                </c:pt>
                <c:pt idx="6">
                  <c:v>100.19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0-4C19-B382-5212694EBD89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100.82</c:v>
                </c:pt>
                <c:pt idx="1">
                  <c:v>101.44</c:v>
                </c:pt>
                <c:pt idx="2">
                  <c:v>98.81</c:v>
                </c:pt>
                <c:pt idx="3">
                  <c:v>98.04</c:v>
                </c:pt>
                <c:pt idx="4">
                  <c:v>101.97</c:v>
                </c:pt>
                <c:pt idx="5">
                  <c:v>108</c:v>
                </c:pt>
                <c:pt idx="6">
                  <c:v>108.67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0-4C19-B382-5212694EBD89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100.96</c:v>
                </c:pt>
                <c:pt idx="1">
                  <c:v>101.14</c:v>
                </c:pt>
                <c:pt idx="2">
                  <c:v>98.64</c:v>
                </c:pt>
                <c:pt idx="3">
                  <c:v>98.2</c:v>
                </c:pt>
                <c:pt idx="4">
                  <c:v>102.6</c:v>
                </c:pt>
                <c:pt idx="5">
                  <c:v>108.58</c:v>
                </c:pt>
                <c:pt idx="6">
                  <c:v>110.38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0-4C19-B382-5212694EB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'Arts and recreation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92.706100000000006</c:v>
                </c:pt>
                <c:pt idx="2">
                  <c:v>80.599500000000006</c:v>
                </c:pt>
                <c:pt idx="3">
                  <c:v>71.362399999999994</c:v>
                </c:pt>
                <c:pt idx="4">
                  <c:v>70.128200000000007</c:v>
                </c:pt>
                <c:pt idx="5">
                  <c:v>72.345600000000005</c:v>
                </c:pt>
                <c:pt idx="6">
                  <c:v>75.555499999999995</c:v>
                </c:pt>
                <c:pt idx="7">
                  <c:v>76.878500000000003</c:v>
                </c:pt>
                <c:pt idx="8">
                  <c:v>75.294200000000004</c:v>
                </c:pt>
                <c:pt idx="9">
                  <c:v>74.822599999999994</c:v>
                </c:pt>
                <c:pt idx="10">
                  <c:v>75.471900000000005</c:v>
                </c:pt>
                <c:pt idx="11">
                  <c:v>75.890600000000006</c:v>
                </c:pt>
                <c:pt idx="12">
                  <c:v>78.282799999999995</c:v>
                </c:pt>
                <c:pt idx="13">
                  <c:v>80.212100000000007</c:v>
                </c:pt>
                <c:pt idx="14">
                  <c:v>81.892300000000006</c:v>
                </c:pt>
                <c:pt idx="15">
                  <c:v>80.089600000000004</c:v>
                </c:pt>
                <c:pt idx="16">
                  <c:v>83.689700000000002</c:v>
                </c:pt>
                <c:pt idx="17">
                  <c:v>86.622</c:v>
                </c:pt>
                <c:pt idx="18">
                  <c:v>87.965299999999999</c:v>
                </c:pt>
                <c:pt idx="19">
                  <c:v>88.265600000000006</c:v>
                </c:pt>
                <c:pt idx="20">
                  <c:v>88.411900000000003</c:v>
                </c:pt>
                <c:pt idx="21">
                  <c:v>88.099500000000006</c:v>
                </c:pt>
                <c:pt idx="22">
                  <c:v>88.931200000000004</c:v>
                </c:pt>
                <c:pt idx="23">
                  <c:v>89.172799999999995</c:v>
                </c:pt>
                <c:pt idx="24">
                  <c:v>89.179100000000005</c:v>
                </c:pt>
                <c:pt idx="25">
                  <c:v>89.169899999999998</c:v>
                </c:pt>
                <c:pt idx="26">
                  <c:v>90.079300000000003</c:v>
                </c:pt>
                <c:pt idx="27">
                  <c:v>90.421999999999997</c:v>
                </c:pt>
                <c:pt idx="28">
                  <c:v>90.356899999999996</c:v>
                </c:pt>
                <c:pt idx="29">
                  <c:v>89.010099999999994</c:v>
                </c:pt>
                <c:pt idx="30">
                  <c:v>89.579899999999995</c:v>
                </c:pt>
                <c:pt idx="31">
                  <c:v>90.248900000000006</c:v>
                </c:pt>
                <c:pt idx="32">
                  <c:v>90.3947</c:v>
                </c:pt>
                <c:pt idx="33">
                  <c:v>90.560199999999995</c:v>
                </c:pt>
                <c:pt idx="34">
                  <c:v>91.556799999999996</c:v>
                </c:pt>
                <c:pt idx="35">
                  <c:v>92.781099999999995</c:v>
                </c:pt>
                <c:pt idx="36">
                  <c:v>93.202699999999993</c:v>
                </c:pt>
                <c:pt idx="37">
                  <c:v>94.137699999999995</c:v>
                </c:pt>
                <c:pt idx="38">
                  <c:v>96.039699999999996</c:v>
                </c:pt>
                <c:pt idx="39">
                  <c:v>96.751199999999997</c:v>
                </c:pt>
                <c:pt idx="40">
                  <c:v>96.833699999999993</c:v>
                </c:pt>
                <c:pt idx="41">
                  <c:v>92.383799999999994</c:v>
                </c:pt>
                <c:pt idx="42">
                  <c:v>91.007999999999996</c:v>
                </c:pt>
                <c:pt idx="43">
                  <c:v>92.518600000000006</c:v>
                </c:pt>
                <c:pt idx="44">
                  <c:v>93.361199999999997</c:v>
                </c:pt>
                <c:pt idx="45">
                  <c:v>94.207999999999998</c:v>
                </c:pt>
                <c:pt idx="46">
                  <c:v>94.625600000000006</c:v>
                </c:pt>
                <c:pt idx="47">
                  <c:v>93.673699999999997</c:v>
                </c:pt>
                <c:pt idx="48">
                  <c:v>95.607699999999994</c:v>
                </c:pt>
                <c:pt idx="49">
                  <c:v>96.960300000000004</c:v>
                </c:pt>
                <c:pt idx="50">
                  <c:v>99.264200000000002</c:v>
                </c:pt>
                <c:pt idx="51">
                  <c:v>99.281000000000006</c:v>
                </c:pt>
                <c:pt idx="52">
                  <c:v>99.322599999999994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0-4D29-B618-D1E2323F597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'Arts and recreation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94.902000000000001</c:v>
                </c:pt>
                <c:pt idx="2">
                  <c:v>88.990700000000004</c:v>
                </c:pt>
                <c:pt idx="3">
                  <c:v>86.664100000000005</c:v>
                </c:pt>
                <c:pt idx="4">
                  <c:v>86.790899999999993</c:v>
                </c:pt>
                <c:pt idx="5">
                  <c:v>101.51860000000001</c:v>
                </c:pt>
                <c:pt idx="6">
                  <c:v>102.2191</c:v>
                </c:pt>
                <c:pt idx="7">
                  <c:v>101.667</c:v>
                </c:pt>
                <c:pt idx="8">
                  <c:v>88.751999999999995</c:v>
                </c:pt>
                <c:pt idx="9">
                  <c:v>84.788300000000007</c:v>
                </c:pt>
                <c:pt idx="10">
                  <c:v>84.444900000000004</c:v>
                </c:pt>
                <c:pt idx="11">
                  <c:v>85.043099999999995</c:v>
                </c:pt>
                <c:pt idx="12">
                  <c:v>95.723500000000001</c:v>
                </c:pt>
                <c:pt idx="13">
                  <c:v>99.090599999999995</c:v>
                </c:pt>
                <c:pt idx="14">
                  <c:v>94.632300000000001</c:v>
                </c:pt>
                <c:pt idx="15">
                  <c:v>90.921999999999997</c:v>
                </c:pt>
                <c:pt idx="16">
                  <c:v>95.718100000000007</c:v>
                </c:pt>
                <c:pt idx="17">
                  <c:v>92.552999999999997</c:v>
                </c:pt>
                <c:pt idx="18">
                  <c:v>92.687700000000007</c:v>
                </c:pt>
                <c:pt idx="19">
                  <c:v>92.180099999999996</c:v>
                </c:pt>
                <c:pt idx="20">
                  <c:v>92.412499999999994</c:v>
                </c:pt>
                <c:pt idx="21">
                  <c:v>93.631100000000004</c:v>
                </c:pt>
                <c:pt idx="22">
                  <c:v>95.057400000000001</c:v>
                </c:pt>
                <c:pt idx="23">
                  <c:v>95.012900000000002</c:v>
                </c:pt>
                <c:pt idx="24">
                  <c:v>94.989900000000006</c:v>
                </c:pt>
                <c:pt idx="25">
                  <c:v>97.156099999999995</c:v>
                </c:pt>
                <c:pt idx="26">
                  <c:v>96.955799999999996</c:v>
                </c:pt>
                <c:pt idx="27">
                  <c:v>95.018600000000006</c:v>
                </c:pt>
                <c:pt idx="28">
                  <c:v>93.307299999999998</c:v>
                </c:pt>
                <c:pt idx="29">
                  <c:v>91.924400000000006</c:v>
                </c:pt>
                <c:pt idx="30">
                  <c:v>89.910300000000007</c:v>
                </c:pt>
                <c:pt idx="31">
                  <c:v>90.210800000000006</c:v>
                </c:pt>
                <c:pt idx="32">
                  <c:v>89.588999999999999</c:v>
                </c:pt>
                <c:pt idx="33">
                  <c:v>90.447699999999998</c:v>
                </c:pt>
                <c:pt idx="34">
                  <c:v>91.1614</c:v>
                </c:pt>
                <c:pt idx="35">
                  <c:v>92.784000000000006</c:v>
                </c:pt>
                <c:pt idx="36">
                  <c:v>93.885400000000004</c:v>
                </c:pt>
                <c:pt idx="37">
                  <c:v>95.499300000000005</c:v>
                </c:pt>
                <c:pt idx="38">
                  <c:v>97.5184</c:v>
                </c:pt>
                <c:pt idx="39">
                  <c:v>97.983500000000006</c:v>
                </c:pt>
                <c:pt idx="40">
                  <c:v>99.314899999999994</c:v>
                </c:pt>
                <c:pt idx="41">
                  <c:v>97.337400000000002</c:v>
                </c:pt>
                <c:pt idx="42">
                  <c:v>97.613500000000002</c:v>
                </c:pt>
                <c:pt idx="43">
                  <c:v>97.988600000000005</c:v>
                </c:pt>
                <c:pt idx="44">
                  <c:v>97.697699999999998</c:v>
                </c:pt>
                <c:pt idx="45">
                  <c:v>98.599500000000006</c:v>
                </c:pt>
                <c:pt idx="46">
                  <c:v>99.307199999999995</c:v>
                </c:pt>
                <c:pt idx="47">
                  <c:v>97.260199999999998</c:v>
                </c:pt>
                <c:pt idx="48">
                  <c:v>100.3455</c:v>
                </c:pt>
                <c:pt idx="49">
                  <c:v>101.4559</c:v>
                </c:pt>
                <c:pt idx="50">
                  <c:v>105.7727</c:v>
                </c:pt>
                <c:pt idx="51">
                  <c:v>103.9067</c:v>
                </c:pt>
                <c:pt idx="52">
                  <c:v>100.87139999999999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0-4D29-B618-D1E2323F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97</c:v>
                </c:pt>
                <c:pt idx="1">
                  <c:v>94.3</c:v>
                </c:pt>
                <c:pt idx="2">
                  <c:v>95.87</c:v>
                </c:pt>
                <c:pt idx="3">
                  <c:v>99.14</c:v>
                </c:pt>
                <c:pt idx="4">
                  <c:v>102.76</c:v>
                </c:pt>
                <c:pt idx="5">
                  <c:v>97.9</c:v>
                </c:pt>
                <c:pt idx="6">
                  <c:v>104.87</c:v>
                </c:pt>
                <c:pt idx="7">
                  <c:v>102.11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3-4700-9C6B-2F365A4B3D8A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95.4</c:v>
                </c:pt>
                <c:pt idx="1">
                  <c:v>92.94</c:v>
                </c:pt>
                <c:pt idx="2">
                  <c:v>95.42</c:v>
                </c:pt>
                <c:pt idx="3">
                  <c:v>97.67</c:v>
                </c:pt>
                <c:pt idx="4">
                  <c:v>102.98</c:v>
                </c:pt>
                <c:pt idx="5">
                  <c:v>97.64</c:v>
                </c:pt>
                <c:pt idx="6">
                  <c:v>104.82</c:v>
                </c:pt>
                <c:pt idx="7">
                  <c:v>101.55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700-9C6B-2F365A4B3D8A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95.34</c:v>
                </c:pt>
                <c:pt idx="1">
                  <c:v>93.04</c:v>
                </c:pt>
                <c:pt idx="2">
                  <c:v>95.57</c:v>
                </c:pt>
                <c:pt idx="3">
                  <c:v>97.71</c:v>
                </c:pt>
                <c:pt idx="4">
                  <c:v>102.85</c:v>
                </c:pt>
                <c:pt idx="5">
                  <c:v>97.58</c:v>
                </c:pt>
                <c:pt idx="6">
                  <c:v>106.22</c:v>
                </c:pt>
                <c:pt idx="7">
                  <c:v>100.5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3-4700-9C6B-2F365A4B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98.84</c:v>
                </c:pt>
                <c:pt idx="1">
                  <c:v>94.18</c:v>
                </c:pt>
                <c:pt idx="2">
                  <c:v>96.68</c:v>
                </c:pt>
                <c:pt idx="3">
                  <c:v>99.48</c:v>
                </c:pt>
                <c:pt idx="4">
                  <c:v>97.61</c:v>
                </c:pt>
                <c:pt idx="5">
                  <c:v>97.63</c:v>
                </c:pt>
                <c:pt idx="6">
                  <c:v>101.95</c:v>
                </c:pt>
                <c:pt idx="7">
                  <c:v>104.03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6-447C-AE52-49D2058222D6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98.23</c:v>
                </c:pt>
                <c:pt idx="1">
                  <c:v>93.35</c:v>
                </c:pt>
                <c:pt idx="2">
                  <c:v>96.9</c:v>
                </c:pt>
                <c:pt idx="3">
                  <c:v>99.42</c:v>
                </c:pt>
                <c:pt idx="4">
                  <c:v>99.68</c:v>
                </c:pt>
                <c:pt idx="5">
                  <c:v>99.76</c:v>
                </c:pt>
                <c:pt idx="6">
                  <c:v>102.12</c:v>
                </c:pt>
                <c:pt idx="7">
                  <c:v>105.02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6-447C-AE52-49D2058222D6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98.01</c:v>
                </c:pt>
                <c:pt idx="1">
                  <c:v>93.43</c:v>
                </c:pt>
                <c:pt idx="2">
                  <c:v>96.8</c:v>
                </c:pt>
                <c:pt idx="3">
                  <c:v>98.68</c:v>
                </c:pt>
                <c:pt idx="4">
                  <c:v>99.5</c:v>
                </c:pt>
                <c:pt idx="5">
                  <c:v>98.66</c:v>
                </c:pt>
                <c:pt idx="6">
                  <c:v>103.15</c:v>
                </c:pt>
                <c:pt idx="7">
                  <c:v>104.22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A6-447C-AE52-49D205822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96.69</c:v>
                </c:pt>
                <c:pt idx="1">
                  <c:v>95.71</c:v>
                </c:pt>
                <c:pt idx="2">
                  <c:v>99.91</c:v>
                </c:pt>
                <c:pt idx="3">
                  <c:v>99.51</c:v>
                </c:pt>
                <c:pt idx="4">
                  <c:v>102.04</c:v>
                </c:pt>
                <c:pt idx="5">
                  <c:v>105.03</c:v>
                </c:pt>
                <c:pt idx="6">
                  <c:v>103.1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7-4C0F-A2D5-8C7AA34687CF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95.3</c:v>
                </c:pt>
                <c:pt idx="1">
                  <c:v>95.97</c:v>
                </c:pt>
                <c:pt idx="2">
                  <c:v>99.31</c:v>
                </c:pt>
                <c:pt idx="3">
                  <c:v>99.03</c:v>
                </c:pt>
                <c:pt idx="4">
                  <c:v>101.63</c:v>
                </c:pt>
                <c:pt idx="5">
                  <c:v>105.26</c:v>
                </c:pt>
                <c:pt idx="6">
                  <c:v>104.26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7-4C0F-A2D5-8C7AA34687CF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96.49</c:v>
                </c:pt>
                <c:pt idx="1">
                  <c:v>95.7</c:v>
                </c:pt>
                <c:pt idx="2">
                  <c:v>99.06</c:v>
                </c:pt>
                <c:pt idx="3">
                  <c:v>99.13</c:v>
                </c:pt>
                <c:pt idx="4">
                  <c:v>101.88</c:v>
                </c:pt>
                <c:pt idx="5">
                  <c:v>105.74</c:v>
                </c:pt>
                <c:pt idx="6">
                  <c:v>104.59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7-4C0F-A2D5-8C7AA3468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'Other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99.134</c:v>
                </c:pt>
                <c:pt idx="2">
                  <c:v>95.408799999999999</c:v>
                </c:pt>
                <c:pt idx="3">
                  <c:v>91.621600000000001</c:v>
                </c:pt>
                <c:pt idx="4">
                  <c:v>89.635499999999993</c:v>
                </c:pt>
                <c:pt idx="5">
                  <c:v>89.353399999999993</c:v>
                </c:pt>
                <c:pt idx="6">
                  <c:v>89.9709</c:v>
                </c:pt>
                <c:pt idx="7">
                  <c:v>90.075199999999995</c:v>
                </c:pt>
                <c:pt idx="8">
                  <c:v>91.711399999999998</c:v>
                </c:pt>
                <c:pt idx="9">
                  <c:v>92.8429</c:v>
                </c:pt>
                <c:pt idx="10">
                  <c:v>93.260199999999998</c:v>
                </c:pt>
                <c:pt idx="11">
                  <c:v>93.4345</c:v>
                </c:pt>
                <c:pt idx="12">
                  <c:v>95.1845</c:v>
                </c:pt>
                <c:pt idx="13">
                  <c:v>95.903899999999993</c:v>
                </c:pt>
                <c:pt idx="14">
                  <c:v>96.432400000000001</c:v>
                </c:pt>
                <c:pt idx="15">
                  <c:v>96.593000000000004</c:v>
                </c:pt>
                <c:pt idx="16">
                  <c:v>98.027100000000004</c:v>
                </c:pt>
                <c:pt idx="17">
                  <c:v>98.680300000000003</c:v>
                </c:pt>
                <c:pt idx="18">
                  <c:v>98.445700000000002</c:v>
                </c:pt>
                <c:pt idx="19">
                  <c:v>98.713399999999993</c:v>
                </c:pt>
                <c:pt idx="20">
                  <c:v>98.8964</c:v>
                </c:pt>
                <c:pt idx="21">
                  <c:v>98.932699999999997</c:v>
                </c:pt>
                <c:pt idx="22">
                  <c:v>98.822400000000002</c:v>
                </c:pt>
                <c:pt idx="23">
                  <c:v>98.614000000000004</c:v>
                </c:pt>
                <c:pt idx="24">
                  <c:v>98.763400000000004</c:v>
                </c:pt>
                <c:pt idx="25">
                  <c:v>99.256900000000002</c:v>
                </c:pt>
                <c:pt idx="26">
                  <c:v>99.811599999999999</c:v>
                </c:pt>
                <c:pt idx="27">
                  <c:v>100.0565</c:v>
                </c:pt>
                <c:pt idx="28">
                  <c:v>99.239699999999999</c:v>
                </c:pt>
                <c:pt idx="29">
                  <c:v>97.7911</c:v>
                </c:pt>
                <c:pt idx="30">
                  <c:v>97.718400000000003</c:v>
                </c:pt>
                <c:pt idx="31">
                  <c:v>98.829700000000003</c:v>
                </c:pt>
                <c:pt idx="32">
                  <c:v>99.494500000000002</c:v>
                </c:pt>
                <c:pt idx="33">
                  <c:v>99.946700000000007</c:v>
                </c:pt>
                <c:pt idx="34">
                  <c:v>99.953000000000003</c:v>
                </c:pt>
                <c:pt idx="35">
                  <c:v>100.54130000000001</c:v>
                </c:pt>
                <c:pt idx="36">
                  <c:v>100.87779999999999</c:v>
                </c:pt>
                <c:pt idx="37">
                  <c:v>100.9824</c:v>
                </c:pt>
                <c:pt idx="38">
                  <c:v>101.58320000000001</c:v>
                </c:pt>
                <c:pt idx="39">
                  <c:v>101.2462</c:v>
                </c:pt>
                <c:pt idx="40">
                  <c:v>100.36790000000001</c:v>
                </c:pt>
                <c:pt idx="41">
                  <c:v>96.598200000000006</c:v>
                </c:pt>
                <c:pt idx="42">
                  <c:v>92.4786</c:v>
                </c:pt>
                <c:pt idx="43">
                  <c:v>94.336299999999994</c:v>
                </c:pt>
                <c:pt idx="44">
                  <c:v>96.941500000000005</c:v>
                </c:pt>
                <c:pt idx="45">
                  <c:v>97.9358</c:v>
                </c:pt>
                <c:pt idx="46">
                  <c:v>98.063900000000004</c:v>
                </c:pt>
                <c:pt idx="47">
                  <c:v>98.128399999999999</c:v>
                </c:pt>
                <c:pt idx="48">
                  <c:v>98.453699999999998</c:v>
                </c:pt>
                <c:pt idx="49">
                  <c:v>99.128</c:v>
                </c:pt>
                <c:pt idx="50">
                  <c:v>99.007199999999997</c:v>
                </c:pt>
                <c:pt idx="51">
                  <c:v>98.024100000000004</c:v>
                </c:pt>
                <c:pt idx="52">
                  <c:v>97.973500000000001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D-4978-8293-403A5A4DFDE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'Other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100.39449999999999</c:v>
                </c:pt>
                <c:pt idx="2">
                  <c:v>101.5423</c:v>
                </c:pt>
                <c:pt idx="3">
                  <c:v>101.3905</c:v>
                </c:pt>
                <c:pt idx="4">
                  <c:v>97.673000000000002</c:v>
                </c:pt>
                <c:pt idx="5">
                  <c:v>96.530900000000003</c:v>
                </c:pt>
                <c:pt idx="6">
                  <c:v>99.634699999999995</c:v>
                </c:pt>
                <c:pt idx="7">
                  <c:v>99.841200000000001</c:v>
                </c:pt>
                <c:pt idx="8">
                  <c:v>99.573099999999997</c:v>
                </c:pt>
                <c:pt idx="9">
                  <c:v>98.304000000000002</c:v>
                </c:pt>
                <c:pt idx="10">
                  <c:v>98.322400000000002</c:v>
                </c:pt>
                <c:pt idx="11">
                  <c:v>99.998999999999995</c:v>
                </c:pt>
                <c:pt idx="12">
                  <c:v>103.7122</c:v>
                </c:pt>
                <c:pt idx="13">
                  <c:v>104.19670000000001</c:v>
                </c:pt>
                <c:pt idx="14">
                  <c:v>106.9449</c:v>
                </c:pt>
                <c:pt idx="15">
                  <c:v>109.35509999999999</c:v>
                </c:pt>
                <c:pt idx="16">
                  <c:v>106.51560000000001</c:v>
                </c:pt>
                <c:pt idx="17">
                  <c:v>102.61709999999999</c:v>
                </c:pt>
                <c:pt idx="18">
                  <c:v>102.81740000000001</c:v>
                </c:pt>
                <c:pt idx="19">
                  <c:v>102.37309999999999</c:v>
                </c:pt>
                <c:pt idx="20">
                  <c:v>103.3169</c:v>
                </c:pt>
                <c:pt idx="21">
                  <c:v>103.8301</c:v>
                </c:pt>
                <c:pt idx="22">
                  <c:v>103.8077</c:v>
                </c:pt>
                <c:pt idx="23">
                  <c:v>103.0877</c:v>
                </c:pt>
                <c:pt idx="24">
                  <c:v>103.6211</c:v>
                </c:pt>
                <c:pt idx="25">
                  <c:v>104.97539999999999</c:v>
                </c:pt>
                <c:pt idx="26">
                  <c:v>105.5761</c:v>
                </c:pt>
                <c:pt idx="27">
                  <c:v>106.297</c:v>
                </c:pt>
                <c:pt idx="28">
                  <c:v>105.40009999999999</c:v>
                </c:pt>
                <c:pt idx="29">
                  <c:v>102.7949</c:v>
                </c:pt>
                <c:pt idx="30">
                  <c:v>101.4712</c:v>
                </c:pt>
                <c:pt idx="31">
                  <c:v>102.1711</c:v>
                </c:pt>
                <c:pt idx="32">
                  <c:v>102.8428</c:v>
                </c:pt>
                <c:pt idx="33">
                  <c:v>103.30070000000001</c:v>
                </c:pt>
                <c:pt idx="34">
                  <c:v>103.4421</c:v>
                </c:pt>
                <c:pt idx="35">
                  <c:v>104.75060000000001</c:v>
                </c:pt>
                <c:pt idx="36">
                  <c:v>104.30800000000001</c:v>
                </c:pt>
                <c:pt idx="37">
                  <c:v>104.83110000000001</c:v>
                </c:pt>
                <c:pt idx="38">
                  <c:v>106.5692</c:v>
                </c:pt>
                <c:pt idx="39">
                  <c:v>107.19629999999999</c:v>
                </c:pt>
                <c:pt idx="40">
                  <c:v>107.6777</c:v>
                </c:pt>
                <c:pt idx="41">
                  <c:v>102.3678</c:v>
                </c:pt>
                <c:pt idx="42">
                  <c:v>96.798299999999998</c:v>
                </c:pt>
                <c:pt idx="43">
                  <c:v>101.011</c:v>
                </c:pt>
                <c:pt idx="44">
                  <c:v>102.3562</c:v>
                </c:pt>
                <c:pt idx="45">
                  <c:v>102.53279999999999</c:v>
                </c:pt>
                <c:pt idx="46">
                  <c:v>102.05370000000001</c:v>
                </c:pt>
                <c:pt idx="47">
                  <c:v>103.9786</c:v>
                </c:pt>
                <c:pt idx="48">
                  <c:v>103.76990000000001</c:v>
                </c:pt>
                <c:pt idx="49">
                  <c:v>104.3335</c:v>
                </c:pt>
                <c:pt idx="50">
                  <c:v>103.6618</c:v>
                </c:pt>
                <c:pt idx="51">
                  <c:v>103.71680000000001</c:v>
                </c:pt>
                <c:pt idx="52">
                  <c:v>103.3331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D-4978-8293-403A5A4DF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2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Mining!$L$110:$L$256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99.372100000000003</c:v>
                </c:pt>
                <c:pt idx="2">
                  <c:v>98.346900000000005</c:v>
                </c:pt>
                <c:pt idx="3">
                  <c:v>94.191900000000004</c:v>
                </c:pt>
                <c:pt idx="4">
                  <c:v>91.302199999999999</c:v>
                </c:pt>
                <c:pt idx="5">
                  <c:v>91.621799999999993</c:v>
                </c:pt>
                <c:pt idx="6">
                  <c:v>91.813299999999998</c:v>
                </c:pt>
                <c:pt idx="7">
                  <c:v>92.058999999999997</c:v>
                </c:pt>
                <c:pt idx="8">
                  <c:v>93.790700000000001</c:v>
                </c:pt>
                <c:pt idx="9">
                  <c:v>94.084599999999995</c:v>
                </c:pt>
                <c:pt idx="10">
                  <c:v>94.283799999999999</c:v>
                </c:pt>
                <c:pt idx="11">
                  <c:v>94.208600000000004</c:v>
                </c:pt>
                <c:pt idx="12">
                  <c:v>95.5184</c:v>
                </c:pt>
                <c:pt idx="13">
                  <c:v>95.684100000000001</c:v>
                </c:pt>
                <c:pt idx="14">
                  <c:v>95.031700000000001</c:v>
                </c:pt>
                <c:pt idx="15">
                  <c:v>95.562899999999999</c:v>
                </c:pt>
                <c:pt idx="16">
                  <c:v>97.766300000000001</c:v>
                </c:pt>
                <c:pt idx="17">
                  <c:v>99.133300000000006</c:v>
                </c:pt>
                <c:pt idx="18">
                  <c:v>99.016400000000004</c:v>
                </c:pt>
                <c:pt idx="19">
                  <c:v>99.228499999999997</c:v>
                </c:pt>
                <c:pt idx="20">
                  <c:v>99.398899999999998</c:v>
                </c:pt>
                <c:pt idx="21">
                  <c:v>99.481999999999999</c:v>
                </c:pt>
                <c:pt idx="22">
                  <c:v>99.117599999999996</c:v>
                </c:pt>
                <c:pt idx="23">
                  <c:v>99.058300000000003</c:v>
                </c:pt>
                <c:pt idx="24">
                  <c:v>99.112799999999993</c:v>
                </c:pt>
                <c:pt idx="25">
                  <c:v>98.694599999999994</c:v>
                </c:pt>
                <c:pt idx="26">
                  <c:v>98.691400000000002</c:v>
                </c:pt>
                <c:pt idx="27">
                  <c:v>98.7667</c:v>
                </c:pt>
                <c:pt idx="28">
                  <c:v>98.717500000000001</c:v>
                </c:pt>
                <c:pt idx="29">
                  <c:v>98.212999999999994</c:v>
                </c:pt>
                <c:pt idx="30">
                  <c:v>98.261700000000005</c:v>
                </c:pt>
                <c:pt idx="31">
                  <c:v>97.767700000000005</c:v>
                </c:pt>
                <c:pt idx="32">
                  <c:v>97.731099999999998</c:v>
                </c:pt>
                <c:pt idx="33">
                  <c:v>97.676299999999998</c:v>
                </c:pt>
                <c:pt idx="34">
                  <c:v>97.809299999999993</c:v>
                </c:pt>
                <c:pt idx="35">
                  <c:v>97.704400000000007</c:v>
                </c:pt>
                <c:pt idx="36">
                  <c:v>97.407799999999995</c:v>
                </c:pt>
                <c:pt idx="37">
                  <c:v>97.726399999999998</c:v>
                </c:pt>
                <c:pt idx="38">
                  <c:v>96.903400000000005</c:v>
                </c:pt>
                <c:pt idx="39">
                  <c:v>96.942599999999999</c:v>
                </c:pt>
                <c:pt idx="40">
                  <c:v>96.899500000000003</c:v>
                </c:pt>
                <c:pt idx="41">
                  <c:v>95.811899999999994</c:v>
                </c:pt>
                <c:pt idx="42">
                  <c:v>95.131399999999999</c:v>
                </c:pt>
                <c:pt idx="43">
                  <c:v>96.028700000000001</c:v>
                </c:pt>
                <c:pt idx="44">
                  <c:v>96.619</c:v>
                </c:pt>
                <c:pt idx="45">
                  <c:v>97.304900000000004</c:v>
                </c:pt>
                <c:pt idx="46">
                  <c:v>97.728899999999996</c:v>
                </c:pt>
                <c:pt idx="47">
                  <c:v>98.204400000000007</c:v>
                </c:pt>
                <c:pt idx="48">
                  <c:v>98.206699999999998</c:v>
                </c:pt>
                <c:pt idx="49">
                  <c:v>98.2791</c:v>
                </c:pt>
                <c:pt idx="50">
                  <c:v>98.687700000000007</c:v>
                </c:pt>
                <c:pt idx="51">
                  <c:v>98.863</c:v>
                </c:pt>
                <c:pt idx="52">
                  <c:v>99.233800000000002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F-4BE5-BC4B-8B95E791AA5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Mining!$K$110:$K$256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Mining!$L$258:$L$404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95.786199999999994</c:v>
                </c:pt>
                <c:pt idx="2">
                  <c:v>93.703500000000005</c:v>
                </c:pt>
                <c:pt idx="3">
                  <c:v>82.517399999999995</c:v>
                </c:pt>
                <c:pt idx="4">
                  <c:v>72.338700000000003</c:v>
                </c:pt>
                <c:pt idx="5">
                  <c:v>72.963899999999995</c:v>
                </c:pt>
                <c:pt idx="6">
                  <c:v>72.691699999999997</c:v>
                </c:pt>
                <c:pt idx="7">
                  <c:v>73.847300000000004</c:v>
                </c:pt>
                <c:pt idx="8">
                  <c:v>78.112399999999994</c:v>
                </c:pt>
                <c:pt idx="9">
                  <c:v>77.203100000000006</c:v>
                </c:pt>
                <c:pt idx="10">
                  <c:v>76.534400000000005</c:v>
                </c:pt>
                <c:pt idx="11">
                  <c:v>77.283500000000004</c:v>
                </c:pt>
                <c:pt idx="12">
                  <c:v>75.559899999999999</c:v>
                </c:pt>
                <c:pt idx="13">
                  <c:v>75.680400000000006</c:v>
                </c:pt>
                <c:pt idx="14">
                  <c:v>74.524699999999996</c:v>
                </c:pt>
                <c:pt idx="15">
                  <c:v>75.434700000000007</c:v>
                </c:pt>
                <c:pt idx="16">
                  <c:v>77.922700000000006</c:v>
                </c:pt>
                <c:pt idx="17">
                  <c:v>78.127600000000001</c:v>
                </c:pt>
                <c:pt idx="18">
                  <c:v>76.727000000000004</c:v>
                </c:pt>
                <c:pt idx="19">
                  <c:v>76.927800000000005</c:v>
                </c:pt>
                <c:pt idx="20">
                  <c:v>76.853899999999996</c:v>
                </c:pt>
                <c:pt idx="21">
                  <c:v>79.006600000000006</c:v>
                </c:pt>
                <c:pt idx="22">
                  <c:v>77.7089</c:v>
                </c:pt>
                <c:pt idx="23">
                  <c:v>79.548000000000002</c:v>
                </c:pt>
                <c:pt idx="24">
                  <c:v>79.070800000000006</c:v>
                </c:pt>
                <c:pt idx="25">
                  <c:v>102.5235</c:v>
                </c:pt>
                <c:pt idx="26">
                  <c:v>104.73560000000001</c:v>
                </c:pt>
                <c:pt idx="27">
                  <c:v>85.5274</c:v>
                </c:pt>
                <c:pt idx="28">
                  <c:v>85.473200000000006</c:v>
                </c:pt>
                <c:pt idx="29">
                  <c:v>87.747</c:v>
                </c:pt>
                <c:pt idx="30">
                  <c:v>80.231200000000001</c:v>
                </c:pt>
                <c:pt idx="31">
                  <c:v>79.043599999999998</c:v>
                </c:pt>
                <c:pt idx="32">
                  <c:v>77.207499999999996</c:v>
                </c:pt>
                <c:pt idx="33">
                  <c:v>77.2547</c:v>
                </c:pt>
                <c:pt idx="34">
                  <c:v>77.916899999999998</c:v>
                </c:pt>
                <c:pt idx="35">
                  <c:v>77.272499999999994</c:v>
                </c:pt>
                <c:pt idx="36">
                  <c:v>77.080200000000005</c:v>
                </c:pt>
                <c:pt idx="37">
                  <c:v>77.490700000000004</c:v>
                </c:pt>
                <c:pt idx="38">
                  <c:v>77.771900000000002</c:v>
                </c:pt>
                <c:pt idx="39">
                  <c:v>78.044899999999998</c:v>
                </c:pt>
                <c:pt idx="40">
                  <c:v>76.544499999999999</c:v>
                </c:pt>
                <c:pt idx="41">
                  <c:v>73.781800000000004</c:v>
                </c:pt>
                <c:pt idx="42">
                  <c:v>74.318600000000004</c:v>
                </c:pt>
                <c:pt idx="43">
                  <c:v>76.474500000000006</c:v>
                </c:pt>
                <c:pt idx="44">
                  <c:v>76.923299999999998</c:v>
                </c:pt>
                <c:pt idx="45">
                  <c:v>77.197500000000005</c:v>
                </c:pt>
                <c:pt idx="46">
                  <c:v>77.491100000000003</c:v>
                </c:pt>
                <c:pt idx="47">
                  <c:v>82.709699999999998</c:v>
                </c:pt>
                <c:pt idx="48">
                  <c:v>85.380499999999998</c:v>
                </c:pt>
                <c:pt idx="49">
                  <c:v>85.926299999999998</c:v>
                </c:pt>
                <c:pt idx="50">
                  <c:v>86.177999999999997</c:v>
                </c:pt>
                <c:pt idx="51">
                  <c:v>94.269000000000005</c:v>
                </c:pt>
                <c:pt idx="52">
                  <c:v>95.772099999999995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F-4BE5-BC4B-8B95E791A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95.5</c:v>
                </c:pt>
                <c:pt idx="1">
                  <c:v>96.17</c:v>
                </c:pt>
                <c:pt idx="2">
                  <c:v>94.46</c:v>
                </c:pt>
                <c:pt idx="3">
                  <c:v>95.29</c:v>
                </c:pt>
                <c:pt idx="4">
                  <c:v>97.74</c:v>
                </c:pt>
                <c:pt idx="5">
                  <c:v>100.55</c:v>
                </c:pt>
                <c:pt idx="6">
                  <c:v>98.07</c:v>
                </c:pt>
                <c:pt idx="7">
                  <c:v>94.95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305-B285-EF442EC890D0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94.32</c:v>
                </c:pt>
                <c:pt idx="1">
                  <c:v>95.1</c:v>
                </c:pt>
                <c:pt idx="2">
                  <c:v>93.54</c:v>
                </c:pt>
                <c:pt idx="3">
                  <c:v>94.99</c:v>
                </c:pt>
                <c:pt idx="4">
                  <c:v>96.94</c:v>
                </c:pt>
                <c:pt idx="5">
                  <c:v>99.17</c:v>
                </c:pt>
                <c:pt idx="6">
                  <c:v>100.61</c:v>
                </c:pt>
                <c:pt idx="7">
                  <c:v>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305-B285-EF442EC890D0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94.85</c:v>
                </c:pt>
                <c:pt idx="1">
                  <c:v>95.33</c:v>
                </c:pt>
                <c:pt idx="2">
                  <c:v>93.87</c:v>
                </c:pt>
                <c:pt idx="3">
                  <c:v>95.65</c:v>
                </c:pt>
                <c:pt idx="4">
                  <c:v>97.7</c:v>
                </c:pt>
                <c:pt idx="5">
                  <c:v>99.04</c:v>
                </c:pt>
                <c:pt idx="6">
                  <c:v>101.35</c:v>
                </c:pt>
                <c:pt idx="7">
                  <c:v>95.25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1-4305-B285-EF442EC89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717CAB0-423F-4E23-A96A-41B9AD99D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D98834-3AA6-4564-AF14-BF7E52A1B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2C63C6-06A1-4BE2-AD42-A0F360E6F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AB9085-9A66-4EFC-8A78-2720F990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D014971-B0FB-419D-9FF2-A141AB22C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D96BD3C-C29E-4883-A97A-5277B6D8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21D62E-1234-47A3-A8F6-E30A7DDF7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CBA2D6-6D2B-4CE8-818A-468EAF4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15BA49-64F2-4550-B2A4-D98B295DF6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0B601C0-66FC-41A4-B423-37449C48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F89A5D7-153F-4555-8E91-A3DAEE96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3EFA81-2D7E-4C82-A59F-8A3B304FB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A454D1-64AE-4F4C-B930-0343DE203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0D20AF-0CF2-4A36-80E7-7C184AEFC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D9A5570-1CF9-4294-A84E-3C51E7D6B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ECDD34F-800B-43B8-BA48-A98A491CF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879438-2FE0-46EA-AE81-220FAD05C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FA8A1C-F321-4D3B-888A-B770F228D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1FA6105-45AA-47D3-A217-61A9F134F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D8BAE23-F870-49E4-9E4D-D675F90FF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9CA974B-866A-4A32-9716-F559BC265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4DA43-FD9B-4BF5-AD03-6D4F4E057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46AC99-33A4-4C0A-831B-5944CE255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F4DBA1-C3B2-4433-A613-84E707EB0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4E1B3AA-F709-4287-A58D-54EEE989A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18BC8F6-344B-4A4A-A1E8-C692000CB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9DE8E8-339C-41A7-8D6B-E7FF7F75F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0B01AE-5D1B-44BB-BBE3-9DE0FE1AB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2D7D1E6-0E0C-4B08-8DC9-CB8B2C25A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0C7844-795B-47EF-B296-58866992D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84814E0-BB64-4C28-AA82-1520C05B1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59EBAA-1FF0-4DFE-850F-B0FB1FFD8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D5A021-B505-42F5-A564-ACEE5E40B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419B99-635A-48A0-A087-35B310BF2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88EB2E-EE09-4316-87DC-78AEAFFDE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AE28FD4-0252-4D2C-A784-40B590E0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1BEB46-5220-4A58-9241-36FF869B7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86BEE5-EE30-4A2D-A6F8-E14325824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6FFAB3-EDE5-40E7-93E8-E235B756E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FBEB0A-B0C8-4A36-9278-6BB292B86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E03241E-A28B-4A76-9EFC-EE3594543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B3D418-6C4B-4B90-A5FF-8021FB56F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92A9FA-8C51-4EAC-9700-8997489A9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A0EAE78-7346-439A-B542-BC4A53D1A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3A9F1A-68AC-452F-B3A6-862224F49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7C5CA15-C928-4C20-9B3E-FC9B00B4E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37F8F6-8A22-49CC-8374-7F16F8986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CB46E3-EE14-48EB-B2D2-383BE79C3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DF5E865-441F-429C-BE56-2B05E719E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819A433-BAB0-4B70-8577-6AD5C447A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13BC765-033C-46E7-8DB0-09D1EA3F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6E842C-E1D8-4C8D-9A90-302A5F0DE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C79BFE-AAA7-40AB-890B-27C20308A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C86BFF-2417-4541-B74D-B5F2E6E75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706B906-ACCA-491B-8CF3-182788DC9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7E78461-F5D8-4319-A73A-B1407EFF0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0BE1A6-0B6D-4900-BE12-484B66A1D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A5356B-82B8-43CA-BAD9-2E0B65E1D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05CC34-B9A8-4B20-B30F-EF7E18EE9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D039627-6FB6-4500-AA09-F95B9E8FB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2517592-E365-404C-BB57-783F88819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D14FE5-5483-4CE8-BDBC-E244059BA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5CABF0-9EB9-4EF7-8CC9-3C69332E4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A9167D-E0DE-4052-8453-64E36875B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9EA2BC-6A52-494A-A4BB-8E5F1D895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689C224-04E2-4B4A-810E-4C64DE872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4544FA-8048-45EB-9328-C072B8338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8A6248-CFF9-4E2D-BE79-26210E013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700CE6C-E3AD-4B6B-934E-F075DA606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7D982F-0F74-4DAC-BF89-F640E1C72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8ECBDB6-E1ED-4300-89A5-A2985AB2A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827AC0-0542-4592-95AE-0966109BA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076C3F-5D53-4B43-8B62-F38F60E5A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B65BB2-D0F7-40A2-9577-EB41229D4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FD7D58-3DF6-4BC4-BAE0-762FF3BE8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9131307-77E0-46F1-A283-C6B53559F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A49D62-BD64-4932-8857-4588592F1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AE9E2B-1D35-45FF-8458-4D804F76C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1C5AE4-5870-458B-8A56-2BA4C5BDF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8325AA0-779C-47E7-BEFE-5BF072AA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DC66CF7-3B2A-4D1B-94D5-B50C43A7E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B76D3C-C9C5-4A6D-BCBE-19ACBDD58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429ACE-5F9C-4488-A788-B64820C5F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9AC489-576D-4483-91F4-A480348EC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DAC572-C33F-4477-B4C2-8BCCD39E3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D596390-F6BD-44A0-9009-A808E648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A137DC-E291-44F2-B033-748A867AA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44CCDB-A0EE-4A99-9F24-41FC8E2FF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A4D7B42-9073-4BAF-A91D-882F901A3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D81743-CB51-4236-8C9A-FB0C8C87F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41AE326-D2B4-4B8B-978D-A3CE02B38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2FFEDC-9550-42E8-9407-751AA36C4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F1E2CE-0830-4729-BD67-DD63077E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F7F900-1793-4BD4-9BBC-0F0511B51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8082DA-760F-44BD-B0EB-D4DDEC5BB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5" t="s">
        <v>19</v>
      </c>
      <c r="B1" s="75"/>
      <c r="C1" s="75"/>
    </row>
    <row r="2" spans="1:3" ht="19.5" customHeight="1" x14ac:dyDescent="0.3">
      <c r="A2" s="7" t="s">
        <v>57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38</v>
      </c>
    </row>
    <row r="6" spans="1:3" ht="12.75" customHeight="1" x14ac:dyDescent="0.25">
      <c r="B6" s="10" t="s">
        <v>39</v>
      </c>
    </row>
    <row r="7" spans="1:3" ht="12.75" customHeight="1" x14ac:dyDescent="0.25">
      <c r="A7" s="11"/>
      <c r="B7" s="12">
        <v>1</v>
      </c>
      <c r="C7" s="13" t="s">
        <v>20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21</v>
      </c>
    </row>
    <row r="10" spans="1:3" ht="12.75" customHeight="1" x14ac:dyDescent="0.25">
      <c r="A10" s="11"/>
      <c r="B10" s="12">
        <v>4</v>
      </c>
      <c r="C10" s="13" t="s">
        <v>22</v>
      </c>
    </row>
    <row r="11" spans="1:3" ht="12.75" customHeight="1" x14ac:dyDescent="0.25">
      <c r="A11" s="11"/>
      <c r="B11" s="12">
        <v>5</v>
      </c>
      <c r="C11" s="13" t="s">
        <v>23</v>
      </c>
    </row>
    <row r="12" spans="1:3" ht="12.75" customHeight="1" x14ac:dyDescent="0.25">
      <c r="A12" s="11"/>
      <c r="B12" s="12">
        <v>6</v>
      </c>
      <c r="C12" s="13" t="s">
        <v>24</v>
      </c>
    </row>
    <row r="13" spans="1:3" ht="12.75" customHeight="1" x14ac:dyDescent="0.25">
      <c r="A13" s="11"/>
      <c r="B13" s="12">
        <v>7</v>
      </c>
      <c r="C13" s="13" t="s">
        <v>25</v>
      </c>
    </row>
    <row r="14" spans="1:3" ht="12.75" customHeight="1" x14ac:dyDescent="0.25">
      <c r="A14" s="11"/>
      <c r="B14" s="12">
        <v>8</v>
      </c>
      <c r="C14" s="13" t="s">
        <v>26</v>
      </c>
    </row>
    <row r="15" spans="1:3" ht="12.75" customHeight="1" x14ac:dyDescent="0.25">
      <c r="A15" s="11"/>
      <c r="B15" s="12">
        <v>9</v>
      </c>
      <c r="C15" s="13" t="s">
        <v>27</v>
      </c>
    </row>
    <row r="16" spans="1:3" ht="12.75" customHeight="1" x14ac:dyDescent="0.25">
      <c r="A16" s="11"/>
      <c r="B16" s="12">
        <v>10</v>
      </c>
      <c r="C16" s="13" t="s">
        <v>28</v>
      </c>
    </row>
    <row r="17" spans="1:3" ht="12.75" customHeight="1" x14ac:dyDescent="0.25">
      <c r="A17" s="11"/>
      <c r="B17" s="12">
        <v>11</v>
      </c>
      <c r="C17" s="13" t="s">
        <v>29</v>
      </c>
    </row>
    <row r="18" spans="1:3" ht="12.75" customHeight="1" x14ac:dyDescent="0.25">
      <c r="A18" s="11"/>
      <c r="B18" s="12">
        <v>12</v>
      </c>
      <c r="C18" s="13" t="s">
        <v>30</v>
      </c>
    </row>
    <row r="19" spans="1:3" ht="12.75" customHeight="1" x14ac:dyDescent="0.25">
      <c r="A19" s="11"/>
      <c r="B19" s="12">
        <v>13</v>
      </c>
      <c r="C19" s="13" t="s">
        <v>31</v>
      </c>
    </row>
    <row r="20" spans="1:3" ht="12.75" customHeight="1" x14ac:dyDescent="0.25">
      <c r="A20" s="11"/>
      <c r="B20" s="12">
        <v>14</v>
      </c>
      <c r="C20" s="13" t="s">
        <v>32</v>
      </c>
    </row>
    <row r="21" spans="1:3" ht="12.75" customHeight="1" x14ac:dyDescent="0.25">
      <c r="A21" s="11"/>
      <c r="B21" s="12">
        <v>15</v>
      </c>
      <c r="C21" s="13" t="s">
        <v>33</v>
      </c>
    </row>
    <row r="22" spans="1:3" ht="12.75" customHeight="1" x14ac:dyDescent="0.25">
      <c r="A22" s="11"/>
      <c r="B22" s="12">
        <v>16</v>
      </c>
      <c r="C22" s="13" t="s">
        <v>34</v>
      </c>
    </row>
    <row r="23" spans="1:3" ht="12.75" customHeight="1" x14ac:dyDescent="0.25">
      <c r="A23" s="11"/>
      <c r="B23" s="12">
        <v>17</v>
      </c>
      <c r="C23" s="13" t="s">
        <v>35</v>
      </c>
    </row>
    <row r="24" spans="1:3" ht="12.75" customHeight="1" x14ac:dyDescent="0.25">
      <c r="A24" s="11"/>
      <c r="B24" s="12">
        <v>18</v>
      </c>
      <c r="C24" s="13" t="s">
        <v>36</v>
      </c>
    </row>
    <row r="25" spans="1:3" ht="12.75" customHeight="1" x14ac:dyDescent="0.25">
      <c r="A25" s="11"/>
      <c r="B25" s="12">
        <v>19</v>
      </c>
      <c r="C25" s="13" t="s">
        <v>37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40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41</v>
      </c>
      <c r="C32" s="16"/>
    </row>
    <row r="33" spans="2:3" x14ac:dyDescent="0.25">
      <c r="B33" s="21"/>
      <c r="C33" s="21"/>
    </row>
    <row r="34" spans="2:3" ht="22.7" customHeight="1" x14ac:dyDescent="0.25">
      <c r="B34" s="76" t="s">
        <v>42</v>
      </c>
      <c r="C34" s="76"/>
    </row>
    <row r="35" spans="2:3" x14ac:dyDescent="0.25">
      <c r="B35" s="76"/>
      <c r="C35" s="76"/>
    </row>
    <row r="36" spans="2:3" x14ac:dyDescent="0.25">
      <c r="B36" s="21"/>
      <c r="C36" s="21"/>
    </row>
    <row r="37" spans="2:3" x14ac:dyDescent="0.25">
      <c r="B37" s="77" t="s">
        <v>64</v>
      </c>
      <c r="C37" s="77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73A5-1EBB-4E0D-924B-485044B56FAD}">
  <sheetPr codeName="Sheet1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-6.374462827062799E-2</v>
      </c>
      <c r="C11" s="32">
        <v>-3.0584214129311116E-3</v>
      </c>
      <c r="D11" s="32">
        <v>5.5067588246671129E-3</v>
      </c>
      <c r="E11" s="32">
        <v>-8.5278995586757222E-3</v>
      </c>
      <c r="F11" s="32">
        <v>-8.2609065181604713E-2</v>
      </c>
      <c r="G11" s="32">
        <v>-2.1901640408589995E-2</v>
      </c>
      <c r="H11" s="32">
        <v>-3.7457941151840535E-3</v>
      </c>
      <c r="I11" s="68">
        <v>-1.5302803405347065E-3</v>
      </c>
      <c r="J11" s="46"/>
      <c r="K11" s="46"/>
      <c r="L11" s="47"/>
    </row>
    <row r="12" spans="1:12" x14ac:dyDescent="0.25">
      <c r="A12" s="69" t="s">
        <v>6</v>
      </c>
      <c r="B12" s="32">
        <v>-7.4978495078545815E-2</v>
      </c>
      <c r="C12" s="32">
        <v>-1.3512568519674195E-2</v>
      </c>
      <c r="D12" s="32">
        <v>4.2325916060044211E-3</v>
      </c>
      <c r="E12" s="32">
        <v>-1.3322759714512244E-2</v>
      </c>
      <c r="F12" s="32">
        <v>-0.10336734104069323</v>
      </c>
      <c r="G12" s="32">
        <v>-4.074728224084434E-2</v>
      </c>
      <c r="H12" s="32">
        <v>2.1495113636986751E-3</v>
      </c>
      <c r="I12" s="68">
        <v>-9.2960288871614116E-3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-5.3709836388724619E-2</v>
      </c>
      <c r="C13" s="32">
        <v>7.667926112510548E-3</v>
      </c>
      <c r="D13" s="32">
        <v>1.4297129356626304E-2</v>
      </c>
      <c r="E13" s="32">
        <v>-9.5503533820997522E-3</v>
      </c>
      <c r="F13" s="32">
        <v>-5.6641045184953165E-2</v>
      </c>
      <c r="G13" s="32">
        <v>-4.6021116909769066E-3</v>
      </c>
      <c r="H13" s="32">
        <v>-5.7371862041168953E-3</v>
      </c>
      <c r="I13" s="68">
        <v>9.0635060791317557E-3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-6.8950051183553684E-2</v>
      </c>
      <c r="C14" s="32">
        <v>-1.139063200358581E-2</v>
      </c>
      <c r="D14" s="32">
        <v>3.4748288177619546E-3</v>
      </c>
      <c r="E14" s="32">
        <v>-9.2630155510480261E-3</v>
      </c>
      <c r="F14" s="32">
        <v>-0.12381451226413853</v>
      </c>
      <c r="G14" s="32">
        <v>-3.382827954404366E-2</v>
      </c>
      <c r="H14" s="32">
        <v>-5.3149157619047926E-4</v>
      </c>
      <c r="I14" s="68">
        <v>-1.6576322324862391E-2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-4.7221634688019432E-2</v>
      </c>
      <c r="C15" s="32">
        <v>1.0647435897435775E-2</v>
      </c>
      <c r="D15" s="32">
        <v>1.1539016761568544E-2</v>
      </c>
      <c r="E15" s="32">
        <v>-1.8012248328863611E-3</v>
      </c>
      <c r="F15" s="32">
        <v>-3.9411570543389285E-2</v>
      </c>
      <c r="G15" s="32">
        <v>-2.1075237842014927E-2</v>
      </c>
      <c r="H15" s="32">
        <v>8.3665129436407693E-3</v>
      </c>
      <c r="I15" s="68">
        <v>-1.0152944990384882E-2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-5.1614275535437404E-2</v>
      </c>
      <c r="C16" s="32">
        <v>1.1105724116359017E-2</v>
      </c>
      <c r="D16" s="32">
        <v>-7.9993423936869368E-3</v>
      </c>
      <c r="E16" s="32">
        <v>8.1545159222999875E-3</v>
      </c>
      <c r="F16" s="32">
        <v>-1.3217671491536076E-2</v>
      </c>
      <c r="G16" s="32">
        <v>1.7323102934450274E-2</v>
      </c>
      <c r="H16" s="32">
        <v>-2.4589613995563142E-2</v>
      </c>
      <c r="I16" s="68">
        <v>4.2178710195883262E-2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-5.3336023054755155E-2</v>
      </c>
      <c r="C17" s="32">
        <v>2.601635941887448E-3</v>
      </c>
      <c r="D17" s="32">
        <v>-3.9648271679806335E-3</v>
      </c>
      <c r="E17" s="32">
        <v>-1.7048164043872216E-2</v>
      </c>
      <c r="F17" s="32">
        <v>-7.966005049462388E-2</v>
      </c>
      <c r="G17" s="32">
        <v>-3.0007237090171723E-2</v>
      </c>
      <c r="H17" s="32">
        <v>-1.1315502051880921E-2</v>
      </c>
      <c r="I17" s="68">
        <v>-7.1521375702961576E-2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-7.1784222737819037E-2</v>
      </c>
      <c r="C18" s="32">
        <v>-2.0927912197554743E-3</v>
      </c>
      <c r="D18" s="32">
        <v>4.9258980155739707E-3</v>
      </c>
      <c r="E18" s="32">
        <v>-1.5335147167944596E-2</v>
      </c>
      <c r="F18" s="32">
        <v>-8.9137454379401126E-2</v>
      </c>
      <c r="G18" s="32">
        <v>-2.0634351726568467E-2</v>
      </c>
      <c r="H18" s="32">
        <v>6.9382355437783705E-3</v>
      </c>
      <c r="I18" s="68">
        <v>-2.4097205794946785E-2</v>
      </c>
      <c r="J18" s="46"/>
      <c r="K18" s="46"/>
      <c r="L18" s="47"/>
    </row>
    <row r="19" spans="1:12" x14ac:dyDescent="0.25">
      <c r="A19" s="70" t="s">
        <v>1</v>
      </c>
      <c r="B19" s="32">
        <v>-9.0292807129217056E-2</v>
      </c>
      <c r="C19" s="32">
        <v>-8.2234559333795865E-3</v>
      </c>
      <c r="D19" s="32">
        <v>-5.4627696590117125E-3</v>
      </c>
      <c r="E19" s="32">
        <v>-1.3726835964310236E-2</v>
      </c>
      <c r="F19" s="32">
        <v>-0.17878013236536516</v>
      </c>
      <c r="G19" s="32">
        <v>-5.9344130850136456E-2</v>
      </c>
      <c r="H19" s="32">
        <v>-2.0235409611811583E-2</v>
      </c>
      <c r="I19" s="68">
        <v>-4.582649483439083E-2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-6.6266842497563205E-2</v>
      </c>
      <c r="C21" s="32">
        <v>-3.8288458205469889E-3</v>
      </c>
      <c r="D21" s="32">
        <v>6.4663125620170181E-3</v>
      </c>
      <c r="E21" s="32">
        <v>-8.5274853960429775E-3</v>
      </c>
      <c r="F21" s="32">
        <v>-8.0915821500406548E-2</v>
      </c>
      <c r="G21" s="32">
        <v>-2.1894479733686967E-2</v>
      </c>
      <c r="H21" s="32">
        <v>-3.2969831306021158E-3</v>
      </c>
      <c r="I21" s="68">
        <v>-7.9462699316645846E-4</v>
      </c>
      <c r="J21" s="46"/>
      <c r="K21" s="46"/>
      <c r="L21" s="46"/>
    </row>
    <row r="22" spans="1:12" x14ac:dyDescent="0.25">
      <c r="A22" s="69" t="s">
        <v>13</v>
      </c>
      <c r="B22" s="32">
        <v>-7.7571467098166202E-2</v>
      </c>
      <c r="C22" s="32">
        <v>-2.1635715522979604E-3</v>
      </c>
      <c r="D22" s="32">
        <v>2.7455291703311069E-3</v>
      </c>
      <c r="E22" s="32">
        <v>-8.2680670894587083E-3</v>
      </c>
      <c r="F22" s="32">
        <v>-0.10027451626199801</v>
      </c>
      <c r="G22" s="32">
        <v>-2.1363678853404955E-2</v>
      </c>
      <c r="H22" s="32">
        <v>-4.9307416849201369E-3</v>
      </c>
      <c r="I22" s="68">
        <v>-3.3986718205811783E-3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-5.7560350640593394E-2</v>
      </c>
      <c r="C23" s="32">
        <v>7.5245098039216085E-3</v>
      </c>
      <c r="D23" s="32">
        <v>1.7796387998834762E-2</v>
      </c>
      <c r="E23" s="32">
        <v>-4.4929753790513338E-2</v>
      </c>
      <c r="F23" s="32">
        <v>-5.5569431609366116E-2</v>
      </c>
      <c r="G23" s="32">
        <v>-6.0280925653756201E-2</v>
      </c>
      <c r="H23" s="32">
        <v>1.7861823866371918E-3</v>
      </c>
      <c r="I23" s="68">
        <v>-5.267326735066169E-2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-0.11197637808120853</v>
      </c>
      <c r="C24" s="32">
        <v>-5.0454204821699378E-3</v>
      </c>
      <c r="D24" s="32">
        <v>4.1497878620180284E-3</v>
      </c>
      <c r="E24" s="32">
        <v>-1.4883061658398256E-2</v>
      </c>
      <c r="F24" s="32">
        <v>-0.11225653984828143</v>
      </c>
      <c r="G24" s="32">
        <v>-1.8563375808504978E-2</v>
      </c>
      <c r="H24" s="32">
        <v>-5.2194108366887537E-4</v>
      </c>
      <c r="I24" s="68">
        <v>-8.9019509118491991E-3</v>
      </c>
      <c r="J24" s="46"/>
      <c r="K24" s="46" t="s">
        <v>65</v>
      </c>
      <c r="L24" s="47">
        <v>93.54</v>
      </c>
    </row>
    <row r="25" spans="1:12" x14ac:dyDescent="0.25">
      <c r="A25" s="69" t="s">
        <v>47</v>
      </c>
      <c r="B25" s="32">
        <v>-6.6313766080141945E-2</v>
      </c>
      <c r="C25" s="32">
        <v>-4.9718048286341299E-3</v>
      </c>
      <c r="D25" s="32">
        <v>3.4310620764803623E-3</v>
      </c>
      <c r="E25" s="32">
        <v>-7.681650766475534E-3</v>
      </c>
      <c r="F25" s="32">
        <v>-8.7999305376421089E-2</v>
      </c>
      <c r="G25" s="32">
        <v>-2.6794908145822527E-2</v>
      </c>
      <c r="H25" s="32">
        <v>-5.5889014647948487E-3</v>
      </c>
      <c r="I25" s="68">
        <v>-1.4547003503592171E-3</v>
      </c>
      <c r="J25" s="46"/>
      <c r="K25" s="46" t="s">
        <v>46</v>
      </c>
      <c r="L25" s="47">
        <v>89.25</v>
      </c>
    </row>
    <row r="26" spans="1:12" x14ac:dyDescent="0.25">
      <c r="A26" s="69" t="s">
        <v>48</v>
      </c>
      <c r="B26" s="32">
        <v>-6.5930353534343067E-2</v>
      </c>
      <c r="C26" s="32">
        <v>-1.6736164571037326E-3</v>
      </c>
      <c r="D26" s="32">
        <v>6.6570713931475289E-3</v>
      </c>
      <c r="E26" s="32">
        <v>-7.9149464136736292E-3</v>
      </c>
      <c r="F26" s="32">
        <v>-0.10324357250127236</v>
      </c>
      <c r="G26" s="32">
        <v>-2.5783470562164346E-2</v>
      </c>
      <c r="H26" s="32">
        <v>-3.3145924268576099E-3</v>
      </c>
      <c r="I26" s="68">
        <v>-5.8770202465633359E-3</v>
      </c>
      <c r="J26" s="46"/>
      <c r="K26" s="46" t="s">
        <v>47</v>
      </c>
      <c r="L26" s="47">
        <v>93.84</v>
      </c>
    </row>
    <row r="27" spans="1:12" ht="17.25" customHeight="1" x14ac:dyDescent="0.25">
      <c r="A27" s="69" t="s">
        <v>49</v>
      </c>
      <c r="B27" s="32">
        <v>-5.2390463980583446E-2</v>
      </c>
      <c r="C27" s="32">
        <v>-4.8836129032259201E-4</v>
      </c>
      <c r="D27" s="32">
        <v>5.4587651346804655E-3</v>
      </c>
      <c r="E27" s="32">
        <v>-5.216564917826183E-3</v>
      </c>
      <c r="F27" s="32">
        <v>-7.7339008252509167E-2</v>
      </c>
      <c r="G27" s="32">
        <v>-1.9267913437875372E-2</v>
      </c>
      <c r="H27" s="32">
        <v>-4.6516746353554295E-3</v>
      </c>
      <c r="I27" s="68">
        <v>2.5257301088839057E-3</v>
      </c>
      <c r="J27" s="59"/>
      <c r="K27" s="50" t="s">
        <v>48</v>
      </c>
      <c r="L27" s="47">
        <v>93.56</v>
      </c>
    </row>
    <row r="28" spans="1:12" x14ac:dyDescent="0.25">
      <c r="A28" s="69" t="s">
        <v>50</v>
      </c>
      <c r="B28" s="32">
        <v>6.6790743842670697E-3</v>
      </c>
      <c r="C28" s="32">
        <v>9.5391953546246633E-3</v>
      </c>
      <c r="D28" s="32">
        <v>7.3039915575145997E-3</v>
      </c>
      <c r="E28" s="32">
        <v>3.134340750581277E-3</v>
      </c>
      <c r="F28" s="32">
        <v>2.31780195272413E-3</v>
      </c>
      <c r="G28" s="32">
        <v>-1.4228922487935503E-4</v>
      </c>
      <c r="H28" s="32">
        <v>-2.8073101509397125E-3</v>
      </c>
      <c r="I28" s="68">
        <v>1.847404286435772E-2</v>
      </c>
      <c r="J28" s="54"/>
      <c r="K28" s="41" t="s">
        <v>49</v>
      </c>
      <c r="L28" s="47">
        <v>94.81</v>
      </c>
    </row>
    <row r="29" spans="1:12" ht="15.75" thickBot="1" x14ac:dyDescent="0.3">
      <c r="A29" s="71" t="s">
        <v>51</v>
      </c>
      <c r="B29" s="72">
        <v>1.5632278169591673E-2</v>
      </c>
      <c r="C29" s="72">
        <v>1.7133705650459907E-2</v>
      </c>
      <c r="D29" s="72">
        <v>9.0125468469937076E-3</v>
      </c>
      <c r="E29" s="72">
        <v>1.1419249592170555E-3</v>
      </c>
      <c r="F29" s="72">
        <v>2.582423429676739E-2</v>
      </c>
      <c r="G29" s="72">
        <v>2.0909261548100577E-2</v>
      </c>
      <c r="H29" s="72">
        <v>6.9754225938933878E-4</v>
      </c>
      <c r="I29" s="73">
        <v>2.0340497516235123E-2</v>
      </c>
      <c r="J29" s="54"/>
      <c r="K29" s="41" t="s">
        <v>50</v>
      </c>
      <c r="L29" s="47">
        <v>99.72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99.85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92.6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88.44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93.05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92.79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94.25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99.94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100.66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94.24</v>
      </c>
    </row>
    <row r="43" spans="1:12" x14ac:dyDescent="0.25">
      <c r="K43" s="46" t="s">
        <v>46</v>
      </c>
      <c r="L43" s="47">
        <v>88.8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93.37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93.41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94.76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100.67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101.56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93.49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93.56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94.2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94.36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93.87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93.75</v>
      </c>
    </row>
    <row r="59" spans="1:12" ht="15.4" customHeight="1" x14ac:dyDescent="0.25">
      <c r="K59" s="41" t="s">
        <v>2</v>
      </c>
      <c r="L59" s="47">
        <v>93.36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90.38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91.85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92.61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92.58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93.79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95.58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94.82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92.83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89.06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92.29</v>
      </c>
    </row>
    <row r="72" spans="1:12" ht="15.4" customHeight="1" x14ac:dyDescent="0.25">
      <c r="K72" s="46" t="s">
        <v>5</v>
      </c>
      <c r="L72" s="47">
        <v>94.2</v>
      </c>
    </row>
    <row r="73" spans="1:12" ht="15.4" customHeight="1" x14ac:dyDescent="0.25">
      <c r="K73" s="46" t="s">
        <v>44</v>
      </c>
      <c r="L73" s="47">
        <v>92.95</v>
      </c>
    </row>
    <row r="74" spans="1:12" ht="15.4" customHeight="1" x14ac:dyDescent="0.25">
      <c r="K74" s="50" t="s">
        <v>4</v>
      </c>
      <c r="L74" s="47">
        <v>95.01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94.58</v>
      </c>
    </row>
    <row r="76" spans="1:12" ht="15.4" customHeight="1" x14ac:dyDescent="0.25">
      <c r="K76" s="41" t="s">
        <v>43</v>
      </c>
      <c r="L76" s="47">
        <v>94.76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93.44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88.33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92.53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93.09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92.3</v>
      </c>
    </row>
    <row r="85" spans="1:12" ht="15.4" customHeight="1" x14ac:dyDescent="0.25">
      <c r="K85" s="50" t="s">
        <v>4</v>
      </c>
      <c r="L85" s="47">
        <v>91.62</v>
      </c>
    </row>
    <row r="86" spans="1:12" ht="15.4" customHeight="1" x14ac:dyDescent="0.25">
      <c r="K86" s="41" t="s">
        <v>3</v>
      </c>
      <c r="L86" s="47">
        <v>91.09</v>
      </c>
    </row>
    <row r="87" spans="1:12" ht="15.4" customHeight="1" x14ac:dyDescent="0.25">
      <c r="K87" s="41" t="s">
        <v>43</v>
      </c>
      <c r="L87" s="47">
        <v>94.71</v>
      </c>
    </row>
    <row r="88" spans="1:12" ht="15.4" customHeight="1" x14ac:dyDescent="0.25">
      <c r="K88" s="41" t="s">
        <v>2</v>
      </c>
      <c r="L88" s="47">
        <v>91.45</v>
      </c>
    </row>
    <row r="89" spans="1:12" ht="15.4" customHeight="1" x14ac:dyDescent="0.25">
      <c r="K89" s="41" t="s">
        <v>1</v>
      </c>
      <c r="L89" s="47">
        <v>92.46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90.8</v>
      </c>
    </row>
    <row r="92" spans="1:12" ht="15" customHeight="1" x14ac:dyDescent="0.25">
      <c r="K92" s="46" t="s">
        <v>5</v>
      </c>
      <c r="L92" s="47">
        <v>93.19</v>
      </c>
    </row>
    <row r="93" spans="1:12" ht="15" customHeight="1" x14ac:dyDescent="0.25">
      <c r="A93" s="26"/>
      <c r="K93" s="46" t="s">
        <v>44</v>
      </c>
      <c r="L93" s="47">
        <v>91.54</v>
      </c>
    </row>
    <row r="94" spans="1:12" ht="15" customHeight="1" x14ac:dyDescent="0.25">
      <c r="K94" s="50" t="s">
        <v>4</v>
      </c>
      <c r="L94" s="47">
        <v>93.05</v>
      </c>
    </row>
    <row r="95" spans="1:12" ht="15" customHeight="1" x14ac:dyDescent="0.25">
      <c r="K95" s="41" t="s">
        <v>3</v>
      </c>
      <c r="L95" s="47">
        <v>92.99</v>
      </c>
    </row>
    <row r="96" spans="1:12" ht="15" customHeight="1" x14ac:dyDescent="0.25">
      <c r="K96" s="41" t="s">
        <v>43</v>
      </c>
      <c r="L96" s="47">
        <v>93.56</v>
      </c>
    </row>
    <row r="97" spans="1:12" ht="15" customHeight="1" x14ac:dyDescent="0.25">
      <c r="K97" s="41" t="s">
        <v>2</v>
      </c>
      <c r="L97" s="47">
        <v>90.41</v>
      </c>
    </row>
    <row r="98" spans="1:12" ht="15" customHeight="1" x14ac:dyDescent="0.25">
      <c r="K98" s="41" t="s">
        <v>1</v>
      </c>
      <c r="L98" s="47">
        <v>94.29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91.02</v>
      </c>
    </row>
    <row r="101" spans="1:12" x14ac:dyDescent="0.25">
      <c r="A101" s="25"/>
      <c r="B101" s="24"/>
      <c r="K101" s="46" t="s">
        <v>5</v>
      </c>
      <c r="L101" s="47">
        <v>93.86</v>
      </c>
    </row>
    <row r="102" spans="1:12" x14ac:dyDescent="0.25">
      <c r="A102" s="25"/>
      <c r="B102" s="24"/>
      <c r="K102" s="46" t="s">
        <v>44</v>
      </c>
      <c r="L102" s="47">
        <v>91.69</v>
      </c>
    </row>
    <row r="103" spans="1:12" x14ac:dyDescent="0.25">
      <c r="A103" s="25"/>
      <c r="B103" s="24"/>
      <c r="K103" s="50" t="s">
        <v>4</v>
      </c>
      <c r="L103" s="47">
        <v>93.59</v>
      </c>
    </row>
    <row r="104" spans="1:12" x14ac:dyDescent="0.25">
      <c r="A104" s="25"/>
      <c r="B104" s="24"/>
      <c r="K104" s="41" t="s">
        <v>3</v>
      </c>
      <c r="L104" s="47">
        <v>92.7</v>
      </c>
    </row>
    <row r="105" spans="1:12" x14ac:dyDescent="0.25">
      <c r="A105" s="25"/>
      <c r="B105" s="24"/>
      <c r="K105" s="41" t="s">
        <v>43</v>
      </c>
      <c r="L105" s="47">
        <v>92.23</v>
      </c>
    </row>
    <row r="106" spans="1:12" x14ac:dyDescent="0.25">
      <c r="A106" s="25"/>
      <c r="B106" s="24"/>
      <c r="K106" s="41" t="s">
        <v>2</v>
      </c>
      <c r="L106" s="47">
        <v>90.18</v>
      </c>
    </row>
    <row r="107" spans="1:12" x14ac:dyDescent="0.25">
      <c r="A107" s="25"/>
      <c r="B107" s="24"/>
      <c r="K107" s="41" t="s">
        <v>1</v>
      </c>
      <c r="L107" s="47">
        <v>94.14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99.259799999999998</v>
      </c>
    </row>
    <row r="112" spans="1:12" x14ac:dyDescent="0.25">
      <c r="K112" s="74">
        <v>43918</v>
      </c>
      <c r="L112" s="47">
        <v>97.174000000000007</v>
      </c>
    </row>
    <row r="113" spans="11:12" x14ac:dyDescent="0.25">
      <c r="K113" s="74">
        <v>43925</v>
      </c>
      <c r="L113" s="47">
        <v>96.498500000000007</v>
      </c>
    </row>
    <row r="114" spans="11:12" x14ac:dyDescent="0.25">
      <c r="K114" s="74">
        <v>43932</v>
      </c>
      <c r="L114" s="47">
        <v>95.286299999999997</v>
      </c>
    </row>
    <row r="115" spans="11:12" x14ac:dyDescent="0.25">
      <c r="K115" s="74">
        <v>43939</v>
      </c>
      <c r="L115" s="47">
        <v>94.944599999999994</v>
      </c>
    </row>
    <row r="116" spans="11:12" x14ac:dyDescent="0.25">
      <c r="K116" s="74">
        <v>43946</v>
      </c>
      <c r="L116" s="47">
        <v>95.420599999999993</v>
      </c>
    </row>
    <row r="117" spans="11:12" x14ac:dyDescent="0.25">
      <c r="K117" s="74">
        <v>43953</v>
      </c>
      <c r="L117" s="47">
        <v>95.688900000000004</v>
      </c>
    </row>
    <row r="118" spans="11:12" x14ac:dyDescent="0.25">
      <c r="K118" s="74">
        <v>43960</v>
      </c>
      <c r="L118" s="47">
        <v>95.033299999999997</v>
      </c>
    </row>
    <row r="119" spans="11:12" x14ac:dyDescent="0.25">
      <c r="K119" s="74">
        <v>43967</v>
      </c>
      <c r="L119" s="47">
        <v>95.517499999999998</v>
      </c>
    </row>
    <row r="120" spans="11:12" x14ac:dyDescent="0.25">
      <c r="K120" s="74">
        <v>43974</v>
      </c>
      <c r="L120" s="47">
        <v>95.831000000000003</v>
      </c>
    </row>
    <row r="121" spans="11:12" x14ac:dyDescent="0.25">
      <c r="K121" s="74">
        <v>43981</v>
      </c>
      <c r="L121" s="47">
        <v>95.510900000000007</v>
      </c>
    </row>
    <row r="122" spans="11:12" x14ac:dyDescent="0.25">
      <c r="K122" s="74">
        <v>43988</v>
      </c>
      <c r="L122" s="47">
        <v>95.969399999999993</v>
      </c>
    </row>
    <row r="123" spans="11:12" x14ac:dyDescent="0.25">
      <c r="K123" s="74">
        <v>43995</v>
      </c>
      <c r="L123" s="47">
        <v>96.339799999999997</v>
      </c>
    </row>
    <row r="124" spans="11:12" x14ac:dyDescent="0.25">
      <c r="K124" s="74">
        <v>44002</v>
      </c>
      <c r="L124" s="47">
        <v>96.029799999999994</v>
      </c>
    </row>
    <row r="125" spans="11:12" x14ac:dyDescent="0.25">
      <c r="K125" s="74">
        <v>44009</v>
      </c>
      <c r="L125" s="47">
        <v>93.374300000000005</v>
      </c>
    </row>
    <row r="126" spans="11:12" x14ac:dyDescent="0.25">
      <c r="K126" s="74">
        <v>44016</v>
      </c>
      <c r="L126" s="47">
        <v>94.150300000000001</v>
      </c>
    </row>
    <row r="127" spans="11:12" x14ac:dyDescent="0.25">
      <c r="K127" s="74">
        <v>44023</v>
      </c>
      <c r="L127" s="47">
        <v>95.395099999999999</v>
      </c>
    </row>
    <row r="128" spans="11:12" x14ac:dyDescent="0.25">
      <c r="K128" s="74">
        <v>44030</v>
      </c>
      <c r="L128" s="47">
        <v>96.147400000000005</v>
      </c>
    </row>
    <row r="129" spans="1:12" x14ac:dyDescent="0.25">
      <c r="K129" s="74">
        <v>44037</v>
      </c>
      <c r="L129" s="47">
        <v>96.360100000000003</v>
      </c>
    </row>
    <row r="130" spans="1:12" x14ac:dyDescent="0.25">
      <c r="K130" s="74">
        <v>44044</v>
      </c>
      <c r="L130" s="47">
        <v>96.487300000000005</v>
      </c>
    </row>
    <row r="131" spans="1:12" x14ac:dyDescent="0.25">
      <c r="K131" s="74">
        <v>44051</v>
      </c>
      <c r="L131" s="47">
        <v>96.783199999999994</v>
      </c>
    </row>
    <row r="132" spans="1:12" x14ac:dyDescent="0.25">
      <c r="K132" s="74">
        <v>44058</v>
      </c>
      <c r="L132" s="47">
        <v>96.448300000000003</v>
      </c>
    </row>
    <row r="133" spans="1:12" x14ac:dyDescent="0.25">
      <c r="K133" s="74">
        <v>44065</v>
      </c>
      <c r="L133" s="47">
        <v>96.474800000000002</v>
      </c>
    </row>
    <row r="134" spans="1:12" x14ac:dyDescent="0.25">
      <c r="K134" s="74">
        <v>44072</v>
      </c>
      <c r="L134" s="47">
        <v>96.126199999999997</v>
      </c>
    </row>
    <row r="135" spans="1:12" x14ac:dyDescent="0.25">
      <c r="K135" s="74">
        <v>44079</v>
      </c>
      <c r="L135" s="47">
        <v>96.063000000000002</v>
      </c>
    </row>
    <row r="136" spans="1:12" x14ac:dyDescent="0.25">
      <c r="K136" s="74">
        <v>44086</v>
      </c>
      <c r="L136" s="47">
        <v>96.0124</v>
      </c>
    </row>
    <row r="137" spans="1:12" x14ac:dyDescent="0.25">
      <c r="K137" s="74">
        <v>44093</v>
      </c>
      <c r="L137" s="47">
        <v>96.335499999999996</v>
      </c>
    </row>
    <row r="138" spans="1:12" x14ac:dyDescent="0.25">
      <c r="K138" s="74">
        <v>44100</v>
      </c>
      <c r="L138" s="47">
        <v>95.837100000000007</v>
      </c>
    </row>
    <row r="139" spans="1:12" x14ac:dyDescent="0.25">
      <c r="K139" s="74">
        <v>44107</v>
      </c>
      <c r="L139" s="47">
        <v>94.942300000000003</v>
      </c>
    </row>
    <row r="140" spans="1:12" x14ac:dyDescent="0.25">
      <c r="A140" s="25"/>
      <c r="B140" s="24"/>
      <c r="K140" s="74">
        <v>44114</v>
      </c>
      <c r="L140" s="47">
        <v>94.362099999999998</v>
      </c>
    </row>
    <row r="141" spans="1:12" x14ac:dyDescent="0.25">
      <c r="A141" s="25"/>
      <c r="B141" s="24"/>
      <c r="K141" s="74">
        <v>44121</v>
      </c>
      <c r="L141" s="47">
        <v>95.041300000000007</v>
      </c>
    </row>
    <row r="142" spans="1:12" x14ac:dyDescent="0.25">
      <c r="K142" s="74">
        <v>44128</v>
      </c>
      <c r="L142" s="47">
        <v>95.1922</v>
      </c>
    </row>
    <row r="143" spans="1:12" x14ac:dyDescent="0.25">
      <c r="K143" s="74">
        <v>44135</v>
      </c>
      <c r="L143" s="47">
        <v>95.398300000000006</v>
      </c>
    </row>
    <row r="144" spans="1:12" x14ac:dyDescent="0.25">
      <c r="K144" s="74">
        <v>44142</v>
      </c>
      <c r="L144" s="47">
        <v>95.702799999999996</v>
      </c>
    </row>
    <row r="145" spans="11:12" x14ac:dyDescent="0.25">
      <c r="K145" s="74">
        <v>44149</v>
      </c>
      <c r="L145" s="47">
        <v>96.466999999999999</v>
      </c>
    </row>
    <row r="146" spans="11:12" x14ac:dyDescent="0.25">
      <c r="K146" s="74">
        <v>44156</v>
      </c>
      <c r="L146" s="47">
        <v>96.185000000000002</v>
      </c>
    </row>
    <row r="147" spans="11:12" x14ac:dyDescent="0.25">
      <c r="K147" s="74">
        <v>44163</v>
      </c>
      <c r="L147" s="47">
        <v>96.426000000000002</v>
      </c>
    </row>
    <row r="148" spans="11:12" x14ac:dyDescent="0.25">
      <c r="K148" s="74">
        <v>44170</v>
      </c>
      <c r="L148" s="47">
        <v>96.287599999999998</v>
      </c>
    </row>
    <row r="149" spans="11:12" x14ac:dyDescent="0.25">
      <c r="K149" s="74">
        <v>44177</v>
      </c>
      <c r="L149" s="47">
        <v>96.687899999999999</v>
      </c>
    </row>
    <row r="150" spans="11:12" x14ac:dyDescent="0.25">
      <c r="K150" s="74">
        <v>44184</v>
      </c>
      <c r="L150" s="47">
        <v>96.155799999999999</v>
      </c>
    </row>
    <row r="151" spans="11:12" x14ac:dyDescent="0.25">
      <c r="K151" s="74">
        <v>44191</v>
      </c>
      <c r="L151" s="47">
        <v>93.7821</v>
      </c>
    </row>
    <row r="152" spans="11:12" x14ac:dyDescent="0.25">
      <c r="K152" s="74">
        <v>44198</v>
      </c>
      <c r="L152" s="47">
        <v>91.286500000000004</v>
      </c>
    </row>
    <row r="153" spans="11:12" x14ac:dyDescent="0.25">
      <c r="K153" s="74">
        <v>44205</v>
      </c>
      <c r="L153" s="47">
        <v>91.684299999999993</v>
      </c>
    </row>
    <row r="154" spans="11:12" x14ac:dyDescent="0.25">
      <c r="K154" s="74">
        <v>44212</v>
      </c>
      <c r="L154" s="47">
        <v>92.638800000000003</v>
      </c>
    </row>
    <row r="155" spans="11:12" x14ac:dyDescent="0.25">
      <c r="K155" s="74">
        <v>44219</v>
      </c>
      <c r="L155" s="47">
        <v>93.296800000000005</v>
      </c>
    </row>
    <row r="156" spans="11:12" x14ac:dyDescent="0.25">
      <c r="K156" s="74">
        <v>44226</v>
      </c>
      <c r="L156" s="47">
        <v>93.658299999999997</v>
      </c>
    </row>
    <row r="157" spans="11:12" x14ac:dyDescent="0.25">
      <c r="K157" s="74">
        <v>44233</v>
      </c>
      <c r="L157" s="47">
        <v>94.178100000000001</v>
      </c>
    </row>
    <row r="158" spans="11:12" x14ac:dyDescent="0.25">
      <c r="K158" s="74">
        <v>44240</v>
      </c>
      <c r="L158" s="47">
        <v>93.912800000000004</v>
      </c>
    </row>
    <row r="159" spans="11:12" x14ac:dyDescent="0.25">
      <c r="K159" s="74">
        <v>44247</v>
      </c>
      <c r="L159" s="47">
        <v>94.297799999999995</v>
      </c>
    </row>
    <row r="160" spans="11:12" x14ac:dyDescent="0.25">
      <c r="K160" s="74">
        <v>44254</v>
      </c>
      <c r="L160" s="47">
        <v>93.913700000000006</v>
      </c>
    </row>
    <row r="161" spans="11:12" x14ac:dyDescent="0.25">
      <c r="K161" s="74">
        <v>44261</v>
      </c>
      <c r="L161" s="47">
        <v>93.112799999999993</v>
      </c>
    </row>
    <row r="162" spans="11:12" x14ac:dyDescent="0.25">
      <c r="K162" s="74">
        <v>44268</v>
      </c>
      <c r="L162" s="47">
        <v>93.625500000000002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100.6388</v>
      </c>
    </row>
    <row r="260" spans="11:12" x14ac:dyDescent="0.25">
      <c r="K260" s="74">
        <v>43918</v>
      </c>
      <c r="L260" s="47">
        <v>98.0916</v>
      </c>
    </row>
    <row r="261" spans="11:12" x14ac:dyDescent="0.25">
      <c r="K261" s="74">
        <v>43925</v>
      </c>
      <c r="L261" s="47">
        <v>96.504400000000004</v>
      </c>
    </row>
    <row r="262" spans="11:12" x14ac:dyDescent="0.25">
      <c r="K262" s="74">
        <v>43932</v>
      </c>
      <c r="L262" s="47">
        <v>93.312100000000001</v>
      </c>
    </row>
    <row r="263" spans="11:12" x14ac:dyDescent="0.25">
      <c r="K263" s="74">
        <v>43939</v>
      </c>
      <c r="L263" s="47">
        <v>92.779499999999999</v>
      </c>
    </row>
    <row r="264" spans="11:12" x14ac:dyDescent="0.25">
      <c r="K264" s="74">
        <v>43946</v>
      </c>
      <c r="L264" s="47">
        <v>93.325900000000004</v>
      </c>
    </row>
    <row r="265" spans="11:12" x14ac:dyDescent="0.25">
      <c r="K265" s="74">
        <v>43953</v>
      </c>
      <c r="L265" s="47">
        <v>92.113100000000003</v>
      </c>
    </row>
    <row r="266" spans="11:12" x14ac:dyDescent="0.25">
      <c r="K266" s="74">
        <v>43960</v>
      </c>
      <c r="L266" s="47">
        <v>89.107799999999997</v>
      </c>
    </row>
    <row r="267" spans="11:12" x14ac:dyDescent="0.25">
      <c r="K267" s="74">
        <v>43967</v>
      </c>
      <c r="L267" s="47">
        <v>89.163200000000003</v>
      </c>
    </row>
    <row r="268" spans="11:12" x14ac:dyDescent="0.25">
      <c r="K268" s="74">
        <v>43974</v>
      </c>
      <c r="L268" s="47">
        <v>89.069100000000006</v>
      </c>
    </row>
    <row r="269" spans="11:12" x14ac:dyDescent="0.25">
      <c r="K269" s="74">
        <v>43981</v>
      </c>
      <c r="L269" s="47">
        <v>90.492999999999995</v>
      </c>
    </row>
    <row r="270" spans="11:12" x14ac:dyDescent="0.25">
      <c r="K270" s="74">
        <v>43988</v>
      </c>
      <c r="L270" s="47">
        <v>92.946600000000004</v>
      </c>
    </row>
    <row r="271" spans="11:12" x14ac:dyDescent="0.25">
      <c r="K271" s="74">
        <v>43995</v>
      </c>
      <c r="L271" s="47">
        <v>93.267399999999995</v>
      </c>
    </row>
    <row r="272" spans="11:12" x14ac:dyDescent="0.25">
      <c r="K272" s="74">
        <v>44002</v>
      </c>
      <c r="L272" s="47">
        <v>93.739599999999996</v>
      </c>
    </row>
    <row r="273" spans="11:12" x14ac:dyDescent="0.25">
      <c r="K273" s="74">
        <v>44009</v>
      </c>
      <c r="L273" s="47">
        <v>92.306799999999996</v>
      </c>
    </row>
    <row r="274" spans="11:12" x14ac:dyDescent="0.25">
      <c r="K274" s="74">
        <v>44016</v>
      </c>
      <c r="L274" s="47">
        <v>92.362700000000004</v>
      </c>
    </row>
    <row r="275" spans="11:12" x14ac:dyDescent="0.25">
      <c r="K275" s="74">
        <v>44023</v>
      </c>
      <c r="L275" s="47">
        <v>89.2239</v>
      </c>
    </row>
    <row r="276" spans="11:12" x14ac:dyDescent="0.25">
      <c r="K276" s="74">
        <v>44030</v>
      </c>
      <c r="L276" s="47">
        <v>89.138199999999998</v>
      </c>
    </row>
    <row r="277" spans="11:12" x14ac:dyDescent="0.25">
      <c r="K277" s="74">
        <v>44037</v>
      </c>
      <c r="L277" s="47">
        <v>89.671000000000006</v>
      </c>
    </row>
    <row r="278" spans="11:12" x14ac:dyDescent="0.25">
      <c r="K278" s="74">
        <v>44044</v>
      </c>
      <c r="L278" s="47">
        <v>89.275499999999994</v>
      </c>
    </row>
    <row r="279" spans="11:12" x14ac:dyDescent="0.25">
      <c r="K279" s="74">
        <v>44051</v>
      </c>
      <c r="L279" s="47">
        <v>90.686899999999994</v>
      </c>
    </row>
    <row r="280" spans="11:12" x14ac:dyDescent="0.25">
      <c r="K280" s="74">
        <v>44058</v>
      </c>
      <c r="L280" s="47">
        <v>91.309100000000001</v>
      </c>
    </row>
    <row r="281" spans="11:12" x14ac:dyDescent="0.25">
      <c r="K281" s="74">
        <v>44065</v>
      </c>
      <c r="L281" s="47">
        <v>91.377700000000004</v>
      </c>
    </row>
    <row r="282" spans="11:12" x14ac:dyDescent="0.25">
      <c r="K282" s="74">
        <v>44072</v>
      </c>
      <c r="L282" s="47">
        <v>89.373000000000005</v>
      </c>
    </row>
    <row r="283" spans="11:12" x14ac:dyDescent="0.25">
      <c r="K283" s="74">
        <v>44079</v>
      </c>
      <c r="L283" s="47">
        <v>92.155199999999994</v>
      </c>
    </row>
    <row r="284" spans="11:12" x14ac:dyDescent="0.25">
      <c r="K284" s="74">
        <v>44086</v>
      </c>
      <c r="L284" s="47">
        <v>92.012299999999996</v>
      </c>
    </row>
    <row r="285" spans="11:12" x14ac:dyDescent="0.25">
      <c r="K285" s="74">
        <v>44093</v>
      </c>
      <c r="L285" s="47">
        <v>96.422300000000007</v>
      </c>
    </row>
    <row r="286" spans="11:12" x14ac:dyDescent="0.25">
      <c r="K286" s="74">
        <v>44100</v>
      </c>
      <c r="L286" s="47">
        <v>98.304400000000001</v>
      </c>
    </row>
    <row r="287" spans="11:12" x14ac:dyDescent="0.25">
      <c r="K287" s="74">
        <v>44107</v>
      </c>
      <c r="L287" s="47">
        <v>93.938599999999994</v>
      </c>
    </row>
    <row r="288" spans="11:12" x14ac:dyDescent="0.25">
      <c r="K288" s="74">
        <v>44114</v>
      </c>
      <c r="L288" s="47">
        <v>89.020700000000005</v>
      </c>
    </row>
    <row r="289" spans="11:12" x14ac:dyDescent="0.25">
      <c r="K289" s="74">
        <v>44121</v>
      </c>
      <c r="L289" s="47">
        <v>89.900300000000001</v>
      </c>
    </row>
    <row r="290" spans="11:12" x14ac:dyDescent="0.25">
      <c r="K290" s="74">
        <v>44128</v>
      </c>
      <c r="L290" s="47">
        <v>90.348299999999995</v>
      </c>
    </row>
    <row r="291" spans="11:12" x14ac:dyDescent="0.25">
      <c r="K291" s="74">
        <v>44135</v>
      </c>
      <c r="L291" s="47">
        <v>90.663700000000006</v>
      </c>
    </row>
    <row r="292" spans="11:12" x14ac:dyDescent="0.25">
      <c r="K292" s="74">
        <v>44142</v>
      </c>
      <c r="L292" s="47">
        <v>91.144400000000005</v>
      </c>
    </row>
    <row r="293" spans="11:12" x14ac:dyDescent="0.25">
      <c r="K293" s="74">
        <v>44149</v>
      </c>
      <c r="L293" s="47">
        <v>92.231800000000007</v>
      </c>
    </row>
    <row r="294" spans="11:12" x14ac:dyDescent="0.25">
      <c r="K294" s="74">
        <v>44156</v>
      </c>
      <c r="L294" s="47">
        <v>91.736000000000004</v>
      </c>
    </row>
    <row r="295" spans="11:12" x14ac:dyDescent="0.25">
      <c r="K295" s="74">
        <v>44163</v>
      </c>
      <c r="L295" s="47">
        <v>92.521100000000004</v>
      </c>
    </row>
    <row r="296" spans="11:12" x14ac:dyDescent="0.25">
      <c r="K296" s="74">
        <v>44170</v>
      </c>
      <c r="L296" s="47">
        <v>94.057299999999998</v>
      </c>
    </row>
    <row r="297" spans="11:12" x14ac:dyDescent="0.25">
      <c r="K297" s="74">
        <v>44177</v>
      </c>
      <c r="L297" s="47">
        <v>94.6751</v>
      </c>
    </row>
    <row r="298" spans="11:12" x14ac:dyDescent="0.25">
      <c r="K298" s="74">
        <v>44184</v>
      </c>
      <c r="L298" s="47">
        <v>94.470100000000002</v>
      </c>
    </row>
    <row r="299" spans="11:12" x14ac:dyDescent="0.25">
      <c r="K299" s="74">
        <v>44191</v>
      </c>
      <c r="L299" s="47">
        <v>91.395399999999995</v>
      </c>
    </row>
    <row r="300" spans="11:12" x14ac:dyDescent="0.25">
      <c r="K300" s="74">
        <v>44198</v>
      </c>
      <c r="L300" s="47">
        <v>88.860200000000006</v>
      </c>
    </row>
    <row r="301" spans="11:12" x14ac:dyDescent="0.25">
      <c r="K301" s="74">
        <v>44205</v>
      </c>
      <c r="L301" s="47">
        <v>89.690200000000004</v>
      </c>
    </row>
    <row r="302" spans="11:12" x14ac:dyDescent="0.25">
      <c r="K302" s="74">
        <v>44212</v>
      </c>
      <c r="L302" s="47">
        <v>90.728399999999993</v>
      </c>
    </row>
    <row r="303" spans="11:12" x14ac:dyDescent="0.25">
      <c r="K303" s="74">
        <v>44219</v>
      </c>
      <c r="L303" s="47">
        <v>91.428899999999999</v>
      </c>
    </row>
    <row r="304" spans="11:12" x14ac:dyDescent="0.25">
      <c r="K304" s="74">
        <v>44226</v>
      </c>
      <c r="L304" s="47">
        <v>90.727800000000002</v>
      </c>
    </row>
    <row r="305" spans="11:12" x14ac:dyDescent="0.25">
      <c r="K305" s="74">
        <v>44233</v>
      </c>
      <c r="L305" s="47">
        <v>92.881399999999999</v>
      </c>
    </row>
    <row r="306" spans="11:12" x14ac:dyDescent="0.25">
      <c r="K306" s="74">
        <v>44240</v>
      </c>
      <c r="L306" s="47">
        <v>93.793300000000002</v>
      </c>
    </row>
    <row r="307" spans="11:12" x14ac:dyDescent="0.25">
      <c r="K307" s="74">
        <v>44247</v>
      </c>
      <c r="L307" s="47">
        <v>93.537599999999998</v>
      </c>
    </row>
    <row r="308" spans="11:12" x14ac:dyDescent="0.25">
      <c r="K308" s="74">
        <v>44254</v>
      </c>
      <c r="L308" s="47">
        <v>92.225200000000001</v>
      </c>
    </row>
    <row r="309" spans="11:12" x14ac:dyDescent="0.25">
      <c r="K309" s="74">
        <v>44261</v>
      </c>
      <c r="L309" s="47">
        <v>92.084000000000003</v>
      </c>
    </row>
    <row r="310" spans="11:12" x14ac:dyDescent="0.25">
      <c r="K310" s="74">
        <v>44268</v>
      </c>
      <c r="L310" s="47">
        <v>91.739099999999993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E0D3-7D1B-430F-B559-C2CC449E34C2}">
  <sheetPr codeName="Sheet13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-9.2066300093073594E-2</v>
      </c>
      <c r="C11" s="32">
        <v>-1.6868727870350875E-2</v>
      </c>
      <c r="D11" s="32">
        <v>-1.1144907959484862E-2</v>
      </c>
      <c r="E11" s="32">
        <v>-1.4306171819759017E-2</v>
      </c>
      <c r="F11" s="32">
        <v>-3.390290493844117E-2</v>
      </c>
      <c r="G11" s="32">
        <v>-4.4051247396163062E-2</v>
      </c>
      <c r="H11" s="32">
        <v>-2.9484074001248861E-2</v>
      </c>
      <c r="I11" s="68">
        <v>-5.5608779772193917E-2</v>
      </c>
      <c r="J11" s="46"/>
      <c r="K11" s="46"/>
      <c r="L11" s="47"/>
    </row>
    <row r="12" spans="1:12" x14ac:dyDescent="0.25">
      <c r="A12" s="69" t="s">
        <v>6</v>
      </c>
      <c r="B12" s="32">
        <v>-8.8571450780424055E-2</v>
      </c>
      <c r="C12" s="32">
        <v>-2.2504492178349267E-2</v>
      </c>
      <c r="D12" s="32">
        <v>-1.1963442462156526E-2</v>
      </c>
      <c r="E12" s="32">
        <v>-1.4540921481946967E-2</v>
      </c>
      <c r="F12" s="32">
        <v>-2.8738983394437034E-2</v>
      </c>
      <c r="G12" s="32">
        <v>-4.2648014233454212E-2</v>
      </c>
      <c r="H12" s="32">
        <v>-3.3315220815047231E-2</v>
      </c>
      <c r="I12" s="68">
        <v>-3.1714618347037482E-2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-7.8603193942822336E-2</v>
      </c>
      <c r="C13" s="32">
        <v>-2.9082169371617006E-3</v>
      </c>
      <c r="D13" s="32">
        <v>-1.2253408778157726E-2</v>
      </c>
      <c r="E13" s="32">
        <v>-9.4364905977030178E-3</v>
      </c>
      <c r="F13" s="32">
        <v>-2.1244330005619538E-2</v>
      </c>
      <c r="G13" s="32">
        <v>-3.0955955636205013E-2</v>
      </c>
      <c r="H13" s="32">
        <v>-2.5185530006944234E-2</v>
      </c>
      <c r="I13" s="68">
        <v>-8.4339025781226873E-2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-0.13153830806065447</v>
      </c>
      <c r="C14" s="32">
        <v>-3.2336375671521034E-2</v>
      </c>
      <c r="D14" s="32">
        <v>-7.5000755308969325E-3</v>
      </c>
      <c r="E14" s="32">
        <v>-2.7427205996496062E-2</v>
      </c>
      <c r="F14" s="32">
        <v>-8.6818560947222845E-2</v>
      </c>
      <c r="G14" s="32">
        <v>-8.6849522517791544E-2</v>
      </c>
      <c r="H14" s="32">
        <v>-3.3091189951785172E-2</v>
      </c>
      <c r="I14" s="68">
        <v>-8.8908425364733978E-2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-8.9634742594190353E-2</v>
      </c>
      <c r="C15" s="32">
        <v>-2.7395913350745094E-2</v>
      </c>
      <c r="D15" s="32">
        <v>-9.5932415519398573E-3</v>
      </c>
      <c r="E15" s="32">
        <v>-1.6161305217792798E-2</v>
      </c>
      <c r="F15" s="32">
        <v>-3.6438482141339712E-2</v>
      </c>
      <c r="G15" s="32">
        <v>-3.7953481119976429E-2</v>
      </c>
      <c r="H15" s="32">
        <v>-1.9501505976416533E-2</v>
      </c>
      <c r="I15" s="68">
        <v>-4.5546421763670297E-3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-0.11059017164354579</v>
      </c>
      <c r="C16" s="32">
        <v>-9.0835622233836899E-3</v>
      </c>
      <c r="D16" s="32">
        <v>-1.1601594958009609E-2</v>
      </c>
      <c r="E16" s="32">
        <v>-1.2784332743472349E-2</v>
      </c>
      <c r="F16" s="32">
        <v>-4.164103947024389E-2</v>
      </c>
      <c r="G16" s="32">
        <v>-1.2610596760451509E-2</v>
      </c>
      <c r="H16" s="32">
        <v>-1.3995387406702142E-2</v>
      </c>
      <c r="I16" s="68">
        <v>-6.2220079922879035E-2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-9.434360730593605E-2</v>
      </c>
      <c r="C17" s="32">
        <v>5.5196451204055919E-3</v>
      </c>
      <c r="D17" s="32">
        <v>-1.8273471959673326E-4</v>
      </c>
      <c r="E17" s="32">
        <v>3.160556257901348E-3</v>
      </c>
      <c r="F17" s="32">
        <v>-9.5286337030842216E-2</v>
      </c>
      <c r="G17" s="32">
        <v>2.5102517681698133E-2</v>
      </c>
      <c r="H17" s="32">
        <v>-1.9784770588046063E-2</v>
      </c>
      <c r="I17" s="68">
        <v>6.8368590994349887E-4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-3.0249110320284656E-2</v>
      </c>
      <c r="C18" s="32">
        <v>-1.0889292196007205E-2</v>
      </c>
      <c r="D18" s="32">
        <v>9.2592592592593004E-3</v>
      </c>
      <c r="E18" s="32">
        <v>-3.7433155080213942E-2</v>
      </c>
      <c r="F18" s="32">
        <v>-2.2141873899694242E-2</v>
      </c>
      <c r="G18" s="32">
        <v>4.2823500456660391E-2</v>
      </c>
      <c r="H18" s="32">
        <v>0</v>
      </c>
      <c r="I18" s="68">
        <v>-5.5933338231948238E-3</v>
      </c>
      <c r="J18" s="46"/>
      <c r="K18" s="46"/>
      <c r="L18" s="47"/>
    </row>
    <row r="19" spans="1:12" x14ac:dyDescent="0.25">
      <c r="A19" s="70" t="s">
        <v>1</v>
      </c>
      <c r="B19" s="32">
        <v>-7.3668639053254492E-2</v>
      </c>
      <c r="C19" s="32">
        <v>-1.880288310874334E-2</v>
      </c>
      <c r="D19" s="32">
        <v>-1.1991164405175114E-2</v>
      </c>
      <c r="E19" s="32">
        <v>-6.2715584822828907E-3</v>
      </c>
      <c r="F19" s="32">
        <v>-1.2454921996296053E-2</v>
      </c>
      <c r="G19" s="32">
        <v>-0.14242146558300339</v>
      </c>
      <c r="H19" s="32">
        <v>-4.1076845805610773E-2</v>
      </c>
      <c r="I19" s="68">
        <v>-9.9275664244338424E-2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-9.6661464668487351E-2</v>
      </c>
      <c r="C21" s="32">
        <v>-1.9552935904555646E-2</v>
      </c>
      <c r="D21" s="32">
        <v>-1.2999632142657425E-2</v>
      </c>
      <c r="E21" s="32">
        <v>-1.2816315729738181E-2</v>
      </c>
      <c r="F21" s="32">
        <v>-4.8839818118343481E-2</v>
      </c>
      <c r="G21" s="32">
        <v>-4.5901400818836202E-2</v>
      </c>
      <c r="H21" s="32">
        <v>-3.4653447335029508E-2</v>
      </c>
      <c r="I21" s="68">
        <v>-5.9357072495987095E-2</v>
      </c>
      <c r="J21" s="46"/>
      <c r="K21" s="46"/>
      <c r="L21" s="46"/>
    </row>
    <row r="22" spans="1:12" x14ac:dyDescent="0.25">
      <c r="A22" s="69" t="s">
        <v>13</v>
      </c>
      <c r="B22" s="32">
        <v>-9.7014886307868475E-2</v>
      </c>
      <c r="C22" s="32">
        <v>-1.5843640328825459E-2</v>
      </c>
      <c r="D22" s="32">
        <v>-8.843106106679266E-3</v>
      </c>
      <c r="E22" s="32">
        <v>-1.7557387243163136E-2</v>
      </c>
      <c r="F22" s="32">
        <v>-1.4916061775135825E-2</v>
      </c>
      <c r="G22" s="32">
        <v>-4.1320224381350745E-2</v>
      </c>
      <c r="H22" s="32">
        <v>-1.9886391022593153E-2</v>
      </c>
      <c r="I22" s="68">
        <v>-4.845226654502699E-2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-0.34098951781970654</v>
      </c>
      <c r="C23" s="32">
        <v>2.6895121114613785E-2</v>
      </c>
      <c r="D23" s="32">
        <v>1.5132628478793153E-2</v>
      </c>
      <c r="E23" s="32">
        <v>-2.7754927755555769E-2</v>
      </c>
      <c r="F23" s="32">
        <v>-0.18990684367484023</v>
      </c>
      <c r="G23" s="32">
        <v>-2.1391344154485736E-2</v>
      </c>
      <c r="H23" s="32">
        <v>1.7784855476634887E-2</v>
      </c>
      <c r="I23" s="68">
        <v>-0.1016086109189861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-0.14016233358452646</v>
      </c>
      <c r="C24" s="32">
        <v>-2.658917991249854E-2</v>
      </c>
      <c r="D24" s="32">
        <v>-8.1049352956239495E-3</v>
      </c>
      <c r="E24" s="32">
        <v>-3.3635982737817982E-2</v>
      </c>
      <c r="F24" s="32">
        <v>-6.3394648908878248E-2</v>
      </c>
      <c r="G24" s="32">
        <v>-6.3772462360069504E-2</v>
      </c>
      <c r="H24" s="32">
        <v>-1.5150900529763867E-2</v>
      </c>
      <c r="I24" s="68">
        <v>-8.7641748160986799E-2</v>
      </c>
      <c r="J24" s="46"/>
      <c r="K24" s="46" t="s">
        <v>65</v>
      </c>
      <c r="L24" s="47">
        <v>64.180000000000007</v>
      </c>
    </row>
    <row r="25" spans="1:12" x14ac:dyDescent="0.25">
      <c r="A25" s="69" t="s">
        <v>47</v>
      </c>
      <c r="B25" s="32">
        <v>-0.10172847944963825</v>
      </c>
      <c r="C25" s="32">
        <v>-2.2405638304764941E-2</v>
      </c>
      <c r="D25" s="32">
        <v>-1.6910333124513177E-2</v>
      </c>
      <c r="E25" s="32">
        <v>-1.3741731232509768E-2</v>
      </c>
      <c r="F25" s="32">
        <v>-4.5874582330801217E-2</v>
      </c>
      <c r="G25" s="32">
        <v>-5.3662138987431884E-2</v>
      </c>
      <c r="H25" s="32">
        <v>-3.8575968331268418E-2</v>
      </c>
      <c r="I25" s="68">
        <v>-6.846231372351208E-2</v>
      </c>
      <c r="J25" s="46"/>
      <c r="K25" s="46" t="s">
        <v>46</v>
      </c>
      <c r="L25" s="47">
        <v>88.33</v>
      </c>
    </row>
    <row r="26" spans="1:12" x14ac:dyDescent="0.25">
      <c r="A26" s="69" t="s">
        <v>48</v>
      </c>
      <c r="B26" s="32">
        <v>-6.162814867488986E-2</v>
      </c>
      <c r="C26" s="32">
        <v>-1.4815799614422254E-2</v>
      </c>
      <c r="D26" s="32">
        <v>-1.1685036067628718E-2</v>
      </c>
      <c r="E26" s="32">
        <v>-9.6164544416620368E-3</v>
      </c>
      <c r="F26" s="32">
        <v>-3.2379085737316071E-2</v>
      </c>
      <c r="G26" s="32">
        <v>-4.3106166350466157E-2</v>
      </c>
      <c r="H26" s="32">
        <v>-3.0896967065357717E-2</v>
      </c>
      <c r="I26" s="68">
        <v>-5.1944500439419006E-2</v>
      </c>
      <c r="J26" s="46"/>
      <c r="K26" s="46" t="s">
        <v>47</v>
      </c>
      <c r="L26" s="47">
        <v>91.89</v>
      </c>
    </row>
    <row r="27" spans="1:12" ht="17.25" customHeight="1" x14ac:dyDescent="0.25">
      <c r="A27" s="69" t="s">
        <v>49</v>
      </c>
      <c r="B27" s="32">
        <v>-3.0982915271921097E-2</v>
      </c>
      <c r="C27" s="32">
        <v>-4.8333464294134654E-3</v>
      </c>
      <c r="D27" s="32">
        <v>-7.3059340395067451E-3</v>
      </c>
      <c r="E27" s="32">
        <v>2.5123938079296693E-4</v>
      </c>
      <c r="F27" s="32">
        <v>-1.4207280479268669E-2</v>
      </c>
      <c r="G27" s="32">
        <v>-2.6145465991866956E-2</v>
      </c>
      <c r="H27" s="32">
        <v>-2.5394000726174815E-2</v>
      </c>
      <c r="I27" s="68">
        <v>-2.8316703587823566E-2</v>
      </c>
      <c r="J27" s="59"/>
      <c r="K27" s="50" t="s">
        <v>48</v>
      </c>
      <c r="L27" s="47">
        <v>95.25</v>
      </c>
    </row>
    <row r="28" spans="1:12" x14ac:dyDescent="0.25">
      <c r="A28" s="69" t="s">
        <v>50</v>
      </c>
      <c r="B28" s="32">
        <v>1.3984869325997185E-2</v>
      </c>
      <c r="C28" s="32">
        <v>3.1074527300800625E-4</v>
      </c>
      <c r="D28" s="32">
        <v>-6.0660728683801235E-3</v>
      </c>
      <c r="E28" s="32">
        <v>3.1256973984079561E-3</v>
      </c>
      <c r="F28" s="32">
        <v>3.782251396000369E-2</v>
      </c>
      <c r="G28" s="32">
        <v>-2.5803030407833716E-2</v>
      </c>
      <c r="H28" s="32">
        <v>-2.3765257505098614E-2</v>
      </c>
      <c r="I28" s="68">
        <v>-2.0397049870341966E-2</v>
      </c>
      <c r="J28" s="54"/>
      <c r="K28" s="41" t="s">
        <v>49</v>
      </c>
      <c r="L28" s="47">
        <v>97.37</v>
      </c>
    </row>
    <row r="29" spans="1:12" ht="15.75" thickBot="1" x14ac:dyDescent="0.3">
      <c r="A29" s="71" t="s">
        <v>51</v>
      </c>
      <c r="B29" s="72">
        <v>6.0692951015532959E-3</v>
      </c>
      <c r="C29" s="72">
        <v>-2.9548702346378963E-2</v>
      </c>
      <c r="D29" s="72">
        <v>-1.6606329557398047E-2</v>
      </c>
      <c r="E29" s="72">
        <v>-2.3146510911600693E-2</v>
      </c>
      <c r="F29" s="72">
        <v>0.28911513926909693</v>
      </c>
      <c r="G29" s="72">
        <v>7.5507397523364217E-2</v>
      </c>
      <c r="H29" s="72">
        <v>-1.354556900720616E-3</v>
      </c>
      <c r="I29" s="73">
        <v>-2.1366744698490425E-2</v>
      </c>
      <c r="J29" s="54"/>
      <c r="K29" s="41" t="s">
        <v>50</v>
      </c>
      <c r="L29" s="47">
        <v>101.37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103.67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64.92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86.69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91.37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94.95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97.61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102.02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102.31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65.900000000000006</v>
      </c>
    </row>
    <row r="43" spans="1:12" x14ac:dyDescent="0.25">
      <c r="K43" s="46" t="s">
        <v>46</v>
      </c>
      <c r="L43" s="47">
        <v>85.98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89.83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93.84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96.9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101.4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100.61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93.21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91.47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90.57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92.89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89.95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90.74</v>
      </c>
    </row>
    <row r="59" spans="1:12" ht="15.4" customHeight="1" x14ac:dyDescent="0.25">
      <c r="K59" s="41" t="s">
        <v>2</v>
      </c>
      <c r="L59" s="47">
        <v>96.27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93.87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92.29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91.86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88.44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91.58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90.12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90.64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96.58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93.29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90.99</v>
      </c>
    </row>
    <row r="72" spans="1:12" ht="15.4" customHeight="1" x14ac:dyDescent="0.25">
      <c r="K72" s="46" t="s">
        <v>5</v>
      </c>
      <c r="L72" s="47">
        <v>90.65</v>
      </c>
    </row>
    <row r="73" spans="1:12" ht="15.4" customHeight="1" x14ac:dyDescent="0.25">
      <c r="K73" s="46" t="s">
        <v>44</v>
      </c>
      <c r="L73" s="47">
        <v>87.61</v>
      </c>
    </row>
    <row r="74" spans="1:12" ht="15.4" customHeight="1" x14ac:dyDescent="0.25">
      <c r="K74" s="50" t="s">
        <v>4</v>
      </c>
      <c r="L74" s="47">
        <v>90.27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88.7</v>
      </c>
    </row>
    <row r="76" spans="1:12" ht="15.4" customHeight="1" x14ac:dyDescent="0.25">
      <c r="K76" s="41" t="s">
        <v>43</v>
      </c>
      <c r="L76" s="47">
        <v>90.83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97.83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91.88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92.48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92.95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87.82</v>
      </c>
    </row>
    <row r="85" spans="1:12" ht="15.4" customHeight="1" x14ac:dyDescent="0.25">
      <c r="K85" s="50" t="s">
        <v>4</v>
      </c>
      <c r="L85" s="47">
        <v>92.44</v>
      </c>
    </row>
    <row r="86" spans="1:12" ht="15.4" customHeight="1" x14ac:dyDescent="0.25">
      <c r="K86" s="41" t="s">
        <v>3</v>
      </c>
      <c r="L86" s="47">
        <v>88.73</v>
      </c>
    </row>
    <row r="87" spans="1:12" ht="15.4" customHeight="1" x14ac:dyDescent="0.25">
      <c r="K87" s="41" t="s">
        <v>43</v>
      </c>
      <c r="L87" s="47">
        <v>88.31</v>
      </c>
    </row>
    <row r="88" spans="1:12" ht="15.4" customHeight="1" x14ac:dyDescent="0.25">
      <c r="K88" s="41" t="s">
        <v>2</v>
      </c>
      <c r="L88" s="47">
        <v>95.42</v>
      </c>
    </row>
    <row r="89" spans="1:12" ht="15.4" customHeight="1" x14ac:dyDescent="0.25">
      <c r="K89" s="41" t="s">
        <v>1</v>
      </c>
      <c r="L89" s="47">
        <v>94.17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91.32</v>
      </c>
    </row>
    <row r="92" spans="1:12" ht="15" customHeight="1" x14ac:dyDescent="0.25">
      <c r="K92" s="46" t="s">
        <v>5</v>
      </c>
      <c r="L92" s="47">
        <v>94.19</v>
      </c>
    </row>
    <row r="93" spans="1:12" ht="15" customHeight="1" x14ac:dyDescent="0.25">
      <c r="A93" s="26"/>
      <c r="K93" s="46" t="s">
        <v>44</v>
      </c>
      <c r="L93" s="47">
        <v>85.12</v>
      </c>
    </row>
    <row r="94" spans="1:12" ht="15" customHeight="1" x14ac:dyDescent="0.25">
      <c r="K94" s="50" t="s">
        <v>4</v>
      </c>
      <c r="L94" s="47">
        <v>90.16</v>
      </c>
    </row>
    <row r="95" spans="1:12" ht="15" customHeight="1" x14ac:dyDescent="0.25">
      <c r="K95" s="41" t="s">
        <v>3</v>
      </c>
      <c r="L95" s="47">
        <v>88.15</v>
      </c>
    </row>
    <row r="96" spans="1:12" ht="15" customHeight="1" x14ac:dyDescent="0.25">
      <c r="K96" s="41" t="s">
        <v>43</v>
      </c>
      <c r="L96" s="47">
        <v>89.25</v>
      </c>
    </row>
    <row r="97" spans="1:12" ht="15" customHeight="1" x14ac:dyDescent="0.25">
      <c r="K97" s="41" t="s">
        <v>2</v>
      </c>
      <c r="L97" s="47">
        <v>92.08</v>
      </c>
    </row>
    <row r="98" spans="1:12" ht="15" customHeight="1" x14ac:dyDescent="0.25">
      <c r="K98" s="41" t="s">
        <v>1</v>
      </c>
      <c r="L98" s="47">
        <v>93.45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90.48</v>
      </c>
    </row>
    <row r="101" spans="1:12" x14ac:dyDescent="0.25">
      <c r="A101" s="25"/>
      <c r="B101" s="24"/>
      <c r="K101" s="46" t="s">
        <v>5</v>
      </c>
      <c r="L101" s="47">
        <v>93.13</v>
      </c>
    </row>
    <row r="102" spans="1:12" x14ac:dyDescent="0.25">
      <c r="A102" s="25"/>
      <c r="B102" s="24"/>
      <c r="K102" s="46" t="s">
        <v>44</v>
      </c>
      <c r="L102" s="47">
        <v>84.55</v>
      </c>
    </row>
    <row r="103" spans="1:12" x14ac:dyDescent="0.25">
      <c r="A103" s="25"/>
      <c r="B103" s="24"/>
      <c r="K103" s="50" t="s">
        <v>4</v>
      </c>
      <c r="L103" s="47">
        <v>89.99</v>
      </c>
    </row>
    <row r="104" spans="1:12" x14ac:dyDescent="0.25">
      <c r="A104" s="25"/>
      <c r="B104" s="24"/>
      <c r="K104" s="41" t="s">
        <v>3</v>
      </c>
      <c r="L104" s="47">
        <v>87.73</v>
      </c>
    </row>
    <row r="105" spans="1:12" x14ac:dyDescent="0.25">
      <c r="A105" s="25"/>
      <c r="B105" s="24"/>
      <c r="K105" s="41" t="s">
        <v>43</v>
      </c>
      <c r="L105" s="47">
        <v>88.92</v>
      </c>
    </row>
    <row r="106" spans="1:12" x14ac:dyDescent="0.25">
      <c r="A106" s="25"/>
      <c r="B106" s="24"/>
      <c r="K106" s="41" t="s">
        <v>2</v>
      </c>
      <c r="L106" s="47">
        <v>92.08</v>
      </c>
    </row>
    <row r="107" spans="1:12" x14ac:dyDescent="0.25">
      <c r="A107" s="25"/>
      <c r="B107" s="24"/>
      <c r="K107" s="41" t="s">
        <v>1</v>
      </c>
      <c r="L107" s="47">
        <v>92.91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98.982799999999997</v>
      </c>
    </row>
    <row r="112" spans="1:12" x14ac:dyDescent="0.25">
      <c r="K112" s="74">
        <v>43918</v>
      </c>
      <c r="L112" s="47">
        <v>96.199200000000005</v>
      </c>
    </row>
    <row r="113" spans="11:12" x14ac:dyDescent="0.25">
      <c r="K113" s="74">
        <v>43925</v>
      </c>
      <c r="L113" s="47">
        <v>93.430700000000002</v>
      </c>
    </row>
    <row r="114" spans="11:12" x14ac:dyDescent="0.25">
      <c r="K114" s="74">
        <v>43932</v>
      </c>
      <c r="L114" s="47">
        <v>91.649799999999999</v>
      </c>
    </row>
    <row r="115" spans="11:12" x14ac:dyDescent="0.25">
      <c r="K115" s="74">
        <v>43939</v>
      </c>
      <c r="L115" s="47">
        <v>91.587699999999998</v>
      </c>
    </row>
    <row r="116" spans="11:12" x14ac:dyDescent="0.25">
      <c r="K116" s="74">
        <v>43946</v>
      </c>
      <c r="L116" s="47">
        <v>92.375900000000001</v>
      </c>
    </row>
    <row r="117" spans="11:12" x14ac:dyDescent="0.25">
      <c r="K117" s="74">
        <v>43953</v>
      </c>
      <c r="L117" s="47">
        <v>92.1297</v>
      </c>
    </row>
    <row r="118" spans="11:12" x14ac:dyDescent="0.25">
      <c r="K118" s="74">
        <v>43960</v>
      </c>
      <c r="L118" s="47">
        <v>89.580399999999997</v>
      </c>
    </row>
    <row r="119" spans="11:12" x14ac:dyDescent="0.25">
      <c r="K119" s="74">
        <v>43967</v>
      </c>
      <c r="L119" s="47">
        <v>89.787599999999998</v>
      </c>
    </row>
    <row r="120" spans="11:12" x14ac:dyDescent="0.25">
      <c r="K120" s="74">
        <v>43974</v>
      </c>
      <c r="L120" s="47">
        <v>89.855000000000004</v>
      </c>
    </row>
    <row r="121" spans="11:12" x14ac:dyDescent="0.25">
      <c r="K121" s="74">
        <v>43981</v>
      </c>
      <c r="L121" s="47">
        <v>89.961299999999994</v>
      </c>
    </row>
    <row r="122" spans="11:12" x14ac:dyDescent="0.25">
      <c r="K122" s="74">
        <v>43988</v>
      </c>
      <c r="L122" s="47">
        <v>93.2149</v>
      </c>
    </row>
    <row r="123" spans="11:12" x14ac:dyDescent="0.25">
      <c r="K123" s="74">
        <v>43995</v>
      </c>
      <c r="L123" s="47">
        <v>94.168000000000006</v>
      </c>
    </row>
    <row r="124" spans="11:12" x14ac:dyDescent="0.25">
      <c r="K124" s="74">
        <v>44002</v>
      </c>
      <c r="L124" s="47">
        <v>93.987799999999993</v>
      </c>
    </row>
    <row r="125" spans="11:12" x14ac:dyDescent="0.25">
      <c r="K125" s="74">
        <v>44009</v>
      </c>
      <c r="L125" s="47">
        <v>93.122500000000002</v>
      </c>
    </row>
    <row r="126" spans="11:12" x14ac:dyDescent="0.25">
      <c r="K126" s="74">
        <v>44016</v>
      </c>
      <c r="L126" s="47">
        <v>94.094099999999997</v>
      </c>
    </row>
    <row r="127" spans="11:12" x14ac:dyDescent="0.25">
      <c r="K127" s="74">
        <v>44023</v>
      </c>
      <c r="L127" s="47">
        <v>95.553600000000003</v>
      </c>
    </row>
    <row r="128" spans="11:12" x14ac:dyDescent="0.25">
      <c r="K128" s="74">
        <v>44030</v>
      </c>
      <c r="L128" s="47">
        <v>95.793899999999994</v>
      </c>
    </row>
    <row r="129" spans="1:12" x14ac:dyDescent="0.25">
      <c r="K129" s="74">
        <v>44037</v>
      </c>
      <c r="L129" s="47">
        <v>95.774100000000004</v>
      </c>
    </row>
    <row r="130" spans="1:12" x14ac:dyDescent="0.25">
      <c r="K130" s="74">
        <v>44044</v>
      </c>
      <c r="L130" s="47">
        <v>95.677700000000002</v>
      </c>
    </row>
    <row r="131" spans="1:12" x14ac:dyDescent="0.25">
      <c r="K131" s="74">
        <v>44051</v>
      </c>
      <c r="L131" s="47">
        <v>94.886899999999997</v>
      </c>
    </row>
    <row r="132" spans="1:12" x14ac:dyDescent="0.25">
      <c r="K132" s="74">
        <v>44058</v>
      </c>
      <c r="L132" s="47">
        <v>94.237399999999994</v>
      </c>
    </row>
    <row r="133" spans="1:12" x14ac:dyDescent="0.25">
      <c r="K133" s="74">
        <v>44065</v>
      </c>
      <c r="L133" s="47">
        <v>94.022800000000004</v>
      </c>
    </row>
    <row r="134" spans="1:12" x14ac:dyDescent="0.25">
      <c r="K134" s="74">
        <v>44072</v>
      </c>
      <c r="L134" s="47">
        <v>94.498099999999994</v>
      </c>
    </row>
    <row r="135" spans="1:12" x14ac:dyDescent="0.25">
      <c r="K135" s="74">
        <v>44079</v>
      </c>
      <c r="L135" s="47">
        <v>92.836600000000004</v>
      </c>
    </row>
    <row r="136" spans="1:12" x14ac:dyDescent="0.25">
      <c r="K136" s="74">
        <v>44086</v>
      </c>
      <c r="L136" s="47">
        <v>92.534300000000002</v>
      </c>
    </row>
    <row r="137" spans="1:12" x14ac:dyDescent="0.25">
      <c r="K137" s="74">
        <v>44093</v>
      </c>
      <c r="L137" s="47">
        <v>92.477500000000006</v>
      </c>
    </row>
    <row r="138" spans="1:12" x14ac:dyDescent="0.25">
      <c r="K138" s="74">
        <v>44100</v>
      </c>
      <c r="L138" s="47">
        <v>94.930599999999998</v>
      </c>
    </row>
    <row r="139" spans="1:12" x14ac:dyDescent="0.25">
      <c r="K139" s="74">
        <v>44107</v>
      </c>
      <c r="L139" s="47">
        <v>94.003699999999995</v>
      </c>
    </row>
    <row r="140" spans="1:12" x14ac:dyDescent="0.25">
      <c r="A140" s="25"/>
      <c r="B140" s="24"/>
      <c r="K140" s="74">
        <v>44114</v>
      </c>
      <c r="L140" s="47">
        <v>93.689899999999994</v>
      </c>
    </row>
    <row r="141" spans="1:12" x14ac:dyDescent="0.25">
      <c r="A141" s="25"/>
      <c r="B141" s="24"/>
      <c r="K141" s="74">
        <v>44121</v>
      </c>
      <c r="L141" s="47">
        <v>94.2179</v>
      </c>
    </row>
    <row r="142" spans="1:12" x14ac:dyDescent="0.25">
      <c r="K142" s="74">
        <v>44128</v>
      </c>
      <c r="L142" s="47">
        <v>93.9542</v>
      </c>
    </row>
    <row r="143" spans="1:12" x14ac:dyDescent="0.25">
      <c r="K143" s="74">
        <v>44135</v>
      </c>
      <c r="L143" s="47">
        <v>93.292199999999994</v>
      </c>
    </row>
    <row r="144" spans="1:12" x14ac:dyDescent="0.25">
      <c r="K144" s="74">
        <v>44142</v>
      </c>
      <c r="L144" s="47">
        <v>93.407600000000002</v>
      </c>
    </row>
    <row r="145" spans="11:12" x14ac:dyDescent="0.25">
      <c r="K145" s="74">
        <v>44149</v>
      </c>
      <c r="L145" s="47">
        <v>92.933700000000002</v>
      </c>
    </row>
    <row r="146" spans="11:12" x14ac:dyDescent="0.25">
      <c r="K146" s="74">
        <v>44156</v>
      </c>
      <c r="L146" s="47">
        <v>93.151399999999995</v>
      </c>
    </row>
    <row r="147" spans="11:12" x14ac:dyDescent="0.25">
      <c r="K147" s="74">
        <v>44163</v>
      </c>
      <c r="L147" s="47">
        <v>93.097700000000003</v>
      </c>
    </row>
    <row r="148" spans="11:12" x14ac:dyDescent="0.25">
      <c r="K148" s="74">
        <v>44170</v>
      </c>
      <c r="L148" s="47">
        <v>93.106200000000001</v>
      </c>
    </row>
    <row r="149" spans="11:12" x14ac:dyDescent="0.25">
      <c r="K149" s="74">
        <v>44177</v>
      </c>
      <c r="L149" s="47">
        <v>93.727900000000005</v>
      </c>
    </row>
    <row r="150" spans="11:12" x14ac:dyDescent="0.25">
      <c r="K150" s="74">
        <v>44184</v>
      </c>
      <c r="L150" s="47">
        <v>93.724699999999999</v>
      </c>
    </row>
    <row r="151" spans="11:12" x14ac:dyDescent="0.25">
      <c r="K151" s="74">
        <v>44191</v>
      </c>
      <c r="L151" s="47">
        <v>90.746700000000004</v>
      </c>
    </row>
    <row r="152" spans="11:12" x14ac:dyDescent="0.25">
      <c r="K152" s="74">
        <v>44198</v>
      </c>
      <c r="L152" s="47">
        <v>89.645300000000006</v>
      </c>
    </row>
    <row r="153" spans="11:12" x14ac:dyDescent="0.25">
      <c r="K153" s="74">
        <v>44205</v>
      </c>
      <c r="L153" s="47">
        <v>90.955200000000005</v>
      </c>
    </row>
    <row r="154" spans="11:12" x14ac:dyDescent="0.25">
      <c r="K154" s="74">
        <v>44212</v>
      </c>
      <c r="L154" s="47">
        <v>91.195800000000006</v>
      </c>
    </row>
    <row r="155" spans="11:12" x14ac:dyDescent="0.25">
      <c r="K155" s="74">
        <v>44219</v>
      </c>
      <c r="L155" s="47">
        <v>91.740099999999998</v>
      </c>
    </row>
    <row r="156" spans="11:12" x14ac:dyDescent="0.25">
      <c r="K156" s="74">
        <v>44226</v>
      </c>
      <c r="L156" s="47">
        <v>92.674700000000001</v>
      </c>
    </row>
    <row r="157" spans="11:12" x14ac:dyDescent="0.25">
      <c r="K157" s="74">
        <v>44233</v>
      </c>
      <c r="L157" s="47">
        <v>91.546700000000001</v>
      </c>
    </row>
    <row r="158" spans="11:12" x14ac:dyDescent="0.25">
      <c r="K158" s="74">
        <v>44240</v>
      </c>
      <c r="L158" s="47">
        <v>92.351200000000006</v>
      </c>
    </row>
    <row r="159" spans="11:12" x14ac:dyDescent="0.25">
      <c r="K159" s="74">
        <v>44247</v>
      </c>
      <c r="L159" s="47">
        <v>91.965199999999996</v>
      </c>
    </row>
    <row r="160" spans="11:12" x14ac:dyDescent="0.25">
      <c r="K160" s="74">
        <v>44254</v>
      </c>
      <c r="L160" s="47">
        <v>93.149299999999997</v>
      </c>
    </row>
    <row r="161" spans="11:12" x14ac:dyDescent="0.25">
      <c r="K161" s="74">
        <v>44261</v>
      </c>
      <c r="L161" s="47">
        <v>91.816699999999997</v>
      </c>
    </row>
    <row r="162" spans="11:12" x14ac:dyDescent="0.25">
      <c r="K162" s="74">
        <v>44268</v>
      </c>
      <c r="L162" s="47">
        <v>90.793400000000005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100.8741</v>
      </c>
    </row>
    <row r="260" spans="11:12" x14ac:dyDescent="0.25">
      <c r="K260" s="74">
        <v>43918</v>
      </c>
      <c r="L260" s="47">
        <v>103.37479999999999</v>
      </c>
    </row>
    <row r="261" spans="11:12" x14ac:dyDescent="0.25">
      <c r="K261" s="74">
        <v>43925</v>
      </c>
      <c r="L261" s="47">
        <v>102.87690000000001</v>
      </c>
    </row>
    <row r="262" spans="11:12" x14ac:dyDescent="0.25">
      <c r="K262" s="74">
        <v>43932</v>
      </c>
      <c r="L262" s="47">
        <v>98.154700000000005</v>
      </c>
    </row>
    <row r="263" spans="11:12" x14ac:dyDescent="0.25">
      <c r="K263" s="74">
        <v>43939</v>
      </c>
      <c r="L263" s="47">
        <v>98.128299999999996</v>
      </c>
    </row>
    <row r="264" spans="11:12" x14ac:dyDescent="0.25">
      <c r="K264" s="74">
        <v>43946</v>
      </c>
      <c r="L264" s="47">
        <v>98.955799999999996</v>
      </c>
    </row>
    <row r="265" spans="11:12" x14ac:dyDescent="0.25">
      <c r="K265" s="74">
        <v>43953</v>
      </c>
      <c r="L265" s="47">
        <v>98.497399999999999</v>
      </c>
    </row>
    <row r="266" spans="11:12" x14ac:dyDescent="0.25">
      <c r="K266" s="74">
        <v>43960</v>
      </c>
      <c r="L266" s="47">
        <v>87.880700000000004</v>
      </c>
    </row>
    <row r="267" spans="11:12" x14ac:dyDescent="0.25">
      <c r="K267" s="74">
        <v>43967</v>
      </c>
      <c r="L267" s="47">
        <v>87.553299999999993</v>
      </c>
    </row>
    <row r="268" spans="11:12" x14ac:dyDescent="0.25">
      <c r="K268" s="74">
        <v>43974</v>
      </c>
      <c r="L268" s="47">
        <v>87.906199999999998</v>
      </c>
    </row>
    <row r="269" spans="11:12" x14ac:dyDescent="0.25">
      <c r="K269" s="74">
        <v>43981</v>
      </c>
      <c r="L269" s="47">
        <v>88.317899999999995</v>
      </c>
    </row>
    <row r="270" spans="11:12" x14ac:dyDescent="0.25">
      <c r="K270" s="74">
        <v>43988</v>
      </c>
      <c r="L270" s="47">
        <v>95.693399999999997</v>
      </c>
    </row>
    <row r="271" spans="11:12" x14ac:dyDescent="0.25">
      <c r="K271" s="74">
        <v>43995</v>
      </c>
      <c r="L271" s="47">
        <v>98.356399999999994</v>
      </c>
    </row>
    <row r="272" spans="11:12" x14ac:dyDescent="0.25">
      <c r="K272" s="74">
        <v>44002</v>
      </c>
      <c r="L272" s="47">
        <v>99.860600000000005</v>
      </c>
    </row>
    <row r="273" spans="11:12" x14ac:dyDescent="0.25">
      <c r="K273" s="74">
        <v>44009</v>
      </c>
      <c r="L273" s="47">
        <v>98.929500000000004</v>
      </c>
    </row>
    <row r="274" spans="11:12" x14ac:dyDescent="0.25">
      <c r="K274" s="74">
        <v>44016</v>
      </c>
      <c r="L274" s="47">
        <v>97.152199999999993</v>
      </c>
    </row>
    <row r="275" spans="11:12" x14ac:dyDescent="0.25">
      <c r="K275" s="74">
        <v>44023</v>
      </c>
      <c r="L275" s="47">
        <v>93.518199999999993</v>
      </c>
    </row>
    <row r="276" spans="11:12" x14ac:dyDescent="0.25">
      <c r="K276" s="74">
        <v>44030</v>
      </c>
      <c r="L276" s="47">
        <v>93.731200000000001</v>
      </c>
    </row>
    <row r="277" spans="11:12" x14ac:dyDescent="0.25">
      <c r="K277" s="74">
        <v>44037</v>
      </c>
      <c r="L277" s="47">
        <v>93.734700000000004</v>
      </c>
    </row>
    <row r="278" spans="11:12" x14ac:dyDescent="0.25">
      <c r="K278" s="74">
        <v>44044</v>
      </c>
      <c r="L278" s="47">
        <v>97.173900000000003</v>
      </c>
    </row>
    <row r="279" spans="11:12" x14ac:dyDescent="0.25">
      <c r="K279" s="74">
        <v>44051</v>
      </c>
      <c r="L279" s="47">
        <v>103.2123</v>
      </c>
    </row>
    <row r="280" spans="11:12" x14ac:dyDescent="0.25">
      <c r="K280" s="74">
        <v>44058</v>
      </c>
      <c r="L280" s="47">
        <v>104.4864</v>
      </c>
    </row>
    <row r="281" spans="11:12" x14ac:dyDescent="0.25">
      <c r="K281" s="74">
        <v>44065</v>
      </c>
      <c r="L281" s="47">
        <v>102.262</v>
      </c>
    </row>
    <row r="282" spans="11:12" x14ac:dyDescent="0.25">
      <c r="K282" s="74">
        <v>44072</v>
      </c>
      <c r="L282" s="47">
        <v>101.3436</v>
      </c>
    </row>
    <row r="283" spans="11:12" x14ac:dyDescent="0.25">
      <c r="K283" s="74">
        <v>44079</v>
      </c>
      <c r="L283" s="47">
        <v>109.84139999999999</v>
      </c>
    </row>
    <row r="284" spans="11:12" x14ac:dyDescent="0.25">
      <c r="K284" s="74">
        <v>44086</v>
      </c>
      <c r="L284" s="47">
        <v>110.41630000000001</v>
      </c>
    </row>
    <row r="285" spans="11:12" x14ac:dyDescent="0.25">
      <c r="K285" s="74">
        <v>44093</v>
      </c>
      <c r="L285" s="47">
        <v>108.76130000000001</v>
      </c>
    </row>
    <row r="286" spans="11:12" x14ac:dyDescent="0.25">
      <c r="K286" s="74">
        <v>44100</v>
      </c>
      <c r="L286" s="47">
        <v>98.195599999999999</v>
      </c>
    </row>
    <row r="287" spans="11:12" x14ac:dyDescent="0.25">
      <c r="K287" s="74">
        <v>44107</v>
      </c>
      <c r="L287" s="47">
        <v>97.842299999999994</v>
      </c>
    </row>
    <row r="288" spans="11:12" x14ac:dyDescent="0.25">
      <c r="K288" s="74">
        <v>44114</v>
      </c>
      <c r="L288" s="47">
        <v>96.035399999999996</v>
      </c>
    </row>
    <row r="289" spans="11:12" x14ac:dyDescent="0.25">
      <c r="K289" s="74">
        <v>44121</v>
      </c>
      <c r="L289" s="47">
        <v>99.247</v>
      </c>
    </row>
    <row r="290" spans="11:12" x14ac:dyDescent="0.25">
      <c r="K290" s="74">
        <v>44128</v>
      </c>
      <c r="L290" s="47">
        <v>96.194599999999994</v>
      </c>
    </row>
    <row r="291" spans="11:12" x14ac:dyDescent="0.25">
      <c r="K291" s="74">
        <v>44135</v>
      </c>
      <c r="L291" s="47">
        <v>96.453299999999999</v>
      </c>
    </row>
    <row r="292" spans="11:12" x14ac:dyDescent="0.25">
      <c r="K292" s="74">
        <v>44142</v>
      </c>
      <c r="L292" s="47">
        <v>96.970399999999998</v>
      </c>
    </row>
    <row r="293" spans="11:12" x14ac:dyDescent="0.25">
      <c r="K293" s="74">
        <v>44149</v>
      </c>
      <c r="L293" s="47">
        <v>95.961500000000001</v>
      </c>
    </row>
    <row r="294" spans="11:12" x14ac:dyDescent="0.25">
      <c r="K294" s="74">
        <v>44156</v>
      </c>
      <c r="L294" s="47">
        <v>96.731099999999998</v>
      </c>
    </row>
    <row r="295" spans="11:12" x14ac:dyDescent="0.25">
      <c r="K295" s="74">
        <v>44163</v>
      </c>
      <c r="L295" s="47">
        <v>96.790999999999997</v>
      </c>
    </row>
    <row r="296" spans="11:12" x14ac:dyDescent="0.25">
      <c r="K296" s="74">
        <v>44170</v>
      </c>
      <c r="L296" s="47">
        <v>95.313299999999998</v>
      </c>
    </row>
    <row r="297" spans="11:12" x14ac:dyDescent="0.25">
      <c r="K297" s="74">
        <v>44177</v>
      </c>
      <c r="L297" s="47">
        <v>96.205799999999996</v>
      </c>
    </row>
    <row r="298" spans="11:12" x14ac:dyDescent="0.25">
      <c r="K298" s="74">
        <v>44184</v>
      </c>
      <c r="L298" s="47">
        <v>97.412300000000002</v>
      </c>
    </row>
    <row r="299" spans="11:12" x14ac:dyDescent="0.25">
      <c r="K299" s="74">
        <v>44191</v>
      </c>
      <c r="L299" s="47">
        <v>93.224199999999996</v>
      </c>
    </row>
    <row r="300" spans="11:12" x14ac:dyDescent="0.25">
      <c r="K300" s="74">
        <v>44198</v>
      </c>
      <c r="L300" s="47">
        <v>92.432000000000002</v>
      </c>
    </row>
    <row r="301" spans="11:12" x14ac:dyDescent="0.25">
      <c r="K301" s="74">
        <v>44205</v>
      </c>
      <c r="L301" s="47">
        <v>94.554599999999994</v>
      </c>
    </row>
    <row r="302" spans="11:12" x14ac:dyDescent="0.25">
      <c r="K302" s="74">
        <v>44212</v>
      </c>
      <c r="L302" s="47">
        <v>94.389799999999994</v>
      </c>
    </row>
    <row r="303" spans="11:12" x14ac:dyDescent="0.25">
      <c r="K303" s="74">
        <v>44219</v>
      </c>
      <c r="L303" s="47">
        <v>95.308199999999999</v>
      </c>
    </row>
    <row r="304" spans="11:12" x14ac:dyDescent="0.25">
      <c r="K304" s="74">
        <v>44226</v>
      </c>
      <c r="L304" s="47">
        <v>98.142600000000002</v>
      </c>
    </row>
    <row r="305" spans="11:12" x14ac:dyDescent="0.25">
      <c r="K305" s="74">
        <v>44233</v>
      </c>
      <c r="L305" s="47">
        <v>99.239500000000007</v>
      </c>
    </row>
    <row r="306" spans="11:12" x14ac:dyDescent="0.25">
      <c r="K306" s="74">
        <v>44240</v>
      </c>
      <c r="L306" s="47">
        <v>101.0616</v>
      </c>
    </row>
    <row r="307" spans="11:12" x14ac:dyDescent="0.25">
      <c r="K307" s="74">
        <v>44247</v>
      </c>
      <c r="L307" s="47">
        <v>101.6155</v>
      </c>
    </row>
    <row r="308" spans="11:12" x14ac:dyDescent="0.25">
      <c r="K308" s="74">
        <v>44254</v>
      </c>
      <c r="L308" s="47">
        <v>105.4062</v>
      </c>
    </row>
    <row r="309" spans="11:12" x14ac:dyDescent="0.25">
      <c r="K309" s="74">
        <v>44261</v>
      </c>
      <c r="L309" s="47">
        <v>99.544700000000006</v>
      </c>
    </row>
    <row r="310" spans="11:12" x14ac:dyDescent="0.25">
      <c r="K310" s="74">
        <v>44268</v>
      </c>
      <c r="L310" s="47">
        <v>96.609700000000004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C82F-828D-4C8F-816B-81653264FE1C}">
  <sheetPr codeName="Sheet1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6.1942921408157492E-2</v>
      </c>
      <c r="C11" s="32">
        <v>4.5994129356592417E-3</v>
      </c>
      <c r="D11" s="32">
        <v>4.0483646524844819E-3</v>
      </c>
      <c r="E11" s="32">
        <v>-3.2781228433402809E-3</v>
      </c>
      <c r="F11" s="32">
        <v>4.8666984478289432E-3</v>
      </c>
      <c r="G11" s="32">
        <v>-3.4589839492315311E-2</v>
      </c>
      <c r="H11" s="32">
        <v>1.8688313016845814E-3</v>
      </c>
      <c r="I11" s="68">
        <v>-4.2234354125820772E-2</v>
      </c>
      <c r="J11" s="46"/>
      <c r="K11" s="46"/>
      <c r="L11" s="47"/>
    </row>
    <row r="12" spans="1:12" x14ac:dyDescent="0.25">
      <c r="A12" s="69" t="s">
        <v>6</v>
      </c>
      <c r="B12" s="32">
        <v>5.6122189367512343E-2</v>
      </c>
      <c r="C12" s="32">
        <v>1.6918341519915892E-3</v>
      </c>
      <c r="D12" s="32">
        <v>4.768359393910071E-3</v>
      </c>
      <c r="E12" s="32">
        <v>-6.0520195674838018E-3</v>
      </c>
      <c r="F12" s="32">
        <v>-4.6576268328386794E-2</v>
      </c>
      <c r="G12" s="32">
        <v>-5.4354916795133157E-2</v>
      </c>
      <c r="H12" s="32">
        <v>-3.4737268747691008E-3</v>
      </c>
      <c r="I12" s="68">
        <v>-5.8070821172221621E-2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5.1510003990195452E-2</v>
      </c>
      <c r="C13" s="32">
        <v>6.5280733344246222E-3</v>
      </c>
      <c r="D13" s="32">
        <v>3.157862026103242E-3</v>
      </c>
      <c r="E13" s="32">
        <v>1.0265343577939845E-3</v>
      </c>
      <c r="F13" s="32">
        <v>4.9414192246635569E-2</v>
      </c>
      <c r="G13" s="32">
        <v>-2.1802253515378456E-2</v>
      </c>
      <c r="H13" s="32">
        <v>9.8686128179295007E-3</v>
      </c>
      <c r="I13" s="68">
        <v>-3.3456376846996094E-2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6.7805372968660516E-2</v>
      </c>
      <c r="C14" s="32">
        <v>5.9569635971503665E-3</v>
      </c>
      <c r="D14" s="32">
        <v>5.1030103173566044E-3</v>
      </c>
      <c r="E14" s="32">
        <v>-5.8265032865373323E-3</v>
      </c>
      <c r="F14" s="32">
        <v>4.6643118321333166E-2</v>
      </c>
      <c r="G14" s="32">
        <v>-8.0101347871297524E-3</v>
      </c>
      <c r="H14" s="32">
        <v>2.5904407819945519E-3</v>
      </c>
      <c r="I14" s="68">
        <v>-1.8306542488698008E-2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7.5381468966743803E-2</v>
      </c>
      <c r="C15" s="32">
        <v>3.8798041006058437E-3</v>
      </c>
      <c r="D15" s="32">
        <v>-3.1080801818561543E-4</v>
      </c>
      <c r="E15" s="32">
        <v>-2.5148416886543457E-3</v>
      </c>
      <c r="F15" s="32">
        <v>6.5552656911409768E-2</v>
      </c>
      <c r="G15" s="32">
        <v>-4.8393198487267641E-3</v>
      </c>
      <c r="H15" s="32">
        <v>-1.6959370189547629E-3</v>
      </c>
      <c r="I15" s="68">
        <v>-2.4325309569067644E-3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0.13214112086428087</v>
      </c>
      <c r="C16" s="32">
        <v>1.8404397473274825E-2</v>
      </c>
      <c r="D16" s="32">
        <v>4.2831900811595158E-3</v>
      </c>
      <c r="E16" s="32">
        <v>-1.3458547673166343E-3</v>
      </c>
      <c r="F16" s="32">
        <v>0.1392927259753689</v>
      </c>
      <c r="G16" s="32">
        <v>-8.3059724797053258E-3</v>
      </c>
      <c r="H16" s="32">
        <v>7.1107764595865763E-3</v>
      </c>
      <c r="I16" s="68">
        <v>-3.1195520883106287E-2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-1.5726953321064108E-2</v>
      </c>
      <c r="C17" s="32">
        <v>-3.4465780403742041E-2</v>
      </c>
      <c r="D17" s="32">
        <v>2.3854148918043272E-3</v>
      </c>
      <c r="E17" s="32">
        <v>-6.0965283657916647E-3</v>
      </c>
      <c r="F17" s="32">
        <v>-1.9185217111886588E-2</v>
      </c>
      <c r="G17" s="32">
        <v>2.8128390334853925E-3</v>
      </c>
      <c r="H17" s="32">
        <v>0</v>
      </c>
      <c r="I17" s="68">
        <v>4.7337471758521765E-3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9.6236338797814236E-2</v>
      </c>
      <c r="C18" s="32">
        <v>2.4833971902937568E-2</v>
      </c>
      <c r="D18" s="32">
        <v>1.1790393013100253E-3</v>
      </c>
      <c r="E18" s="32">
        <v>1.0718789407313967E-2</v>
      </c>
      <c r="F18" s="32">
        <v>4.1520636013041567E-3</v>
      </c>
      <c r="G18" s="32">
        <v>5.117164122207063E-2</v>
      </c>
      <c r="H18" s="32">
        <v>1.7016485646301094E-2</v>
      </c>
      <c r="I18" s="68">
        <v>1.7070479821774454E-2</v>
      </c>
      <c r="J18" s="46"/>
      <c r="K18" s="46"/>
      <c r="L18" s="47"/>
    </row>
    <row r="19" spans="1:12" x14ac:dyDescent="0.25">
      <c r="A19" s="70" t="s">
        <v>1</v>
      </c>
      <c r="B19" s="32">
        <v>6.8017122341894387E-2</v>
      </c>
      <c r="C19" s="32">
        <v>-1.7320598864223324E-3</v>
      </c>
      <c r="D19" s="32">
        <v>1.0791949817041235E-2</v>
      </c>
      <c r="E19" s="32">
        <v>4.7268907563025042E-3</v>
      </c>
      <c r="F19" s="32">
        <v>6.4353070247235911E-2</v>
      </c>
      <c r="G19" s="32">
        <v>-1.4733819074384424E-2</v>
      </c>
      <c r="H19" s="32">
        <v>1.1938365462287992E-2</v>
      </c>
      <c r="I19" s="68">
        <v>-2.5582375774757193E-2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5.0795669255915721E-2</v>
      </c>
      <c r="C21" s="32">
        <v>4.2392602709728777E-4</v>
      </c>
      <c r="D21" s="32">
        <v>3.4562951082597326E-3</v>
      </c>
      <c r="E21" s="32">
        <v>-5.8369636399874247E-3</v>
      </c>
      <c r="F21" s="32">
        <v>-2.9485623010741646E-2</v>
      </c>
      <c r="G21" s="32">
        <v>-5.3490347081237455E-2</v>
      </c>
      <c r="H21" s="32">
        <v>-2.6039638619506089E-3</v>
      </c>
      <c r="I21" s="68">
        <v>-5.6029663842044775E-2</v>
      </c>
      <c r="J21" s="46"/>
      <c r="K21" s="46"/>
      <c r="L21" s="46"/>
    </row>
    <row r="22" spans="1:12" x14ac:dyDescent="0.25">
      <c r="A22" s="69" t="s">
        <v>13</v>
      </c>
      <c r="B22" s="32">
        <v>5.1715952760333694E-2</v>
      </c>
      <c r="C22" s="32">
        <v>7.0820824189878895E-3</v>
      </c>
      <c r="D22" s="32">
        <v>3.6545496829130109E-3</v>
      </c>
      <c r="E22" s="32">
        <v>-1.0097219243691002E-3</v>
      </c>
      <c r="F22" s="32">
        <v>4.5559048461742968E-2</v>
      </c>
      <c r="G22" s="32">
        <v>-6.0522892062231382E-3</v>
      </c>
      <c r="H22" s="32">
        <v>8.2453117115135477E-3</v>
      </c>
      <c r="I22" s="68">
        <v>-2.1678250846843383E-2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0.3198229657300633</v>
      </c>
      <c r="C23" s="32">
        <v>1.2983046621789951E-2</v>
      </c>
      <c r="D23" s="32">
        <v>3.9415451522128331E-2</v>
      </c>
      <c r="E23" s="32">
        <v>-4.1559396837072438E-2</v>
      </c>
      <c r="F23" s="32">
        <v>0.17698312220013301</v>
      </c>
      <c r="G23" s="32">
        <v>-2.7945193997979789E-2</v>
      </c>
      <c r="H23" s="32">
        <v>3.8753885013289135E-2</v>
      </c>
      <c r="I23" s="68">
        <v>-8.0665640287313156E-2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4.7027677957030223E-2</v>
      </c>
      <c r="C24" s="32">
        <v>8.177501288375133E-3</v>
      </c>
      <c r="D24" s="32">
        <v>2.8615891614793831E-3</v>
      </c>
      <c r="E24" s="32">
        <v>-6.5237425425619389E-3</v>
      </c>
      <c r="F24" s="32">
        <v>3.1659452283889999E-2</v>
      </c>
      <c r="G24" s="32">
        <v>-1.759034786818392E-2</v>
      </c>
      <c r="H24" s="32">
        <v>-1.0446161472627002E-3</v>
      </c>
      <c r="I24" s="68">
        <v>-3.2612951064571516E-2</v>
      </c>
      <c r="J24" s="46"/>
      <c r="K24" s="46" t="s">
        <v>65</v>
      </c>
      <c r="L24" s="47">
        <v>130.29</v>
      </c>
    </row>
    <row r="25" spans="1:12" x14ac:dyDescent="0.25">
      <c r="A25" s="69" t="s">
        <v>47</v>
      </c>
      <c r="B25" s="32">
        <v>4.9698271878754419E-2</v>
      </c>
      <c r="C25" s="32">
        <v>5.0984411638916871E-3</v>
      </c>
      <c r="D25" s="32">
        <v>5.2911762102842985E-3</v>
      </c>
      <c r="E25" s="32">
        <v>-4.7929771507843055E-3</v>
      </c>
      <c r="F25" s="32">
        <v>4.2813257585427866E-3</v>
      </c>
      <c r="G25" s="32">
        <v>-3.4263976526718976E-2</v>
      </c>
      <c r="H25" s="32">
        <v>3.2964030961672997E-3</v>
      </c>
      <c r="I25" s="68">
        <v>-4.533534939402839E-2</v>
      </c>
      <c r="J25" s="46"/>
      <c r="K25" s="46" t="s">
        <v>46</v>
      </c>
      <c r="L25" s="47">
        <v>103.85</v>
      </c>
    </row>
    <row r="26" spans="1:12" x14ac:dyDescent="0.25">
      <c r="A26" s="69" t="s">
        <v>48</v>
      </c>
      <c r="B26" s="32">
        <v>6.8272151062986897E-2</v>
      </c>
      <c r="C26" s="32">
        <v>3.6896068909291202E-3</v>
      </c>
      <c r="D26" s="32">
        <v>3.3695074415309723E-3</v>
      </c>
      <c r="E26" s="32">
        <v>-1.1149850450418164E-3</v>
      </c>
      <c r="F26" s="32">
        <v>-2.1587741099391433E-2</v>
      </c>
      <c r="G26" s="32">
        <v>-4.8606165039686733E-2</v>
      </c>
      <c r="H26" s="32">
        <v>2.166004370100838E-3</v>
      </c>
      <c r="I26" s="68">
        <v>-5.4356122488697034E-2</v>
      </c>
      <c r="J26" s="46"/>
      <c r="K26" s="46" t="s">
        <v>47</v>
      </c>
      <c r="L26" s="47">
        <v>104.44</v>
      </c>
    </row>
    <row r="27" spans="1:12" ht="17.25" customHeight="1" x14ac:dyDescent="0.25">
      <c r="A27" s="69" t="s">
        <v>49</v>
      </c>
      <c r="B27" s="32">
        <v>8.5007460682204661E-2</v>
      </c>
      <c r="C27" s="32">
        <v>4.9064400221117133E-3</v>
      </c>
      <c r="D27" s="32">
        <v>2.9105980359704908E-3</v>
      </c>
      <c r="E27" s="32">
        <v>2.9186781569445763E-3</v>
      </c>
      <c r="F27" s="32">
        <v>2.3302327458784688E-2</v>
      </c>
      <c r="G27" s="32">
        <v>-2.7521812360044917E-2</v>
      </c>
      <c r="H27" s="32">
        <v>3.319776282281417E-3</v>
      </c>
      <c r="I27" s="68">
        <v>-3.1103396574039044E-2</v>
      </c>
      <c r="J27" s="59"/>
      <c r="K27" s="50" t="s">
        <v>48</v>
      </c>
      <c r="L27" s="47">
        <v>106.43</v>
      </c>
    </row>
    <row r="28" spans="1:12" x14ac:dyDescent="0.25">
      <c r="A28" s="69" t="s">
        <v>50</v>
      </c>
      <c r="B28" s="32">
        <v>0.10269115177229748</v>
      </c>
      <c r="C28" s="32">
        <v>5.9872585782831944E-3</v>
      </c>
      <c r="D28" s="32">
        <v>-1.0059313882648802E-4</v>
      </c>
      <c r="E28" s="32">
        <v>1.1062036549292831E-2</v>
      </c>
      <c r="F28" s="32">
        <v>7.9153555185559332E-2</v>
      </c>
      <c r="G28" s="32">
        <v>-1.2739627393040465E-2</v>
      </c>
      <c r="H28" s="32">
        <v>-4.3744258528333191E-4</v>
      </c>
      <c r="I28" s="68">
        <v>-1.1345378181150334E-2</v>
      </c>
      <c r="J28" s="54"/>
      <c r="K28" s="41" t="s">
        <v>49</v>
      </c>
      <c r="L28" s="47">
        <v>107.97</v>
      </c>
    </row>
    <row r="29" spans="1:12" ht="15.75" thickBot="1" x14ac:dyDescent="0.3">
      <c r="A29" s="71" t="s">
        <v>51</v>
      </c>
      <c r="B29" s="72">
        <v>0.12796874999999996</v>
      </c>
      <c r="C29" s="72">
        <v>-1.0103678929765936E-2</v>
      </c>
      <c r="D29" s="72">
        <v>-9.7724991635999015E-3</v>
      </c>
      <c r="E29" s="72">
        <v>9.1154625253206945E-3</v>
      </c>
      <c r="F29" s="72">
        <v>7.9719074284021252E-2</v>
      </c>
      <c r="G29" s="72">
        <v>-6.0101482052291377E-2</v>
      </c>
      <c r="H29" s="72">
        <v>-4.6017727162654065E-2</v>
      </c>
      <c r="I29" s="73">
        <v>-3.1262549836224118E-2</v>
      </c>
      <c r="J29" s="54"/>
      <c r="K29" s="41" t="s">
        <v>50</v>
      </c>
      <c r="L29" s="47">
        <v>109.61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113.95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126.98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104.4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104.42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106.47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108.19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110.28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113.91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131.97999999999999</v>
      </c>
    </row>
    <row r="43" spans="1:12" x14ac:dyDescent="0.25">
      <c r="K43" s="46" t="s">
        <v>46</v>
      </c>
      <c r="L43" s="47">
        <v>104.7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104.97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106.83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108.5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110.27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112.8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104.73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103.56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104.69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106.89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113.87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98.76</v>
      </c>
    </row>
    <row r="59" spans="1:12" ht="15.4" customHeight="1" x14ac:dyDescent="0.25">
      <c r="K59" s="41" t="s">
        <v>2</v>
      </c>
      <c r="L59" s="47">
        <v>109.18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110.95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104.14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103.58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104.39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106.5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114.89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93.99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110.3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109.06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104.57</v>
      </c>
    </row>
    <row r="72" spans="1:12" ht="15.4" customHeight="1" x14ac:dyDescent="0.25">
      <c r="K72" s="46" t="s">
        <v>5</v>
      </c>
      <c r="L72" s="47">
        <v>103.94</v>
      </c>
    </row>
    <row r="73" spans="1:12" ht="15.4" customHeight="1" x14ac:dyDescent="0.25">
      <c r="K73" s="46" t="s">
        <v>44</v>
      </c>
      <c r="L73" s="47">
        <v>104.7</v>
      </c>
    </row>
    <row r="74" spans="1:12" ht="15.4" customHeight="1" x14ac:dyDescent="0.25">
      <c r="K74" s="50" t="s">
        <v>4</v>
      </c>
      <c r="L74" s="47">
        <v>106.28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115.46</v>
      </c>
    </row>
    <row r="76" spans="1:12" ht="15.4" customHeight="1" x14ac:dyDescent="0.25">
      <c r="K76" s="41" t="s">
        <v>43</v>
      </c>
      <c r="L76" s="47">
        <v>93.05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110.46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110.46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104.61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104.21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103.03</v>
      </c>
    </row>
    <row r="85" spans="1:12" ht="15.4" customHeight="1" x14ac:dyDescent="0.25">
      <c r="K85" s="50" t="s">
        <v>4</v>
      </c>
      <c r="L85" s="47">
        <v>105.61</v>
      </c>
    </row>
    <row r="86" spans="1:12" ht="15.4" customHeight="1" x14ac:dyDescent="0.25">
      <c r="K86" s="41" t="s">
        <v>3</v>
      </c>
      <c r="L86" s="47">
        <v>106.75</v>
      </c>
    </row>
    <row r="87" spans="1:12" ht="15.4" customHeight="1" x14ac:dyDescent="0.25">
      <c r="K87" s="41" t="s">
        <v>43</v>
      </c>
      <c r="L87" s="47">
        <v>102.48</v>
      </c>
    </row>
    <row r="88" spans="1:12" ht="15.4" customHeight="1" x14ac:dyDescent="0.25">
      <c r="K88" s="41" t="s">
        <v>2</v>
      </c>
      <c r="L88" s="47">
        <v>104.49</v>
      </c>
    </row>
    <row r="89" spans="1:12" ht="15.4" customHeight="1" x14ac:dyDescent="0.25">
      <c r="K89" s="41" t="s">
        <v>1</v>
      </c>
      <c r="L89" s="47">
        <v>102.33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104.59</v>
      </c>
    </row>
    <row r="92" spans="1:12" ht="15" customHeight="1" x14ac:dyDescent="0.25">
      <c r="K92" s="46" t="s">
        <v>5</v>
      </c>
      <c r="L92" s="47">
        <v>104.85</v>
      </c>
    </row>
    <row r="93" spans="1:12" ht="15" customHeight="1" x14ac:dyDescent="0.25">
      <c r="A93" s="26"/>
      <c r="K93" s="46" t="s">
        <v>44</v>
      </c>
      <c r="L93" s="47">
        <v>103.35</v>
      </c>
    </row>
    <row r="94" spans="1:12" ht="15" customHeight="1" x14ac:dyDescent="0.25">
      <c r="K94" s="50" t="s">
        <v>4</v>
      </c>
      <c r="L94" s="47">
        <v>106.46</v>
      </c>
    </row>
    <row r="95" spans="1:12" ht="15" customHeight="1" x14ac:dyDescent="0.25">
      <c r="K95" s="41" t="s">
        <v>3</v>
      </c>
      <c r="L95" s="47">
        <v>108.47</v>
      </c>
    </row>
    <row r="96" spans="1:12" ht="15" customHeight="1" x14ac:dyDescent="0.25">
      <c r="K96" s="41" t="s">
        <v>43</v>
      </c>
      <c r="L96" s="47">
        <v>99.69</v>
      </c>
    </row>
    <row r="97" spans="1:12" ht="15" customHeight="1" x14ac:dyDescent="0.25">
      <c r="K97" s="41" t="s">
        <v>2</v>
      </c>
      <c r="L97" s="47">
        <v>107.23</v>
      </c>
    </row>
    <row r="98" spans="1:12" ht="15" customHeight="1" x14ac:dyDescent="0.25">
      <c r="K98" s="41" t="s">
        <v>1</v>
      </c>
      <c r="L98" s="47">
        <v>101.14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105.09</v>
      </c>
    </row>
    <row r="101" spans="1:12" x14ac:dyDescent="0.25">
      <c r="A101" s="25"/>
      <c r="B101" s="24"/>
      <c r="K101" s="46" t="s">
        <v>5</v>
      </c>
      <c r="L101" s="47">
        <v>105.11</v>
      </c>
    </row>
    <row r="102" spans="1:12" x14ac:dyDescent="0.25">
      <c r="A102" s="25"/>
      <c r="B102" s="24"/>
      <c r="K102" s="46" t="s">
        <v>44</v>
      </c>
      <c r="L102" s="47">
        <v>103.58</v>
      </c>
    </row>
    <row r="103" spans="1:12" x14ac:dyDescent="0.25">
      <c r="A103" s="25"/>
      <c r="B103" s="24"/>
      <c r="K103" s="50" t="s">
        <v>4</v>
      </c>
      <c r="L103" s="47">
        <v>106.59</v>
      </c>
    </row>
    <row r="104" spans="1:12" x14ac:dyDescent="0.25">
      <c r="A104" s="25"/>
      <c r="B104" s="24"/>
      <c r="K104" s="41" t="s">
        <v>3</v>
      </c>
      <c r="L104" s="47">
        <v>108.94</v>
      </c>
    </row>
    <row r="105" spans="1:12" x14ac:dyDescent="0.25">
      <c r="A105" s="25"/>
      <c r="B105" s="24"/>
      <c r="K105" s="41" t="s">
        <v>43</v>
      </c>
      <c r="L105" s="47">
        <v>100.88</v>
      </c>
    </row>
    <row r="106" spans="1:12" x14ac:dyDescent="0.25">
      <c r="A106" s="25"/>
      <c r="B106" s="24"/>
      <c r="K106" s="41" t="s">
        <v>2</v>
      </c>
      <c r="L106" s="47">
        <v>106.97</v>
      </c>
    </row>
    <row r="107" spans="1:12" x14ac:dyDescent="0.25">
      <c r="A107" s="25"/>
      <c r="B107" s="24"/>
      <c r="K107" s="41" t="s">
        <v>1</v>
      </c>
      <c r="L107" s="47">
        <v>102.36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100.2123</v>
      </c>
    </row>
    <row r="112" spans="1:12" x14ac:dyDescent="0.25">
      <c r="K112" s="74">
        <v>43918</v>
      </c>
      <c r="L112" s="47">
        <v>99.292199999999994</v>
      </c>
    </row>
    <row r="113" spans="11:12" x14ac:dyDescent="0.25">
      <c r="K113" s="74">
        <v>43925</v>
      </c>
      <c r="L113" s="47">
        <v>98.7453</v>
      </c>
    </row>
    <row r="114" spans="11:12" x14ac:dyDescent="0.25">
      <c r="K114" s="74">
        <v>43932</v>
      </c>
      <c r="L114" s="47">
        <v>99.377799999999993</v>
      </c>
    </row>
    <row r="115" spans="11:12" x14ac:dyDescent="0.25">
      <c r="K115" s="74">
        <v>43939</v>
      </c>
      <c r="L115" s="47">
        <v>99.707999999999998</v>
      </c>
    </row>
    <row r="116" spans="11:12" x14ac:dyDescent="0.25">
      <c r="K116" s="74">
        <v>43946</v>
      </c>
      <c r="L116" s="47">
        <v>99.875900000000001</v>
      </c>
    </row>
    <row r="117" spans="11:12" x14ac:dyDescent="0.25">
      <c r="K117" s="74">
        <v>43953</v>
      </c>
      <c r="L117" s="47">
        <v>100.3657</v>
      </c>
    </row>
    <row r="118" spans="11:12" x14ac:dyDescent="0.25">
      <c r="K118" s="74">
        <v>43960</v>
      </c>
      <c r="L118" s="47">
        <v>100.3265</v>
      </c>
    </row>
    <row r="119" spans="11:12" x14ac:dyDescent="0.25">
      <c r="K119" s="74">
        <v>43967</v>
      </c>
      <c r="L119" s="47">
        <v>100.4491</v>
      </c>
    </row>
    <row r="120" spans="11:12" x14ac:dyDescent="0.25">
      <c r="K120" s="74">
        <v>43974</v>
      </c>
      <c r="L120" s="47">
        <v>100.80889999999999</v>
      </c>
    </row>
    <row r="121" spans="11:12" x14ac:dyDescent="0.25">
      <c r="K121" s="74">
        <v>43981</v>
      </c>
      <c r="L121" s="47">
        <v>100.98480000000001</v>
      </c>
    </row>
    <row r="122" spans="11:12" x14ac:dyDescent="0.25">
      <c r="K122" s="74">
        <v>43988</v>
      </c>
      <c r="L122" s="47">
        <v>101.1023</v>
      </c>
    </row>
    <row r="123" spans="11:12" x14ac:dyDescent="0.25">
      <c r="K123" s="74">
        <v>43995</v>
      </c>
      <c r="L123" s="47">
        <v>101.0034</v>
      </c>
    </row>
    <row r="124" spans="11:12" x14ac:dyDescent="0.25">
      <c r="K124" s="74">
        <v>44002</v>
      </c>
      <c r="L124" s="47">
        <v>100.9404</v>
      </c>
    </row>
    <row r="125" spans="11:12" x14ac:dyDescent="0.25">
      <c r="K125" s="74">
        <v>44009</v>
      </c>
      <c r="L125" s="47">
        <v>100.0437</v>
      </c>
    </row>
    <row r="126" spans="11:12" x14ac:dyDescent="0.25">
      <c r="K126" s="74">
        <v>44016</v>
      </c>
      <c r="L126" s="47">
        <v>100.52500000000001</v>
      </c>
    </row>
    <row r="127" spans="11:12" x14ac:dyDescent="0.25">
      <c r="K127" s="74">
        <v>44023</v>
      </c>
      <c r="L127" s="47">
        <v>103.4422</v>
      </c>
    </row>
    <row r="128" spans="11:12" x14ac:dyDescent="0.25">
      <c r="K128" s="74">
        <v>44030</v>
      </c>
      <c r="L128" s="47">
        <v>103.43859999999999</v>
      </c>
    </row>
    <row r="129" spans="1:12" x14ac:dyDescent="0.25">
      <c r="K129" s="74">
        <v>44037</v>
      </c>
      <c r="L129" s="47">
        <v>103.21559999999999</v>
      </c>
    </row>
    <row r="130" spans="1:12" x14ac:dyDescent="0.25">
      <c r="K130" s="74">
        <v>44044</v>
      </c>
      <c r="L130" s="47">
        <v>103.1183</v>
      </c>
    </row>
    <row r="131" spans="1:12" x14ac:dyDescent="0.25">
      <c r="K131" s="74">
        <v>44051</v>
      </c>
      <c r="L131" s="47">
        <v>102.9619</v>
      </c>
    </row>
    <row r="132" spans="1:12" x14ac:dyDescent="0.25">
      <c r="K132" s="74">
        <v>44058</v>
      </c>
      <c r="L132" s="47">
        <v>103.13639999999999</v>
      </c>
    </row>
    <row r="133" spans="1:12" x14ac:dyDescent="0.25">
      <c r="K133" s="74">
        <v>44065</v>
      </c>
      <c r="L133" s="47">
        <v>103.1661</v>
      </c>
    </row>
    <row r="134" spans="1:12" x14ac:dyDescent="0.25">
      <c r="K134" s="74">
        <v>44072</v>
      </c>
      <c r="L134" s="47">
        <v>103.2474</v>
      </c>
    </row>
    <row r="135" spans="1:12" x14ac:dyDescent="0.25">
      <c r="K135" s="74">
        <v>44079</v>
      </c>
      <c r="L135" s="47">
        <v>103.12739999999999</v>
      </c>
    </row>
    <row r="136" spans="1:12" x14ac:dyDescent="0.25">
      <c r="K136" s="74">
        <v>44086</v>
      </c>
      <c r="L136" s="47">
        <v>103.4522</v>
      </c>
    </row>
    <row r="137" spans="1:12" x14ac:dyDescent="0.25">
      <c r="K137" s="74">
        <v>44093</v>
      </c>
      <c r="L137" s="47">
        <v>103.84610000000001</v>
      </c>
    </row>
    <row r="138" spans="1:12" x14ac:dyDescent="0.25">
      <c r="K138" s="74">
        <v>44100</v>
      </c>
      <c r="L138" s="47">
        <v>103.6647</v>
      </c>
    </row>
    <row r="139" spans="1:12" x14ac:dyDescent="0.25">
      <c r="K139" s="74">
        <v>44107</v>
      </c>
      <c r="L139" s="47">
        <v>102.9003</v>
      </c>
    </row>
    <row r="140" spans="1:12" x14ac:dyDescent="0.25">
      <c r="A140" s="25"/>
      <c r="B140" s="24"/>
      <c r="K140" s="74">
        <v>44114</v>
      </c>
      <c r="L140" s="47">
        <v>103.1155</v>
      </c>
    </row>
    <row r="141" spans="1:12" x14ac:dyDescent="0.25">
      <c r="A141" s="25"/>
      <c r="B141" s="24"/>
      <c r="K141" s="74">
        <v>44121</v>
      </c>
      <c r="L141" s="47">
        <v>103.4652</v>
      </c>
    </row>
    <row r="142" spans="1:12" x14ac:dyDescent="0.25">
      <c r="K142" s="74">
        <v>44128</v>
      </c>
      <c r="L142" s="47">
        <v>103.7054</v>
      </c>
    </row>
    <row r="143" spans="1:12" x14ac:dyDescent="0.25">
      <c r="K143" s="74">
        <v>44135</v>
      </c>
      <c r="L143" s="47">
        <v>103.70820000000001</v>
      </c>
    </row>
    <row r="144" spans="1:12" x14ac:dyDescent="0.25">
      <c r="K144" s="74">
        <v>44142</v>
      </c>
      <c r="L144" s="47">
        <v>102.6468</v>
      </c>
    </row>
    <row r="145" spans="11:12" x14ac:dyDescent="0.25">
      <c r="K145" s="74">
        <v>44149</v>
      </c>
      <c r="L145" s="47">
        <v>103.7651</v>
      </c>
    </row>
    <row r="146" spans="11:12" x14ac:dyDescent="0.25">
      <c r="K146" s="74">
        <v>44156</v>
      </c>
      <c r="L146" s="47">
        <v>104.961</v>
      </c>
    </row>
    <row r="147" spans="11:12" x14ac:dyDescent="0.25">
      <c r="K147" s="74">
        <v>44163</v>
      </c>
      <c r="L147" s="47">
        <v>105.00620000000001</v>
      </c>
    </row>
    <row r="148" spans="11:12" x14ac:dyDescent="0.25">
      <c r="K148" s="74">
        <v>44170</v>
      </c>
      <c r="L148" s="47">
        <v>105.1555</v>
      </c>
    </row>
    <row r="149" spans="11:12" x14ac:dyDescent="0.25">
      <c r="K149" s="74">
        <v>44177</v>
      </c>
      <c r="L149" s="47">
        <v>105.774</v>
      </c>
    </row>
    <row r="150" spans="11:12" x14ac:dyDescent="0.25">
      <c r="K150" s="74">
        <v>44184</v>
      </c>
      <c r="L150" s="47">
        <v>105.5823</v>
      </c>
    </row>
    <row r="151" spans="11:12" x14ac:dyDescent="0.25">
      <c r="K151" s="74">
        <v>44191</v>
      </c>
      <c r="L151" s="47">
        <v>104.3352</v>
      </c>
    </row>
    <row r="152" spans="11:12" x14ac:dyDescent="0.25">
      <c r="K152" s="74">
        <v>44198</v>
      </c>
      <c r="L152" s="47">
        <v>103.07599999999999</v>
      </c>
    </row>
    <row r="153" spans="11:12" x14ac:dyDescent="0.25">
      <c r="K153" s="74">
        <v>44205</v>
      </c>
      <c r="L153" s="47">
        <v>103.736</v>
      </c>
    </row>
    <row r="154" spans="11:12" x14ac:dyDescent="0.25">
      <c r="K154" s="74">
        <v>44212</v>
      </c>
      <c r="L154" s="47">
        <v>104.55970000000001</v>
      </c>
    </row>
    <row r="155" spans="11:12" x14ac:dyDescent="0.25">
      <c r="K155" s="74">
        <v>44219</v>
      </c>
      <c r="L155" s="47">
        <v>105.14790000000001</v>
      </c>
    </row>
    <row r="156" spans="11:12" x14ac:dyDescent="0.25">
      <c r="K156" s="74">
        <v>44226</v>
      </c>
      <c r="L156" s="47">
        <v>105.3284</v>
      </c>
    </row>
    <row r="157" spans="11:12" x14ac:dyDescent="0.25">
      <c r="K157" s="74">
        <v>44233</v>
      </c>
      <c r="L157" s="47">
        <v>105.2628</v>
      </c>
    </row>
    <row r="158" spans="11:12" x14ac:dyDescent="0.25">
      <c r="K158" s="74">
        <v>44240</v>
      </c>
      <c r="L158" s="47">
        <v>105.7081</v>
      </c>
    </row>
    <row r="159" spans="11:12" x14ac:dyDescent="0.25">
      <c r="K159" s="74">
        <v>44247</v>
      </c>
      <c r="L159" s="47">
        <v>106.0919</v>
      </c>
    </row>
    <row r="160" spans="11:12" x14ac:dyDescent="0.25">
      <c r="K160" s="74">
        <v>44254</v>
      </c>
      <c r="L160" s="47">
        <v>106.114</v>
      </c>
    </row>
    <row r="161" spans="11:12" x14ac:dyDescent="0.25">
      <c r="K161" s="74">
        <v>44261</v>
      </c>
      <c r="L161" s="47">
        <v>105.76609999999999</v>
      </c>
    </row>
    <row r="162" spans="11:12" x14ac:dyDescent="0.25">
      <c r="K162" s="74">
        <v>44268</v>
      </c>
      <c r="L162" s="47">
        <v>106.1943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106.8784</v>
      </c>
    </row>
    <row r="260" spans="11:12" x14ac:dyDescent="0.25">
      <c r="K260" s="74">
        <v>43918</v>
      </c>
      <c r="L260" s="47">
        <v>107.5765</v>
      </c>
    </row>
    <row r="261" spans="11:12" x14ac:dyDescent="0.25">
      <c r="K261" s="74">
        <v>43925</v>
      </c>
      <c r="L261" s="47">
        <v>99.264399999999995</v>
      </c>
    </row>
    <row r="262" spans="11:12" x14ac:dyDescent="0.25">
      <c r="K262" s="74">
        <v>43932</v>
      </c>
      <c r="L262" s="47">
        <v>96.524699999999996</v>
      </c>
    </row>
    <row r="263" spans="11:12" x14ac:dyDescent="0.25">
      <c r="K263" s="74">
        <v>43939</v>
      </c>
      <c r="L263" s="47">
        <v>93.835800000000006</v>
      </c>
    </row>
    <row r="264" spans="11:12" x14ac:dyDescent="0.25">
      <c r="K264" s="74">
        <v>43946</v>
      </c>
      <c r="L264" s="47">
        <v>89.345399999999998</v>
      </c>
    </row>
    <row r="265" spans="11:12" x14ac:dyDescent="0.25">
      <c r="K265" s="74">
        <v>43953</v>
      </c>
      <c r="L265" s="47">
        <v>90.190100000000001</v>
      </c>
    </row>
    <row r="266" spans="11:12" x14ac:dyDescent="0.25">
      <c r="K266" s="74">
        <v>43960</v>
      </c>
      <c r="L266" s="47">
        <v>88.949799999999996</v>
      </c>
    </row>
    <row r="267" spans="11:12" x14ac:dyDescent="0.25">
      <c r="K267" s="74">
        <v>43967</v>
      </c>
      <c r="L267" s="47">
        <v>89.296599999999998</v>
      </c>
    </row>
    <row r="268" spans="11:12" x14ac:dyDescent="0.25">
      <c r="K268" s="74">
        <v>43974</v>
      </c>
      <c r="L268" s="47">
        <v>90.527500000000003</v>
      </c>
    </row>
    <row r="269" spans="11:12" x14ac:dyDescent="0.25">
      <c r="K269" s="74">
        <v>43981</v>
      </c>
      <c r="L269" s="47">
        <v>92.028000000000006</v>
      </c>
    </row>
    <row r="270" spans="11:12" x14ac:dyDescent="0.25">
      <c r="K270" s="74">
        <v>43988</v>
      </c>
      <c r="L270" s="47">
        <v>91.765799999999999</v>
      </c>
    </row>
    <row r="271" spans="11:12" x14ac:dyDescent="0.25">
      <c r="K271" s="74">
        <v>43995</v>
      </c>
      <c r="L271" s="47">
        <v>91.769000000000005</v>
      </c>
    </row>
    <row r="272" spans="11:12" x14ac:dyDescent="0.25">
      <c r="K272" s="74">
        <v>44002</v>
      </c>
      <c r="L272" s="47">
        <v>92.329800000000006</v>
      </c>
    </row>
    <row r="273" spans="11:12" x14ac:dyDescent="0.25">
      <c r="K273" s="74">
        <v>44009</v>
      </c>
      <c r="L273" s="47">
        <v>91.361199999999997</v>
      </c>
    </row>
    <row r="274" spans="11:12" x14ac:dyDescent="0.25">
      <c r="K274" s="74">
        <v>44016</v>
      </c>
      <c r="L274" s="47">
        <v>92.701700000000002</v>
      </c>
    </row>
    <row r="275" spans="11:12" x14ac:dyDescent="0.25">
      <c r="K275" s="74">
        <v>44023</v>
      </c>
      <c r="L275" s="47">
        <v>94.769599999999997</v>
      </c>
    </row>
    <row r="276" spans="11:12" x14ac:dyDescent="0.25">
      <c r="K276" s="74">
        <v>44030</v>
      </c>
      <c r="L276" s="47">
        <v>94.916200000000003</v>
      </c>
    </row>
    <row r="277" spans="11:12" x14ac:dyDescent="0.25">
      <c r="K277" s="74">
        <v>44037</v>
      </c>
      <c r="L277" s="47">
        <v>93.118899999999996</v>
      </c>
    </row>
    <row r="278" spans="11:12" x14ac:dyDescent="0.25">
      <c r="K278" s="74">
        <v>44044</v>
      </c>
      <c r="L278" s="47">
        <v>92.471900000000005</v>
      </c>
    </row>
    <row r="279" spans="11:12" x14ac:dyDescent="0.25">
      <c r="K279" s="74">
        <v>44051</v>
      </c>
      <c r="L279" s="47">
        <v>93.937899999999999</v>
      </c>
    </row>
    <row r="280" spans="11:12" x14ac:dyDescent="0.25">
      <c r="K280" s="74">
        <v>44058</v>
      </c>
      <c r="L280" s="47">
        <v>94.0548</v>
      </c>
    </row>
    <row r="281" spans="11:12" x14ac:dyDescent="0.25">
      <c r="K281" s="74">
        <v>44065</v>
      </c>
      <c r="L281" s="47">
        <v>94.312600000000003</v>
      </c>
    </row>
    <row r="282" spans="11:12" x14ac:dyDescent="0.25">
      <c r="K282" s="74">
        <v>44072</v>
      </c>
      <c r="L282" s="47">
        <v>94.670299999999997</v>
      </c>
    </row>
    <row r="283" spans="11:12" x14ac:dyDescent="0.25">
      <c r="K283" s="74">
        <v>44079</v>
      </c>
      <c r="L283" s="47">
        <v>96.301100000000005</v>
      </c>
    </row>
    <row r="284" spans="11:12" x14ac:dyDescent="0.25">
      <c r="K284" s="74">
        <v>44086</v>
      </c>
      <c r="L284" s="47">
        <v>104.9879</v>
      </c>
    </row>
    <row r="285" spans="11:12" x14ac:dyDescent="0.25">
      <c r="K285" s="74">
        <v>44093</v>
      </c>
      <c r="L285" s="47">
        <v>125.3886</v>
      </c>
    </row>
    <row r="286" spans="11:12" x14ac:dyDescent="0.25">
      <c r="K286" s="74">
        <v>44100</v>
      </c>
      <c r="L286" s="47">
        <v>117.2735</v>
      </c>
    </row>
    <row r="287" spans="11:12" x14ac:dyDescent="0.25">
      <c r="K287" s="74">
        <v>44107</v>
      </c>
      <c r="L287" s="47">
        <v>94.920400000000001</v>
      </c>
    </row>
    <row r="288" spans="11:12" x14ac:dyDescent="0.25">
      <c r="K288" s="74">
        <v>44114</v>
      </c>
      <c r="L288" s="47">
        <v>94.097200000000001</v>
      </c>
    </row>
    <row r="289" spans="11:12" x14ac:dyDescent="0.25">
      <c r="K289" s="74">
        <v>44121</v>
      </c>
      <c r="L289" s="47">
        <v>93.912800000000004</v>
      </c>
    </row>
    <row r="290" spans="11:12" x14ac:dyDescent="0.25">
      <c r="K290" s="74">
        <v>44128</v>
      </c>
      <c r="L290" s="47">
        <v>92.670299999999997</v>
      </c>
    </row>
    <row r="291" spans="11:12" x14ac:dyDescent="0.25">
      <c r="K291" s="74">
        <v>44135</v>
      </c>
      <c r="L291" s="47">
        <v>92.751900000000006</v>
      </c>
    </row>
    <row r="292" spans="11:12" x14ac:dyDescent="0.25">
      <c r="K292" s="74">
        <v>44142</v>
      </c>
      <c r="L292" s="47">
        <v>93.081599999999995</v>
      </c>
    </row>
    <row r="293" spans="11:12" x14ac:dyDescent="0.25">
      <c r="K293" s="74">
        <v>44149</v>
      </c>
      <c r="L293" s="47">
        <v>94.070300000000003</v>
      </c>
    </row>
    <row r="294" spans="11:12" x14ac:dyDescent="0.25">
      <c r="K294" s="74">
        <v>44156</v>
      </c>
      <c r="L294" s="47">
        <v>96.498500000000007</v>
      </c>
    </row>
    <row r="295" spans="11:12" x14ac:dyDescent="0.25">
      <c r="K295" s="74">
        <v>44163</v>
      </c>
      <c r="L295" s="47">
        <v>102.1153</v>
      </c>
    </row>
    <row r="296" spans="11:12" x14ac:dyDescent="0.25">
      <c r="K296" s="74">
        <v>44170</v>
      </c>
      <c r="L296" s="47">
        <v>102.7239</v>
      </c>
    </row>
    <row r="297" spans="11:12" x14ac:dyDescent="0.25">
      <c r="K297" s="74">
        <v>44177</v>
      </c>
      <c r="L297" s="47">
        <v>105.9776</v>
      </c>
    </row>
    <row r="298" spans="11:12" x14ac:dyDescent="0.25">
      <c r="K298" s="74">
        <v>44184</v>
      </c>
      <c r="L298" s="47">
        <v>109.23390000000001</v>
      </c>
    </row>
    <row r="299" spans="11:12" x14ac:dyDescent="0.25">
      <c r="K299" s="74">
        <v>44191</v>
      </c>
      <c r="L299" s="47">
        <v>98.568600000000004</v>
      </c>
    </row>
    <row r="300" spans="11:12" x14ac:dyDescent="0.25">
      <c r="K300" s="74">
        <v>44198</v>
      </c>
      <c r="L300" s="47">
        <v>93.123900000000006</v>
      </c>
    </row>
    <row r="301" spans="11:12" x14ac:dyDescent="0.25">
      <c r="K301" s="74">
        <v>44205</v>
      </c>
      <c r="L301" s="47">
        <v>94.868099999999998</v>
      </c>
    </row>
    <row r="302" spans="11:12" x14ac:dyDescent="0.25">
      <c r="K302" s="74">
        <v>44212</v>
      </c>
      <c r="L302" s="47">
        <v>95.233400000000003</v>
      </c>
    </row>
    <row r="303" spans="11:12" x14ac:dyDescent="0.25">
      <c r="K303" s="74">
        <v>44219</v>
      </c>
      <c r="L303" s="47">
        <v>95.429199999999994</v>
      </c>
    </row>
    <row r="304" spans="11:12" x14ac:dyDescent="0.25">
      <c r="K304" s="74">
        <v>44226</v>
      </c>
      <c r="L304" s="47">
        <v>96.370900000000006</v>
      </c>
    </row>
    <row r="305" spans="11:12" x14ac:dyDescent="0.25">
      <c r="K305" s="74">
        <v>44233</v>
      </c>
      <c r="L305" s="47">
        <v>103.2188</v>
      </c>
    </row>
    <row r="306" spans="11:12" x14ac:dyDescent="0.25">
      <c r="K306" s="74">
        <v>44240</v>
      </c>
      <c r="L306" s="47">
        <v>104.087</v>
      </c>
    </row>
    <row r="307" spans="11:12" x14ac:dyDescent="0.25">
      <c r="K307" s="74">
        <v>44247</v>
      </c>
      <c r="L307" s="47">
        <v>104.8694</v>
      </c>
    </row>
    <row r="308" spans="11:12" x14ac:dyDescent="0.25">
      <c r="K308" s="74">
        <v>44254</v>
      </c>
      <c r="L308" s="47">
        <v>104.7221</v>
      </c>
    </row>
    <row r="309" spans="11:12" x14ac:dyDescent="0.25">
      <c r="K309" s="74">
        <v>44261</v>
      </c>
      <c r="L309" s="47">
        <v>100.2992</v>
      </c>
    </row>
    <row r="310" spans="11:12" x14ac:dyDescent="0.25">
      <c r="K310" s="74">
        <v>44268</v>
      </c>
      <c r="L310" s="47">
        <v>100.4867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CDA8B-15B0-45A5-9C33-07E39C774584}">
  <sheetPr codeName="Sheet1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-3.341652259219674E-2</v>
      </c>
      <c r="C11" s="32">
        <v>-1.420128013766897E-3</v>
      </c>
      <c r="D11" s="32">
        <v>3.3044383906835062E-3</v>
      </c>
      <c r="E11" s="32">
        <v>-9.7186185887165877E-3</v>
      </c>
      <c r="F11" s="32">
        <v>-6.131615915246913E-3</v>
      </c>
      <c r="G11" s="32">
        <v>-4.5672240651964957E-2</v>
      </c>
      <c r="H11" s="32">
        <v>-2.0344021554386638E-2</v>
      </c>
      <c r="I11" s="68">
        <v>-3.4388243620898096E-2</v>
      </c>
      <c r="J11" s="46"/>
      <c r="K11" s="46"/>
      <c r="L11" s="47"/>
    </row>
    <row r="12" spans="1:12" x14ac:dyDescent="0.25">
      <c r="A12" s="69" t="s">
        <v>6</v>
      </c>
      <c r="B12" s="32">
        <v>-2.8506740990406954E-2</v>
      </c>
      <c r="C12" s="32">
        <v>1.831319180792601E-3</v>
      </c>
      <c r="D12" s="32">
        <v>7.772548175840166E-3</v>
      </c>
      <c r="E12" s="32">
        <v>-6.5727072339857306E-3</v>
      </c>
      <c r="F12" s="32">
        <v>-2.5029746196075675E-2</v>
      </c>
      <c r="G12" s="32">
        <v>-7.1719155830288095E-2</v>
      </c>
      <c r="H12" s="32">
        <v>-2.450591458933582E-2</v>
      </c>
      <c r="I12" s="68">
        <v>-5.3391129455270359E-2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-6.0438173893094693E-2</v>
      </c>
      <c r="C13" s="32">
        <v>-1.9734322642412594E-2</v>
      </c>
      <c r="D13" s="32">
        <v>-6.1385824419928348E-3</v>
      </c>
      <c r="E13" s="32">
        <v>-1.628778140952658E-2</v>
      </c>
      <c r="F13" s="32">
        <v>-3.3640383970441112E-2</v>
      </c>
      <c r="G13" s="32">
        <v>-6.3325843894725287E-2</v>
      </c>
      <c r="H13" s="32">
        <v>-3.1598862407301143E-2</v>
      </c>
      <c r="I13" s="68">
        <v>-3.7243862612029943E-2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-2.1362270450751231E-2</v>
      </c>
      <c r="C14" s="32">
        <v>-2.1210315771554855E-3</v>
      </c>
      <c r="D14" s="32">
        <v>3.0440176241604E-3</v>
      </c>
      <c r="E14" s="32">
        <v>-1.3503819048824695E-2</v>
      </c>
      <c r="F14" s="32">
        <v>2.415137433956871E-2</v>
      </c>
      <c r="G14" s="32">
        <v>-8.7800930060829563E-3</v>
      </c>
      <c r="H14" s="32">
        <v>-1.1536513243209257E-2</v>
      </c>
      <c r="I14" s="68">
        <v>-1.9087154772130521E-2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-4.1366464995678531E-2</v>
      </c>
      <c r="C15" s="32">
        <v>6.1623120145579691E-3</v>
      </c>
      <c r="D15" s="32">
        <v>3.805657170473431E-3</v>
      </c>
      <c r="E15" s="32">
        <v>-8.8980261092485025E-3</v>
      </c>
      <c r="F15" s="32">
        <v>2.8678589153777967E-2</v>
      </c>
      <c r="G15" s="32">
        <v>-2.5397422272719905E-2</v>
      </c>
      <c r="H15" s="32">
        <v>-1.5862461913738524E-2</v>
      </c>
      <c r="I15" s="68">
        <v>-3.421704436463302E-2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-1.017198335644931E-2</v>
      </c>
      <c r="C16" s="32">
        <v>1.9606090293085243E-2</v>
      </c>
      <c r="D16" s="32">
        <v>1.1677197245848481E-2</v>
      </c>
      <c r="E16" s="32">
        <v>-1.698204754973287E-3</v>
      </c>
      <c r="F16" s="32">
        <v>3.5379307692626094E-2</v>
      </c>
      <c r="G16" s="32">
        <v>-2.0599076401613847E-2</v>
      </c>
      <c r="H16" s="32">
        <v>-8.0721239458431127E-3</v>
      </c>
      <c r="I16" s="68">
        <v>-6.9887998723631162E-3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2.553846153846151E-2</v>
      </c>
      <c r="C17" s="32">
        <v>4.0675560601759919E-2</v>
      </c>
      <c r="D17" s="32">
        <v>5.2920208390458967E-3</v>
      </c>
      <c r="E17" s="32">
        <v>-8.219178082191636E-4</v>
      </c>
      <c r="F17" s="32">
        <v>1.6248782428672781E-2</v>
      </c>
      <c r="G17" s="32">
        <v>5.0184770788954447E-2</v>
      </c>
      <c r="H17" s="32">
        <v>3.5494337992364011E-2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-7.7345374931581778E-2</v>
      </c>
      <c r="C18" s="32">
        <v>-1.3062060889929672E-2</v>
      </c>
      <c r="D18" s="32">
        <v>-2.1085946573751402E-2</v>
      </c>
      <c r="E18" s="32">
        <v>-7.4927953890490118E-3</v>
      </c>
      <c r="F18" s="32">
        <v>3.6544023163127104E-2</v>
      </c>
      <c r="G18" s="32">
        <v>2.7448579125999517E-2</v>
      </c>
      <c r="H18" s="32">
        <v>-1.5528760258616936E-2</v>
      </c>
      <c r="I18" s="68">
        <v>1.4329178912016127E-2</v>
      </c>
      <c r="J18" s="46"/>
      <c r="K18" s="46"/>
      <c r="L18" s="47"/>
    </row>
    <row r="19" spans="1:12" x14ac:dyDescent="0.25">
      <c r="A19" s="70" t="s">
        <v>1</v>
      </c>
      <c r="B19" s="32">
        <v>-4.1647727272727253E-2</v>
      </c>
      <c r="C19" s="32">
        <v>1.6406596891848979E-2</v>
      </c>
      <c r="D19" s="32">
        <v>7.4599182646966078E-3</v>
      </c>
      <c r="E19" s="32">
        <v>8.5605580215599719E-3</v>
      </c>
      <c r="F19" s="32">
        <v>3.0122137855163711E-2</v>
      </c>
      <c r="G19" s="32">
        <v>3.1046576278093152E-3</v>
      </c>
      <c r="H19" s="32">
        <v>-2.4596816428308133E-2</v>
      </c>
      <c r="I19" s="68">
        <v>-8.9235665213981408E-3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-5.7187366510038418E-2</v>
      </c>
      <c r="C21" s="32">
        <v>-6.1289762427588768E-3</v>
      </c>
      <c r="D21" s="32">
        <v>2.0350561981392623E-3</v>
      </c>
      <c r="E21" s="32">
        <v>-1.0898685483702653E-2</v>
      </c>
      <c r="F21" s="32">
        <v>-2.1427518723905026E-2</v>
      </c>
      <c r="G21" s="32">
        <v>-5.5999219270705725E-2</v>
      </c>
      <c r="H21" s="32">
        <v>-2.1756075877914172E-2</v>
      </c>
      <c r="I21" s="68">
        <v>-3.8203638038000975E-2</v>
      </c>
      <c r="J21" s="46"/>
      <c r="K21" s="46"/>
      <c r="L21" s="46"/>
    </row>
    <row r="22" spans="1:12" x14ac:dyDescent="0.25">
      <c r="A22" s="69" t="s">
        <v>13</v>
      </c>
      <c r="B22" s="32">
        <v>-6.2232451511953668E-2</v>
      </c>
      <c r="C22" s="32">
        <v>-6.0451200027770158E-3</v>
      </c>
      <c r="D22" s="32">
        <v>-9.657616418858872E-4</v>
      </c>
      <c r="E22" s="32">
        <v>-9.8429562340049959E-3</v>
      </c>
      <c r="F22" s="32">
        <v>7.2743841311151414E-4</v>
      </c>
      <c r="G22" s="32">
        <v>-3.1624058745514882E-2</v>
      </c>
      <c r="H22" s="32">
        <v>-1.9619331151566E-2</v>
      </c>
      <c r="I22" s="68">
        <v>-2.7950893056768344E-2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0.33155406937202447</v>
      </c>
      <c r="C23" s="32">
        <v>8.9188109117511516E-2</v>
      </c>
      <c r="D23" s="32">
        <v>6.1542896491395993E-2</v>
      </c>
      <c r="E23" s="32">
        <v>-8.2745801992603063E-3</v>
      </c>
      <c r="F23" s="32">
        <v>0.17859077580253246</v>
      </c>
      <c r="G23" s="32">
        <v>4.8430261447064638E-2</v>
      </c>
      <c r="H23" s="32">
        <v>4.456849402808416E-2</v>
      </c>
      <c r="I23" s="68">
        <v>-4.2667110758393911E-2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-6.9317895516858075E-2</v>
      </c>
      <c r="C24" s="32">
        <v>3.2585089780239329E-3</v>
      </c>
      <c r="D24" s="32">
        <v>5.0305320848960111E-3</v>
      </c>
      <c r="E24" s="32">
        <v>-1.2483343589763884E-2</v>
      </c>
      <c r="F24" s="32">
        <v>-2.7965829353689298E-2</v>
      </c>
      <c r="G24" s="32">
        <v>-1.9489159138726841E-2</v>
      </c>
      <c r="H24" s="32">
        <v>-1.1700719717185448E-2</v>
      </c>
      <c r="I24" s="68">
        <v>-2.5697490345446217E-2</v>
      </c>
      <c r="J24" s="46"/>
      <c r="K24" s="46" t="s">
        <v>65</v>
      </c>
      <c r="L24" s="47">
        <v>122.25</v>
      </c>
    </row>
    <row r="25" spans="1:12" x14ac:dyDescent="0.25">
      <c r="A25" s="69" t="s">
        <v>47</v>
      </c>
      <c r="B25" s="32">
        <v>-5.4155784014077946E-2</v>
      </c>
      <c r="C25" s="32">
        <v>-8.2719427897753883E-3</v>
      </c>
      <c r="D25" s="32">
        <v>-3.5466210696689648E-3</v>
      </c>
      <c r="E25" s="32">
        <v>-8.5596457810742654E-3</v>
      </c>
      <c r="F25" s="32">
        <v>-4.0424425093296135E-3</v>
      </c>
      <c r="G25" s="32">
        <v>-5.5171259168153131E-2</v>
      </c>
      <c r="H25" s="32">
        <v>-2.0476137025193464E-2</v>
      </c>
      <c r="I25" s="68">
        <v>-3.3969228059180789E-2</v>
      </c>
      <c r="J25" s="46"/>
      <c r="K25" s="46" t="s">
        <v>46</v>
      </c>
      <c r="L25" s="47">
        <v>92.77</v>
      </c>
    </row>
    <row r="26" spans="1:12" x14ac:dyDescent="0.25">
      <c r="A26" s="69" t="s">
        <v>48</v>
      </c>
      <c r="B26" s="32">
        <v>-4.5015461706882198E-2</v>
      </c>
      <c r="C26" s="32">
        <v>-9.1634746262057032E-3</v>
      </c>
      <c r="D26" s="32">
        <v>-2.1542442668658346E-3</v>
      </c>
      <c r="E26" s="32">
        <v>-7.9636615388863907E-3</v>
      </c>
      <c r="F26" s="32">
        <v>-2.973613796441843E-2</v>
      </c>
      <c r="G26" s="32">
        <v>-5.8785273509750602E-2</v>
      </c>
      <c r="H26" s="32">
        <v>-2.9033763143457736E-2</v>
      </c>
      <c r="I26" s="68">
        <v>-4.0374896658502579E-2</v>
      </c>
      <c r="J26" s="46"/>
      <c r="K26" s="46" t="s">
        <v>47</v>
      </c>
      <c r="L26" s="47">
        <v>95.37</v>
      </c>
    </row>
    <row r="27" spans="1:12" ht="17.25" customHeight="1" x14ac:dyDescent="0.25">
      <c r="A27" s="69" t="s">
        <v>49</v>
      </c>
      <c r="B27" s="32">
        <v>-1.492476851851865E-2</v>
      </c>
      <c r="C27" s="32">
        <v>-2.2727439243298564E-3</v>
      </c>
      <c r="D27" s="32">
        <v>1.404263855707244E-3</v>
      </c>
      <c r="E27" s="32">
        <v>-4.6857831786679682E-3</v>
      </c>
      <c r="F27" s="32">
        <v>1.9378166825096299E-2</v>
      </c>
      <c r="G27" s="32">
        <v>-4.9769895504157002E-2</v>
      </c>
      <c r="H27" s="32">
        <v>-1.7956495672985295E-2</v>
      </c>
      <c r="I27" s="68">
        <v>-4.1402307421583462E-2</v>
      </c>
      <c r="J27" s="59"/>
      <c r="K27" s="50" t="s">
        <v>48</v>
      </c>
      <c r="L27" s="47">
        <v>96.38</v>
      </c>
    </row>
    <row r="28" spans="1:12" x14ac:dyDescent="0.25">
      <c r="A28" s="69" t="s">
        <v>50</v>
      </c>
      <c r="B28" s="32">
        <v>-5.040221216691898E-3</v>
      </c>
      <c r="C28" s="32">
        <v>-3.0760705638623875E-3</v>
      </c>
      <c r="D28" s="32">
        <v>-1.8957411704926264E-3</v>
      </c>
      <c r="E28" s="32">
        <v>-9.774906329061972E-4</v>
      </c>
      <c r="F28" s="32">
        <v>7.6683164768432954E-2</v>
      </c>
      <c r="G28" s="32">
        <v>-3.3571577811897013E-2</v>
      </c>
      <c r="H28" s="32">
        <v>-2.9134636021529325E-2</v>
      </c>
      <c r="I28" s="68">
        <v>-1.7625554715285818E-2</v>
      </c>
      <c r="J28" s="54"/>
      <c r="K28" s="41" t="s">
        <v>49</v>
      </c>
      <c r="L28" s="47">
        <v>98.73</v>
      </c>
    </row>
    <row r="29" spans="1:12" ht="15.75" thickBot="1" x14ac:dyDescent="0.3">
      <c r="A29" s="71" t="s">
        <v>51</v>
      </c>
      <c r="B29" s="72">
        <v>3.6059711286089202E-2</v>
      </c>
      <c r="C29" s="72">
        <v>-1.0189880956112396E-2</v>
      </c>
      <c r="D29" s="72">
        <v>-6.2871905572565723E-3</v>
      </c>
      <c r="E29" s="72">
        <v>-5.2649536264638419E-3</v>
      </c>
      <c r="F29" s="72">
        <v>0.15198343064602104</v>
      </c>
      <c r="G29" s="72">
        <v>2.3174800176657184E-2</v>
      </c>
      <c r="H29" s="72">
        <v>-8.9866311526339837E-3</v>
      </c>
      <c r="I29" s="73">
        <v>5.3203613713681541E-4</v>
      </c>
      <c r="J29" s="54"/>
      <c r="K29" s="41" t="s">
        <v>50</v>
      </c>
      <c r="L29" s="47">
        <v>99.8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104.67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125.44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92.6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94.92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98.37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99.68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104.26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133.16</v>
      </c>
    </row>
    <row r="43" spans="1:12" x14ac:dyDescent="0.25">
      <c r="K43" s="46" t="s">
        <v>46</v>
      </c>
      <c r="L43" s="47">
        <v>93.07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94.58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95.5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98.51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99.5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103.61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94.69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94.06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95.9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94.16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96.39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96.95</v>
      </c>
    </row>
    <row r="59" spans="1:12" ht="15.4" customHeight="1" x14ac:dyDescent="0.25">
      <c r="K59" s="41" t="s">
        <v>2</v>
      </c>
      <c r="L59" s="47">
        <v>90.86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90.96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93.72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92.41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94.38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97.18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99.67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92.31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91.93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94.01</v>
      </c>
    </row>
    <row r="72" spans="1:12" ht="15.4" customHeight="1" x14ac:dyDescent="0.25">
      <c r="K72" s="46" t="s">
        <v>5</v>
      </c>
      <c r="L72" s="47">
        <v>91.83</v>
      </c>
    </row>
    <row r="73" spans="1:12" ht="15.4" customHeight="1" x14ac:dyDescent="0.25">
      <c r="K73" s="46" t="s">
        <v>44</v>
      </c>
      <c r="L73" s="47">
        <v>95.36</v>
      </c>
    </row>
    <row r="74" spans="1:12" ht="15.4" customHeight="1" x14ac:dyDescent="0.25">
      <c r="K74" s="50" t="s">
        <v>4</v>
      </c>
      <c r="L74" s="47">
        <v>94.74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98.38</v>
      </c>
    </row>
    <row r="76" spans="1:12" ht="15.4" customHeight="1" x14ac:dyDescent="0.25">
      <c r="K76" s="41" t="s">
        <v>43</v>
      </c>
      <c r="L76" s="47">
        <v>100.16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91.99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92.79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94.09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94.22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95.23</v>
      </c>
    </row>
    <row r="85" spans="1:12" ht="15.4" customHeight="1" x14ac:dyDescent="0.25">
      <c r="K85" s="50" t="s">
        <v>4</v>
      </c>
      <c r="L85" s="47">
        <v>95.5</v>
      </c>
    </row>
    <row r="86" spans="1:12" ht="15.4" customHeight="1" x14ac:dyDescent="0.25">
      <c r="K86" s="41" t="s">
        <v>3</v>
      </c>
      <c r="L86" s="47">
        <v>92.63</v>
      </c>
    </row>
    <row r="87" spans="1:12" ht="15.4" customHeight="1" x14ac:dyDescent="0.25">
      <c r="K87" s="41" t="s">
        <v>43</v>
      </c>
      <c r="L87" s="47">
        <v>98.44</v>
      </c>
    </row>
    <row r="88" spans="1:12" ht="15.4" customHeight="1" x14ac:dyDescent="0.25">
      <c r="K88" s="41" t="s">
        <v>2</v>
      </c>
      <c r="L88" s="47">
        <v>92.49</v>
      </c>
    </row>
    <row r="89" spans="1:12" ht="15.4" customHeight="1" x14ac:dyDescent="0.25">
      <c r="K89" s="41" t="s">
        <v>1</v>
      </c>
      <c r="L89" s="47">
        <v>95.3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93.46</v>
      </c>
    </row>
    <row r="92" spans="1:12" ht="15" customHeight="1" x14ac:dyDescent="0.25">
      <c r="K92" s="46" t="s">
        <v>5</v>
      </c>
      <c r="L92" s="47">
        <v>92.96</v>
      </c>
    </row>
    <row r="93" spans="1:12" ht="15" customHeight="1" x14ac:dyDescent="0.25">
      <c r="A93" s="26"/>
      <c r="K93" s="46" t="s">
        <v>44</v>
      </c>
      <c r="L93" s="47">
        <v>94.77</v>
      </c>
    </row>
    <row r="94" spans="1:12" ht="15" customHeight="1" x14ac:dyDescent="0.25">
      <c r="K94" s="50" t="s">
        <v>4</v>
      </c>
      <c r="L94" s="47">
        <v>95.73</v>
      </c>
    </row>
    <row r="95" spans="1:12" ht="15" customHeight="1" x14ac:dyDescent="0.25">
      <c r="K95" s="41" t="s">
        <v>3</v>
      </c>
      <c r="L95" s="47">
        <v>92.93</v>
      </c>
    </row>
    <row r="96" spans="1:12" ht="15" customHeight="1" x14ac:dyDescent="0.25">
      <c r="K96" s="41" t="s">
        <v>43</v>
      </c>
      <c r="L96" s="47">
        <v>102.72</v>
      </c>
    </row>
    <row r="97" spans="1:12" ht="15" customHeight="1" x14ac:dyDescent="0.25">
      <c r="K97" s="41" t="s">
        <v>2</v>
      </c>
      <c r="L97" s="47">
        <v>93.27</v>
      </c>
    </row>
    <row r="98" spans="1:12" ht="15" customHeight="1" x14ac:dyDescent="0.25">
      <c r="K98" s="41" t="s">
        <v>1</v>
      </c>
      <c r="L98" s="47">
        <v>96.21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93.89</v>
      </c>
    </row>
    <row r="101" spans="1:12" x14ac:dyDescent="0.25">
      <c r="A101" s="25"/>
      <c r="B101" s="24"/>
      <c r="K101" s="46" t="s">
        <v>5</v>
      </c>
      <c r="L101" s="47">
        <v>92.04</v>
      </c>
    </row>
    <row r="102" spans="1:12" x14ac:dyDescent="0.25">
      <c r="A102" s="25"/>
      <c r="B102" s="24"/>
      <c r="K102" s="46" t="s">
        <v>44</v>
      </c>
      <c r="L102" s="47">
        <v>94.5</v>
      </c>
    </row>
    <row r="103" spans="1:12" x14ac:dyDescent="0.25">
      <c r="A103" s="25"/>
      <c r="B103" s="24"/>
      <c r="K103" s="50" t="s">
        <v>4</v>
      </c>
      <c r="L103" s="47">
        <v>96.09</v>
      </c>
    </row>
    <row r="104" spans="1:12" x14ac:dyDescent="0.25">
      <c r="A104" s="25"/>
      <c r="B104" s="24"/>
      <c r="K104" s="41" t="s">
        <v>3</v>
      </c>
      <c r="L104" s="47">
        <v>93.42</v>
      </c>
    </row>
    <row r="105" spans="1:12" x14ac:dyDescent="0.25">
      <c r="A105" s="25"/>
      <c r="B105" s="24"/>
      <c r="K105" s="41" t="s">
        <v>43</v>
      </c>
      <c r="L105" s="47">
        <v>102.99</v>
      </c>
    </row>
    <row r="106" spans="1:12" x14ac:dyDescent="0.25">
      <c r="A106" s="25"/>
      <c r="B106" s="24"/>
      <c r="K106" s="41" t="s">
        <v>2</v>
      </c>
      <c r="L106" s="47">
        <v>89.41</v>
      </c>
    </row>
    <row r="107" spans="1:12" x14ac:dyDescent="0.25">
      <c r="A107" s="25"/>
      <c r="B107" s="24"/>
      <c r="K107" s="41" t="s">
        <v>1</v>
      </c>
      <c r="L107" s="47">
        <v>96.58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98.2517</v>
      </c>
    </row>
    <row r="112" spans="1:12" x14ac:dyDescent="0.25">
      <c r="K112" s="74">
        <v>43918</v>
      </c>
      <c r="L112" s="47">
        <v>94.639099999999999</v>
      </c>
    </row>
    <row r="113" spans="11:12" x14ac:dyDescent="0.25">
      <c r="K113" s="74">
        <v>43925</v>
      </c>
      <c r="L113" s="47">
        <v>91.408799999999999</v>
      </c>
    </row>
    <row r="114" spans="11:12" x14ac:dyDescent="0.25">
      <c r="K114" s="74">
        <v>43932</v>
      </c>
      <c r="L114" s="47">
        <v>89.802599999999998</v>
      </c>
    </row>
    <row r="115" spans="11:12" x14ac:dyDescent="0.25">
      <c r="K115" s="74">
        <v>43939</v>
      </c>
      <c r="L115" s="47">
        <v>89.577799999999996</v>
      </c>
    </row>
    <row r="116" spans="11:12" x14ac:dyDescent="0.25">
      <c r="K116" s="74">
        <v>43946</v>
      </c>
      <c r="L116" s="47">
        <v>89.9148</v>
      </c>
    </row>
    <row r="117" spans="11:12" x14ac:dyDescent="0.25">
      <c r="K117" s="74">
        <v>43953</v>
      </c>
      <c r="L117" s="47">
        <v>90.445800000000006</v>
      </c>
    </row>
    <row r="118" spans="11:12" x14ac:dyDescent="0.25">
      <c r="K118" s="74">
        <v>43960</v>
      </c>
      <c r="L118" s="47">
        <v>91.236800000000002</v>
      </c>
    </row>
    <row r="119" spans="11:12" x14ac:dyDescent="0.25">
      <c r="K119" s="74">
        <v>43967</v>
      </c>
      <c r="L119" s="47">
        <v>91.718000000000004</v>
      </c>
    </row>
    <row r="120" spans="11:12" x14ac:dyDescent="0.25">
      <c r="K120" s="74">
        <v>43974</v>
      </c>
      <c r="L120" s="47">
        <v>91.933599999999998</v>
      </c>
    </row>
    <row r="121" spans="11:12" x14ac:dyDescent="0.25">
      <c r="K121" s="74">
        <v>43981</v>
      </c>
      <c r="L121" s="47">
        <v>92.410499999999999</v>
      </c>
    </row>
    <row r="122" spans="11:12" x14ac:dyDescent="0.25">
      <c r="K122" s="74">
        <v>43988</v>
      </c>
      <c r="L122" s="47">
        <v>92.452299999999994</v>
      </c>
    </row>
    <row r="123" spans="11:12" x14ac:dyDescent="0.25">
      <c r="K123" s="74">
        <v>43995</v>
      </c>
      <c r="L123" s="47">
        <v>92.516900000000007</v>
      </c>
    </row>
    <row r="124" spans="11:12" x14ac:dyDescent="0.25">
      <c r="K124" s="74">
        <v>44002</v>
      </c>
      <c r="L124" s="47">
        <v>92.665599999999998</v>
      </c>
    </row>
    <row r="125" spans="11:12" x14ac:dyDescent="0.25">
      <c r="K125" s="74">
        <v>44009</v>
      </c>
      <c r="L125" s="47">
        <v>92.953800000000001</v>
      </c>
    </row>
    <row r="126" spans="11:12" x14ac:dyDescent="0.25">
      <c r="K126" s="74">
        <v>44016</v>
      </c>
      <c r="L126" s="47">
        <v>94.117800000000003</v>
      </c>
    </row>
    <row r="127" spans="11:12" x14ac:dyDescent="0.25">
      <c r="K127" s="74">
        <v>44023</v>
      </c>
      <c r="L127" s="47">
        <v>95.190799999999996</v>
      </c>
    </row>
    <row r="128" spans="11:12" x14ac:dyDescent="0.25">
      <c r="K128" s="74">
        <v>44030</v>
      </c>
      <c r="L128" s="47">
        <v>95.321899999999999</v>
      </c>
    </row>
    <row r="129" spans="1:12" x14ac:dyDescent="0.25">
      <c r="K129" s="74">
        <v>44037</v>
      </c>
      <c r="L129" s="47">
        <v>94.849500000000006</v>
      </c>
    </row>
    <row r="130" spans="1:12" x14ac:dyDescent="0.25">
      <c r="K130" s="74">
        <v>44044</v>
      </c>
      <c r="L130" s="47">
        <v>94.981300000000005</v>
      </c>
    </row>
    <row r="131" spans="1:12" x14ac:dyDescent="0.25">
      <c r="K131" s="74">
        <v>44051</v>
      </c>
      <c r="L131" s="47">
        <v>96.411100000000005</v>
      </c>
    </row>
    <row r="132" spans="1:12" x14ac:dyDescent="0.25">
      <c r="K132" s="74">
        <v>44058</v>
      </c>
      <c r="L132" s="47">
        <v>96.534300000000002</v>
      </c>
    </row>
    <row r="133" spans="1:12" x14ac:dyDescent="0.25">
      <c r="K133" s="74">
        <v>44065</v>
      </c>
      <c r="L133" s="47">
        <v>96.511499999999998</v>
      </c>
    </row>
    <row r="134" spans="1:12" x14ac:dyDescent="0.25">
      <c r="K134" s="74">
        <v>44072</v>
      </c>
      <c r="L134" s="47">
        <v>96.863500000000002</v>
      </c>
    </row>
    <row r="135" spans="1:12" x14ac:dyDescent="0.25">
      <c r="K135" s="74">
        <v>44079</v>
      </c>
      <c r="L135" s="47">
        <v>97.058999999999997</v>
      </c>
    </row>
    <row r="136" spans="1:12" x14ac:dyDescent="0.25">
      <c r="K136" s="74">
        <v>44086</v>
      </c>
      <c r="L136" s="47">
        <v>97.114099999999993</v>
      </c>
    </row>
    <row r="137" spans="1:12" x14ac:dyDescent="0.25">
      <c r="K137" s="74">
        <v>44093</v>
      </c>
      <c r="L137" s="47">
        <v>97.335599999999999</v>
      </c>
    </row>
    <row r="138" spans="1:12" x14ac:dyDescent="0.25">
      <c r="K138" s="74">
        <v>44100</v>
      </c>
      <c r="L138" s="47">
        <v>97.282700000000006</v>
      </c>
    </row>
    <row r="139" spans="1:12" x14ac:dyDescent="0.25">
      <c r="K139" s="74">
        <v>44107</v>
      </c>
      <c r="L139" s="47">
        <v>96.190299999999993</v>
      </c>
    </row>
    <row r="140" spans="1:12" x14ac:dyDescent="0.25">
      <c r="A140" s="25"/>
      <c r="B140" s="24"/>
      <c r="K140" s="74">
        <v>44114</v>
      </c>
      <c r="L140" s="47">
        <v>95.938100000000006</v>
      </c>
    </row>
    <row r="141" spans="1:12" x14ac:dyDescent="0.25">
      <c r="A141" s="25"/>
      <c r="B141" s="24"/>
      <c r="K141" s="74">
        <v>44121</v>
      </c>
      <c r="L141" s="47">
        <v>96.078900000000004</v>
      </c>
    </row>
    <row r="142" spans="1:12" x14ac:dyDescent="0.25">
      <c r="K142" s="74">
        <v>44128</v>
      </c>
      <c r="L142" s="47">
        <v>96.574799999999996</v>
      </c>
    </row>
    <row r="143" spans="1:12" x14ac:dyDescent="0.25">
      <c r="K143" s="74">
        <v>44135</v>
      </c>
      <c r="L143" s="47">
        <v>96.642099999999999</v>
      </c>
    </row>
    <row r="144" spans="1:12" x14ac:dyDescent="0.25">
      <c r="K144" s="74">
        <v>44142</v>
      </c>
      <c r="L144" s="47">
        <v>96.893199999999993</v>
      </c>
    </row>
    <row r="145" spans="11:12" x14ac:dyDescent="0.25">
      <c r="K145" s="74">
        <v>44149</v>
      </c>
      <c r="L145" s="47">
        <v>97.178799999999995</v>
      </c>
    </row>
    <row r="146" spans="11:12" x14ac:dyDescent="0.25">
      <c r="K146" s="74">
        <v>44156</v>
      </c>
      <c r="L146" s="47">
        <v>97.509200000000007</v>
      </c>
    </row>
    <row r="147" spans="11:12" x14ac:dyDescent="0.25">
      <c r="K147" s="74">
        <v>44163</v>
      </c>
      <c r="L147" s="47">
        <v>97.636700000000005</v>
      </c>
    </row>
    <row r="148" spans="11:12" x14ac:dyDescent="0.25">
      <c r="K148" s="74">
        <v>44170</v>
      </c>
      <c r="L148" s="47">
        <v>98.871099999999998</v>
      </c>
    </row>
    <row r="149" spans="11:12" x14ac:dyDescent="0.25">
      <c r="K149" s="74">
        <v>44177</v>
      </c>
      <c r="L149" s="47">
        <v>99.738100000000003</v>
      </c>
    </row>
    <row r="150" spans="11:12" x14ac:dyDescent="0.25">
      <c r="K150" s="74">
        <v>44184</v>
      </c>
      <c r="L150" s="47">
        <v>99.425200000000004</v>
      </c>
    </row>
    <row r="151" spans="11:12" x14ac:dyDescent="0.25">
      <c r="K151" s="74">
        <v>44191</v>
      </c>
      <c r="L151" s="47">
        <v>96.106899999999996</v>
      </c>
    </row>
    <row r="152" spans="11:12" x14ac:dyDescent="0.25">
      <c r="K152" s="74">
        <v>44198</v>
      </c>
      <c r="L152" s="47">
        <v>93.194299999999998</v>
      </c>
    </row>
    <row r="153" spans="11:12" x14ac:dyDescent="0.25">
      <c r="K153" s="74">
        <v>44205</v>
      </c>
      <c r="L153" s="47">
        <v>93.86</v>
      </c>
    </row>
    <row r="154" spans="11:12" x14ac:dyDescent="0.25">
      <c r="K154" s="74">
        <v>44212</v>
      </c>
      <c r="L154" s="47">
        <v>95.74</v>
      </c>
    </row>
    <row r="155" spans="11:12" x14ac:dyDescent="0.25">
      <c r="K155" s="74">
        <v>44219</v>
      </c>
      <c r="L155" s="47">
        <v>95.983500000000006</v>
      </c>
    </row>
    <row r="156" spans="11:12" x14ac:dyDescent="0.25">
      <c r="K156" s="74">
        <v>44226</v>
      </c>
      <c r="L156" s="47">
        <v>95.849900000000005</v>
      </c>
    </row>
    <row r="157" spans="11:12" x14ac:dyDescent="0.25">
      <c r="K157" s="74">
        <v>44233</v>
      </c>
      <c r="L157" s="47">
        <v>96.514899999999997</v>
      </c>
    </row>
    <row r="158" spans="11:12" x14ac:dyDescent="0.25">
      <c r="K158" s="74">
        <v>44240</v>
      </c>
      <c r="L158" s="47">
        <v>96.7958</v>
      </c>
    </row>
    <row r="159" spans="11:12" x14ac:dyDescent="0.25">
      <c r="K159" s="74">
        <v>44247</v>
      </c>
      <c r="L159" s="47">
        <v>96.942599999999999</v>
      </c>
    </row>
    <row r="160" spans="11:12" x14ac:dyDescent="0.25">
      <c r="K160" s="74">
        <v>44254</v>
      </c>
      <c r="L160" s="47">
        <v>97.285499999999999</v>
      </c>
    </row>
    <row r="161" spans="11:12" x14ac:dyDescent="0.25">
      <c r="K161" s="74">
        <v>44261</v>
      </c>
      <c r="L161" s="47">
        <v>96.34</v>
      </c>
    </row>
    <row r="162" spans="11:12" x14ac:dyDescent="0.25">
      <c r="K162" s="74">
        <v>44268</v>
      </c>
      <c r="L162" s="47">
        <v>96.658299999999997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98.787099999999995</v>
      </c>
    </row>
    <row r="260" spans="11:12" x14ac:dyDescent="0.25">
      <c r="K260" s="74">
        <v>43918</v>
      </c>
      <c r="L260" s="47">
        <v>97.734300000000005</v>
      </c>
    </row>
    <row r="261" spans="11:12" x14ac:dyDescent="0.25">
      <c r="K261" s="74">
        <v>43925</v>
      </c>
      <c r="L261" s="47">
        <v>96.907700000000006</v>
      </c>
    </row>
    <row r="262" spans="11:12" x14ac:dyDescent="0.25">
      <c r="K262" s="74">
        <v>43932</v>
      </c>
      <c r="L262" s="47">
        <v>93.519099999999995</v>
      </c>
    </row>
    <row r="263" spans="11:12" x14ac:dyDescent="0.25">
      <c r="K263" s="74">
        <v>43939</v>
      </c>
      <c r="L263" s="47">
        <v>93.021500000000003</v>
      </c>
    </row>
    <row r="264" spans="11:12" x14ac:dyDescent="0.25">
      <c r="K264" s="74">
        <v>43946</v>
      </c>
      <c r="L264" s="47">
        <v>94.647199999999998</v>
      </c>
    </row>
    <row r="265" spans="11:12" x14ac:dyDescent="0.25">
      <c r="K265" s="74">
        <v>43953</v>
      </c>
      <c r="L265" s="47">
        <v>95.210700000000003</v>
      </c>
    </row>
    <row r="266" spans="11:12" x14ac:dyDescent="0.25">
      <c r="K266" s="74">
        <v>43960</v>
      </c>
      <c r="L266" s="47">
        <v>89.965599999999995</v>
      </c>
    </row>
    <row r="267" spans="11:12" x14ac:dyDescent="0.25">
      <c r="K267" s="74">
        <v>43967</v>
      </c>
      <c r="L267" s="47">
        <v>89.267700000000005</v>
      </c>
    </row>
    <row r="268" spans="11:12" x14ac:dyDescent="0.25">
      <c r="K268" s="74">
        <v>43974</v>
      </c>
      <c r="L268" s="47">
        <v>88.006500000000003</v>
      </c>
    </row>
    <row r="269" spans="11:12" x14ac:dyDescent="0.25">
      <c r="K269" s="74">
        <v>43981</v>
      </c>
      <c r="L269" s="47">
        <v>89.549599999999998</v>
      </c>
    </row>
    <row r="270" spans="11:12" x14ac:dyDescent="0.25">
      <c r="K270" s="74">
        <v>43988</v>
      </c>
      <c r="L270" s="47">
        <v>92.528099999999995</v>
      </c>
    </row>
    <row r="271" spans="11:12" x14ac:dyDescent="0.25">
      <c r="K271" s="74">
        <v>43995</v>
      </c>
      <c r="L271" s="47">
        <v>92.005600000000001</v>
      </c>
    </row>
    <row r="272" spans="11:12" x14ac:dyDescent="0.25">
      <c r="K272" s="74">
        <v>44002</v>
      </c>
      <c r="L272" s="47">
        <v>95.5608</v>
      </c>
    </row>
    <row r="273" spans="11:12" x14ac:dyDescent="0.25">
      <c r="K273" s="74">
        <v>44009</v>
      </c>
      <c r="L273" s="47">
        <v>97.610699999999994</v>
      </c>
    </row>
    <row r="274" spans="11:12" x14ac:dyDescent="0.25">
      <c r="K274" s="74">
        <v>44016</v>
      </c>
      <c r="L274" s="47">
        <v>95.961399999999998</v>
      </c>
    </row>
    <row r="275" spans="11:12" x14ac:dyDescent="0.25">
      <c r="K275" s="74">
        <v>44023</v>
      </c>
      <c r="L275" s="47">
        <v>93.002499999999998</v>
      </c>
    </row>
    <row r="276" spans="11:12" x14ac:dyDescent="0.25">
      <c r="K276" s="74">
        <v>44030</v>
      </c>
      <c r="L276" s="47">
        <v>92.806299999999993</v>
      </c>
    </row>
    <row r="277" spans="11:12" x14ac:dyDescent="0.25">
      <c r="K277" s="74">
        <v>44037</v>
      </c>
      <c r="L277" s="47">
        <v>93.441800000000001</v>
      </c>
    </row>
    <row r="278" spans="11:12" x14ac:dyDescent="0.25">
      <c r="K278" s="74">
        <v>44044</v>
      </c>
      <c r="L278" s="47">
        <v>94.018100000000004</v>
      </c>
    </row>
    <row r="279" spans="11:12" x14ac:dyDescent="0.25">
      <c r="K279" s="74">
        <v>44051</v>
      </c>
      <c r="L279" s="47">
        <v>97.052400000000006</v>
      </c>
    </row>
    <row r="280" spans="11:12" x14ac:dyDescent="0.25">
      <c r="K280" s="74">
        <v>44058</v>
      </c>
      <c r="L280" s="47">
        <v>96.790899999999993</v>
      </c>
    </row>
    <row r="281" spans="11:12" x14ac:dyDescent="0.25">
      <c r="K281" s="74">
        <v>44065</v>
      </c>
      <c r="L281" s="47">
        <v>97.220200000000006</v>
      </c>
    </row>
    <row r="282" spans="11:12" x14ac:dyDescent="0.25">
      <c r="K282" s="74">
        <v>44072</v>
      </c>
      <c r="L282" s="47">
        <v>98.347300000000004</v>
      </c>
    </row>
    <row r="283" spans="11:12" x14ac:dyDescent="0.25">
      <c r="K283" s="74">
        <v>44079</v>
      </c>
      <c r="L283" s="47">
        <v>104.3193</v>
      </c>
    </row>
    <row r="284" spans="11:12" x14ac:dyDescent="0.25">
      <c r="K284" s="74">
        <v>44086</v>
      </c>
      <c r="L284" s="47">
        <v>102.39960000000001</v>
      </c>
    </row>
    <row r="285" spans="11:12" x14ac:dyDescent="0.25">
      <c r="K285" s="74">
        <v>44093</v>
      </c>
      <c r="L285" s="47">
        <v>100.6035</v>
      </c>
    </row>
    <row r="286" spans="11:12" x14ac:dyDescent="0.25">
      <c r="K286" s="74">
        <v>44100</v>
      </c>
      <c r="L286" s="47">
        <v>103.49930000000001</v>
      </c>
    </row>
    <row r="287" spans="11:12" x14ac:dyDescent="0.25">
      <c r="K287" s="74">
        <v>44107</v>
      </c>
      <c r="L287" s="47">
        <v>100.9973</v>
      </c>
    </row>
    <row r="288" spans="11:12" x14ac:dyDescent="0.25">
      <c r="K288" s="74">
        <v>44114</v>
      </c>
      <c r="L288" s="47">
        <v>95.750500000000002</v>
      </c>
    </row>
    <row r="289" spans="11:12" x14ac:dyDescent="0.25">
      <c r="K289" s="74">
        <v>44121</v>
      </c>
      <c r="L289" s="47">
        <v>95.366200000000006</v>
      </c>
    </row>
    <row r="290" spans="11:12" x14ac:dyDescent="0.25">
      <c r="K290" s="74">
        <v>44128</v>
      </c>
      <c r="L290" s="47">
        <v>94.883300000000006</v>
      </c>
    </row>
    <row r="291" spans="11:12" x14ac:dyDescent="0.25">
      <c r="K291" s="74">
        <v>44135</v>
      </c>
      <c r="L291" s="47">
        <v>95.415899999999993</v>
      </c>
    </row>
    <row r="292" spans="11:12" x14ac:dyDescent="0.25">
      <c r="K292" s="74">
        <v>44142</v>
      </c>
      <c r="L292" s="47">
        <v>97.004300000000001</v>
      </c>
    </row>
    <row r="293" spans="11:12" x14ac:dyDescent="0.25">
      <c r="K293" s="74">
        <v>44149</v>
      </c>
      <c r="L293" s="47">
        <v>97.415800000000004</v>
      </c>
    </row>
    <row r="294" spans="11:12" x14ac:dyDescent="0.25">
      <c r="K294" s="74">
        <v>44156</v>
      </c>
      <c r="L294" s="47">
        <v>97.659899999999993</v>
      </c>
    </row>
    <row r="295" spans="11:12" x14ac:dyDescent="0.25">
      <c r="K295" s="74">
        <v>44163</v>
      </c>
      <c r="L295" s="47">
        <v>98.259500000000003</v>
      </c>
    </row>
    <row r="296" spans="11:12" x14ac:dyDescent="0.25">
      <c r="K296" s="74">
        <v>44170</v>
      </c>
      <c r="L296" s="47">
        <v>103.12139999999999</v>
      </c>
    </row>
    <row r="297" spans="11:12" x14ac:dyDescent="0.25">
      <c r="K297" s="74">
        <v>44177</v>
      </c>
      <c r="L297" s="47">
        <v>104.6366</v>
      </c>
    </row>
    <row r="298" spans="11:12" x14ac:dyDescent="0.25">
      <c r="K298" s="74">
        <v>44184</v>
      </c>
      <c r="L298" s="47">
        <v>105.7488</v>
      </c>
    </row>
    <row r="299" spans="11:12" x14ac:dyDescent="0.25">
      <c r="K299" s="74">
        <v>44191</v>
      </c>
      <c r="L299" s="47">
        <v>99.952699999999993</v>
      </c>
    </row>
    <row r="300" spans="11:12" x14ac:dyDescent="0.25">
      <c r="K300" s="74">
        <v>44198</v>
      </c>
      <c r="L300" s="47">
        <v>93.72</v>
      </c>
    </row>
    <row r="301" spans="11:12" x14ac:dyDescent="0.25">
      <c r="K301" s="74">
        <v>44205</v>
      </c>
      <c r="L301" s="47">
        <v>94.951599999999999</v>
      </c>
    </row>
    <row r="302" spans="11:12" x14ac:dyDescent="0.25">
      <c r="K302" s="74">
        <v>44212</v>
      </c>
      <c r="L302" s="47">
        <v>98.300600000000003</v>
      </c>
    </row>
    <row r="303" spans="11:12" x14ac:dyDescent="0.25">
      <c r="K303" s="74">
        <v>44219</v>
      </c>
      <c r="L303" s="47">
        <v>98.1678</v>
      </c>
    </row>
    <row r="304" spans="11:12" x14ac:dyDescent="0.25">
      <c r="K304" s="74">
        <v>44226</v>
      </c>
      <c r="L304" s="47">
        <v>97.186199999999999</v>
      </c>
    </row>
    <row r="305" spans="11:12" x14ac:dyDescent="0.25">
      <c r="K305" s="74">
        <v>44233</v>
      </c>
      <c r="L305" s="47">
        <v>103.599</v>
      </c>
    </row>
    <row r="306" spans="11:12" x14ac:dyDescent="0.25">
      <c r="K306" s="74">
        <v>44240</v>
      </c>
      <c r="L306" s="47">
        <v>104.1433</v>
      </c>
    </row>
    <row r="307" spans="11:12" x14ac:dyDescent="0.25">
      <c r="K307" s="74">
        <v>44247</v>
      </c>
      <c r="L307" s="47">
        <v>104.2291</v>
      </c>
    </row>
    <row r="308" spans="11:12" x14ac:dyDescent="0.25">
      <c r="K308" s="74">
        <v>44254</v>
      </c>
      <c r="L308" s="47">
        <v>105.0637</v>
      </c>
    </row>
    <row r="309" spans="11:12" x14ac:dyDescent="0.25">
      <c r="K309" s="74">
        <v>44261</v>
      </c>
      <c r="L309" s="47">
        <v>101.4508</v>
      </c>
    </row>
    <row r="310" spans="11:12" x14ac:dyDescent="0.25">
      <c r="K310" s="74">
        <v>44268</v>
      </c>
      <c r="L310" s="47">
        <v>99.386799999999994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2CE0-8FF1-44D4-AD1F-BE1B810BD14B}">
  <sheetPr codeName="Sheet1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-2.5500276039333358E-2</v>
      </c>
      <c r="C11" s="32">
        <v>-1.8719013986730038E-2</v>
      </c>
      <c r="D11" s="32">
        <v>-2.4880491352329281E-3</v>
      </c>
      <c r="E11" s="32">
        <v>-1.8479709966296332E-2</v>
      </c>
      <c r="F11" s="32">
        <v>2.490609869009397E-3</v>
      </c>
      <c r="G11" s="32">
        <v>-3.6150904312471699E-2</v>
      </c>
      <c r="H11" s="32">
        <v>-1.6247422009141199E-2</v>
      </c>
      <c r="I11" s="68">
        <v>-2.324371842842099E-2</v>
      </c>
      <c r="J11" s="46"/>
      <c r="K11" s="46"/>
      <c r="L11" s="47"/>
    </row>
    <row r="12" spans="1:12" x14ac:dyDescent="0.25">
      <c r="A12" s="69" t="s">
        <v>6</v>
      </c>
      <c r="B12" s="32">
        <v>-3.6063003919819092E-2</v>
      </c>
      <c r="C12" s="32">
        <v>-2.5061192783860764E-2</v>
      </c>
      <c r="D12" s="32">
        <v>-2.0100434534434664E-3</v>
      </c>
      <c r="E12" s="32">
        <v>-2.3682896580604629E-2</v>
      </c>
      <c r="F12" s="32">
        <v>-4.2115651179390756E-3</v>
      </c>
      <c r="G12" s="32">
        <v>-4.5748449869001728E-2</v>
      </c>
      <c r="H12" s="32">
        <v>-1.7935211113508265E-2</v>
      </c>
      <c r="I12" s="68">
        <v>-3.1238404211851756E-2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-3.848942770141428E-2</v>
      </c>
      <c r="C13" s="32">
        <v>-2.0526459649965578E-2</v>
      </c>
      <c r="D13" s="32">
        <v>-4.3041662456636542E-3</v>
      </c>
      <c r="E13" s="32">
        <v>-1.8187229258291748E-2</v>
      </c>
      <c r="F13" s="32">
        <v>7.3131478629151481E-4</v>
      </c>
      <c r="G13" s="32">
        <v>-4.7091518789079467E-2</v>
      </c>
      <c r="H13" s="32">
        <v>-1.6423869880499709E-2</v>
      </c>
      <c r="I13" s="68">
        <v>-3.0763146377975392E-2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-1.5273187919681686E-2</v>
      </c>
      <c r="C14" s="32">
        <v>-9.213826998689334E-3</v>
      </c>
      <c r="D14" s="32">
        <v>1.0061439864408328E-3</v>
      </c>
      <c r="E14" s="32">
        <v>-1.0605197136138278E-2</v>
      </c>
      <c r="F14" s="32">
        <v>-2.6876162502761369E-3</v>
      </c>
      <c r="G14" s="32">
        <v>-8.3955195048465159E-3</v>
      </c>
      <c r="H14" s="32">
        <v>-5.3906757636784652E-3</v>
      </c>
      <c r="I14" s="68">
        <v>-9.8179007393051076E-4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1.6324530356656597E-2</v>
      </c>
      <c r="C15" s="32">
        <v>-1.9941803224889032E-2</v>
      </c>
      <c r="D15" s="32">
        <v>-8.7513000376181482E-3</v>
      </c>
      <c r="E15" s="32">
        <v>-1.7394707660194353E-2</v>
      </c>
      <c r="F15" s="32">
        <v>1.1284343153003418E-2</v>
      </c>
      <c r="G15" s="32">
        <v>-4.5372734664644643E-2</v>
      </c>
      <c r="H15" s="32">
        <v>-4.0603480066201736E-2</v>
      </c>
      <c r="I15" s="68">
        <v>-3.3876617302934675E-2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8.6742173433234093E-3</v>
      </c>
      <c r="C16" s="32">
        <v>-7.9776076773677707E-3</v>
      </c>
      <c r="D16" s="32">
        <v>-4.0613811919365528E-4</v>
      </c>
      <c r="E16" s="32">
        <v>-1.5269685084000284E-2</v>
      </c>
      <c r="F16" s="32">
        <v>3.1666371800428639E-2</v>
      </c>
      <c r="G16" s="32">
        <v>-1.0886268581183467E-2</v>
      </c>
      <c r="H16" s="32">
        <v>-7.4591565493353773E-3</v>
      </c>
      <c r="I16" s="68">
        <v>-5.8692765370571554E-3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-1.0423040604343625E-2</v>
      </c>
      <c r="C17" s="32">
        <v>-7.6568489311090726E-3</v>
      </c>
      <c r="D17" s="32">
        <v>-1.6576133035851592E-3</v>
      </c>
      <c r="E17" s="32">
        <v>-1.3942119818438736E-2</v>
      </c>
      <c r="F17" s="32">
        <v>9.8402331164795243E-3</v>
      </c>
      <c r="G17" s="32">
        <v>-1.3640239035696666E-2</v>
      </c>
      <c r="H17" s="32">
        <v>2.503128531953891E-3</v>
      </c>
      <c r="I17" s="68">
        <v>-3.5561745665627531E-2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-3.5562576794804346E-2</v>
      </c>
      <c r="C18" s="32">
        <v>-5.8983173511851783E-3</v>
      </c>
      <c r="D18" s="32">
        <v>-1.0018018018018049E-2</v>
      </c>
      <c r="E18" s="32">
        <v>-1.0695187165775444E-2</v>
      </c>
      <c r="F18" s="32">
        <v>6.309004800482132E-3</v>
      </c>
      <c r="G18" s="32">
        <v>-2.5809319446917112E-2</v>
      </c>
      <c r="H18" s="32">
        <v>-2.4321127783143326E-2</v>
      </c>
      <c r="I18" s="68">
        <v>-1.2167738844284015E-2</v>
      </c>
      <c r="J18" s="46"/>
      <c r="K18" s="46"/>
      <c r="L18" s="47"/>
    </row>
    <row r="19" spans="1:12" x14ac:dyDescent="0.25">
      <c r="A19" s="70" t="s">
        <v>1</v>
      </c>
      <c r="B19" s="32">
        <v>-2.2153794801184956E-2</v>
      </c>
      <c r="C19" s="32">
        <v>-2.4026985382917587E-2</v>
      </c>
      <c r="D19" s="32">
        <v>-7.199864441243764E-3</v>
      </c>
      <c r="E19" s="32">
        <v>-2.1756247150967689E-2</v>
      </c>
      <c r="F19" s="32">
        <v>2.5828013155080098E-2</v>
      </c>
      <c r="G19" s="32">
        <v>-3.4900581646597484E-2</v>
      </c>
      <c r="H19" s="32">
        <v>-4.5564185441032246E-2</v>
      </c>
      <c r="I19" s="68">
        <v>-9.4272021164227837E-3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-3.7685856265430862E-2</v>
      </c>
      <c r="C21" s="32">
        <v>-2.3279311503342393E-2</v>
      </c>
      <c r="D21" s="32">
        <v>-3.0830147395239926E-3</v>
      </c>
      <c r="E21" s="32">
        <v>-1.9645920763311731E-2</v>
      </c>
      <c r="F21" s="32">
        <v>-1.4736831989859089E-2</v>
      </c>
      <c r="G21" s="32">
        <v>-4.0768523175841453E-2</v>
      </c>
      <c r="H21" s="32">
        <v>-1.9063056058955863E-2</v>
      </c>
      <c r="I21" s="68">
        <v>-2.4820378764276785E-2</v>
      </c>
      <c r="J21" s="46"/>
      <c r="K21" s="46"/>
      <c r="L21" s="46"/>
    </row>
    <row r="22" spans="1:12" x14ac:dyDescent="0.25">
      <c r="A22" s="69" t="s">
        <v>13</v>
      </c>
      <c r="B22" s="32">
        <v>-2.3695448109905093E-2</v>
      </c>
      <c r="C22" s="32">
        <v>-1.3367430709525063E-2</v>
      </c>
      <c r="D22" s="32">
        <v>-1.4399002564535746E-3</v>
      </c>
      <c r="E22" s="32">
        <v>-1.6521964720436322E-2</v>
      </c>
      <c r="F22" s="32">
        <v>2.3338219343782773E-2</v>
      </c>
      <c r="G22" s="32">
        <v>-2.6067296903185877E-2</v>
      </c>
      <c r="H22" s="32">
        <v>-1.0245609838755332E-2</v>
      </c>
      <c r="I22" s="68">
        <v>-1.8232290413109808E-2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-0.11107049608355091</v>
      </c>
      <c r="C23" s="32">
        <v>-3.905301817756246E-2</v>
      </c>
      <c r="D23" s="32">
        <v>-1.9369438615182144E-3</v>
      </c>
      <c r="E23" s="32">
        <v>-5.517957461986811E-2</v>
      </c>
      <c r="F23" s="32">
        <v>-7.9658234732057354E-2</v>
      </c>
      <c r="G23" s="32">
        <v>-8.9904922989936575E-2</v>
      </c>
      <c r="H23" s="32">
        <v>-1.4094788177881568E-2</v>
      </c>
      <c r="I23" s="68">
        <v>-7.3187824046826777E-2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-6.0448727365782218E-2</v>
      </c>
      <c r="C24" s="32">
        <v>-1.0358178622950298E-2</v>
      </c>
      <c r="D24" s="32">
        <v>1.895009691584848E-3</v>
      </c>
      <c r="E24" s="32">
        <v>-1.8821847458185048E-2</v>
      </c>
      <c r="F24" s="32">
        <v>-6.1632263231186091E-3</v>
      </c>
      <c r="G24" s="32">
        <v>-3.4064497507817815E-2</v>
      </c>
      <c r="H24" s="32">
        <v>-1.1764853682097898E-2</v>
      </c>
      <c r="I24" s="68">
        <v>-2.5885473086979416E-2</v>
      </c>
      <c r="J24" s="46"/>
      <c r="K24" s="46" t="s">
        <v>65</v>
      </c>
      <c r="L24" s="47">
        <v>92.51</v>
      </c>
    </row>
    <row r="25" spans="1:12" x14ac:dyDescent="0.25">
      <c r="A25" s="69" t="s">
        <v>47</v>
      </c>
      <c r="B25" s="32">
        <v>-2.4095869087079058E-2</v>
      </c>
      <c r="C25" s="32">
        <v>-2.078897295228177E-2</v>
      </c>
      <c r="D25" s="32">
        <v>-3.7362072817677117E-3</v>
      </c>
      <c r="E25" s="32">
        <v>-1.8046303323599022E-2</v>
      </c>
      <c r="F25" s="32">
        <v>1.0496442436249032E-2</v>
      </c>
      <c r="G25" s="32">
        <v>-4.2010098741361079E-2</v>
      </c>
      <c r="H25" s="32">
        <v>-1.6872567371459479E-2</v>
      </c>
      <c r="I25" s="68">
        <v>-2.6367777041728546E-2</v>
      </c>
      <c r="J25" s="46"/>
      <c r="K25" s="46" t="s">
        <v>46</v>
      </c>
      <c r="L25" s="47">
        <v>94.94</v>
      </c>
    </row>
    <row r="26" spans="1:12" x14ac:dyDescent="0.25">
      <c r="A26" s="69" t="s">
        <v>48</v>
      </c>
      <c r="B26" s="32">
        <v>1.7316212118776431E-3</v>
      </c>
      <c r="C26" s="32">
        <v>-1.9987066436995327E-2</v>
      </c>
      <c r="D26" s="32">
        <v>-2.8878525957533041E-3</v>
      </c>
      <c r="E26" s="32">
        <v>-1.7681633277355613E-2</v>
      </c>
      <c r="F26" s="32">
        <v>7.4997327235046818E-3</v>
      </c>
      <c r="G26" s="32">
        <v>-3.3714641767289333E-2</v>
      </c>
      <c r="H26" s="32">
        <v>-1.5640281532310341E-2</v>
      </c>
      <c r="I26" s="68">
        <v>-2.180314659660787E-2</v>
      </c>
      <c r="J26" s="46"/>
      <c r="K26" s="46" t="s">
        <v>47</v>
      </c>
      <c r="L26" s="47">
        <v>99.66</v>
      </c>
    </row>
    <row r="27" spans="1:12" ht="17.25" customHeight="1" x14ac:dyDescent="0.25">
      <c r="A27" s="69" t="s">
        <v>49</v>
      </c>
      <c r="B27" s="32">
        <v>1.7782185939658968E-2</v>
      </c>
      <c r="C27" s="32">
        <v>-1.6343956942214244E-2</v>
      </c>
      <c r="D27" s="32">
        <v>-1.5967215691295999E-3</v>
      </c>
      <c r="E27" s="32">
        <v>-1.5041399293499236E-2</v>
      </c>
      <c r="F27" s="32">
        <v>1.1870814248607697E-2</v>
      </c>
      <c r="G27" s="32">
        <v>-2.3713941046498266E-2</v>
      </c>
      <c r="H27" s="32">
        <v>-1.4991558988889153E-2</v>
      </c>
      <c r="I27" s="68">
        <v>-1.5193549833178555E-2</v>
      </c>
      <c r="J27" s="59"/>
      <c r="K27" s="50" t="s">
        <v>48</v>
      </c>
      <c r="L27" s="47">
        <v>102.22</v>
      </c>
    </row>
    <row r="28" spans="1:12" x14ac:dyDescent="0.25">
      <c r="A28" s="69" t="s">
        <v>50</v>
      </c>
      <c r="B28" s="32">
        <v>3.6806815344928134E-2</v>
      </c>
      <c r="C28" s="32">
        <v>-1.2642406116568528E-2</v>
      </c>
      <c r="D28" s="32">
        <v>-4.5894492201551396E-3</v>
      </c>
      <c r="E28" s="32">
        <v>-9.6824306736301713E-3</v>
      </c>
      <c r="F28" s="32">
        <v>2.4409703296391028E-2</v>
      </c>
      <c r="G28" s="32">
        <v>-2.5269620089246603E-2</v>
      </c>
      <c r="H28" s="32">
        <v>-1.8537457775376076E-2</v>
      </c>
      <c r="I28" s="68">
        <v>-1.2469348644158607E-2</v>
      </c>
      <c r="J28" s="54"/>
      <c r="K28" s="41" t="s">
        <v>49</v>
      </c>
      <c r="L28" s="47">
        <v>103.47</v>
      </c>
    </row>
    <row r="29" spans="1:12" ht="15.75" thickBot="1" x14ac:dyDescent="0.3">
      <c r="A29" s="71" t="s">
        <v>51</v>
      </c>
      <c r="B29" s="72">
        <v>6.1615207961214669E-2</v>
      </c>
      <c r="C29" s="72">
        <v>-1.1836434652596428E-2</v>
      </c>
      <c r="D29" s="72">
        <v>-7.8658290121151886E-3</v>
      </c>
      <c r="E29" s="72">
        <v>-6.5916025470946771E-3</v>
      </c>
      <c r="F29" s="72">
        <v>9.1134542562456788E-2</v>
      </c>
      <c r="G29" s="72">
        <v>-2.9695682163619508E-2</v>
      </c>
      <c r="H29" s="72">
        <v>-2.3382203074464925E-2</v>
      </c>
      <c r="I29" s="73">
        <v>-4.5433941098531605E-3</v>
      </c>
      <c r="J29" s="54"/>
      <c r="K29" s="41" t="s">
        <v>50</v>
      </c>
      <c r="L29" s="47">
        <v>105.01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107.43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89.07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93.78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97.96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100.46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101.94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104.16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88.89</v>
      </c>
    </row>
    <row r="43" spans="1:12" x14ac:dyDescent="0.25">
      <c r="K43" s="46" t="s">
        <v>46</v>
      </c>
      <c r="L43" s="47">
        <v>93.96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97.59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100.17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101.78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103.68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106.16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97.89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97.24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98.05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103.07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102.3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100.44</v>
      </c>
    </row>
    <row r="59" spans="1:12" ht="15.4" customHeight="1" x14ac:dyDescent="0.25">
      <c r="K59" s="41" t="s">
        <v>2</v>
      </c>
      <c r="L59" s="47">
        <v>95.95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100.37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95.37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95.15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96.69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100.67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101.23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99.84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96.17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98.11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95.06</v>
      </c>
    </row>
    <row r="72" spans="1:12" ht="15.4" customHeight="1" x14ac:dyDescent="0.25">
      <c r="K72" s="46" t="s">
        <v>5</v>
      </c>
      <c r="L72" s="47">
        <v>94.8</v>
      </c>
    </row>
    <row r="73" spans="1:12" ht="15.4" customHeight="1" x14ac:dyDescent="0.25">
      <c r="K73" s="46" t="s">
        <v>44</v>
      </c>
      <c r="L73" s="47">
        <v>96.69</v>
      </c>
    </row>
    <row r="74" spans="1:12" ht="15.4" customHeight="1" x14ac:dyDescent="0.25">
      <c r="K74" s="50" t="s">
        <v>4</v>
      </c>
      <c r="L74" s="47">
        <v>99.9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101.13</v>
      </c>
    </row>
    <row r="76" spans="1:12" ht="15.4" customHeight="1" x14ac:dyDescent="0.25">
      <c r="K76" s="41" t="s">
        <v>43</v>
      </c>
      <c r="L76" s="47">
        <v>99.67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94.44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98.33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98.73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99.48</v>
      </c>
    </row>
    <row r="85" spans="1:12" ht="15.4" customHeight="1" x14ac:dyDescent="0.25">
      <c r="K85" s="50" t="s">
        <v>4</v>
      </c>
      <c r="L85" s="47">
        <v>102.55</v>
      </c>
    </row>
    <row r="86" spans="1:12" ht="15.4" customHeight="1" x14ac:dyDescent="0.25">
      <c r="K86" s="41" t="s">
        <v>3</v>
      </c>
      <c r="L86" s="47">
        <v>99.26</v>
      </c>
    </row>
    <row r="87" spans="1:12" ht="15.4" customHeight="1" x14ac:dyDescent="0.25">
      <c r="K87" s="41" t="s">
        <v>43</v>
      </c>
      <c r="L87" s="47">
        <v>99.39</v>
      </c>
    </row>
    <row r="88" spans="1:12" ht="15.4" customHeight="1" x14ac:dyDescent="0.25">
      <c r="K88" s="41" t="s">
        <v>2</v>
      </c>
      <c r="L88" s="47">
        <v>95.73</v>
      </c>
    </row>
    <row r="89" spans="1:12" ht="15.4" customHeight="1" x14ac:dyDescent="0.25">
      <c r="K89" s="41" t="s">
        <v>1</v>
      </c>
      <c r="L89" s="47">
        <v>99.06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96.32</v>
      </c>
    </row>
    <row r="92" spans="1:12" ht="15" customHeight="1" x14ac:dyDescent="0.25">
      <c r="K92" s="46" t="s">
        <v>5</v>
      </c>
      <c r="L92" s="47">
        <v>97.63</v>
      </c>
    </row>
    <row r="93" spans="1:12" ht="15" customHeight="1" x14ac:dyDescent="0.25">
      <c r="A93" s="26"/>
      <c r="K93" s="46" t="s">
        <v>44</v>
      </c>
      <c r="L93" s="47">
        <v>98.82</v>
      </c>
    </row>
    <row r="94" spans="1:12" ht="15" customHeight="1" x14ac:dyDescent="0.25">
      <c r="K94" s="50" t="s">
        <v>4</v>
      </c>
      <c r="L94" s="47">
        <v>103.05</v>
      </c>
    </row>
    <row r="95" spans="1:12" ht="15" customHeight="1" x14ac:dyDescent="0.25">
      <c r="K95" s="41" t="s">
        <v>3</v>
      </c>
      <c r="L95" s="47">
        <v>98.76</v>
      </c>
    </row>
    <row r="96" spans="1:12" ht="15" customHeight="1" x14ac:dyDescent="0.25">
      <c r="K96" s="41" t="s">
        <v>43</v>
      </c>
      <c r="L96" s="47">
        <v>98.79</v>
      </c>
    </row>
    <row r="97" spans="1:12" ht="15" customHeight="1" x14ac:dyDescent="0.25">
      <c r="K97" s="41" t="s">
        <v>2</v>
      </c>
      <c r="L97" s="47">
        <v>96.69</v>
      </c>
    </row>
    <row r="98" spans="1:12" ht="15" customHeight="1" x14ac:dyDescent="0.25">
      <c r="K98" s="41" t="s">
        <v>1</v>
      </c>
      <c r="L98" s="47">
        <v>98.34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96.28</v>
      </c>
    </row>
    <row r="101" spans="1:12" x14ac:dyDescent="0.25">
      <c r="A101" s="25"/>
      <c r="B101" s="24"/>
      <c r="K101" s="46" t="s">
        <v>5</v>
      </c>
      <c r="L101" s="47">
        <v>97.21</v>
      </c>
    </row>
    <row r="102" spans="1:12" x14ac:dyDescent="0.25">
      <c r="A102" s="25"/>
      <c r="B102" s="24"/>
      <c r="K102" s="46" t="s">
        <v>44</v>
      </c>
      <c r="L102" s="47">
        <v>99.08</v>
      </c>
    </row>
    <row r="103" spans="1:12" x14ac:dyDescent="0.25">
      <c r="A103" s="25"/>
      <c r="B103" s="24"/>
      <c r="K103" s="50" t="s">
        <v>4</v>
      </c>
      <c r="L103" s="47">
        <v>102</v>
      </c>
    </row>
    <row r="104" spans="1:12" x14ac:dyDescent="0.25">
      <c r="A104" s="25"/>
      <c r="B104" s="24"/>
      <c r="K104" s="41" t="s">
        <v>3</v>
      </c>
      <c r="L104" s="47">
        <v>98.81</v>
      </c>
    </row>
    <row r="105" spans="1:12" x14ac:dyDescent="0.25">
      <c r="A105" s="25"/>
      <c r="B105" s="24"/>
      <c r="K105" s="41" t="s">
        <v>43</v>
      </c>
      <c r="L105" s="47">
        <v>98.63</v>
      </c>
    </row>
    <row r="106" spans="1:12" x14ac:dyDescent="0.25">
      <c r="A106" s="25"/>
      <c r="B106" s="24"/>
      <c r="K106" s="41" t="s">
        <v>2</v>
      </c>
      <c r="L106" s="47">
        <v>96.65</v>
      </c>
    </row>
    <row r="107" spans="1:12" x14ac:dyDescent="0.25">
      <c r="A107" s="25"/>
      <c r="B107" s="24"/>
      <c r="K107" s="41" t="s">
        <v>1</v>
      </c>
      <c r="L107" s="47">
        <v>98.09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99.347499999999997</v>
      </c>
    </row>
    <row r="112" spans="1:12" x14ac:dyDescent="0.25">
      <c r="K112" s="74">
        <v>43918</v>
      </c>
      <c r="L112" s="47">
        <v>97.784300000000002</v>
      </c>
    </row>
    <row r="113" spans="11:12" x14ac:dyDescent="0.25">
      <c r="K113" s="74">
        <v>43925</v>
      </c>
      <c r="L113" s="47">
        <v>96.821799999999996</v>
      </c>
    </row>
    <row r="114" spans="11:12" x14ac:dyDescent="0.25">
      <c r="K114" s="74">
        <v>43932</v>
      </c>
      <c r="L114" s="47">
        <v>96.356099999999998</v>
      </c>
    </row>
    <row r="115" spans="11:12" x14ac:dyDescent="0.25">
      <c r="K115" s="74">
        <v>43939</v>
      </c>
      <c r="L115" s="47">
        <v>96.314599999999999</v>
      </c>
    </row>
    <row r="116" spans="11:12" x14ac:dyDescent="0.25">
      <c r="K116" s="74">
        <v>43946</v>
      </c>
      <c r="L116" s="47">
        <v>96.406700000000001</v>
      </c>
    </row>
    <row r="117" spans="11:12" x14ac:dyDescent="0.25">
      <c r="K117" s="74">
        <v>43953</v>
      </c>
      <c r="L117" s="47">
        <v>96.653499999999994</v>
      </c>
    </row>
    <row r="118" spans="11:12" x14ac:dyDescent="0.25">
      <c r="K118" s="74">
        <v>43960</v>
      </c>
      <c r="L118" s="47">
        <v>96.930499999999995</v>
      </c>
    </row>
    <row r="119" spans="11:12" x14ac:dyDescent="0.25">
      <c r="K119" s="74">
        <v>43967</v>
      </c>
      <c r="L119" s="47">
        <v>97.313500000000005</v>
      </c>
    </row>
    <row r="120" spans="11:12" x14ac:dyDescent="0.25">
      <c r="K120" s="74">
        <v>43974</v>
      </c>
      <c r="L120" s="47">
        <v>97.295000000000002</v>
      </c>
    </row>
    <row r="121" spans="11:12" x14ac:dyDescent="0.25">
      <c r="K121" s="74">
        <v>43981</v>
      </c>
      <c r="L121" s="47">
        <v>97.3</v>
      </c>
    </row>
    <row r="122" spans="11:12" x14ac:dyDescent="0.25">
      <c r="K122" s="74">
        <v>43988</v>
      </c>
      <c r="L122" s="47">
        <v>97.455500000000001</v>
      </c>
    </row>
    <row r="123" spans="11:12" x14ac:dyDescent="0.25">
      <c r="K123" s="74">
        <v>43995</v>
      </c>
      <c r="L123" s="47">
        <v>98.134399999999999</v>
      </c>
    </row>
    <row r="124" spans="11:12" x14ac:dyDescent="0.25">
      <c r="K124" s="74">
        <v>44002</v>
      </c>
      <c r="L124" s="47">
        <v>97.576999999999998</v>
      </c>
    </row>
    <row r="125" spans="11:12" x14ac:dyDescent="0.25">
      <c r="K125" s="74">
        <v>44009</v>
      </c>
      <c r="L125" s="47">
        <v>96.297200000000004</v>
      </c>
    </row>
    <row r="126" spans="11:12" x14ac:dyDescent="0.25">
      <c r="K126" s="74">
        <v>44016</v>
      </c>
      <c r="L126" s="47">
        <v>97.003799999999998</v>
      </c>
    </row>
    <row r="127" spans="11:12" x14ac:dyDescent="0.25">
      <c r="K127" s="74">
        <v>44023</v>
      </c>
      <c r="L127" s="47">
        <v>99.135099999999994</v>
      </c>
    </row>
    <row r="128" spans="11:12" x14ac:dyDescent="0.25">
      <c r="K128" s="74">
        <v>44030</v>
      </c>
      <c r="L128" s="47">
        <v>99.524100000000004</v>
      </c>
    </row>
    <row r="129" spans="1:12" x14ac:dyDescent="0.25">
      <c r="K129" s="74">
        <v>44037</v>
      </c>
      <c r="L129" s="47">
        <v>100.0917</v>
      </c>
    </row>
    <row r="130" spans="1:12" x14ac:dyDescent="0.25">
      <c r="K130" s="74">
        <v>44044</v>
      </c>
      <c r="L130" s="47">
        <v>100.038</v>
      </c>
    </row>
    <row r="131" spans="1:12" x14ac:dyDescent="0.25">
      <c r="K131" s="74">
        <v>44051</v>
      </c>
      <c r="L131" s="47">
        <v>99.927700000000002</v>
      </c>
    </row>
    <row r="132" spans="1:12" x14ac:dyDescent="0.25">
      <c r="K132" s="74">
        <v>44058</v>
      </c>
      <c r="L132" s="47">
        <v>100.1276</v>
      </c>
    </row>
    <row r="133" spans="1:12" x14ac:dyDescent="0.25">
      <c r="K133" s="74">
        <v>44065</v>
      </c>
      <c r="L133" s="47">
        <v>100.1583</v>
      </c>
    </row>
    <row r="134" spans="1:12" x14ac:dyDescent="0.25">
      <c r="K134" s="74">
        <v>44072</v>
      </c>
      <c r="L134" s="47">
        <v>100.30370000000001</v>
      </c>
    </row>
    <row r="135" spans="1:12" x14ac:dyDescent="0.25">
      <c r="K135" s="74">
        <v>44079</v>
      </c>
      <c r="L135" s="47">
        <v>100.12860000000001</v>
      </c>
    </row>
    <row r="136" spans="1:12" x14ac:dyDescent="0.25">
      <c r="K136" s="74">
        <v>44086</v>
      </c>
      <c r="L136" s="47">
        <v>100.26609999999999</v>
      </c>
    </row>
    <row r="137" spans="1:12" x14ac:dyDescent="0.25">
      <c r="K137" s="74">
        <v>44093</v>
      </c>
      <c r="L137" s="47">
        <v>100.1174</v>
      </c>
    </row>
    <row r="138" spans="1:12" x14ac:dyDescent="0.25">
      <c r="K138" s="74">
        <v>44100</v>
      </c>
      <c r="L138" s="47">
        <v>99.802300000000002</v>
      </c>
    </row>
    <row r="139" spans="1:12" x14ac:dyDescent="0.25">
      <c r="K139" s="74">
        <v>44107</v>
      </c>
      <c r="L139" s="47">
        <v>98.915300000000002</v>
      </c>
    </row>
    <row r="140" spans="1:12" x14ac:dyDescent="0.25">
      <c r="A140" s="25"/>
      <c r="B140" s="24"/>
      <c r="K140" s="74">
        <v>44114</v>
      </c>
      <c r="L140" s="47">
        <v>98.864099999999993</v>
      </c>
    </row>
    <row r="141" spans="1:12" x14ac:dyDescent="0.25">
      <c r="A141" s="25"/>
      <c r="B141" s="24"/>
      <c r="K141" s="74">
        <v>44121</v>
      </c>
      <c r="L141" s="47">
        <v>99.463899999999995</v>
      </c>
    </row>
    <row r="142" spans="1:12" x14ac:dyDescent="0.25">
      <c r="K142" s="74">
        <v>44128</v>
      </c>
      <c r="L142" s="47">
        <v>99.126400000000004</v>
      </c>
    </row>
    <row r="143" spans="1:12" x14ac:dyDescent="0.25">
      <c r="K143" s="74">
        <v>44135</v>
      </c>
      <c r="L143" s="47">
        <v>98.789599999999993</v>
      </c>
    </row>
    <row r="144" spans="1:12" x14ac:dyDescent="0.25">
      <c r="K144" s="74">
        <v>44142</v>
      </c>
      <c r="L144" s="47">
        <v>98.785899999999998</v>
      </c>
    </row>
    <row r="145" spans="11:12" x14ac:dyDescent="0.25">
      <c r="K145" s="74">
        <v>44149</v>
      </c>
      <c r="L145" s="47">
        <v>100.1118</v>
      </c>
    </row>
    <row r="146" spans="11:12" x14ac:dyDescent="0.25">
      <c r="K146" s="74">
        <v>44156</v>
      </c>
      <c r="L146" s="47">
        <v>99.965699999999998</v>
      </c>
    </row>
    <row r="147" spans="11:12" x14ac:dyDescent="0.25">
      <c r="K147" s="74">
        <v>44163</v>
      </c>
      <c r="L147" s="47">
        <v>99.957300000000004</v>
      </c>
    </row>
    <row r="148" spans="11:12" x14ac:dyDescent="0.25">
      <c r="K148" s="74">
        <v>44170</v>
      </c>
      <c r="L148" s="47">
        <v>99.941400000000002</v>
      </c>
    </row>
    <row r="149" spans="11:12" x14ac:dyDescent="0.25">
      <c r="K149" s="74">
        <v>44177</v>
      </c>
      <c r="L149" s="47">
        <v>100.3441</v>
      </c>
    </row>
    <row r="150" spans="11:12" x14ac:dyDescent="0.25">
      <c r="K150" s="74">
        <v>44184</v>
      </c>
      <c r="L150" s="47">
        <v>99.388900000000007</v>
      </c>
    </row>
    <row r="151" spans="11:12" x14ac:dyDescent="0.25">
      <c r="K151" s="74">
        <v>44191</v>
      </c>
      <c r="L151" s="47">
        <v>96.299599999999998</v>
      </c>
    </row>
    <row r="152" spans="11:12" x14ac:dyDescent="0.25">
      <c r="K152" s="74">
        <v>44198</v>
      </c>
      <c r="L152" s="47">
        <v>94.624799999999993</v>
      </c>
    </row>
    <row r="153" spans="11:12" x14ac:dyDescent="0.25">
      <c r="K153" s="74">
        <v>44205</v>
      </c>
      <c r="L153" s="47">
        <v>96.362499999999997</v>
      </c>
    </row>
    <row r="154" spans="11:12" x14ac:dyDescent="0.25">
      <c r="K154" s="74">
        <v>44212</v>
      </c>
      <c r="L154" s="47">
        <v>98.308999999999997</v>
      </c>
    </row>
    <row r="155" spans="11:12" x14ac:dyDescent="0.25">
      <c r="K155" s="74">
        <v>44219</v>
      </c>
      <c r="L155" s="47">
        <v>98.970500000000001</v>
      </c>
    </row>
    <row r="156" spans="11:12" x14ac:dyDescent="0.25">
      <c r="K156" s="74">
        <v>44226</v>
      </c>
      <c r="L156" s="47">
        <v>99.045299999999997</v>
      </c>
    </row>
    <row r="157" spans="11:12" x14ac:dyDescent="0.25">
      <c r="K157" s="74">
        <v>44233</v>
      </c>
      <c r="L157" s="47">
        <v>98.6691</v>
      </c>
    </row>
    <row r="158" spans="11:12" x14ac:dyDescent="0.25">
      <c r="K158" s="74">
        <v>44240</v>
      </c>
      <c r="L158" s="47">
        <v>99.308899999999994</v>
      </c>
    </row>
    <row r="159" spans="11:12" x14ac:dyDescent="0.25">
      <c r="K159" s="74">
        <v>44247</v>
      </c>
      <c r="L159" s="47">
        <v>99.417299999999997</v>
      </c>
    </row>
    <row r="160" spans="11:12" x14ac:dyDescent="0.25">
      <c r="K160" s="74">
        <v>44254</v>
      </c>
      <c r="L160" s="47">
        <v>99.532399999999996</v>
      </c>
    </row>
    <row r="161" spans="11:12" x14ac:dyDescent="0.25">
      <c r="K161" s="74">
        <v>44261</v>
      </c>
      <c r="L161" s="47">
        <v>97.692999999999998</v>
      </c>
    </row>
    <row r="162" spans="11:12" x14ac:dyDescent="0.25">
      <c r="K162" s="74">
        <v>44268</v>
      </c>
      <c r="L162" s="47">
        <v>97.45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100.1086</v>
      </c>
    </row>
    <row r="260" spans="11:12" x14ac:dyDescent="0.25">
      <c r="K260" s="74">
        <v>43918</v>
      </c>
      <c r="L260" s="47">
        <v>99.648499999999999</v>
      </c>
    </row>
    <row r="261" spans="11:12" x14ac:dyDescent="0.25">
      <c r="K261" s="74">
        <v>43925</v>
      </c>
      <c r="L261" s="47">
        <v>99.451700000000002</v>
      </c>
    </row>
    <row r="262" spans="11:12" x14ac:dyDescent="0.25">
      <c r="K262" s="74">
        <v>43932</v>
      </c>
      <c r="L262" s="47">
        <v>96.643600000000006</v>
      </c>
    </row>
    <row r="263" spans="11:12" x14ac:dyDescent="0.25">
      <c r="K263" s="74">
        <v>43939</v>
      </c>
      <c r="L263" s="47">
        <v>96.200900000000004</v>
      </c>
    </row>
    <row r="264" spans="11:12" x14ac:dyDescent="0.25">
      <c r="K264" s="74">
        <v>43946</v>
      </c>
      <c r="L264" s="47">
        <v>95.642099999999999</v>
      </c>
    </row>
    <row r="265" spans="11:12" x14ac:dyDescent="0.25">
      <c r="K265" s="74">
        <v>43953</v>
      </c>
      <c r="L265" s="47">
        <v>96.542500000000004</v>
      </c>
    </row>
    <row r="266" spans="11:12" x14ac:dyDescent="0.25">
      <c r="K266" s="74">
        <v>43960</v>
      </c>
      <c r="L266" s="47">
        <v>94.321799999999996</v>
      </c>
    </row>
    <row r="267" spans="11:12" x14ac:dyDescent="0.25">
      <c r="K267" s="74">
        <v>43967</v>
      </c>
      <c r="L267" s="47">
        <v>92.784199999999998</v>
      </c>
    </row>
    <row r="268" spans="11:12" x14ac:dyDescent="0.25">
      <c r="K268" s="74">
        <v>43974</v>
      </c>
      <c r="L268" s="47">
        <v>92.111900000000006</v>
      </c>
    </row>
    <row r="269" spans="11:12" x14ac:dyDescent="0.25">
      <c r="K269" s="74">
        <v>43981</v>
      </c>
      <c r="L269" s="47">
        <v>93.245000000000005</v>
      </c>
    </row>
    <row r="270" spans="11:12" x14ac:dyDescent="0.25">
      <c r="K270" s="74">
        <v>43988</v>
      </c>
      <c r="L270" s="47">
        <v>96.3904</v>
      </c>
    </row>
    <row r="271" spans="11:12" x14ac:dyDescent="0.25">
      <c r="K271" s="74">
        <v>43995</v>
      </c>
      <c r="L271" s="47">
        <v>98.192899999999995</v>
      </c>
    </row>
    <row r="272" spans="11:12" x14ac:dyDescent="0.25">
      <c r="K272" s="74">
        <v>44002</v>
      </c>
      <c r="L272" s="47">
        <v>98.395899999999997</v>
      </c>
    </row>
    <row r="273" spans="11:12" x14ac:dyDescent="0.25">
      <c r="K273" s="74">
        <v>44009</v>
      </c>
      <c r="L273" s="47">
        <v>96.869799999999998</v>
      </c>
    </row>
    <row r="274" spans="11:12" x14ac:dyDescent="0.25">
      <c r="K274" s="74">
        <v>44016</v>
      </c>
      <c r="L274" s="47">
        <v>99.133099999999999</v>
      </c>
    </row>
    <row r="275" spans="11:12" x14ac:dyDescent="0.25">
      <c r="K275" s="74">
        <v>44023</v>
      </c>
      <c r="L275" s="47">
        <v>95.480500000000006</v>
      </c>
    </row>
    <row r="276" spans="11:12" x14ac:dyDescent="0.25">
      <c r="K276" s="74">
        <v>44030</v>
      </c>
      <c r="L276" s="47">
        <v>95.688900000000004</v>
      </c>
    </row>
    <row r="277" spans="11:12" x14ac:dyDescent="0.25">
      <c r="K277" s="74">
        <v>44037</v>
      </c>
      <c r="L277" s="47">
        <v>96.585300000000004</v>
      </c>
    </row>
    <row r="278" spans="11:12" x14ac:dyDescent="0.25">
      <c r="K278" s="74">
        <v>44044</v>
      </c>
      <c r="L278" s="47">
        <v>97.376400000000004</v>
      </c>
    </row>
    <row r="279" spans="11:12" x14ac:dyDescent="0.25">
      <c r="K279" s="74">
        <v>44051</v>
      </c>
      <c r="L279" s="47">
        <v>96.971199999999996</v>
      </c>
    </row>
    <row r="280" spans="11:12" x14ac:dyDescent="0.25">
      <c r="K280" s="74">
        <v>44058</v>
      </c>
      <c r="L280" s="47">
        <v>96.635599999999997</v>
      </c>
    </row>
    <row r="281" spans="11:12" x14ac:dyDescent="0.25">
      <c r="K281" s="74">
        <v>44065</v>
      </c>
      <c r="L281" s="47">
        <v>96.237899999999996</v>
      </c>
    </row>
    <row r="282" spans="11:12" x14ac:dyDescent="0.25">
      <c r="K282" s="74">
        <v>44072</v>
      </c>
      <c r="L282" s="47">
        <v>96.685599999999994</v>
      </c>
    </row>
    <row r="283" spans="11:12" x14ac:dyDescent="0.25">
      <c r="K283" s="74">
        <v>44079</v>
      </c>
      <c r="L283" s="47">
        <v>98.725399999999993</v>
      </c>
    </row>
    <row r="284" spans="11:12" x14ac:dyDescent="0.25">
      <c r="K284" s="74">
        <v>44086</v>
      </c>
      <c r="L284" s="47">
        <v>98.831900000000005</v>
      </c>
    </row>
    <row r="285" spans="11:12" x14ac:dyDescent="0.25">
      <c r="K285" s="74">
        <v>44093</v>
      </c>
      <c r="L285" s="47">
        <v>98.511399999999995</v>
      </c>
    </row>
    <row r="286" spans="11:12" x14ac:dyDescent="0.25">
      <c r="K286" s="74">
        <v>44100</v>
      </c>
      <c r="L286" s="47">
        <v>98.364099999999993</v>
      </c>
    </row>
    <row r="287" spans="11:12" x14ac:dyDescent="0.25">
      <c r="K287" s="74">
        <v>44107</v>
      </c>
      <c r="L287" s="47">
        <v>97.773700000000005</v>
      </c>
    </row>
    <row r="288" spans="11:12" x14ac:dyDescent="0.25">
      <c r="K288" s="74">
        <v>44114</v>
      </c>
      <c r="L288" s="47">
        <v>96.927800000000005</v>
      </c>
    </row>
    <row r="289" spans="11:12" x14ac:dyDescent="0.25">
      <c r="K289" s="74">
        <v>44121</v>
      </c>
      <c r="L289" s="47">
        <v>97.391999999999996</v>
      </c>
    </row>
    <row r="290" spans="11:12" x14ac:dyDescent="0.25">
      <c r="K290" s="74">
        <v>44128</v>
      </c>
      <c r="L290" s="47">
        <v>95.295299999999997</v>
      </c>
    </row>
    <row r="291" spans="11:12" x14ac:dyDescent="0.25">
      <c r="K291" s="74">
        <v>44135</v>
      </c>
      <c r="L291" s="47">
        <v>95.311000000000007</v>
      </c>
    </row>
    <row r="292" spans="11:12" x14ac:dyDescent="0.25">
      <c r="K292" s="74">
        <v>44142</v>
      </c>
      <c r="L292" s="47">
        <v>98.105099999999993</v>
      </c>
    </row>
    <row r="293" spans="11:12" x14ac:dyDescent="0.25">
      <c r="K293" s="74">
        <v>44149</v>
      </c>
      <c r="L293" s="47">
        <v>99.518100000000004</v>
      </c>
    </row>
    <row r="294" spans="11:12" x14ac:dyDescent="0.25">
      <c r="K294" s="74">
        <v>44156</v>
      </c>
      <c r="L294" s="47">
        <v>98.447299999999998</v>
      </c>
    </row>
    <row r="295" spans="11:12" x14ac:dyDescent="0.25">
      <c r="K295" s="74">
        <v>44163</v>
      </c>
      <c r="L295" s="47">
        <v>98.386499999999998</v>
      </c>
    </row>
    <row r="296" spans="11:12" x14ac:dyDescent="0.25">
      <c r="K296" s="74">
        <v>44170</v>
      </c>
      <c r="L296" s="47">
        <v>100.81140000000001</v>
      </c>
    </row>
    <row r="297" spans="11:12" x14ac:dyDescent="0.25">
      <c r="K297" s="74">
        <v>44177</v>
      </c>
      <c r="L297" s="47">
        <v>101.5488</v>
      </c>
    </row>
    <row r="298" spans="11:12" x14ac:dyDescent="0.25">
      <c r="K298" s="74">
        <v>44184</v>
      </c>
      <c r="L298" s="47">
        <v>101.2516</v>
      </c>
    </row>
    <row r="299" spans="11:12" x14ac:dyDescent="0.25">
      <c r="K299" s="74">
        <v>44191</v>
      </c>
      <c r="L299" s="47">
        <v>97.162700000000001</v>
      </c>
    </row>
    <row r="300" spans="11:12" x14ac:dyDescent="0.25">
      <c r="K300" s="74">
        <v>44198</v>
      </c>
      <c r="L300" s="47">
        <v>94.642499999999998</v>
      </c>
    </row>
    <row r="301" spans="11:12" x14ac:dyDescent="0.25">
      <c r="K301" s="74">
        <v>44205</v>
      </c>
      <c r="L301" s="47">
        <v>96.0839</v>
      </c>
    </row>
    <row r="302" spans="11:12" x14ac:dyDescent="0.25">
      <c r="K302" s="74">
        <v>44212</v>
      </c>
      <c r="L302" s="47">
        <v>97.3048</v>
      </c>
    </row>
    <row r="303" spans="11:12" x14ac:dyDescent="0.25">
      <c r="K303" s="74">
        <v>44219</v>
      </c>
      <c r="L303" s="47">
        <v>97.850499999999997</v>
      </c>
    </row>
    <row r="304" spans="11:12" x14ac:dyDescent="0.25">
      <c r="K304" s="74">
        <v>44226</v>
      </c>
      <c r="L304" s="47">
        <v>98.042699999999996</v>
      </c>
    </row>
    <row r="305" spans="11:12" x14ac:dyDescent="0.25">
      <c r="K305" s="74">
        <v>44233</v>
      </c>
      <c r="L305" s="47">
        <v>102.4481</v>
      </c>
    </row>
    <row r="306" spans="11:12" x14ac:dyDescent="0.25">
      <c r="K306" s="74">
        <v>44240</v>
      </c>
      <c r="L306" s="47">
        <v>104.0091</v>
      </c>
    </row>
    <row r="307" spans="11:12" x14ac:dyDescent="0.25">
      <c r="K307" s="74">
        <v>44247</v>
      </c>
      <c r="L307" s="47">
        <v>103.8978</v>
      </c>
    </row>
    <row r="308" spans="11:12" x14ac:dyDescent="0.25">
      <c r="K308" s="74">
        <v>44254</v>
      </c>
      <c r="L308" s="47">
        <v>104.32980000000001</v>
      </c>
    </row>
    <row r="309" spans="11:12" x14ac:dyDescent="0.25">
      <c r="K309" s="74">
        <v>44261</v>
      </c>
      <c r="L309" s="47">
        <v>101.90479999999999</v>
      </c>
    </row>
    <row r="310" spans="11:12" x14ac:dyDescent="0.25">
      <c r="K310" s="74">
        <v>44268</v>
      </c>
      <c r="L310" s="47">
        <v>100.2491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9A58-84F5-4F4A-A4CB-8CE0C3C9F8AF}">
  <sheetPr codeName="Sheet1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2.3770292304857055E-2</v>
      </c>
      <c r="C11" s="32">
        <v>4.4971122005577513E-2</v>
      </c>
      <c r="D11" s="32">
        <v>1.7678245279377558E-2</v>
      </c>
      <c r="E11" s="32">
        <v>-8.7802957631676337E-3</v>
      </c>
      <c r="F11" s="32">
        <v>5.2650347251123719E-2</v>
      </c>
      <c r="G11" s="32">
        <v>1.1701089948455534E-2</v>
      </c>
      <c r="H11" s="32">
        <v>-1.040811808753328E-2</v>
      </c>
      <c r="I11" s="68">
        <v>-2.5832103100228099E-2</v>
      </c>
      <c r="J11" s="46"/>
      <c r="K11" s="46"/>
      <c r="L11" s="47"/>
    </row>
    <row r="12" spans="1:12" x14ac:dyDescent="0.25">
      <c r="A12" s="69" t="s">
        <v>6</v>
      </c>
      <c r="B12" s="32">
        <v>2.2464411125846517E-2</v>
      </c>
      <c r="C12" s="32">
        <v>3.4986375049616214E-2</v>
      </c>
      <c r="D12" s="32">
        <v>1.2304216013435454E-2</v>
      </c>
      <c r="E12" s="32">
        <v>-1.0548623370121191E-2</v>
      </c>
      <c r="F12" s="32">
        <v>3.5804711686548529E-2</v>
      </c>
      <c r="G12" s="32">
        <v>-5.416446415400511E-3</v>
      </c>
      <c r="H12" s="32">
        <v>-2.2568427260722834E-2</v>
      </c>
      <c r="I12" s="68">
        <v>-3.6293510146490404E-2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-8.3584861852892267E-5</v>
      </c>
      <c r="C13" s="32">
        <v>3.9955353549446349E-2</v>
      </c>
      <c r="D13" s="32">
        <v>1.3825357299797059E-2</v>
      </c>
      <c r="E13" s="32">
        <v>-1.0169842584921263E-2</v>
      </c>
      <c r="F13" s="32">
        <v>1.562120162145697E-2</v>
      </c>
      <c r="G13" s="32">
        <v>-1.4894645928758443E-2</v>
      </c>
      <c r="H13" s="32">
        <v>-1.4298526107471843E-2</v>
      </c>
      <c r="I13" s="68">
        <v>-2.5098326686955219E-2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1.5534226858482381E-2</v>
      </c>
      <c r="C14" s="32">
        <v>3.8767965948514505E-2</v>
      </c>
      <c r="D14" s="32">
        <v>2.1663787356362985E-2</v>
      </c>
      <c r="E14" s="32">
        <v>-6.1412195521611812E-3</v>
      </c>
      <c r="F14" s="32">
        <v>6.4407201491423871E-2</v>
      </c>
      <c r="G14" s="32">
        <v>2.7482577538260999E-2</v>
      </c>
      <c r="H14" s="32">
        <v>-7.9045959823781375E-3</v>
      </c>
      <c r="I14" s="68">
        <v>0</v>
      </c>
      <c r="J14" s="46"/>
      <c r="K14" s="46"/>
      <c r="L14" s="47"/>
    </row>
    <row r="15" spans="1:12" ht="15" customHeight="1" x14ac:dyDescent="0.25">
      <c r="A15" s="69" t="s">
        <v>4</v>
      </c>
      <c r="B15" s="32">
        <v>9.7502282896539061E-2</v>
      </c>
      <c r="C15" s="32">
        <v>9.035834977659829E-2</v>
      </c>
      <c r="D15" s="32">
        <v>3.2361063391169953E-2</v>
      </c>
      <c r="E15" s="32">
        <v>-1.3327118249041203E-2</v>
      </c>
      <c r="F15" s="32">
        <v>0.17445353988092815</v>
      </c>
      <c r="G15" s="32">
        <v>0.13500135199369412</v>
      </c>
      <c r="H15" s="32">
        <v>-2.2826149443481158E-3</v>
      </c>
      <c r="I15" s="68">
        <v>-7.8039039125308962E-2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5.9084844109310586E-2</v>
      </c>
      <c r="C16" s="32">
        <v>7.1099557851183715E-2</v>
      </c>
      <c r="D16" s="32">
        <v>3.0603931670634799E-2</v>
      </c>
      <c r="E16" s="32">
        <v>-6.591446628668951E-3</v>
      </c>
      <c r="F16" s="32">
        <v>9.8400443025052242E-2</v>
      </c>
      <c r="G16" s="32">
        <v>4.6100191645091604E-2</v>
      </c>
      <c r="H16" s="32">
        <v>2.7548934909937595E-2</v>
      </c>
      <c r="I16" s="68">
        <v>-1.8504689781889572E-2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4.3958497504596794E-2</v>
      </c>
      <c r="C17" s="32">
        <v>8.2437585111212019E-2</v>
      </c>
      <c r="D17" s="32">
        <v>2.4493040041244196E-2</v>
      </c>
      <c r="E17" s="32">
        <v>-1.8011836349600685E-3</v>
      </c>
      <c r="F17" s="32">
        <v>0.13914392276486165</v>
      </c>
      <c r="G17" s="32">
        <v>8.2337181438931983E-2</v>
      </c>
      <c r="H17" s="32">
        <v>9.1621658382228244E-3</v>
      </c>
      <c r="I17" s="68">
        <v>1.4581845201224741E-2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3.7556053811660384E-4</v>
      </c>
      <c r="C18" s="32">
        <v>4.9600078415996895E-2</v>
      </c>
      <c r="D18" s="32">
        <v>1.7485746864310148E-2</v>
      </c>
      <c r="E18" s="32">
        <v>-9.0395480225988756E-3</v>
      </c>
      <c r="F18" s="32">
        <v>6.1184207767965626E-2</v>
      </c>
      <c r="G18" s="32">
        <v>3.963142622715643E-2</v>
      </c>
      <c r="H18" s="32">
        <v>-2.5519806305365211E-3</v>
      </c>
      <c r="I18" s="68">
        <v>4.4350099899026496E-4</v>
      </c>
      <c r="J18" s="46"/>
      <c r="K18" s="46"/>
      <c r="L18" s="47"/>
    </row>
    <row r="19" spans="1:12" x14ac:dyDescent="0.25">
      <c r="A19" s="70" t="s">
        <v>1</v>
      </c>
      <c r="B19" s="32">
        <v>3.5965297450424982E-2</v>
      </c>
      <c r="C19" s="32">
        <v>2.042762469480297E-2</v>
      </c>
      <c r="D19" s="32">
        <v>-5.7211799891245807E-3</v>
      </c>
      <c r="E19" s="32">
        <v>1.0023342029383597E-2</v>
      </c>
      <c r="F19" s="32">
        <v>7.3253368035554267E-2</v>
      </c>
      <c r="G19" s="32">
        <v>-6.5677667812777618E-2</v>
      </c>
      <c r="H19" s="32">
        <v>-4.4312221577631039E-2</v>
      </c>
      <c r="I19" s="68">
        <v>-3.4703189186246375E-2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2.619407190969314E-3</v>
      </c>
      <c r="C21" s="32">
        <v>4.0455820476858362E-2</v>
      </c>
      <c r="D21" s="32">
        <v>2.096250978556724E-2</v>
      </c>
      <c r="E21" s="32">
        <v>-1.0440157250216409E-2</v>
      </c>
      <c r="F21" s="32">
        <v>3.3277190412176472E-2</v>
      </c>
      <c r="G21" s="32">
        <v>9.1651373884902299E-3</v>
      </c>
      <c r="H21" s="32">
        <v>-1.3271741366902901E-2</v>
      </c>
      <c r="I21" s="68">
        <v>-2.3401141640084444E-2</v>
      </c>
      <c r="J21" s="46"/>
      <c r="K21" s="46"/>
      <c r="L21" s="46"/>
    </row>
    <row r="22" spans="1:12" x14ac:dyDescent="0.25">
      <c r="A22" s="69" t="s">
        <v>13</v>
      </c>
      <c r="B22" s="32">
        <v>3.3696699590459733E-3</v>
      </c>
      <c r="C22" s="32">
        <v>4.6866897290718468E-2</v>
      </c>
      <c r="D22" s="32">
        <v>1.4141930316379669E-2</v>
      </c>
      <c r="E22" s="32">
        <v>-7.4380533224789325E-3</v>
      </c>
      <c r="F22" s="32">
        <v>4.6536079087604598E-2</v>
      </c>
      <c r="G22" s="32">
        <v>1.514353672812252E-2</v>
      </c>
      <c r="H22" s="32">
        <v>-6.6405080638480829E-3</v>
      </c>
      <c r="I22" s="68">
        <v>-2.8036055594252152E-2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-5.6090909090910079E-3</v>
      </c>
      <c r="C23" s="32">
        <v>2.4345247385671787E-2</v>
      </c>
      <c r="D23" s="32">
        <v>3.4803106153179053E-2</v>
      </c>
      <c r="E23" s="32">
        <v>-4.2895948087225522E-2</v>
      </c>
      <c r="F23" s="32">
        <v>5.4548055460887923E-2</v>
      </c>
      <c r="G23" s="32">
        <v>-2.1240400315923558E-2</v>
      </c>
      <c r="H23" s="32">
        <v>1.7793673075459093E-2</v>
      </c>
      <c r="I23" s="68">
        <v>-5.7123769673546931E-2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1.249484536082468E-2</v>
      </c>
      <c r="C24" s="32">
        <v>3.9536372830022426E-2</v>
      </c>
      <c r="D24" s="32">
        <v>1.6630061032166132E-2</v>
      </c>
      <c r="E24" s="32">
        <v>-5.1744002283873325E-3</v>
      </c>
      <c r="F24" s="32">
        <v>6.7006665775664276E-2</v>
      </c>
      <c r="G24" s="32">
        <v>9.5760259739505749E-3</v>
      </c>
      <c r="H24" s="32">
        <v>-1.4059753078232706E-4</v>
      </c>
      <c r="I24" s="68">
        <v>-9.8226315918941154E-3</v>
      </c>
      <c r="J24" s="46"/>
      <c r="K24" s="46" t="s">
        <v>65</v>
      </c>
      <c r="L24" s="47">
        <v>97.08</v>
      </c>
    </row>
    <row r="25" spans="1:12" x14ac:dyDescent="0.25">
      <c r="A25" s="69" t="s">
        <v>47</v>
      </c>
      <c r="B25" s="32">
        <v>2.6243784331140274E-2</v>
      </c>
      <c r="C25" s="32">
        <v>3.1301960160087461E-2</v>
      </c>
      <c r="D25" s="32">
        <v>1.1825199397623942E-2</v>
      </c>
      <c r="E25" s="32">
        <v>-3.7839429685894155E-3</v>
      </c>
      <c r="F25" s="32">
        <v>3.6198812503191347E-2</v>
      </c>
      <c r="G25" s="32">
        <v>-7.8831217660314534E-3</v>
      </c>
      <c r="H25" s="32">
        <v>-1.2538895334578637E-2</v>
      </c>
      <c r="I25" s="68">
        <v>-8.9151507437648103E-3</v>
      </c>
      <c r="J25" s="46"/>
      <c r="K25" s="46" t="s">
        <v>46</v>
      </c>
      <c r="L25" s="47">
        <v>97.4</v>
      </c>
    </row>
    <row r="26" spans="1:12" x14ac:dyDescent="0.25">
      <c r="A26" s="69" t="s">
        <v>48</v>
      </c>
      <c r="B26" s="32">
        <v>1.6793502927849202E-2</v>
      </c>
      <c r="C26" s="32">
        <v>2.3855415368017274E-2</v>
      </c>
      <c r="D26" s="32">
        <v>1.0052255794702036E-2</v>
      </c>
      <c r="E26" s="32">
        <v>-4.5176955338090963E-3</v>
      </c>
      <c r="F26" s="32">
        <v>2.5407344759775574E-2</v>
      </c>
      <c r="G26" s="32">
        <v>-1.2493002656850161E-2</v>
      </c>
      <c r="H26" s="32">
        <v>-1.5241652072074174E-2</v>
      </c>
      <c r="I26" s="68">
        <v>-1.2580845084237513E-2</v>
      </c>
      <c r="J26" s="46"/>
      <c r="K26" s="46" t="s">
        <v>47</v>
      </c>
      <c r="L26" s="47">
        <v>99.51</v>
      </c>
    </row>
    <row r="27" spans="1:12" ht="17.25" customHeight="1" x14ac:dyDescent="0.25">
      <c r="A27" s="69" t="s">
        <v>49</v>
      </c>
      <c r="B27" s="32">
        <v>2.7009906759906777E-2</v>
      </c>
      <c r="C27" s="32">
        <v>2.7868460446760057E-2</v>
      </c>
      <c r="D27" s="32">
        <v>1.1729799550303843E-2</v>
      </c>
      <c r="E27" s="32">
        <v>-2.157703287155921E-3</v>
      </c>
      <c r="F27" s="32">
        <v>4.4142936618004835E-2</v>
      </c>
      <c r="G27" s="32">
        <v>-5.3079265621829297E-3</v>
      </c>
      <c r="H27" s="32">
        <v>-1.29309042045197E-2</v>
      </c>
      <c r="I27" s="68">
        <v>-1.2521187779024334E-2</v>
      </c>
      <c r="J27" s="59"/>
      <c r="K27" s="50" t="s">
        <v>48</v>
      </c>
      <c r="L27" s="47">
        <v>99.31</v>
      </c>
    </row>
    <row r="28" spans="1:12" x14ac:dyDescent="0.25">
      <c r="A28" s="69" t="s">
        <v>50</v>
      </c>
      <c r="B28" s="32">
        <v>4.7257289257697455E-2</v>
      </c>
      <c r="C28" s="32">
        <v>4.1096535713480709E-2</v>
      </c>
      <c r="D28" s="32">
        <v>9.3599493029150604E-3</v>
      </c>
      <c r="E28" s="32">
        <v>7.7515965646333118E-3</v>
      </c>
      <c r="F28" s="32">
        <v>7.5527920009491822E-2</v>
      </c>
      <c r="G28" s="32">
        <v>1.2226011362449496E-2</v>
      </c>
      <c r="H28" s="32">
        <v>-8.7074230758733551E-3</v>
      </c>
      <c r="I28" s="68">
        <v>-1.5015461857880052E-2</v>
      </c>
      <c r="J28" s="54"/>
      <c r="K28" s="41" t="s">
        <v>49</v>
      </c>
      <c r="L28" s="47">
        <v>99.92</v>
      </c>
    </row>
    <row r="29" spans="1:12" ht="15.75" thickBot="1" x14ac:dyDescent="0.3">
      <c r="A29" s="71" t="s">
        <v>51</v>
      </c>
      <c r="B29" s="72">
        <v>1.0537234042553134E-2</v>
      </c>
      <c r="C29" s="72">
        <v>3.0824742268041216E-2</v>
      </c>
      <c r="D29" s="72">
        <v>1.6572934973637654E-3</v>
      </c>
      <c r="E29" s="72">
        <v>3.7043570294583716E-3</v>
      </c>
      <c r="F29" s="72">
        <v>7.6392389937491201E-2</v>
      </c>
      <c r="G29" s="72">
        <v>2.9094505011931782E-2</v>
      </c>
      <c r="H29" s="72">
        <v>1.1136062434228489E-2</v>
      </c>
      <c r="I29" s="73">
        <v>-3.6776113112268027E-2</v>
      </c>
      <c r="J29" s="54"/>
      <c r="K29" s="41" t="s">
        <v>50</v>
      </c>
      <c r="L29" s="47">
        <v>100.59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98.03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96.09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99.59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101.43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100.67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101.51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103.75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100.89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99.44</v>
      </c>
    </row>
    <row r="43" spans="1:12" x14ac:dyDescent="0.25">
      <c r="K43" s="46" t="s">
        <v>46</v>
      </c>
      <c r="L43" s="47">
        <v>101.25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102.62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101.68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102.7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104.73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101.05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96.26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95.03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97.67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99.59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95.25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99.61</v>
      </c>
    </row>
    <row r="59" spans="1:12" ht="15.4" customHeight="1" x14ac:dyDescent="0.25">
      <c r="K59" s="41" t="s">
        <v>2</v>
      </c>
      <c r="L59" s="47">
        <v>94.62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98.9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97.95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96.65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98.95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103.65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97.75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103.62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96.43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99.87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99.57</v>
      </c>
    </row>
    <row r="72" spans="1:12" ht="15.4" customHeight="1" x14ac:dyDescent="0.25">
      <c r="K72" s="46" t="s">
        <v>5</v>
      </c>
      <c r="L72" s="47">
        <v>98.25</v>
      </c>
    </row>
    <row r="73" spans="1:12" ht="15.4" customHeight="1" x14ac:dyDescent="0.25">
      <c r="K73" s="46" t="s">
        <v>44</v>
      </c>
      <c r="L73" s="47">
        <v>101.28</v>
      </c>
    </row>
    <row r="74" spans="1:12" ht="15.4" customHeight="1" x14ac:dyDescent="0.25">
      <c r="K74" s="50" t="s">
        <v>4</v>
      </c>
      <c r="L74" s="47">
        <v>107.72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101.09</v>
      </c>
    </row>
    <row r="76" spans="1:12" ht="15.4" customHeight="1" x14ac:dyDescent="0.25">
      <c r="K76" s="41" t="s">
        <v>43</v>
      </c>
      <c r="L76" s="47">
        <v>107.35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97.86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97.98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97.57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93.54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94.18</v>
      </c>
    </row>
    <row r="85" spans="1:12" ht="15.4" customHeight="1" x14ac:dyDescent="0.25">
      <c r="K85" s="50" t="s">
        <v>4</v>
      </c>
      <c r="L85" s="47">
        <v>96.46</v>
      </c>
    </row>
    <row r="86" spans="1:12" ht="15.4" customHeight="1" x14ac:dyDescent="0.25">
      <c r="K86" s="41" t="s">
        <v>3</v>
      </c>
      <c r="L86" s="47">
        <v>99.42</v>
      </c>
    </row>
    <row r="87" spans="1:12" ht="15.4" customHeight="1" x14ac:dyDescent="0.25">
      <c r="K87" s="41" t="s">
        <v>43</v>
      </c>
      <c r="L87" s="47">
        <v>92.86</v>
      </c>
    </row>
    <row r="88" spans="1:12" ht="15.4" customHeight="1" x14ac:dyDescent="0.25">
      <c r="K88" s="41" t="s">
        <v>2</v>
      </c>
      <c r="L88" s="47">
        <v>92.42</v>
      </c>
    </row>
    <row r="89" spans="1:12" ht="15.4" customHeight="1" x14ac:dyDescent="0.25">
      <c r="K89" s="41" t="s">
        <v>1</v>
      </c>
      <c r="L89" s="47">
        <v>100.93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100.19</v>
      </c>
    </row>
    <row r="92" spans="1:12" ht="15" customHeight="1" x14ac:dyDescent="0.25">
      <c r="K92" s="46" t="s">
        <v>5</v>
      </c>
      <c r="L92" s="47">
        <v>96.39</v>
      </c>
    </row>
    <row r="93" spans="1:12" ht="15" customHeight="1" x14ac:dyDescent="0.25">
      <c r="A93" s="26"/>
      <c r="K93" s="46" t="s">
        <v>44</v>
      </c>
      <c r="L93" s="47">
        <v>96.05</v>
      </c>
    </row>
    <row r="94" spans="1:12" ht="15" customHeight="1" x14ac:dyDescent="0.25">
      <c r="K94" s="50" t="s">
        <v>4</v>
      </c>
      <c r="L94" s="47">
        <v>102.93</v>
      </c>
    </row>
    <row r="95" spans="1:12" ht="15" customHeight="1" x14ac:dyDescent="0.25">
      <c r="K95" s="41" t="s">
        <v>3</v>
      </c>
      <c r="L95" s="47">
        <v>104.38</v>
      </c>
    </row>
    <row r="96" spans="1:12" ht="15" customHeight="1" x14ac:dyDescent="0.25">
      <c r="K96" s="41" t="s">
        <v>43</v>
      </c>
      <c r="L96" s="47">
        <v>98.03</v>
      </c>
    </row>
    <row r="97" spans="1:12" ht="15" customHeight="1" x14ac:dyDescent="0.25">
      <c r="K97" s="41" t="s">
        <v>2</v>
      </c>
      <c r="L97" s="47">
        <v>96.53</v>
      </c>
    </row>
    <row r="98" spans="1:12" ht="15" customHeight="1" x14ac:dyDescent="0.25">
      <c r="K98" s="41" t="s">
        <v>1</v>
      </c>
      <c r="L98" s="47">
        <v>104.71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100.92</v>
      </c>
    </row>
    <row r="101" spans="1:12" x14ac:dyDescent="0.25">
      <c r="A101" s="25"/>
      <c r="B101" s="24"/>
      <c r="K101" s="46" t="s">
        <v>5</v>
      </c>
      <c r="L101" s="47">
        <v>97.65</v>
      </c>
    </row>
    <row r="102" spans="1:12" x14ac:dyDescent="0.25">
      <c r="A102" s="25"/>
      <c r="B102" s="24"/>
      <c r="K102" s="46" t="s">
        <v>44</v>
      </c>
      <c r="L102" s="47">
        <v>97.78</v>
      </c>
    </row>
    <row r="103" spans="1:12" x14ac:dyDescent="0.25">
      <c r="A103" s="25"/>
      <c r="B103" s="24"/>
      <c r="K103" s="50" t="s">
        <v>4</v>
      </c>
      <c r="L103" s="47">
        <v>105.54</v>
      </c>
    </row>
    <row r="104" spans="1:12" x14ac:dyDescent="0.25">
      <c r="A104" s="25"/>
      <c r="B104" s="24"/>
      <c r="K104" s="41" t="s">
        <v>3</v>
      </c>
      <c r="L104" s="47">
        <v>107.06</v>
      </c>
    </row>
    <row r="105" spans="1:12" x14ac:dyDescent="0.25">
      <c r="A105" s="25"/>
      <c r="B105" s="24"/>
      <c r="K105" s="41" t="s">
        <v>43</v>
      </c>
      <c r="L105" s="47">
        <v>99.35</v>
      </c>
    </row>
    <row r="106" spans="1:12" x14ac:dyDescent="0.25">
      <c r="A106" s="25"/>
      <c r="B106" s="24"/>
      <c r="K106" s="41" t="s">
        <v>2</v>
      </c>
      <c r="L106" s="47">
        <v>98.65</v>
      </c>
    </row>
    <row r="107" spans="1:12" x14ac:dyDescent="0.25">
      <c r="A107" s="25"/>
      <c r="B107" s="24"/>
      <c r="K107" s="41" t="s">
        <v>1</v>
      </c>
      <c r="L107" s="47">
        <v>105.32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99.063699999999997</v>
      </c>
    </row>
    <row r="112" spans="1:12" x14ac:dyDescent="0.25">
      <c r="K112" s="74">
        <v>43918</v>
      </c>
      <c r="L112" s="47">
        <v>95.988299999999995</v>
      </c>
    </row>
    <row r="113" spans="11:12" x14ac:dyDescent="0.25">
      <c r="K113" s="74">
        <v>43925</v>
      </c>
      <c r="L113" s="47">
        <v>91.945400000000006</v>
      </c>
    </row>
    <row r="114" spans="11:12" x14ac:dyDescent="0.25">
      <c r="K114" s="74">
        <v>43932</v>
      </c>
      <c r="L114" s="47">
        <v>90.191900000000004</v>
      </c>
    </row>
    <row r="115" spans="11:12" x14ac:dyDescent="0.25">
      <c r="K115" s="74">
        <v>43939</v>
      </c>
      <c r="L115" s="47">
        <v>89.4499</v>
      </c>
    </row>
    <row r="116" spans="11:12" x14ac:dyDescent="0.25">
      <c r="K116" s="74">
        <v>43946</v>
      </c>
      <c r="L116" s="47">
        <v>90.198599999999999</v>
      </c>
    </row>
    <row r="117" spans="11:12" x14ac:dyDescent="0.25">
      <c r="K117" s="74">
        <v>43953</v>
      </c>
      <c r="L117" s="47">
        <v>90.505899999999997</v>
      </c>
    </row>
    <row r="118" spans="11:12" x14ac:dyDescent="0.25">
      <c r="K118" s="74">
        <v>43960</v>
      </c>
      <c r="L118" s="47">
        <v>90.8065</v>
      </c>
    </row>
    <row r="119" spans="11:12" x14ac:dyDescent="0.25">
      <c r="K119" s="74">
        <v>43967</v>
      </c>
      <c r="L119" s="47">
        <v>92.124099999999999</v>
      </c>
    </row>
    <row r="120" spans="11:12" x14ac:dyDescent="0.25">
      <c r="K120" s="74">
        <v>43974</v>
      </c>
      <c r="L120" s="47">
        <v>92.042100000000005</v>
      </c>
    </row>
    <row r="121" spans="11:12" x14ac:dyDescent="0.25">
      <c r="K121" s="74">
        <v>43981</v>
      </c>
      <c r="L121" s="47">
        <v>93.846400000000003</v>
      </c>
    </row>
    <row r="122" spans="11:12" x14ac:dyDescent="0.25">
      <c r="K122" s="74">
        <v>43988</v>
      </c>
      <c r="L122" s="47">
        <v>94.139799999999994</v>
      </c>
    </row>
    <row r="123" spans="11:12" x14ac:dyDescent="0.25">
      <c r="K123" s="74">
        <v>43995</v>
      </c>
      <c r="L123" s="47">
        <v>95.430499999999995</v>
      </c>
    </row>
    <row r="124" spans="11:12" x14ac:dyDescent="0.25">
      <c r="K124" s="74">
        <v>44002</v>
      </c>
      <c r="L124" s="47">
        <v>94.9833</v>
      </c>
    </row>
    <row r="125" spans="11:12" x14ac:dyDescent="0.25">
      <c r="K125" s="74">
        <v>44009</v>
      </c>
      <c r="L125" s="47">
        <v>95.069199999999995</v>
      </c>
    </row>
    <row r="126" spans="11:12" x14ac:dyDescent="0.25">
      <c r="K126" s="74">
        <v>44016</v>
      </c>
      <c r="L126" s="47">
        <v>95.415300000000002</v>
      </c>
    </row>
    <row r="127" spans="11:12" x14ac:dyDescent="0.25">
      <c r="K127" s="74">
        <v>44023</v>
      </c>
      <c r="L127" s="47">
        <v>96.011399999999995</v>
      </c>
    </row>
    <row r="128" spans="11:12" x14ac:dyDescent="0.25">
      <c r="K128" s="74">
        <v>44030</v>
      </c>
      <c r="L128" s="47">
        <v>96.306799999999996</v>
      </c>
    </row>
    <row r="129" spans="1:12" x14ac:dyDescent="0.25">
      <c r="K129" s="74">
        <v>44037</v>
      </c>
      <c r="L129" s="47">
        <v>96.644499999999994</v>
      </c>
    </row>
    <row r="130" spans="1:12" x14ac:dyDescent="0.25">
      <c r="K130" s="74">
        <v>44044</v>
      </c>
      <c r="L130" s="47">
        <v>96.750600000000006</v>
      </c>
    </row>
    <row r="131" spans="1:12" x14ac:dyDescent="0.25">
      <c r="K131" s="74">
        <v>44051</v>
      </c>
      <c r="L131" s="47">
        <v>96.983699999999999</v>
      </c>
    </row>
    <row r="132" spans="1:12" x14ac:dyDescent="0.25">
      <c r="K132" s="74">
        <v>44058</v>
      </c>
      <c r="L132" s="47">
        <v>96.809399999999997</v>
      </c>
    </row>
    <row r="133" spans="1:12" x14ac:dyDescent="0.25">
      <c r="K133" s="74">
        <v>44065</v>
      </c>
      <c r="L133" s="47">
        <v>97.23</v>
      </c>
    </row>
    <row r="134" spans="1:12" x14ac:dyDescent="0.25">
      <c r="K134" s="74">
        <v>44072</v>
      </c>
      <c r="L134" s="47">
        <v>97.341700000000003</v>
      </c>
    </row>
    <row r="135" spans="1:12" x14ac:dyDescent="0.25">
      <c r="K135" s="74">
        <v>44079</v>
      </c>
      <c r="L135" s="47">
        <v>97.753200000000007</v>
      </c>
    </row>
    <row r="136" spans="1:12" x14ac:dyDescent="0.25">
      <c r="K136" s="74">
        <v>44086</v>
      </c>
      <c r="L136" s="47">
        <v>97.612700000000004</v>
      </c>
    </row>
    <row r="137" spans="1:12" x14ac:dyDescent="0.25">
      <c r="K137" s="74">
        <v>44093</v>
      </c>
      <c r="L137" s="47">
        <v>97.612700000000004</v>
      </c>
    </row>
    <row r="138" spans="1:12" x14ac:dyDescent="0.25">
      <c r="K138" s="74">
        <v>44100</v>
      </c>
      <c r="L138" s="47">
        <v>97.612700000000004</v>
      </c>
    </row>
    <row r="139" spans="1:12" x14ac:dyDescent="0.25">
      <c r="K139" s="74">
        <v>44107</v>
      </c>
      <c r="L139" s="47">
        <v>97.612700000000004</v>
      </c>
    </row>
    <row r="140" spans="1:12" x14ac:dyDescent="0.25">
      <c r="A140" s="25"/>
      <c r="B140" s="24"/>
      <c r="K140" s="74">
        <v>44114</v>
      </c>
      <c r="L140" s="47">
        <v>98.2029</v>
      </c>
    </row>
    <row r="141" spans="1:12" x14ac:dyDescent="0.25">
      <c r="A141" s="25"/>
      <c r="B141" s="24"/>
      <c r="K141" s="74">
        <v>44121</v>
      </c>
      <c r="L141" s="47">
        <v>99.713099999999997</v>
      </c>
    </row>
    <row r="142" spans="1:12" x14ac:dyDescent="0.25">
      <c r="K142" s="74">
        <v>44128</v>
      </c>
      <c r="L142" s="47">
        <v>99.398099999999999</v>
      </c>
    </row>
    <row r="143" spans="1:12" x14ac:dyDescent="0.25">
      <c r="K143" s="74">
        <v>44135</v>
      </c>
      <c r="L143" s="47">
        <v>98.972399999999993</v>
      </c>
    </row>
    <row r="144" spans="1:12" x14ac:dyDescent="0.25">
      <c r="K144" s="74">
        <v>44142</v>
      </c>
      <c r="L144" s="47">
        <v>99.644900000000007</v>
      </c>
    </row>
    <row r="145" spans="11:12" x14ac:dyDescent="0.25">
      <c r="K145" s="74">
        <v>44149</v>
      </c>
      <c r="L145" s="47">
        <v>101.3693</v>
      </c>
    </row>
    <row r="146" spans="11:12" x14ac:dyDescent="0.25">
      <c r="K146" s="74">
        <v>44156</v>
      </c>
      <c r="L146" s="47">
        <v>101.2569</v>
      </c>
    </row>
    <row r="147" spans="11:12" x14ac:dyDescent="0.25">
      <c r="K147" s="74">
        <v>44163</v>
      </c>
      <c r="L147" s="47">
        <v>101.6649</v>
      </c>
    </row>
    <row r="148" spans="11:12" x14ac:dyDescent="0.25">
      <c r="K148" s="74">
        <v>44170</v>
      </c>
      <c r="L148" s="47">
        <v>102.69670000000001</v>
      </c>
    </row>
    <row r="149" spans="11:12" x14ac:dyDescent="0.25">
      <c r="K149" s="74">
        <v>44177</v>
      </c>
      <c r="L149" s="47">
        <v>103.0616</v>
      </c>
    </row>
    <row r="150" spans="11:12" x14ac:dyDescent="0.25">
      <c r="K150" s="74">
        <v>44184</v>
      </c>
      <c r="L150" s="47">
        <v>101.887</v>
      </c>
    </row>
    <row r="151" spans="11:12" x14ac:dyDescent="0.25">
      <c r="K151" s="74">
        <v>44191</v>
      </c>
      <c r="L151" s="47">
        <v>94.017200000000003</v>
      </c>
    </row>
    <row r="152" spans="11:12" x14ac:dyDescent="0.25">
      <c r="K152" s="74">
        <v>44198</v>
      </c>
      <c r="L152" s="47">
        <v>86.762100000000004</v>
      </c>
    </row>
    <row r="153" spans="11:12" x14ac:dyDescent="0.25">
      <c r="K153" s="74">
        <v>44205</v>
      </c>
      <c r="L153" s="47">
        <v>90.700699999999998</v>
      </c>
    </row>
    <row r="154" spans="11:12" x14ac:dyDescent="0.25">
      <c r="K154" s="74">
        <v>44212</v>
      </c>
      <c r="L154" s="47">
        <v>94.992999999999995</v>
      </c>
    </row>
    <row r="155" spans="11:12" x14ac:dyDescent="0.25">
      <c r="K155" s="74">
        <v>44219</v>
      </c>
      <c r="L155" s="47">
        <v>96.786000000000001</v>
      </c>
    </row>
    <row r="156" spans="11:12" x14ac:dyDescent="0.25">
      <c r="K156" s="74">
        <v>44226</v>
      </c>
      <c r="L156" s="47">
        <v>97.285399999999996</v>
      </c>
    </row>
    <row r="157" spans="11:12" x14ac:dyDescent="0.25">
      <c r="K157" s="74">
        <v>44233</v>
      </c>
      <c r="L157" s="47">
        <v>97.524799999999999</v>
      </c>
    </row>
    <row r="158" spans="11:12" x14ac:dyDescent="0.25">
      <c r="K158" s="74">
        <v>44240</v>
      </c>
      <c r="L158" s="47">
        <v>97.971199999999996</v>
      </c>
    </row>
    <row r="159" spans="11:12" x14ac:dyDescent="0.25">
      <c r="K159" s="74">
        <v>44247</v>
      </c>
      <c r="L159" s="47">
        <v>99.561999999999998</v>
      </c>
    </row>
    <row r="160" spans="11:12" x14ac:dyDescent="0.25">
      <c r="K160" s="74">
        <v>44254</v>
      </c>
      <c r="L160" s="47">
        <v>101.4897</v>
      </c>
    </row>
    <row r="161" spans="11:12" x14ac:dyDescent="0.25">
      <c r="K161" s="74">
        <v>44261</v>
      </c>
      <c r="L161" s="47">
        <v>100.5986</v>
      </c>
    </row>
    <row r="162" spans="11:12" x14ac:dyDescent="0.25">
      <c r="K162" s="74">
        <v>44268</v>
      </c>
      <c r="L162" s="47">
        <v>102.377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101.8683</v>
      </c>
    </row>
    <row r="260" spans="11:12" x14ac:dyDescent="0.25">
      <c r="K260" s="74">
        <v>43918</v>
      </c>
      <c r="L260" s="47">
        <v>102.19880000000001</v>
      </c>
    </row>
    <row r="261" spans="11:12" x14ac:dyDescent="0.25">
      <c r="K261" s="74">
        <v>43925</v>
      </c>
      <c r="L261" s="47">
        <v>98.775700000000001</v>
      </c>
    </row>
    <row r="262" spans="11:12" x14ac:dyDescent="0.25">
      <c r="K262" s="74">
        <v>43932</v>
      </c>
      <c r="L262" s="47">
        <v>92.779600000000002</v>
      </c>
    </row>
    <row r="263" spans="11:12" x14ac:dyDescent="0.25">
      <c r="K263" s="74">
        <v>43939</v>
      </c>
      <c r="L263" s="47">
        <v>90.757199999999997</v>
      </c>
    </row>
    <row r="264" spans="11:12" x14ac:dyDescent="0.25">
      <c r="K264" s="74">
        <v>43946</v>
      </c>
      <c r="L264" s="47">
        <v>94.225700000000003</v>
      </c>
    </row>
    <row r="265" spans="11:12" x14ac:dyDescent="0.25">
      <c r="K265" s="74">
        <v>43953</v>
      </c>
      <c r="L265" s="47">
        <v>99.575500000000005</v>
      </c>
    </row>
    <row r="266" spans="11:12" x14ac:dyDescent="0.25">
      <c r="K266" s="74">
        <v>43960</v>
      </c>
      <c r="L266" s="47">
        <v>97.377899999999997</v>
      </c>
    </row>
    <row r="267" spans="11:12" x14ac:dyDescent="0.25">
      <c r="K267" s="74">
        <v>43967</v>
      </c>
      <c r="L267" s="47">
        <v>96.258399999999995</v>
      </c>
    </row>
    <row r="268" spans="11:12" x14ac:dyDescent="0.25">
      <c r="K268" s="74">
        <v>43974</v>
      </c>
      <c r="L268" s="47">
        <v>94.550399999999996</v>
      </c>
    </row>
    <row r="269" spans="11:12" x14ac:dyDescent="0.25">
      <c r="K269" s="74">
        <v>43981</v>
      </c>
      <c r="L269" s="47">
        <v>96.588700000000003</v>
      </c>
    </row>
    <row r="270" spans="11:12" x14ac:dyDescent="0.25">
      <c r="K270" s="74">
        <v>43988</v>
      </c>
      <c r="L270" s="47">
        <v>98.271000000000001</v>
      </c>
    </row>
    <row r="271" spans="11:12" x14ac:dyDescent="0.25">
      <c r="K271" s="74">
        <v>43995</v>
      </c>
      <c r="L271" s="47">
        <v>97.543300000000002</v>
      </c>
    </row>
    <row r="272" spans="11:12" x14ac:dyDescent="0.25">
      <c r="K272" s="74">
        <v>44002</v>
      </c>
      <c r="L272" s="47">
        <v>98.967299999999994</v>
      </c>
    </row>
    <row r="273" spans="11:12" x14ac:dyDescent="0.25">
      <c r="K273" s="74">
        <v>44009</v>
      </c>
      <c r="L273" s="47">
        <v>100.84269999999999</v>
      </c>
    </row>
    <row r="274" spans="11:12" x14ac:dyDescent="0.25">
      <c r="K274" s="74">
        <v>44016</v>
      </c>
      <c r="L274" s="47">
        <v>103.7033</v>
      </c>
    </row>
    <row r="275" spans="11:12" x14ac:dyDescent="0.25">
      <c r="K275" s="74">
        <v>44023</v>
      </c>
      <c r="L275" s="47">
        <v>97.082499999999996</v>
      </c>
    </row>
    <row r="276" spans="11:12" x14ac:dyDescent="0.25">
      <c r="K276" s="74">
        <v>44030</v>
      </c>
      <c r="L276" s="47">
        <v>97.504199999999997</v>
      </c>
    </row>
    <row r="277" spans="11:12" x14ac:dyDescent="0.25">
      <c r="K277" s="74">
        <v>44037</v>
      </c>
      <c r="L277" s="47">
        <v>97.408299999999997</v>
      </c>
    </row>
    <row r="278" spans="11:12" x14ac:dyDescent="0.25">
      <c r="K278" s="74">
        <v>44044</v>
      </c>
      <c r="L278" s="47">
        <v>98.497</v>
      </c>
    </row>
    <row r="279" spans="11:12" x14ac:dyDescent="0.25">
      <c r="K279" s="74">
        <v>44051</v>
      </c>
      <c r="L279" s="47">
        <v>99.355400000000003</v>
      </c>
    </row>
    <row r="280" spans="11:12" x14ac:dyDescent="0.25">
      <c r="K280" s="74">
        <v>44058</v>
      </c>
      <c r="L280" s="47">
        <v>97.864999999999995</v>
      </c>
    </row>
    <row r="281" spans="11:12" x14ac:dyDescent="0.25">
      <c r="K281" s="74">
        <v>44065</v>
      </c>
      <c r="L281" s="47">
        <v>98.032899999999998</v>
      </c>
    </row>
    <row r="282" spans="11:12" x14ac:dyDescent="0.25">
      <c r="K282" s="74">
        <v>44072</v>
      </c>
      <c r="L282" s="47">
        <v>98.566800000000001</v>
      </c>
    </row>
    <row r="283" spans="11:12" x14ac:dyDescent="0.25">
      <c r="K283" s="74">
        <v>44079</v>
      </c>
      <c r="L283" s="47">
        <v>100.5463</v>
      </c>
    </row>
    <row r="284" spans="11:12" x14ac:dyDescent="0.25">
      <c r="K284" s="74">
        <v>44086</v>
      </c>
      <c r="L284" s="47">
        <v>99.848299999999995</v>
      </c>
    </row>
    <row r="285" spans="11:12" x14ac:dyDescent="0.25">
      <c r="K285" s="74">
        <v>44093</v>
      </c>
      <c r="L285" s="47">
        <v>99.848299999999995</v>
      </c>
    </row>
    <row r="286" spans="11:12" x14ac:dyDescent="0.25">
      <c r="K286" s="74">
        <v>44100</v>
      </c>
      <c r="L286" s="47">
        <v>99.848299999999995</v>
      </c>
    </row>
    <row r="287" spans="11:12" x14ac:dyDescent="0.25">
      <c r="K287" s="74">
        <v>44107</v>
      </c>
      <c r="L287" s="47">
        <v>99.848299999999995</v>
      </c>
    </row>
    <row r="288" spans="11:12" x14ac:dyDescent="0.25">
      <c r="K288" s="74">
        <v>44114</v>
      </c>
      <c r="L288" s="47">
        <v>99.455100000000002</v>
      </c>
    </row>
    <row r="289" spans="11:12" x14ac:dyDescent="0.25">
      <c r="K289" s="74">
        <v>44121</v>
      </c>
      <c r="L289" s="47">
        <v>100.9624</v>
      </c>
    </row>
    <row r="290" spans="11:12" x14ac:dyDescent="0.25">
      <c r="K290" s="74">
        <v>44128</v>
      </c>
      <c r="L290" s="47">
        <v>99.485500000000002</v>
      </c>
    </row>
    <row r="291" spans="11:12" x14ac:dyDescent="0.25">
      <c r="K291" s="74">
        <v>44135</v>
      </c>
      <c r="L291" s="47">
        <v>99.101100000000002</v>
      </c>
    </row>
    <row r="292" spans="11:12" x14ac:dyDescent="0.25">
      <c r="K292" s="74">
        <v>44142</v>
      </c>
      <c r="L292" s="47">
        <v>102.0047</v>
      </c>
    </row>
    <row r="293" spans="11:12" x14ac:dyDescent="0.25">
      <c r="K293" s="74">
        <v>44149</v>
      </c>
      <c r="L293" s="47">
        <v>106.08459999999999</v>
      </c>
    </row>
    <row r="294" spans="11:12" x14ac:dyDescent="0.25">
      <c r="K294" s="74">
        <v>44156</v>
      </c>
      <c r="L294" s="47">
        <v>105.4627</v>
      </c>
    </row>
    <row r="295" spans="11:12" x14ac:dyDescent="0.25">
      <c r="K295" s="74">
        <v>44163</v>
      </c>
      <c r="L295" s="47">
        <v>104.721</v>
      </c>
    </row>
    <row r="296" spans="11:12" x14ac:dyDescent="0.25">
      <c r="K296" s="74">
        <v>44170</v>
      </c>
      <c r="L296" s="47">
        <v>107.962</v>
      </c>
    </row>
    <row r="297" spans="11:12" x14ac:dyDescent="0.25">
      <c r="K297" s="74">
        <v>44177</v>
      </c>
      <c r="L297" s="47">
        <v>108.0874</v>
      </c>
    </row>
    <row r="298" spans="11:12" x14ac:dyDescent="0.25">
      <c r="K298" s="74">
        <v>44184</v>
      </c>
      <c r="L298" s="47">
        <v>106.7895</v>
      </c>
    </row>
    <row r="299" spans="11:12" x14ac:dyDescent="0.25">
      <c r="K299" s="74">
        <v>44191</v>
      </c>
      <c r="L299" s="47">
        <v>90.449200000000005</v>
      </c>
    </row>
    <row r="300" spans="11:12" x14ac:dyDescent="0.25">
      <c r="K300" s="74">
        <v>44198</v>
      </c>
      <c r="L300" s="47">
        <v>81.278000000000006</v>
      </c>
    </row>
    <row r="301" spans="11:12" x14ac:dyDescent="0.25">
      <c r="K301" s="74">
        <v>44205</v>
      </c>
      <c r="L301" s="47">
        <v>87.766499999999994</v>
      </c>
    </row>
    <row r="302" spans="11:12" x14ac:dyDescent="0.25">
      <c r="K302" s="74">
        <v>44212</v>
      </c>
      <c r="L302" s="47">
        <v>96.115799999999993</v>
      </c>
    </row>
    <row r="303" spans="11:12" x14ac:dyDescent="0.25">
      <c r="K303" s="74">
        <v>44219</v>
      </c>
      <c r="L303" s="47">
        <v>98.755499999999998</v>
      </c>
    </row>
    <row r="304" spans="11:12" x14ac:dyDescent="0.25">
      <c r="K304" s="74">
        <v>44226</v>
      </c>
      <c r="L304" s="47">
        <v>97.365700000000004</v>
      </c>
    </row>
    <row r="305" spans="11:12" x14ac:dyDescent="0.25">
      <c r="K305" s="74">
        <v>44233</v>
      </c>
      <c r="L305" s="47">
        <v>103.1618</v>
      </c>
    </row>
    <row r="306" spans="11:12" x14ac:dyDescent="0.25">
      <c r="K306" s="74">
        <v>44240</v>
      </c>
      <c r="L306" s="47">
        <v>104.0476</v>
      </c>
    </row>
    <row r="307" spans="11:12" x14ac:dyDescent="0.25">
      <c r="K307" s="74">
        <v>44247</v>
      </c>
      <c r="L307" s="47">
        <v>106.9079</v>
      </c>
    </row>
    <row r="308" spans="11:12" x14ac:dyDescent="0.25">
      <c r="K308" s="74">
        <v>44254</v>
      </c>
      <c r="L308" s="47">
        <v>109.19280000000001</v>
      </c>
    </row>
    <row r="309" spans="11:12" x14ac:dyDescent="0.25">
      <c r="K309" s="74">
        <v>44261</v>
      </c>
      <c r="L309" s="47">
        <v>106.37220000000001</v>
      </c>
    </row>
    <row r="310" spans="11:12" x14ac:dyDescent="0.25">
      <c r="K310" s="74">
        <v>44268</v>
      </c>
      <c r="L310" s="47">
        <v>105.265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1AA5-6568-4A0C-8BA4-0319A5420E40}">
  <sheetPr codeName="Sheet1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8.5845561135434734E-2</v>
      </c>
      <c r="C11" s="32">
        <v>3.1598321037185295E-2</v>
      </c>
      <c r="D11" s="32">
        <v>6.3133383211506633E-3</v>
      </c>
      <c r="E11" s="32">
        <v>2.4393574285410669E-3</v>
      </c>
      <c r="F11" s="32">
        <v>4.9396197716289114E-2</v>
      </c>
      <c r="G11" s="32">
        <v>3.0899779570150221E-2</v>
      </c>
      <c r="H11" s="32">
        <v>2.2876357245349421E-3</v>
      </c>
      <c r="I11" s="68">
        <v>-8.8433704858176254E-3</v>
      </c>
      <c r="J11" s="46"/>
      <c r="K11" s="46"/>
      <c r="L11" s="47"/>
    </row>
    <row r="12" spans="1:12" x14ac:dyDescent="0.25">
      <c r="A12" s="69" t="s">
        <v>6</v>
      </c>
      <c r="B12" s="32">
        <v>0.10246388309386001</v>
      </c>
      <c r="C12" s="32">
        <v>2.8879626328827124E-2</v>
      </c>
      <c r="D12" s="32">
        <v>1.4739261937065873E-2</v>
      </c>
      <c r="E12" s="32">
        <v>-3.2349227886832033E-3</v>
      </c>
      <c r="F12" s="32">
        <v>4.5769041817321332E-2</v>
      </c>
      <c r="G12" s="32">
        <v>1.0433979854507447E-2</v>
      </c>
      <c r="H12" s="32">
        <v>7.5482173335690295E-3</v>
      </c>
      <c r="I12" s="68">
        <v>-1.1769920676057755E-2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8.4464523667298952E-2</v>
      </c>
      <c r="C13" s="32">
        <v>1.5164133299504501E-2</v>
      </c>
      <c r="D13" s="32">
        <v>-2.9819701606245141E-3</v>
      </c>
      <c r="E13" s="32">
        <v>1.6083517265994551E-3</v>
      </c>
      <c r="F13" s="32">
        <v>4.3981987528940669E-2</v>
      </c>
      <c r="G13" s="32">
        <v>9.2474600650482408E-2</v>
      </c>
      <c r="H13" s="32">
        <v>-3.2259086132999659E-3</v>
      </c>
      <c r="I13" s="68">
        <v>-5.7853905112150716E-3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0.10281760976307375</v>
      </c>
      <c r="C14" s="32">
        <v>5.4627288031075194E-2</v>
      </c>
      <c r="D14" s="32">
        <v>4.9575689210898943E-3</v>
      </c>
      <c r="E14" s="32">
        <v>1.4410005457706765E-2</v>
      </c>
      <c r="F14" s="32">
        <v>0.1087466290649779</v>
      </c>
      <c r="G14" s="32">
        <v>2.1696446137287939E-2</v>
      </c>
      <c r="H14" s="32">
        <v>1.3470605154768389E-3</v>
      </c>
      <c r="I14" s="68">
        <v>-1.5161565420856116E-2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-1.0200418410041823E-2</v>
      </c>
      <c r="C15" s="32">
        <v>1.1281917554066823E-2</v>
      </c>
      <c r="D15" s="32">
        <v>-3.1771969959055735E-3</v>
      </c>
      <c r="E15" s="32">
        <v>-1.7721233596397212E-3</v>
      </c>
      <c r="F15" s="32">
        <v>-7.2392488802749289E-2</v>
      </c>
      <c r="G15" s="32">
        <v>2.7531355446328565E-3</v>
      </c>
      <c r="H15" s="32">
        <v>-7.2683223052303347E-3</v>
      </c>
      <c r="I15" s="68">
        <v>2.4286581919128469E-3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0.11280321020857764</v>
      </c>
      <c r="C16" s="32">
        <v>4.222051020955031E-2</v>
      </c>
      <c r="D16" s="32">
        <v>4.9242952742680757E-3</v>
      </c>
      <c r="E16" s="32">
        <v>6.2005225597629998E-3</v>
      </c>
      <c r="F16" s="32">
        <v>7.4695660847127199E-2</v>
      </c>
      <c r="G16" s="32">
        <v>5.8004136318274835E-3</v>
      </c>
      <c r="H16" s="32">
        <v>-1.7750381774332968E-3</v>
      </c>
      <c r="I16" s="68">
        <v>1.0797938279025754E-3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-3.5071546323771852E-2</v>
      </c>
      <c r="C17" s="32">
        <v>3.4558724237910177E-2</v>
      </c>
      <c r="D17" s="32">
        <v>7.6976261176637806E-3</v>
      </c>
      <c r="E17" s="32">
        <v>-1.214633286870459E-2</v>
      </c>
      <c r="F17" s="32">
        <v>-5.6906433042964721E-3</v>
      </c>
      <c r="G17" s="32">
        <v>3.8573387511260382E-3</v>
      </c>
      <c r="H17" s="32">
        <v>-8.6355785470517699E-3</v>
      </c>
      <c r="I17" s="68">
        <v>-1.0444360049819523E-2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8.5655181500757571E-2</v>
      </c>
      <c r="C18" s="32">
        <v>3.662074605271437E-2</v>
      </c>
      <c r="D18" s="32">
        <v>5.2559019093514348E-3</v>
      </c>
      <c r="E18" s="32">
        <v>1.9558706680520288E-3</v>
      </c>
      <c r="F18" s="32">
        <v>0.11953681117566273</v>
      </c>
      <c r="G18" s="32">
        <v>3.3941974872408798E-2</v>
      </c>
      <c r="H18" s="32">
        <v>1.1770609108048724E-2</v>
      </c>
      <c r="I18" s="68">
        <v>1.3291658622436309E-3</v>
      </c>
      <c r="J18" s="46"/>
      <c r="K18" s="46"/>
      <c r="L18" s="47"/>
    </row>
    <row r="19" spans="1:12" x14ac:dyDescent="0.25">
      <c r="A19" s="70" t="s">
        <v>1</v>
      </c>
      <c r="B19" s="32">
        <v>1.8744876263124599E-2</v>
      </c>
      <c r="C19" s="32">
        <v>2.6847838094606891E-2</v>
      </c>
      <c r="D19" s="32">
        <v>1.0351304347826273E-2</v>
      </c>
      <c r="E19" s="32">
        <v>-2.1259056792051201E-3</v>
      </c>
      <c r="F19" s="32">
        <v>-3.4935540316547331E-2</v>
      </c>
      <c r="G19" s="32">
        <v>1.9927488661174442E-2</v>
      </c>
      <c r="H19" s="32">
        <v>7.2662027636758442E-3</v>
      </c>
      <c r="I19" s="68">
        <v>-1.0167800320736275E-2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5.5563837489822854E-2</v>
      </c>
      <c r="C21" s="32">
        <v>2.0666792375951815E-2</v>
      </c>
      <c r="D21" s="32">
        <v>5.2453078598104774E-3</v>
      </c>
      <c r="E21" s="32">
        <v>3.2212204558934587E-4</v>
      </c>
      <c r="F21" s="32">
        <v>3.387304827100901E-2</v>
      </c>
      <c r="G21" s="32">
        <v>1.2205686046180109E-2</v>
      </c>
      <c r="H21" s="32">
        <v>1.1130736300235533E-3</v>
      </c>
      <c r="I21" s="68">
        <v>5.315807075338963E-4</v>
      </c>
      <c r="J21" s="46"/>
      <c r="K21" s="46"/>
      <c r="L21" s="46"/>
    </row>
    <row r="22" spans="1:12" x14ac:dyDescent="0.25">
      <c r="A22" s="69" t="s">
        <v>13</v>
      </c>
      <c r="B22" s="32">
        <v>0.11007719644934566</v>
      </c>
      <c r="C22" s="32">
        <v>4.1717835634179634E-2</v>
      </c>
      <c r="D22" s="32">
        <v>7.2301227079685226E-3</v>
      </c>
      <c r="E22" s="32">
        <v>4.3775590986310231E-3</v>
      </c>
      <c r="F22" s="32">
        <v>6.3603408786426785E-2</v>
      </c>
      <c r="G22" s="32">
        <v>5.3207511296597509E-2</v>
      </c>
      <c r="H22" s="32">
        <v>3.6001177486877367E-3</v>
      </c>
      <c r="I22" s="68">
        <v>-1.9919575159960123E-2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9.1380482278685893E-2</v>
      </c>
      <c r="C23" s="32">
        <v>0.10614943000082011</v>
      </c>
      <c r="D23" s="32">
        <v>2.1789955195815613E-2</v>
      </c>
      <c r="E23" s="32">
        <v>-1.2935366539441717E-2</v>
      </c>
      <c r="F23" s="32">
        <v>0.19938208136447999</v>
      </c>
      <c r="G23" s="32">
        <v>7.6523063923181533E-2</v>
      </c>
      <c r="H23" s="32">
        <v>2.360888480773915E-2</v>
      </c>
      <c r="I23" s="68">
        <v>-3.311376585917658E-2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0.17177091287747315</v>
      </c>
      <c r="C24" s="32">
        <v>4.8196295032077341E-2</v>
      </c>
      <c r="D24" s="32">
        <v>8.8000422341465434E-3</v>
      </c>
      <c r="E24" s="32">
        <v>6.6045019991189946E-5</v>
      </c>
      <c r="F24" s="32">
        <v>0.12273590512728583</v>
      </c>
      <c r="G24" s="32">
        <v>4.7334909529209934E-2</v>
      </c>
      <c r="H24" s="32">
        <v>4.7224806444714496E-3</v>
      </c>
      <c r="I24" s="68">
        <v>-1.9047659480315504E-2</v>
      </c>
      <c r="J24" s="46"/>
      <c r="K24" s="46" t="s">
        <v>65</v>
      </c>
      <c r="L24" s="47">
        <v>98.66</v>
      </c>
    </row>
    <row r="25" spans="1:12" x14ac:dyDescent="0.25">
      <c r="A25" s="69" t="s">
        <v>47</v>
      </c>
      <c r="B25" s="32">
        <v>9.2749247916031674E-2</v>
      </c>
      <c r="C25" s="32">
        <v>3.7152450086406885E-2</v>
      </c>
      <c r="D25" s="32">
        <v>7.8545609666436089E-3</v>
      </c>
      <c r="E25" s="32">
        <v>3.196968618464302E-3</v>
      </c>
      <c r="F25" s="32">
        <v>4.6511640660311881E-2</v>
      </c>
      <c r="G25" s="32">
        <v>4.1612033627521194E-2</v>
      </c>
      <c r="H25" s="32">
        <v>4.8501712068769187E-3</v>
      </c>
      <c r="I25" s="68">
        <v>-1.8552281577445151E-2</v>
      </c>
      <c r="J25" s="46"/>
      <c r="K25" s="46" t="s">
        <v>46</v>
      </c>
      <c r="L25" s="47">
        <v>111.79</v>
      </c>
    </row>
    <row r="26" spans="1:12" x14ac:dyDescent="0.25">
      <c r="A26" s="69" t="s">
        <v>48</v>
      </c>
      <c r="B26" s="32">
        <v>6.4531300444059969E-2</v>
      </c>
      <c r="C26" s="32">
        <v>3.0801857745837546E-2</v>
      </c>
      <c r="D26" s="32">
        <v>7.536130382659989E-3</v>
      </c>
      <c r="E26" s="32">
        <v>4.1537898563606124E-3</v>
      </c>
      <c r="F26" s="32">
        <v>2.8531673425058246E-2</v>
      </c>
      <c r="G26" s="32">
        <v>3.1013876220236325E-2</v>
      </c>
      <c r="H26" s="32">
        <v>3.8922343546381466E-3</v>
      </c>
      <c r="I26" s="68">
        <v>-6.577366212652147E-3</v>
      </c>
      <c r="J26" s="46"/>
      <c r="K26" s="46" t="s">
        <v>47</v>
      </c>
      <c r="L26" s="47">
        <v>105.36</v>
      </c>
    </row>
    <row r="27" spans="1:12" ht="17.25" customHeight="1" x14ac:dyDescent="0.25">
      <c r="A27" s="69" t="s">
        <v>49</v>
      </c>
      <c r="B27" s="32">
        <v>5.7974467858521672E-2</v>
      </c>
      <c r="C27" s="32">
        <v>2.4548737485950323E-2</v>
      </c>
      <c r="D27" s="32">
        <v>5.4830486886803254E-3</v>
      </c>
      <c r="E27" s="32">
        <v>4.9225407193289605E-3</v>
      </c>
      <c r="F27" s="32">
        <v>3.232854439771482E-2</v>
      </c>
      <c r="G27" s="32">
        <v>1.4523243153622634E-2</v>
      </c>
      <c r="H27" s="32">
        <v>9.1661794475328406E-4</v>
      </c>
      <c r="I27" s="68">
        <v>5.0516742387429758E-5</v>
      </c>
      <c r="J27" s="59"/>
      <c r="K27" s="50" t="s">
        <v>48</v>
      </c>
      <c r="L27" s="47">
        <v>103.27</v>
      </c>
    </row>
    <row r="28" spans="1:12" x14ac:dyDescent="0.25">
      <c r="A28" s="69" t="s">
        <v>50</v>
      </c>
      <c r="B28" s="32">
        <v>0.10046824123636022</v>
      </c>
      <c r="C28" s="32">
        <v>3.6197622459659407E-2</v>
      </c>
      <c r="D28" s="32">
        <v>5.7020047158171661E-3</v>
      </c>
      <c r="E28" s="32">
        <v>1.2414099586137706E-2</v>
      </c>
      <c r="F28" s="32">
        <v>7.7521871787783692E-2</v>
      </c>
      <c r="G28" s="32">
        <v>2.9808000299393678E-2</v>
      </c>
      <c r="H28" s="32">
        <v>-1.2504131502329985E-3</v>
      </c>
      <c r="I28" s="68">
        <v>-3.3698738009493301E-3</v>
      </c>
      <c r="J28" s="54"/>
      <c r="K28" s="41" t="s">
        <v>49</v>
      </c>
      <c r="L28" s="47">
        <v>103.26</v>
      </c>
    </row>
    <row r="29" spans="1:12" ht="15.75" thickBot="1" x14ac:dyDescent="0.3">
      <c r="A29" s="71" t="s">
        <v>51</v>
      </c>
      <c r="B29" s="72">
        <v>0.13696054083885212</v>
      </c>
      <c r="C29" s="72">
        <v>5.9978982273850345E-2</v>
      </c>
      <c r="D29" s="72">
        <v>6.5591871982255689E-3</v>
      </c>
      <c r="E29" s="72">
        <v>1.6185507764451268E-2</v>
      </c>
      <c r="F29" s="72">
        <v>0.15130002296713596</v>
      </c>
      <c r="G29" s="72">
        <v>9.4408663478408261E-2</v>
      </c>
      <c r="H29" s="72">
        <v>1.0676325611531645E-3</v>
      </c>
      <c r="I29" s="73">
        <v>1.9869558881687066E-2</v>
      </c>
      <c r="J29" s="54"/>
      <c r="K29" s="41" t="s">
        <v>50</v>
      </c>
      <c r="L29" s="47">
        <v>106.2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107.26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106.81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116.15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108.42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105.66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105.22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109.42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112.96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109.14</v>
      </c>
    </row>
    <row r="43" spans="1:12" x14ac:dyDescent="0.25">
      <c r="K43" s="46" t="s">
        <v>46</v>
      </c>
      <c r="L43" s="47">
        <v>117.18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109.27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106.45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105.8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110.05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113.7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104.73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105.39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103.61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95.65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103.41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93.21</v>
      </c>
    </row>
    <row r="59" spans="1:12" ht="15.4" customHeight="1" x14ac:dyDescent="0.25">
      <c r="K59" s="41" t="s">
        <v>2</v>
      </c>
      <c r="L59" s="47">
        <v>102.62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97.61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105.09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105.28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108.73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97.04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105.47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95.63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104.8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98.89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106.36</v>
      </c>
    </row>
    <row r="72" spans="1:12" ht="15.4" customHeight="1" x14ac:dyDescent="0.25">
      <c r="K72" s="46" t="s">
        <v>5</v>
      </c>
      <c r="L72" s="47">
        <v>105.11</v>
      </c>
    </row>
    <row r="73" spans="1:12" ht="15.4" customHeight="1" x14ac:dyDescent="0.25">
      <c r="K73" s="46" t="s">
        <v>44</v>
      </c>
      <c r="L73" s="47">
        <v>109.27</v>
      </c>
    </row>
    <row r="74" spans="1:12" ht="15.4" customHeight="1" x14ac:dyDescent="0.25">
      <c r="K74" s="50" t="s">
        <v>4</v>
      </c>
      <c r="L74" s="47">
        <v>96.73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105.51</v>
      </c>
    </row>
    <row r="76" spans="1:12" ht="15.4" customHeight="1" x14ac:dyDescent="0.25">
      <c r="K76" s="41" t="s">
        <v>43</v>
      </c>
      <c r="L76" s="47">
        <v>96.37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104.92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99.78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108.96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107.45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105.52</v>
      </c>
    </row>
    <row r="85" spans="1:12" ht="15.4" customHeight="1" x14ac:dyDescent="0.25">
      <c r="K85" s="50" t="s">
        <v>4</v>
      </c>
      <c r="L85" s="47">
        <v>100.58</v>
      </c>
    </row>
    <row r="86" spans="1:12" ht="15.4" customHeight="1" x14ac:dyDescent="0.25">
      <c r="K86" s="41" t="s">
        <v>3</v>
      </c>
      <c r="L86" s="47">
        <v>109.01</v>
      </c>
    </row>
    <row r="87" spans="1:12" ht="15.4" customHeight="1" x14ac:dyDescent="0.25">
      <c r="K87" s="41" t="s">
        <v>43</v>
      </c>
      <c r="L87" s="47">
        <v>93.43</v>
      </c>
    </row>
    <row r="88" spans="1:12" ht="15.4" customHeight="1" x14ac:dyDescent="0.25">
      <c r="K88" s="41" t="s">
        <v>2</v>
      </c>
      <c r="L88" s="47">
        <v>106.26</v>
      </c>
    </row>
    <row r="89" spans="1:12" ht="15.4" customHeight="1" x14ac:dyDescent="0.25">
      <c r="K89" s="41" t="s">
        <v>1</v>
      </c>
      <c r="L89" s="47">
        <v>100.43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111.58</v>
      </c>
    </row>
    <row r="92" spans="1:12" ht="15" customHeight="1" x14ac:dyDescent="0.25">
      <c r="K92" s="46" t="s">
        <v>5</v>
      </c>
      <c r="L92" s="47">
        <v>111.36</v>
      </c>
    </row>
    <row r="93" spans="1:12" ht="15" customHeight="1" x14ac:dyDescent="0.25">
      <c r="A93" s="26"/>
      <c r="K93" s="46" t="s">
        <v>44</v>
      </c>
      <c r="L93" s="47">
        <v>110.73</v>
      </c>
    </row>
    <row r="94" spans="1:12" ht="15" customHeight="1" x14ac:dyDescent="0.25">
      <c r="K94" s="50" t="s">
        <v>4</v>
      </c>
      <c r="L94" s="47">
        <v>102.04</v>
      </c>
    </row>
    <row r="95" spans="1:12" ht="15" customHeight="1" x14ac:dyDescent="0.25">
      <c r="K95" s="41" t="s">
        <v>3</v>
      </c>
      <c r="L95" s="47">
        <v>114.61</v>
      </c>
    </row>
    <row r="96" spans="1:12" ht="15" customHeight="1" x14ac:dyDescent="0.25">
      <c r="K96" s="41" t="s">
        <v>43</v>
      </c>
      <c r="L96" s="47">
        <v>95.86</v>
      </c>
    </row>
    <row r="97" spans="1:12" ht="15" customHeight="1" x14ac:dyDescent="0.25">
      <c r="K97" s="41" t="s">
        <v>2</v>
      </c>
      <c r="L97" s="47">
        <v>110.31</v>
      </c>
    </row>
    <row r="98" spans="1:12" ht="15" customHeight="1" x14ac:dyDescent="0.25">
      <c r="K98" s="41" t="s">
        <v>1</v>
      </c>
      <c r="L98" s="47">
        <v>102.19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113.48</v>
      </c>
    </row>
    <row r="101" spans="1:12" x14ac:dyDescent="0.25">
      <c r="A101" s="25"/>
      <c r="B101" s="24"/>
      <c r="K101" s="46" t="s">
        <v>5</v>
      </c>
      <c r="L101" s="47">
        <v>110.93</v>
      </c>
    </row>
    <row r="102" spans="1:12" x14ac:dyDescent="0.25">
      <c r="A102" s="25"/>
      <c r="B102" s="24"/>
      <c r="K102" s="46" t="s">
        <v>44</v>
      </c>
      <c r="L102" s="47">
        <v>111.28</v>
      </c>
    </row>
    <row r="103" spans="1:12" x14ac:dyDescent="0.25">
      <c r="A103" s="25"/>
      <c r="B103" s="24"/>
      <c r="K103" s="50" t="s">
        <v>4</v>
      </c>
      <c r="L103" s="47">
        <v>101.72</v>
      </c>
    </row>
    <row r="104" spans="1:12" x14ac:dyDescent="0.25">
      <c r="A104" s="25"/>
      <c r="B104" s="24"/>
      <c r="K104" s="41" t="s">
        <v>3</v>
      </c>
      <c r="L104" s="47">
        <v>115.57</v>
      </c>
    </row>
    <row r="105" spans="1:12" x14ac:dyDescent="0.25">
      <c r="A105" s="25"/>
      <c r="B105" s="24"/>
      <c r="K105" s="41" t="s">
        <v>43</v>
      </c>
      <c r="L105" s="47">
        <v>96.59</v>
      </c>
    </row>
    <row r="106" spans="1:12" x14ac:dyDescent="0.25">
      <c r="A106" s="25"/>
      <c r="B106" s="24"/>
      <c r="K106" s="41" t="s">
        <v>2</v>
      </c>
      <c r="L106" s="47">
        <v>111.34</v>
      </c>
    </row>
    <row r="107" spans="1:12" x14ac:dyDescent="0.25">
      <c r="A107" s="25"/>
      <c r="B107" s="24"/>
      <c r="K107" s="41" t="s">
        <v>1</v>
      </c>
      <c r="L107" s="47">
        <v>103.32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97.447999999999993</v>
      </c>
    </row>
    <row r="112" spans="1:12" x14ac:dyDescent="0.25">
      <c r="K112" s="74">
        <v>43918</v>
      </c>
      <c r="L112" s="47">
        <v>95.809299999999993</v>
      </c>
    </row>
    <row r="113" spans="11:12" x14ac:dyDescent="0.25">
      <c r="K113" s="74">
        <v>43925</v>
      </c>
      <c r="L113" s="47">
        <v>94.871799999999993</v>
      </c>
    </row>
    <row r="114" spans="11:12" x14ac:dyDescent="0.25">
      <c r="K114" s="74">
        <v>43932</v>
      </c>
      <c r="L114" s="47">
        <v>94.710800000000006</v>
      </c>
    </row>
    <row r="115" spans="11:12" x14ac:dyDescent="0.25">
      <c r="K115" s="74">
        <v>43939</v>
      </c>
      <c r="L115" s="47">
        <v>95.114699999999999</v>
      </c>
    </row>
    <row r="116" spans="11:12" x14ac:dyDescent="0.25">
      <c r="K116" s="74">
        <v>43946</v>
      </c>
      <c r="L116" s="47">
        <v>95.227000000000004</v>
      </c>
    </row>
    <row r="117" spans="11:12" x14ac:dyDescent="0.25">
      <c r="K117" s="74">
        <v>43953</v>
      </c>
      <c r="L117" s="47">
        <v>95.397999999999996</v>
      </c>
    </row>
    <row r="118" spans="11:12" x14ac:dyDescent="0.25">
      <c r="K118" s="74">
        <v>43960</v>
      </c>
      <c r="L118" s="47">
        <v>95.7042</v>
      </c>
    </row>
    <row r="119" spans="11:12" x14ac:dyDescent="0.25">
      <c r="K119" s="74">
        <v>43967</v>
      </c>
      <c r="L119" s="47">
        <v>96.145399999999995</v>
      </c>
    </row>
    <row r="120" spans="11:12" x14ac:dyDescent="0.25">
      <c r="K120" s="74">
        <v>43974</v>
      </c>
      <c r="L120" s="47">
        <v>96.427199999999999</v>
      </c>
    </row>
    <row r="121" spans="11:12" x14ac:dyDescent="0.25">
      <c r="K121" s="74">
        <v>43981</v>
      </c>
      <c r="L121" s="47">
        <v>96.705699999999993</v>
      </c>
    </row>
    <row r="122" spans="11:12" x14ac:dyDescent="0.25">
      <c r="K122" s="74">
        <v>43988</v>
      </c>
      <c r="L122" s="47">
        <v>97.4529</v>
      </c>
    </row>
    <row r="123" spans="11:12" x14ac:dyDescent="0.25">
      <c r="K123" s="74">
        <v>43995</v>
      </c>
      <c r="L123" s="47">
        <v>100.05500000000001</v>
      </c>
    </row>
    <row r="124" spans="11:12" x14ac:dyDescent="0.25">
      <c r="K124" s="74">
        <v>44002</v>
      </c>
      <c r="L124" s="47">
        <v>100.06789999999999</v>
      </c>
    </row>
    <row r="125" spans="11:12" x14ac:dyDescent="0.25">
      <c r="K125" s="74">
        <v>44009</v>
      </c>
      <c r="L125" s="47">
        <v>99.622900000000001</v>
      </c>
    </row>
    <row r="126" spans="11:12" x14ac:dyDescent="0.25">
      <c r="K126" s="74">
        <v>44016</v>
      </c>
      <c r="L126" s="47">
        <v>100.2762</v>
      </c>
    </row>
    <row r="127" spans="11:12" x14ac:dyDescent="0.25">
      <c r="K127" s="74">
        <v>44023</v>
      </c>
      <c r="L127" s="47">
        <v>100.30880000000001</v>
      </c>
    </row>
    <row r="128" spans="11:12" x14ac:dyDescent="0.25">
      <c r="K128" s="74">
        <v>44030</v>
      </c>
      <c r="L128" s="47">
        <v>100.28489999999999</v>
      </c>
    </row>
    <row r="129" spans="1:12" x14ac:dyDescent="0.25">
      <c r="K129" s="74">
        <v>44037</v>
      </c>
      <c r="L129" s="47">
        <v>100.8113</v>
      </c>
    </row>
    <row r="130" spans="1:12" x14ac:dyDescent="0.25">
      <c r="K130" s="74">
        <v>44044</v>
      </c>
      <c r="L130" s="47">
        <v>101.1477</v>
      </c>
    </row>
    <row r="131" spans="1:12" x14ac:dyDescent="0.25">
      <c r="K131" s="74">
        <v>44051</v>
      </c>
      <c r="L131" s="47">
        <v>101.68470000000001</v>
      </c>
    </row>
    <row r="132" spans="1:12" x14ac:dyDescent="0.25">
      <c r="K132" s="74">
        <v>44058</v>
      </c>
      <c r="L132" s="47">
        <v>101.8888</v>
      </c>
    </row>
    <row r="133" spans="1:12" x14ac:dyDescent="0.25">
      <c r="K133" s="74">
        <v>44065</v>
      </c>
      <c r="L133" s="47">
        <v>101.0792</v>
      </c>
    </row>
    <row r="134" spans="1:12" x14ac:dyDescent="0.25">
      <c r="K134" s="74">
        <v>44072</v>
      </c>
      <c r="L134" s="47">
        <v>101.3845</v>
      </c>
    </row>
    <row r="135" spans="1:12" x14ac:dyDescent="0.25">
      <c r="K135" s="74">
        <v>44079</v>
      </c>
      <c r="L135" s="47">
        <v>101.50449999999999</v>
      </c>
    </row>
    <row r="136" spans="1:12" x14ac:dyDescent="0.25">
      <c r="K136" s="74">
        <v>44086</v>
      </c>
      <c r="L136" s="47">
        <v>101.7436</v>
      </c>
    </row>
    <row r="137" spans="1:12" x14ac:dyDescent="0.25">
      <c r="K137" s="74">
        <v>44093</v>
      </c>
      <c r="L137" s="47">
        <v>101.8798</v>
      </c>
    </row>
    <row r="138" spans="1:12" x14ac:dyDescent="0.25">
      <c r="K138" s="74">
        <v>44100</v>
      </c>
      <c r="L138" s="47">
        <v>101.92749999999999</v>
      </c>
    </row>
    <row r="139" spans="1:12" x14ac:dyDescent="0.25">
      <c r="K139" s="74">
        <v>44107</v>
      </c>
      <c r="L139" s="47">
        <v>101.1639</v>
      </c>
    </row>
    <row r="140" spans="1:12" x14ac:dyDescent="0.25">
      <c r="A140" s="25"/>
      <c r="B140" s="24"/>
      <c r="K140" s="74">
        <v>44114</v>
      </c>
      <c r="L140" s="47">
        <v>101.1083</v>
      </c>
    </row>
    <row r="141" spans="1:12" x14ac:dyDescent="0.25">
      <c r="A141" s="25"/>
      <c r="B141" s="24"/>
      <c r="K141" s="74">
        <v>44121</v>
      </c>
      <c r="L141" s="47">
        <v>101.0802</v>
      </c>
    </row>
    <row r="142" spans="1:12" x14ac:dyDescent="0.25">
      <c r="K142" s="74">
        <v>44128</v>
      </c>
      <c r="L142" s="47">
        <v>102.0517</v>
      </c>
    </row>
    <row r="143" spans="1:12" x14ac:dyDescent="0.25">
      <c r="K143" s="74">
        <v>44135</v>
      </c>
      <c r="L143" s="47">
        <v>103.2889</v>
      </c>
    </row>
    <row r="144" spans="1:12" x14ac:dyDescent="0.25">
      <c r="K144" s="74">
        <v>44142</v>
      </c>
      <c r="L144" s="47">
        <v>103.3852</v>
      </c>
    </row>
    <row r="145" spans="11:12" x14ac:dyDescent="0.25">
      <c r="K145" s="74">
        <v>44149</v>
      </c>
      <c r="L145" s="47">
        <v>103.3188</v>
      </c>
    </row>
    <row r="146" spans="11:12" x14ac:dyDescent="0.25">
      <c r="K146" s="74">
        <v>44156</v>
      </c>
      <c r="L146" s="47">
        <v>103.3456</v>
      </c>
    </row>
    <row r="147" spans="11:12" x14ac:dyDescent="0.25">
      <c r="K147" s="74">
        <v>44163</v>
      </c>
      <c r="L147" s="47">
        <v>104.1276</v>
      </c>
    </row>
    <row r="148" spans="11:12" x14ac:dyDescent="0.25">
      <c r="K148" s="74">
        <v>44170</v>
      </c>
      <c r="L148" s="47">
        <v>104.4145</v>
      </c>
    </row>
    <row r="149" spans="11:12" x14ac:dyDescent="0.25">
      <c r="K149" s="74">
        <v>44177</v>
      </c>
      <c r="L149" s="47">
        <v>104.20529999999999</v>
      </c>
    </row>
    <row r="150" spans="11:12" x14ac:dyDescent="0.25">
      <c r="K150" s="74">
        <v>44184</v>
      </c>
      <c r="L150" s="47">
        <v>103.7302</v>
      </c>
    </row>
    <row r="151" spans="11:12" x14ac:dyDescent="0.25">
      <c r="K151" s="74">
        <v>44191</v>
      </c>
      <c r="L151" s="47">
        <v>101.50830000000001</v>
      </c>
    </row>
    <row r="152" spans="11:12" x14ac:dyDescent="0.25">
      <c r="K152" s="74">
        <v>44198</v>
      </c>
      <c r="L152" s="47">
        <v>99.053399999999996</v>
      </c>
    </row>
    <row r="153" spans="11:12" x14ac:dyDescent="0.25">
      <c r="K153" s="74">
        <v>44205</v>
      </c>
      <c r="L153" s="47">
        <v>98.837000000000003</v>
      </c>
    </row>
    <row r="154" spans="11:12" x14ac:dyDescent="0.25">
      <c r="K154" s="74">
        <v>44212</v>
      </c>
      <c r="L154" s="47">
        <v>99.480599999999995</v>
      </c>
    </row>
    <row r="155" spans="11:12" x14ac:dyDescent="0.25">
      <c r="K155" s="74">
        <v>44219</v>
      </c>
      <c r="L155" s="47">
        <v>100.8685</v>
      </c>
    </row>
    <row r="156" spans="11:12" x14ac:dyDescent="0.25">
      <c r="K156" s="74">
        <v>44226</v>
      </c>
      <c r="L156" s="47">
        <v>102.2034</v>
      </c>
    </row>
    <row r="157" spans="11:12" x14ac:dyDescent="0.25">
      <c r="K157" s="74">
        <v>44233</v>
      </c>
      <c r="L157" s="47">
        <v>104.524</v>
      </c>
    </row>
    <row r="158" spans="11:12" x14ac:dyDescent="0.25">
      <c r="K158" s="74">
        <v>44240</v>
      </c>
      <c r="L158" s="47">
        <v>105.2586</v>
      </c>
    </row>
    <row r="159" spans="11:12" x14ac:dyDescent="0.25">
      <c r="K159" s="74">
        <v>44247</v>
      </c>
      <c r="L159" s="47">
        <v>106.7273</v>
      </c>
    </row>
    <row r="160" spans="11:12" x14ac:dyDescent="0.25">
      <c r="K160" s="74">
        <v>44254</v>
      </c>
      <c r="L160" s="47">
        <v>107.6408</v>
      </c>
    </row>
    <row r="161" spans="11:12" x14ac:dyDescent="0.25">
      <c r="K161" s="74">
        <v>44261</v>
      </c>
      <c r="L161" s="47">
        <v>107.9033</v>
      </c>
    </row>
    <row r="162" spans="11:12" x14ac:dyDescent="0.25">
      <c r="K162" s="74">
        <v>44268</v>
      </c>
      <c r="L162" s="47">
        <v>108.58459999999999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94.950299999999999</v>
      </c>
    </row>
    <row r="260" spans="11:12" x14ac:dyDescent="0.25">
      <c r="K260" s="74">
        <v>43918</v>
      </c>
      <c r="L260" s="47">
        <v>92.721699999999998</v>
      </c>
    </row>
    <row r="261" spans="11:12" x14ac:dyDescent="0.25">
      <c r="K261" s="74">
        <v>43925</v>
      </c>
      <c r="L261" s="47">
        <v>92.573099999999997</v>
      </c>
    </row>
    <row r="262" spans="11:12" x14ac:dyDescent="0.25">
      <c r="K262" s="74">
        <v>43932</v>
      </c>
      <c r="L262" s="47">
        <v>93.278400000000005</v>
      </c>
    </row>
    <row r="263" spans="11:12" x14ac:dyDescent="0.25">
      <c r="K263" s="74">
        <v>43939</v>
      </c>
      <c r="L263" s="47">
        <v>95.841499999999996</v>
      </c>
    </row>
    <row r="264" spans="11:12" x14ac:dyDescent="0.25">
      <c r="K264" s="74">
        <v>43946</v>
      </c>
      <c r="L264" s="47">
        <v>94.361199999999997</v>
      </c>
    </row>
    <row r="265" spans="11:12" x14ac:dyDescent="0.25">
      <c r="K265" s="74">
        <v>43953</v>
      </c>
      <c r="L265" s="47">
        <v>94.735600000000005</v>
      </c>
    </row>
    <row r="266" spans="11:12" x14ac:dyDescent="0.25">
      <c r="K266" s="74">
        <v>43960</v>
      </c>
      <c r="L266" s="47">
        <v>94.685900000000004</v>
      </c>
    </row>
    <row r="267" spans="11:12" x14ac:dyDescent="0.25">
      <c r="K267" s="74">
        <v>43967</v>
      </c>
      <c r="L267" s="47">
        <v>94.641300000000001</v>
      </c>
    </row>
    <row r="268" spans="11:12" x14ac:dyDescent="0.25">
      <c r="K268" s="74">
        <v>43974</v>
      </c>
      <c r="L268" s="47">
        <v>94.719800000000006</v>
      </c>
    </row>
    <row r="269" spans="11:12" x14ac:dyDescent="0.25">
      <c r="K269" s="74">
        <v>43981</v>
      </c>
      <c r="L269" s="47">
        <v>95.861900000000006</v>
      </c>
    </row>
    <row r="270" spans="11:12" x14ac:dyDescent="0.25">
      <c r="K270" s="74">
        <v>43988</v>
      </c>
      <c r="L270" s="47">
        <v>96.102699999999999</v>
      </c>
    </row>
    <row r="271" spans="11:12" x14ac:dyDescent="0.25">
      <c r="K271" s="74">
        <v>43995</v>
      </c>
      <c r="L271" s="47">
        <v>98.555400000000006</v>
      </c>
    </row>
    <row r="272" spans="11:12" x14ac:dyDescent="0.25">
      <c r="K272" s="74">
        <v>44002</v>
      </c>
      <c r="L272" s="47">
        <v>98.866500000000002</v>
      </c>
    </row>
    <row r="273" spans="11:12" x14ac:dyDescent="0.25">
      <c r="K273" s="74">
        <v>44009</v>
      </c>
      <c r="L273" s="47">
        <v>96.352699999999999</v>
      </c>
    </row>
    <row r="274" spans="11:12" x14ac:dyDescent="0.25">
      <c r="K274" s="74">
        <v>44016</v>
      </c>
      <c r="L274" s="47">
        <v>96.128399999999999</v>
      </c>
    </row>
    <row r="275" spans="11:12" x14ac:dyDescent="0.25">
      <c r="K275" s="74">
        <v>44023</v>
      </c>
      <c r="L275" s="47">
        <v>97.263999999999996</v>
      </c>
    </row>
    <row r="276" spans="11:12" x14ac:dyDescent="0.25">
      <c r="K276" s="74">
        <v>44030</v>
      </c>
      <c r="L276" s="47">
        <v>97.234899999999996</v>
      </c>
    </row>
    <row r="277" spans="11:12" x14ac:dyDescent="0.25">
      <c r="K277" s="74">
        <v>44037</v>
      </c>
      <c r="L277" s="47">
        <v>97.882300000000001</v>
      </c>
    </row>
    <row r="278" spans="11:12" x14ac:dyDescent="0.25">
      <c r="K278" s="74">
        <v>44044</v>
      </c>
      <c r="L278" s="47">
        <v>98.106700000000004</v>
      </c>
    </row>
    <row r="279" spans="11:12" x14ac:dyDescent="0.25">
      <c r="K279" s="74">
        <v>44051</v>
      </c>
      <c r="L279" s="47">
        <v>98.588999999999999</v>
      </c>
    </row>
    <row r="280" spans="11:12" x14ac:dyDescent="0.25">
      <c r="K280" s="74">
        <v>44058</v>
      </c>
      <c r="L280" s="47">
        <v>98.369600000000005</v>
      </c>
    </row>
    <row r="281" spans="11:12" x14ac:dyDescent="0.25">
      <c r="K281" s="74">
        <v>44065</v>
      </c>
      <c r="L281" s="47">
        <v>97.775099999999995</v>
      </c>
    </row>
    <row r="282" spans="11:12" x14ac:dyDescent="0.25">
      <c r="K282" s="74">
        <v>44072</v>
      </c>
      <c r="L282" s="47">
        <v>98.053399999999996</v>
      </c>
    </row>
    <row r="283" spans="11:12" x14ac:dyDescent="0.25">
      <c r="K283" s="74">
        <v>44079</v>
      </c>
      <c r="L283" s="47">
        <v>98.656800000000004</v>
      </c>
    </row>
    <row r="284" spans="11:12" x14ac:dyDescent="0.25">
      <c r="K284" s="74">
        <v>44086</v>
      </c>
      <c r="L284" s="47">
        <v>98.399000000000001</v>
      </c>
    </row>
    <row r="285" spans="11:12" x14ac:dyDescent="0.25">
      <c r="K285" s="74">
        <v>44093</v>
      </c>
      <c r="L285" s="47">
        <v>98.896799999999999</v>
      </c>
    </row>
    <row r="286" spans="11:12" x14ac:dyDescent="0.25">
      <c r="K286" s="74">
        <v>44100</v>
      </c>
      <c r="L286" s="47">
        <v>99.03</v>
      </c>
    </row>
    <row r="287" spans="11:12" x14ac:dyDescent="0.25">
      <c r="K287" s="74">
        <v>44107</v>
      </c>
      <c r="L287" s="47">
        <v>98.427999999999997</v>
      </c>
    </row>
    <row r="288" spans="11:12" x14ac:dyDescent="0.25">
      <c r="K288" s="74">
        <v>44114</v>
      </c>
      <c r="L288" s="47">
        <v>98.015900000000002</v>
      </c>
    </row>
    <row r="289" spans="11:12" x14ac:dyDescent="0.25">
      <c r="K289" s="74">
        <v>44121</v>
      </c>
      <c r="L289" s="47">
        <v>97.913600000000002</v>
      </c>
    </row>
    <row r="290" spans="11:12" x14ac:dyDescent="0.25">
      <c r="K290" s="74">
        <v>44128</v>
      </c>
      <c r="L290" s="47">
        <v>98.477199999999996</v>
      </c>
    </row>
    <row r="291" spans="11:12" x14ac:dyDescent="0.25">
      <c r="K291" s="74">
        <v>44135</v>
      </c>
      <c r="L291" s="47">
        <v>98.525700000000001</v>
      </c>
    </row>
    <row r="292" spans="11:12" x14ac:dyDescent="0.25">
      <c r="K292" s="74">
        <v>44142</v>
      </c>
      <c r="L292" s="47">
        <v>98.439400000000006</v>
      </c>
    </row>
    <row r="293" spans="11:12" x14ac:dyDescent="0.25">
      <c r="K293" s="74">
        <v>44149</v>
      </c>
      <c r="L293" s="47">
        <v>99.929299999999998</v>
      </c>
    </row>
    <row r="294" spans="11:12" x14ac:dyDescent="0.25">
      <c r="K294" s="74">
        <v>44156</v>
      </c>
      <c r="L294" s="47">
        <v>100.3477</v>
      </c>
    </row>
    <row r="295" spans="11:12" x14ac:dyDescent="0.25">
      <c r="K295" s="74">
        <v>44163</v>
      </c>
      <c r="L295" s="47">
        <v>104.37139999999999</v>
      </c>
    </row>
    <row r="296" spans="11:12" x14ac:dyDescent="0.25">
      <c r="K296" s="74">
        <v>44170</v>
      </c>
      <c r="L296" s="47">
        <v>106.15479999999999</v>
      </c>
    </row>
    <row r="297" spans="11:12" x14ac:dyDescent="0.25">
      <c r="K297" s="74">
        <v>44177</v>
      </c>
      <c r="L297" s="47">
        <v>103.44629999999999</v>
      </c>
    </row>
    <row r="298" spans="11:12" x14ac:dyDescent="0.25">
      <c r="K298" s="74">
        <v>44184</v>
      </c>
      <c r="L298" s="47">
        <v>100.7893</v>
      </c>
    </row>
    <row r="299" spans="11:12" x14ac:dyDescent="0.25">
      <c r="K299" s="74">
        <v>44191</v>
      </c>
      <c r="L299" s="47">
        <v>99.621099999999998</v>
      </c>
    </row>
    <row r="300" spans="11:12" x14ac:dyDescent="0.25">
      <c r="K300" s="74">
        <v>44198</v>
      </c>
      <c r="L300" s="47">
        <v>99.218199999999996</v>
      </c>
    </row>
    <row r="301" spans="11:12" x14ac:dyDescent="0.25">
      <c r="K301" s="74">
        <v>44205</v>
      </c>
      <c r="L301" s="47">
        <v>98.765799999999999</v>
      </c>
    </row>
    <row r="302" spans="11:12" x14ac:dyDescent="0.25">
      <c r="K302" s="74">
        <v>44212</v>
      </c>
      <c r="L302" s="47">
        <v>99.108599999999996</v>
      </c>
    </row>
    <row r="303" spans="11:12" x14ac:dyDescent="0.25">
      <c r="K303" s="74">
        <v>44219</v>
      </c>
      <c r="L303" s="47">
        <v>99.766900000000007</v>
      </c>
    </row>
    <row r="304" spans="11:12" x14ac:dyDescent="0.25">
      <c r="K304" s="74">
        <v>44226</v>
      </c>
      <c r="L304" s="47">
        <v>100.05710000000001</v>
      </c>
    </row>
    <row r="305" spans="11:12" x14ac:dyDescent="0.25">
      <c r="K305" s="74">
        <v>44233</v>
      </c>
      <c r="L305" s="47">
        <v>101.2244</v>
      </c>
    </row>
    <row r="306" spans="11:12" x14ac:dyDescent="0.25">
      <c r="K306" s="74">
        <v>44240</v>
      </c>
      <c r="L306" s="47">
        <v>101.7942</v>
      </c>
    </row>
    <row r="307" spans="11:12" x14ac:dyDescent="0.25">
      <c r="K307" s="74">
        <v>44247</v>
      </c>
      <c r="L307" s="47">
        <v>105.2876</v>
      </c>
    </row>
    <row r="308" spans="11:12" x14ac:dyDescent="0.25">
      <c r="K308" s="74">
        <v>44254</v>
      </c>
      <c r="L308" s="47">
        <v>105.6343</v>
      </c>
    </row>
    <row r="309" spans="11:12" x14ac:dyDescent="0.25">
      <c r="K309" s="74">
        <v>44261</v>
      </c>
      <c r="L309" s="47">
        <v>104.70010000000001</v>
      </c>
    </row>
    <row r="310" spans="11:12" x14ac:dyDescent="0.25">
      <c r="K310" s="74">
        <v>44268</v>
      </c>
      <c r="L310" s="47">
        <v>104.9396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BA04-1EA6-4DC8-A607-F96BDFD1DF86}">
  <sheetPr codeName="Sheet1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-2.5439407987680629E-2</v>
      </c>
      <c r="C11" s="32">
        <v>6.696438092501511E-2</v>
      </c>
      <c r="D11" s="32">
        <v>9.9999871799645312E-3</v>
      </c>
      <c r="E11" s="32">
        <v>1.308506139575516E-2</v>
      </c>
      <c r="F11" s="32">
        <v>1.3820336307131198E-2</v>
      </c>
      <c r="G11" s="32">
        <v>3.9965310693371503E-2</v>
      </c>
      <c r="H11" s="32">
        <v>8.8031558574737101E-3</v>
      </c>
      <c r="I11" s="68">
        <v>1.7663843845405758E-3</v>
      </c>
      <c r="J11" s="46"/>
      <c r="K11" s="46"/>
      <c r="L11" s="47"/>
    </row>
    <row r="12" spans="1:12" x14ac:dyDescent="0.25">
      <c r="A12" s="69" t="s">
        <v>6</v>
      </c>
      <c r="B12" s="32">
        <v>-2.4596720378247561E-2</v>
      </c>
      <c r="C12" s="32">
        <v>5.8577591976687993E-2</v>
      </c>
      <c r="D12" s="32">
        <v>1.1357909717531145E-2</v>
      </c>
      <c r="E12" s="32">
        <v>5.6788201772899338E-3</v>
      </c>
      <c r="F12" s="32">
        <v>1.7087816160263225E-2</v>
      </c>
      <c r="G12" s="32">
        <v>3.8831072508918929E-2</v>
      </c>
      <c r="H12" s="32">
        <v>6.019551687175273E-3</v>
      </c>
      <c r="I12" s="68">
        <v>2.041064379973534E-3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-4.9152350408609213E-2</v>
      </c>
      <c r="C13" s="32">
        <v>7.4461695581353293E-2</v>
      </c>
      <c r="D13" s="32">
        <v>7.2907484537665379E-3</v>
      </c>
      <c r="E13" s="32">
        <v>2.0434495836425093E-2</v>
      </c>
      <c r="F13" s="32">
        <v>7.6807945875509986E-3</v>
      </c>
      <c r="G13" s="32">
        <v>4.9859446762574144E-2</v>
      </c>
      <c r="H13" s="32">
        <v>1.3779970666582653E-2</v>
      </c>
      <c r="I13" s="68">
        <v>6.166214379357271E-4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-2.1623105047653191E-2</v>
      </c>
      <c r="C14" s="32">
        <v>5.941212771411486E-2</v>
      </c>
      <c r="D14" s="32">
        <v>8.6841869225939838E-4</v>
      </c>
      <c r="E14" s="32">
        <v>2.2994200983630586E-2</v>
      </c>
      <c r="F14" s="32">
        <v>1.0577757071201788E-3</v>
      </c>
      <c r="G14" s="32">
        <v>3.1038674260286392E-2</v>
      </c>
      <c r="H14" s="32">
        <v>5.5722862598772682E-3</v>
      </c>
      <c r="I14" s="68">
        <v>6.6502957782634819E-3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0.10198342840917896</v>
      </c>
      <c r="C15" s="32">
        <v>6.7572866226620176E-2</v>
      </c>
      <c r="D15" s="32">
        <v>1.6402403733638993E-2</v>
      </c>
      <c r="E15" s="32">
        <v>4.3931900293812109E-3</v>
      </c>
      <c r="F15" s="32">
        <v>7.9500284082596462E-2</v>
      </c>
      <c r="G15" s="32">
        <v>2.7317554363085472E-2</v>
      </c>
      <c r="H15" s="32">
        <v>1.5302144284354613E-2</v>
      </c>
      <c r="I15" s="68">
        <v>-8.2165296340123151E-3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-2.5165013705457207E-2</v>
      </c>
      <c r="C16" s="32">
        <v>8.2304925688611474E-2</v>
      </c>
      <c r="D16" s="32">
        <v>2.0656432306070727E-2</v>
      </c>
      <c r="E16" s="32">
        <v>1.1303430079155685E-2</v>
      </c>
      <c r="F16" s="32">
        <v>1.8148340613004521E-3</v>
      </c>
      <c r="G16" s="32">
        <v>3.7942702582951959E-2</v>
      </c>
      <c r="H16" s="32">
        <v>7.4488605427742716E-3</v>
      </c>
      <c r="I16" s="68">
        <v>4.5178260524858516E-4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-5.2997767404099783E-2</v>
      </c>
      <c r="C17" s="32">
        <v>5.6339957324217149E-2</v>
      </c>
      <c r="D17" s="32">
        <v>6.9784581783494115E-3</v>
      </c>
      <c r="E17" s="32">
        <v>1.0734381322481834E-2</v>
      </c>
      <c r="F17" s="32">
        <v>5.5054262144025312E-3</v>
      </c>
      <c r="G17" s="32">
        <v>3.4257748299030499E-2</v>
      </c>
      <c r="H17" s="32">
        <v>0</v>
      </c>
      <c r="I17" s="68">
        <v>2.4129226976422613E-2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0.10957801540761181</v>
      </c>
      <c r="C18" s="32">
        <v>4.8685068463377501E-2</v>
      </c>
      <c r="D18" s="32">
        <v>-5.4622281768524905E-3</v>
      </c>
      <c r="E18" s="32">
        <v>9.6774193548387899E-3</v>
      </c>
      <c r="F18" s="32">
        <v>0.10344090145734253</v>
      </c>
      <c r="G18" s="32">
        <v>0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-5.1952847903192212E-2</v>
      </c>
      <c r="C19" s="32">
        <v>8.4311963092586595E-2</v>
      </c>
      <c r="D19" s="32">
        <v>1.9288918797667032E-2</v>
      </c>
      <c r="E19" s="32">
        <v>9.8920184248281195E-3</v>
      </c>
      <c r="F19" s="32">
        <v>-7.1699132647937702E-3</v>
      </c>
      <c r="G19" s="32">
        <v>4.1630489226056833E-2</v>
      </c>
      <c r="H19" s="32">
        <v>1.2365824171593154E-2</v>
      </c>
      <c r="I19" s="68">
        <v>2.5339830906558891E-3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-4.1667401323929765E-2</v>
      </c>
      <c r="C21" s="32">
        <v>7.0500406456852405E-2</v>
      </c>
      <c r="D21" s="32">
        <v>8.8711432013348634E-3</v>
      </c>
      <c r="E21" s="32">
        <v>1.5676039676069786E-2</v>
      </c>
      <c r="F21" s="32">
        <v>-2.4641963915862375E-3</v>
      </c>
      <c r="G21" s="32">
        <v>4.0235613694722172E-2</v>
      </c>
      <c r="H21" s="32">
        <v>5.8743046483098471E-3</v>
      </c>
      <c r="I21" s="68">
        <v>1.6668212411636851E-3</v>
      </c>
      <c r="J21" s="46"/>
      <c r="K21" s="46"/>
      <c r="L21" s="46"/>
    </row>
    <row r="22" spans="1:12" x14ac:dyDescent="0.25">
      <c r="A22" s="69" t="s">
        <v>13</v>
      </c>
      <c r="B22" s="32">
        <v>-2.7414404638782086E-2</v>
      </c>
      <c r="C22" s="32">
        <v>6.4241625814265069E-2</v>
      </c>
      <c r="D22" s="32">
        <v>1.0795627188359802E-2</v>
      </c>
      <c r="E22" s="32">
        <v>1.2177595301386512E-2</v>
      </c>
      <c r="F22" s="32">
        <v>1.8534281887917059E-2</v>
      </c>
      <c r="G22" s="32">
        <v>3.953883951832271E-2</v>
      </c>
      <c r="H22" s="32">
        <v>1.0435430949384372E-2</v>
      </c>
      <c r="I22" s="68">
        <v>1.6885456343516125E-3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-0.1460161716684808</v>
      </c>
      <c r="C23" s="32">
        <v>7.0336206678139446E-2</v>
      </c>
      <c r="D23" s="32">
        <v>-1.5711886630807026E-3</v>
      </c>
      <c r="E23" s="32">
        <v>-3.7731170277251258E-2</v>
      </c>
      <c r="F23" s="32">
        <v>-3.7868132383932496E-3</v>
      </c>
      <c r="G23" s="32">
        <v>5.8336762486407734E-2</v>
      </c>
      <c r="H23" s="32">
        <v>1.8016896425477436E-2</v>
      </c>
      <c r="I23" s="68">
        <v>-4.4110314924027172E-2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-8.2528245945814871E-2</v>
      </c>
      <c r="C24" s="32">
        <v>0.10084027886004021</v>
      </c>
      <c r="D24" s="32">
        <v>8.5883879213815018E-3</v>
      </c>
      <c r="E24" s="32">
        <v>2.1168400657078035E-2</v>
      </c>
      <c r="F24" s="32">
        <v>-5.0570344617577034E-2</v>
      </c>
      <c r="G24" s="32">
        <v>4.693723032065078E-2</v>
      </c>
      <c r="H24" s="32">
        <v>1.316386323173413E-2</v>
      </c>
      <c r="I24" s="68">
        <v>-2.9748366788309166E-3</v>
      </c>
      <c r="J24" s="46"/>
      <c r="K24" s="46" t="s">
        <v>65</v>
      </c>
      <c r="L24" s="47">
        <v>79.790000000000006</v>
      </c>
    </row>
    <row r="25" spans="1:12" x14ac:dyDescent="0.25">
      <c r="A25" s="69" t="s">
        <v>47</v>
      </c>
      <c r="B25" s="32">
        <v>-1.7173584227116012E-2</v>
      </c>
      <c r="C25" s="32">
        <v>6.4112770441197009E-2</v>
      </c>
      <c r="D25" s="32">
        <v>9.8513306996532712E-3</v>
      </c>
      <c r="E25" s="32">
        <v>1.3480516409287935E-2</v>
      </c>
      <c r="F25" s="32">
        <v>1.5397497146246053E-2</v>
      </c>
      <c r="G25" s="32">
        <v>3.7425845345981257E-2</v>
      </c>
      <c r="H25" s="32">
        <v>7.5645973165612279E-3</v>
      </c>
      <c r="I25" s="68">
        <v>6.9982974767479611E-4</v>
      </c>
      <c r="J25" s="46"/>
      <c r="K25" s="46" t="s">
        <v>46</v>
      </c>
      <c r="L25" s="47">
        <v>83.34</v>
      </c>
    </row>
    <row r="26" spans="1:12" x14ac:dyDescent="0.25">
      <c r="A26" s="69" t="s">
        <v>48</v>
      </c>
      <c r="B26" s="32">
        <v>-1.1517557174660964E-2</v>
      </c>
      <c r="C26" s="32">
        <v>5.3247576352275949E-2</v>
      </c>
      <c r="D26" s="32">
        <v>1.0894595934350937E-2</v>
      </c>
      <c r="E26" s="32">
        <v>9.9151958065397672E-3</v>
      </c>
      <c r="F26" s="32">
        <v>2.4536217459593113E-2</v>
      </c>
      <c r="G26" s="32">
        <v>3.2665396180465711E-2</v>
      </c>
      <c r="H26" s="32">
        <v>8.5125121394369341E-3</v>
      </c>
      <c r="I26" s="68">
        <v>-8.0454032770516104E-4</v>
      </c>
      <c r="J26" s="46"/>
      <c r="K26" s="46" t="s">
        <v>47</v>
      </c>
      <c r="L26" s="47">
        <v>92.36</v>
      </c>
    </row>
    <row r="27" spans="1:12" ht="17.25" customHeight="1" x14ac:dyDescent="0.25">
      <c r="A27" s="69" t="s">
        <v>49</v>
      </c>
      <c r="B27" s="32">
        <v>-1.1595167723608135E-3</v>
      </c>
      <c r="C27" s="32">
        <v>5.2223470471921773E-2</v>
      </c>
      <c r="D27" s="32">
        <v>1.1471498044360873E-2</v>
      </c>
      <c r="E27" s="32">
        <v>1.1692291012417533E-2</v>
      </c>
      <c r="F27" s="32">
        <v>2.2737437416843198E-2</v>
      </c>
      <c r="G27" s="32">
        <v>3.4740909663789621E-2</v>
      </c>
      <c r="H27" s="32">
        <v>8.9875005667099384E-3</v>
      </c>
      <c r="I27" s="68">
        <v>3.9554894235427351E-3</v>
      </c>
      <c r="J27" s="59"/>
      <c r="K27" s="50" t="s">
        <v>48</v>
      </c>
      <c r="L27" s="47">
        <v>93.85</v>
      </c>
    </row>
    <row r="28" spans="1:12" x14ac:dyDescent="0.25">
      <c r="A28" s="69" t="s">
        <v>50</v>
      </c>
      <c r="B28" s="32">
        <v>1.6571868731089401E-2</v>
      </c>
      <c r="C28" s="32">
        <v>9.1027185685766732E-2</v>
      </c>
      <c r="D28" s="32">
        <v>1.4230843146799232E-2</v>
      </c>
      <c r="E28" s="32">
        <v>2.6130365553707513E-2</v>
      </c>
      <c r="F28" s="32">
        <v>3.6110126349061966E-2</v>
      </c>
      <c r="G28" s="32">
        <v>7.0828688280143659E-2</v>
      </c>
      <c r="H28" s="32">
        <v>1.0462647488499899E-2</v>
      </c>
      <c r="I28" s="68">
        <v>1.4961044786512279E-2</v>
      </c>
      <c r="J28" s="54"/>
      <c r="K28" s="41" t="s">
        <v>49</v>
      </c>
      <c r="L28" s="47">
        <v>94.93</v>
      </c>
    </row>
    <row r="29" spans="1:12" ht="15.75" thickBot="1" x14ac:dyDescent="0.3">
      <c r="A29" s="71" t="s">
        <v>51</v>
      </c>
      <c r="B29" s="72">
        <v>2.7295370680979536E-2</v>
      </c>
      <c r="C29" s="72">
        <v>0.14051788269754839</v>
      </c>
      <c r="D29" s="72">
        <v>2.1035917013278116E-2</v>
      </c>
      <c r="E29" s="72">
        <v>4.5513488641236055E-2</v>
      </c>
      <c r="F29" s="72">
        <v>7.0860958423341058E-2</v>
      </c>
      <c r="G29" s="72">
        <v>0.14060879846510943</v>
      </c>
      <c r="H29" s="72">
        <v>2.0901897317790796E-2</v>
      </c>
      <c r="I29" s="73">
        <v>3.8156442289785097E-2</v>
      </c>
      <c r="J29" s="54"/>
      <c r="K29" s="41" t="s">
        <v>50</v>
      </c>
      <c r="L29" s="47">
        <v>93.18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90.07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85.53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90.97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97.32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97.78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98.75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100.23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100.61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85.4</v>
      </c>
    </row>
    <row r="43" spans="1:12" x14ac:dyDescent="0.25">
      <c r="K43" s="46" t="s">
        <v>46</v>
      </c>
      <c r="L43" s="47">
        <v>91.75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98.28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98.85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99.88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101.66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102.73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89.42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87.01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90.38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104.1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89.01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89.76</v>
      </c>
    </row>
    <row r="59" spans="1:12" ht="15.4" customHeight="1" x14ac:dyDescent="0.25">
      <c r="K59" s="41" t="s">
        <v>2</v>
      </c>
      <c r="L59" s="47">
        <v>99.66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84.16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94.46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93.63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95.04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109.35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94.04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94.16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103.36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89.67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95.66</v>
      </c>
    </row>
    <row r="72" spans="1:12" ht="15.4" customHeight="1" x14ac:dyDescent="0.25">
      <c r="K72" s="46" t="s">
        <v>5</v>
      </c>
      <c r="L72" s="47">
        <v>93.8</v>
      </c>
    </row>
    <row r="73" spans="1:12" ht="15.4" customHeight="1" x14ac:dyDescent="0.25">
      <c r="K73" s="46" t="s">
        <v>44</v>
      </c>
      <c r="L73" s="47">
        <v>95.25</v>
      </c>
    </row>
    <row r="74" spans="1:12" ht="15.4" customHeight="1" x14ac:dyDescent="0.25">
      <c r="K74" s="50" t="s">
        <v>4</v>
      </c>
      <c r="L74" s="47">
        <v>111.14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95.94</v>
      </c>
    </row>
    <row r="76" spans="1:12" ht="15.4" customHeight="1" x14ac:dyDescent="0.25">
      <c r="K76" s="41" t="s">
        <v>43</v>
      </c>
      <c r="L76" s="47">
        <v>94.82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103.19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91.62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92.46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88.68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92.15</v>
      </c>
    </row>
    <row r="85" spans="1:12" ht="15.4" customHeight="1" x14ac:dyDescent="0.25">
      <c r="K85" s="50" t="s">
        <v>4</v>
      </c>
      <c r="L85" s="47">
        <v>102.73</v>
      </c>
    </row>
    <row r="86" spans="1:12" ht="15.4" customHeight="1" x14ac:dyDescent="0.25">
      <c r="K86" s="41" t="s">
        <v>3</v>
      </c>
      <c r="L86" s="47">
        <v>89.63</v>
      </c>
    </row>
    <row r="87" spans="1:12" ht="15.4" customHeight="1" x14ac:dyDescent="0.25">
      <c r="K87" s="41" t="s">
        <v>43</v>
      </c>
      <c r="L87" s="47">
        <v>89.67</v>
      </c>
    </row>
    <row r="88" spans="1:12" ht="15.4" customHeight="1" x14ac:dyDescent="0.25">
      <c r="K88" s="41" t="s">
        <v>2</v>
      </c>
      <c r="L88" s="47">
        <v>107.4</v>
      </c>
    </row>
    <row r="89" spans="1:12" ht="15.4" customHeight="1" x14ac:dyDescent="0.25">
      <c r="K89" s="41" t="s">
        <v>1</v>
      </c>
      <c r="L89" s="47">
        <v>87.45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96.27</v>
      </c>
    </row>
    <row r="92" spans="1:12" ht="15" customHeight="1" x14ac:dyDescent="0.25">
      <c r="K92" s="46" t="s">
        <v>5</v>
      </c>
      <c r="L92" s="47">
        <v>94.1</v>
      </c>
    </row>
    <row r="93" spans="1:12" ht="15" customHeight="1" x14ac:dyDescent="0.25">
      <c r="A93" s="26"/>
      <c r="K93" s="46" t="s">
        <v>44</v>
      </c>
      <c r="L93" s="47">
        <v>97.5</v>
      </c>
    </row>
    <row r="94" spans="1:12" ht="15" customHeight="1" x14ac:dyDescent="0.25">
      <c r="K94" s="50" t="s">
        <v>4</v>
      </c>
      <c r="L94" s="47">
        <v>107.9</v>
      </c>
    </row>
    <row r="95" spans="1:12" ht="15" customHeight="1" x14ac:dyDescent="0.25">
      <c r="K95" s="41" t="s">
        <v>3</v>
      </c>
      <c r="L95" s="47">
        <v>95.16</v>
      </c>
    </row>
    <row r="96" spans="1:12" ht="15" customHeight="1" x14ac:dyDescent="0.25">
      <c r="K96" s="41" t="s">
        <v>43</v>
      </c>
      <c r="L96" s="47">
        <v>94.06</v>
      </c>
    </row>
    <row r="97" spans="1:12" ht="15" customHeight="1" x14ac:dyDescent="0.25">
      <c r="K97" s="41" t="s">
        <v>2</v>
      </c>
      <c r="L97" s="47">
        <v>114.6</v>
      </c>
    </row>
    <row r="98" spans="1:12" ht="15" customHeight="1" x14ac:dyDescent="0.25">
      <c r="K98" s="41" t="s">
        <v>1</v>
      </c>
      <c r="L98" s="47">
        <v>92.94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97.35</v>
      </c>
    </row>
    <row r="101" spans="1:12" x14ac:dyDescent="0.25">
      <c r="A101" s="25"/>
      <c r="B101" s="24"/>
      <c r="K101" s="46" t="s">
        <v>5</v>
      </c>
      <c r="L101" s="47">
        <v>95.08</v>
      </c>
    </row>
    <row r="102" spans="1:12" x14ac:dyDescent="0.25">
      <c r="A102" s="25"/>
      <c r="B102" s="24"/>
      <c r="K102" s="46" t="s">
        <v>44</v>
      </c>
      <c r="L102" s="47">
        <v>97.52</v>
      </c>
    </row>
    <row r="103" spans="1:12" x14ac:dyDescent="0.25">
      <c r="A103" s="25"/>
      <c r="B103" s="24"/>
      <c r="K103" s="50" t="s">
        <v>4</v>
      </c>
      <c r="L103" s="47">
        <v>109.67</v>
      </c>
    </row>
    <row r="104" spans="1:12" x14ac:dyDescent="0.25">
      <c r="A104" s="25"/>
      <c r="B104" s="24"/>
      <c r="K104" s="41" t="s">
        <v>3</v>
      </c>
      <c r="L104" s="47">
        <v>97.11</v>
      </c>
    </row>
    <row r="105" spans="1:12" x14ac:dyDescent="0.25">
      <c r="A105" s="25"/>
      <c r="B105" s="24"/>
      <c r="K105" s="41" t="s">
        <v>43</v>
      </c>
      <c r="L105" s="47">
        <v>94.72</v>
      </c>
    </row>
    <row r="106" spans="1:12" x14ac:dyDescent="0.25">
      <c r="A106" s="25"/>
      <c r="B106" s="24"/>
      <c r="K106" s="41" t="s">
        <v>2</v>
      </c>
      <c r="L106" s="47">
        <v>113.69</v>
      </c>
    </row>
    <row r="107" spans="1:12" x14ac:dyDescent="0.25">
      <c r="A107" s="25"/>
      <c r="B107" s="24"/>
      <c r="K107" s="41" t="s">
        <v>1</v>
      </c>
      <c r="L107" s="47">
        <v>94.45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100.21339999999999</v>
      </c>
    </row>
    <row r="112" spans="1:12" x14ac:dyDescent="0.25">
      <c r="K112" s="74">
        <v>43918</v>
      </c>
      <c r="L112" s="47">
        <v>98.531800000000004</v>
      </c>
    </row>
    <row r="113" spans="11:12" x14ac:dyDescent="0.25">
      <c r="K113" s="74">
        <v>43925</v>
      </c>
      <c r="L113" s="47">
        <v>95.487099999999998</v>
      </c>
    </row>
    <row r="114" spans="11:12" x14ac:dyDescent="0.25">
      <c r="K114" s="74">
        <v>43932</v>
      </c>
      <c r="L114" s="47">
        <v>92.441999999999993</v>
      </c>
    </row>
    <row r="115" spans="11:12" x14ac:dyDescent="0.25">
      <c r="K115" s="74">
        <v>43939</v>
      </c>
      <c r="L115" s="47">
        <v>90.433199999999999</v>
      </c>
    </row>
    <row r="116" spans="11:12" x14ac:dyDescent="0.25">
      <c r="K116" s="74">
        <v>43946</v>
      </c>
      <c r="L116" s="47">
        <v>90.026300000000006</v>
      </c>
    </row>
    <row r="117" spans="11:12" x14ac:dyDescent="0.25">
      <c r="K117" s="74">
        <v>43953</v>
      </c>
      <c r="L117" s="47">
        <v>91.107399999999998</v>
      </c>
    </row>
    <row r="118" spans="11:12" x14ac:dyDescent="0.25">
      <c r="K118" s="74">
        <v>43960</v>
      </c>
      <c r="L118" s="47">
        <v>92.807900000000004</v>
      </c>
    </row>
    <row r="119" spans="11:12" x14ac:dyDescent="0.25">
      <c r="K119" s="74">
        <v>43967</v>
      </c>
      <c r="L119" s="47">
        <v>94.966899999999995</v>
      </c>
    </row>
    <row r="120" spans="11:12" x14ac:dyDescent="0.25">
      <c r="K120" s="74">
        <v>43974</v>
      </c>
      <c r="L120" s="47">
        <v>95.335499999999996</v>
      </c>
    </row>
    <row r="121" spans="11:12" x14ac:dyDescent="0.25">
      <c r="K121" s="74">
        <v>43981</v>
      </c>
      <c r="L121" s="47">
        <v>95.595200000000006</v>
      </c>
    </row>
    <row r="122" spans="11:12" x14ac:dyDescent="0.25">
      <c r="K122" s="74">
        <v>43988</v>
      </c>
      <c r="L122" s="47">
        <v>96.097300000000004</v>
      </c>
    </row>
    <row r="123" spans="11:12" x14ac:dyDescent="0.25">
      <c r="K123" s="74">
        <v>43995</v>
      </c>
      <c r="L123" s="47">
        <v>95.452399999999997</v>
      </c>
    </row>
    <row r="124" spans="11:12" x14ac:dyDescent="0.25">
      <c r="K124" s="74">
        <v>44002</v>
      </c>
      <c r="L124" s="47">
        <v>95.679000000000002</v>
      </c>
    </row>
    <row r="125" spans="11:12" x14ac:dyDescent="0.25">
      <c r="K125" s="74">
        <v>44009</v>
      </c>
      <c r="L125" s="47">
        <v>95.996899999999997</v>
      </c>
    </row>
    <row r="126" spans="11:12" x14ac:dyDescent="0.25">
      <c r="K126" s="74">
        <v>44016</v>
      </c>
      <c r="L126" s="47">
        <v>95.576300000000003</v>
      </c>
    </row>
    <row r="127" spans="11:12" x14ac:dyDescent="0.25">
      <c r="K127" s="74">
        <v>44023</v>
      </c>
      <c r="L127" s="47">
        <v>92.784899999999993</v>
      </c>
    </row>
    <row r="128" spans="11:12" x14ac:dyDescent="0.25">
      <c r="K128" s="74">
        <v>44030</v>
      </c>
      <c r="L128" s="47">
        <v>91.204999999999998</v>
      </c>
    </row>
    <row r="129" spans="1:12" x14ac:dyDescent="0.25">
      <c r="K129" s="74">
        <v>44037</v>
      </c>
      <c r="L129" s="47">
        <v>93.060299999999998</v>
      </c>
    </row>
    <row r="130" spans="1:12" x14ac:dyDescent="0.25">
      <c r="K130" s="74">
        <v>44044</v>
      </c>
      <c r="L130" s="47">
        <v>94.534899999999993</v>
      </c>
    </row>
    <row r="131" spans="1:12" x14ac:dyDescent="0.25">
      <c r="K131" s="74">
        <v>44051</v>
      </c>
      <c r="L131" s="47">
        <v>95.015500000000003</v>
      </c>
    </row>
    <row r="132" spans="1:12" x14ac:dyDescent="0.25">
      <c r="K132" s="74">
        <v>44058</v>
      </c>
      <c r="L132" s="47">
        <v>95.359499999999997</v>
      </c>
    </row>
    <row r="133" spans="1:12" x14ac:dyDescent="0.25">
      <c r="K133" s="74">
        <v>44065</v>
      </c>
      <c r="L133" s="47">
        <v>95.490300000000005</v>
      </c>
    </row>
    <row r="134" spans="1:12" x14ac:dyDescent="0.25">
      <c r="K134" s="74">
        <v>44072</v>
      </c>
      <c r="L134" s="47">
        <v>95.650800000000004</v>
      </c>
    </row>
    <row r="135" spans="1:12" x14ac:dyDescent="0.25">
      <c r="K135" s="74">
        <v>44079</v>
      </c>
      <c r="L135" s="47">
        <v>95.993200000000002</v>
      </c>
    </row>
    <row r="136" spans="1:12" x14ac:dyDescent="0.25">
      <c r="K136" s="74">
        <v>44086</v>
      </c>
      <c r="L136" s="47">
        <v>96.354699999999994</v>
      </c>
    </row>
    <row r="137" spans="1:12" x14ac:dyDescent="0.25">
      <c r="K137" s="74">
        <v>44093</v>
      </c>
      <c r="L137" s="47">
        <v>96.769800000000004</v>
      </c>
    </row>
    <row r="138" spans="1:12" x14ac:dyDescent="0.25">
      <c r="K138" s="74">
        <v>44100</v>
      </c>
      <c r="L138" s="47">
        <v>95.917599999999993</v>
      </c>
    </row>
    <row r="139" spans="1:12" x14ac:dyDescent="0.25">
      <c r="K139" s="74">
        <v>44107</v>
      </c>
      <c r="L139" s="47">
        <v>93.5779</v>
      </c>
    </row>
    <row r="140" spans="1:12" x14ac:dyDescent="0.25">
      <c r="A140" s="25"/>
      <c r="B140" s="24"/>
      <c r="K140" s="74">
        <v>44114</v>
      </c>
      <c r="L140" s="47">
        <v>92.655500000000004</v>
      </c>
    </row>
    <row r="141" spans="1:12" x14ac:dyDescent="0.25">
      <c r="A141" s="25"/>
      <c r="B141" s="24"/>
      <c r="K141" s="74">
        <v>44121</v>
      </c>
      <c r="L141" s="47">
        <v>95.1815</v>
      </c>
    </row>
    <row r="142" spans="1:12" x14ac:dyDescent="0.25">
      <c r="K142" s="74">
        <v>44128</v>
      </c>
      <c r="L142" s="47">
        <v>96.725800000000007</v>
      </c>
    </row>
    <row r="143" spans="1:12" x14ac:dyDescent="0.25">
      <c r="K143" s="74">
        <v>44135</v>
      </c>
      <c r="L143" s="47">
        <v>96.954099999999997</v>
      </c>
    </row>
    <row r="144" spans="1:12" x14ac:dyDescent="0.25">
      <c r="K144" s="74">
        <v>44142</v>
      </c>
      <c r="L144" s="47">
        <v>97.089699999999993</v>
      </c>
    </row>
    <row r="145" spans="11:12" x14ac:dyDescent="0.25">
      <c r="K145" s="74">
        <v>44149</v>
      </c>
      <c r="L145" s="47">
        <v>97.616299999999995</v>
      </c>
    </row>
    <row r="146" spans="11:12" x14ac:dyDescent="0.25">
      <c r="K146" s="74">
        <v>44156</v>
      </c>
      <c r="L146" s="47">
        <v>98.059200000000004</v>
      </c>
    </row>
    <row r="147" spans="11:12" x14ac:dyDescent="0.25">
      <c r="K147" s="74">
        <v>44163</v>
      </c>
      <c r="L147" s="47">
        <v>98.451599999999999</v>
      </c>
    </row>
    <row r="148" spans="11:12" x14ac:dyDescent="0.25">
      <c r="K148" s="74">
        <v>44170</v>
      </c>
      <c r="L148" s="47">
        <v>98.029600000000002</v>
      </c>
    </row>
    <row r="149" spans="11:12" x14ac:dyDescent="0.25">
      <c r="K149" s="74">
        <v>44177</v>
      </c>
      <c r="L149" s="47">
        <v>96.1691</v>
      </c>
    </row>
    <row r="150" spans="11:12" x14ac:dyDescent="0.25">
      <c r="K150" s="74">
        <v>44184</v>
      </c>
      <c r="L150" s="47">
        <v>93.211200000000005</v>
      </c>
    </row>
    <row r="151" spans="11:12" x14ac:dyDescent="0.25">
      <c r="K151" s="74">
        <v>44191</v>
      </c>
      <c r="L151" s="47">
        <v>87.259100000000004</v>
      </c>
    </row>
    <row r="152" spans="11:12" x14ac:dyDescent="0.25">
      <c r="K152" s="74">
        <v>44198</v>
      </c>
      <c r="L152" s="47">
        <v>82.979299999999995</v>
      </c>
    </row>
    <row r="153" spans="11:12" x14ac:dyDescent="0.25">
      <c r="K153" s="74">
        <v>44205</v>
      </c>
      <c r="L153" s="47">
        <v>82.29</v>
      </c>
    </row>
    <row r="154" spans="11:12" x14ac:dyDescent="0.25">
      <c r="K154" s="74">
        <v>44212</v>
      </c>
      <c r="L154" s="47">
        <v>83.229699999999994</v>
      </c>
    </row>
    <row r="155" spans="11:12" x14ac:dyDescent="0.25">
      <c r="K155" s="74">
        <v>44219</v>
      </c>
      <c r="L155" s="47">
        <v>84.5839</v>
      </c>
    </row>
    <row r="156" spans="11:12" x14ac:dyDescent="0.25">
      <c r="K156" s="74">
        <v>44226</v>
      </c>
      <c r="L156" s="47">
        <v>86.513800000000003</v>
      </c>
    </row>
    <row r="157" spans="11:12" x14ac:dyDescent="0.25">
      <c r="K157" s="74">
        <v>44233</v>
      </c>
      <c r="L157" s="47">
        <v>89.246899999999997</v>
      </c>
    </row>
    <row r="158" spans="11:12" x14ac:dyDescent="0.25">
      <c r="K158" s="74">
        <v>44240</v>
      </c>
      <c r="L158" s="47">
        <v>91.339600000000004</v>
      </c>
    </row>
    <row r="159" spans="11:12" x14ac:dyDescent="0.25">
      <c r="K159" s="74">
        <v>44247</v>
      </c>
      <c r="L159" s="47">
        <v>93.447199999999995</v>
      </c>
    </row>
    <row r="160" spans="11:12" x14ac:dyDescent="0.25">
      <c r="K160" s="74">
        <v>44254</v>
      </c>
      <c r="L160" s="47">
        <v>95.244900000000001</v>
      </c>
    </row>
    <row r="161" spans="11:12" x14ac:dyDescent="0.25">
      <c r="K161" s="74">
        <v>44261</v>
      </c>
      <c r="L161" s="47">
        <v>96.491100000000003</v>
      </c>
    </row>
    <row r="162" spans="11:12" x14ac:dyDescent="0.25">
      <c r="K162" s="74">
        <v>44268</v>
      </c>
      <c r="L162" s="47">
        <v>97.456100000000006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102.1071</v>
      </c>
    </row>
    <row r="260" spans="11:12" x14ac:dyDescent="0.25">
      <c r="K260" s="74">
        <v>43918</v>
      </c>
      <c r="L260" s="47">
        <v>101.4539</v>
      </c>
    </row>
    <row r="261" spans="11:12" x14ac:dyDescent="0.25">
      <c r="K261" s="74">
        <v>43925</v>
      </c>
      <c r="L261" s="47">
        <v>99.237700000000004</v>
      </c>
    </row>
    <row r="262" spans="11:12" x14ac:dyDescent="0.25">
      <c r="K262" s="74">
        <v>43932</v>
      </c>
      <c r="L262" s="47">
        <v>97.530500000000004</v>
      </c>
    </row>
    <row r="263" spans="11:12" x14ac:dyDescent="0.25">
      <c r="K263" s="74">
        <v>43939</v>
      </c>
      <c r="L263" s="47">
        <v>96.762100000000004</v>
      </c>
    </row>
    <row r="264" spans="11:12" x14ac:dyDescent="0.25">
      <c r="K264" s="74">
        <v>43946</v>
      </c>
      <c r="L264" s="47">
        <v>96.178399999999996</v>
      </c>
    </row>
    <row r="265" spans="11:12" x14ac:dyDescent="0.25">
      <c r="K265" s="74">
        <v>43953</v>
      </c>
      <c r="L265" s="47">
        <v>97.839799999999997</v>
      </c>
    </row>
    <row r="266" spans="11:12" x14ac:dyDescent="0.25">
      <c r="K266" s="74">
        <v>43960</v>
      </c>
      <c r="L266" s="47">
        <v>98.433199999999999</v>
      </c>
    </row>
    <row r="267" spans="11:12" x14ac:dyDescent="0.25">
      <c r="K267" s="74">
        <v>43967</v>
      </c>
      <c r="L267" s="47">
        <v>99.790800000000004</v>
      </c>
    </row>
    <row r="268" spans="11:12" x14ac:dyDescent="0.25">
      <c r="K268" s="74">
        <v>43974</v>
      </c>
      <c r="L268" s="47">
        <v>99.690200000000004</v>
      </c>
    </row>
    <row r="269" spans="11:12" x14ac:dyDescent="0.25">
      <c r="K269" s="74">
        <v>43981</v>
      </c>
      <c r="L269" s="47">
        <v>100.6502</v>
      </c>
    </row>
    <row r="270" spans="11:12" x14ac:dyDescent="0.25">
      <c r="K270" s="74">
        <v>43988</v>
      </c>
      <c r="L270" s="47">
        <v>101.7752</v>
      </c>
    </row>
    <row r="271" spans="11:12" x14ac:dyDescent="0.25">
      <c r="K271" s="74">
        <v>43995</v>
      </c>
      <c r="L271" s="47">
        <v>103.2007</v>
      </c>
    </row>
    <row r="272" spans="11:12" x14ac:dyDescent="0.25">
      <c r="K272" s="74">
        <v>44002</v>
      </c>
      <c r="L272" s="47">
        <v>104.1438</v>
      </c>
    </row>
    <row r="273" spans="11:12" x14ac:dyDescent="0.25">
      <c r="K273" s="74">
        <v>44009</v>
      </c>
      <c r="L273" s="47">
        <v>104.8154</v>
      </c>
    </row>
    <row r="274" spans="11:12" x14ac:dyDescent="0.25">
      <c r="K274" s="74">
        <v>44016</v>
      </c>
      <c r="L274" s="47">
        <v>101.5334</v>
      </c>
    </row>
    <row r="275" spans="11:12" x14ac:dyDescent="0.25">
      <c r="K275" s="74">
        <v>44023</v>
      </c>
      <c r="L275" s="47">
        <v>96.965000000000003</v>
      </c>
    </row>
    <row r="276" spans="11:12" x14ac:dyDescent="0.25">
      <c r="K276" s="74">
        <v>44030</v>
      </c>
      <c r="L276" s="47">
        <v>96.072900000000004</v>
      </c>
    </row>
    <row r="277" spans="11:12" x14ac:dyDescent="0.25">
      <c r="K277" s="74">
        <v>44037</v>
      </c>
      <c r="L277" s="47">
        <v>97.375200000000007</v>
      </c>
    </row>
    <row r="278" spans="11:12" x14ac:dyDescent="0.25">
      <c r="K278" s="74">
        <v>44044</v>
      </c>
      <c r="L278" s="47">
        <v>99.064899999999994</v>
      </c>
    </row>
    <row r="279" spans="11:12" x14ac:dyDescent="0.25">
      <c r="K279" s="74">
        <v>44051</v>
      </c>
      <c r="L279" s="47">
        <v>99.311199999999999</v>
      </c>
    </row>
    <row r="280" spans="11:12" x14ac:dyDescent="0.25">
      <c r="K280" s="74">
        <v>44058</v>
      </c>
      <c r="L280" s="47">
        <v>98.650300000000001</v>
      </c>
    </row>
    <row r="281" spans="11:12" x14ac:dyDescent="0.25">
      <c r="K281" s="74">
        <v>44065</v>
      </c>
      <c r="L281" s="47">
        <v>99.135199999999998</v>
      </c>
    </row>
    <row r="282" spans="11:12" x14ac:dyDescent="0.25">
      <c r="K282" s="74">
        <v>44072</v>
      </c>
      <c r="L282" s="47">
        <v>99.060100000000006</v>
      </c>
    </row>
    <row r="283" spans="11:12" x14ac:dyDescent="0.25">
      <c r="K283" s="74">
        <v>44079</v>
      </c>
      <c r="L283" s="47">
        <v>99.595799999999997</v>
      </c>
    </row>
    <row r="284" spans="11:12" x14ac:dyDescent="0.25">
      <c r="K284" s="74">
        <v>44086</v>
      </c>
      <c r="L284" s="47">
        <v>100.1675</v>
      </c>
    </row>
    <row r="285" spans="11:12" x14ac:dyDescent="0.25">
      <c r="K285" s="74">
        <v>44093</v>
      </c>
      <c r="L285" s="47">
        <v>102.58499999999999</v>
      </c>
    </row>
    <row r="286" spans="11:12" x14ac:dyDescent="0.25">
      <c r="K286" s="74">
        <v>44100</v>
      </c>
      <c r="L286" s="47">
        <v>101.4802</v>
      </c>
    </row>
    <row r="287" spans="11:12" x14ac:dyDescent="0.25">
      <c r="K287" s="74">
        <v>44107</v>
      </c>
      <c r="L287" s="47">
        <v>97.742800000000003</v>
      </c>
    </row>
    <row r="288" spans="11:12" x14ac:dyDescent="0.25">
      <c r="K288" s="74">
        <v>44114</v>
      </c>
      <c r="L288" s="47">
        <v>95.892200000000003</v>
      </c>
    </row>
    <row r="289" spans="11:12" x14ac:dyDescent="0.25">
      <c r="K289" s="74">
        <v>44121</v>
      </c>
      <c r="L289" s="47">
        <v>98.051400000000001</v>
      </c>
    </row>
    <row r="290" spans="11:12" x14ac:dyDescent="0.25">
      <c r="K290" s="74">
        <v>44128</v>
      </c>
      <c r="L290" s="47">
        <v>99.436800000000005</v>
      </c>
    </row>
    <row r="291" spans="11:12" x14ac:dyDescent="0.25">
      <c r="K291" s="74">
        <v>44135</v>
      </c>
      <c r="L291" s="47">
        <v>99.509600000000006</v>
      </c>
    </row>
    <row r="292" spans="11:12" x14ac:dyDescent="0.25">
      <c r="K292" s="74">
        <v>44142</v>
      </c>
      <c r="L292" s="47">
        <v>99.310400000000001</v>
      </c>
    </row>
    <row r="293" spans="11:12" x14ac:dyDescent="0.25">
      <c r="K293" s="74">
        <v>44149</v>
      </c>
      <c r="L293" s="47">
        <v>100.3617</v>
      </c>
    </row>
    <row r="294" spans="11:12" x14ac:dyDescent="0.25">
      <c r="K294" s="74">
        <v>44156</v>
      </c>
      <c r="L294" s="47">
        <v>101.6493</v>
      </c>
    </row>
    <row r="295" spans="11:12" x14ac:dyDescent="0.25">
      <c r="K295" s="74">
        <v>44163</v>
      </c>
      <c r="L295" s="47">
        <v>105.628</v>
      </c>
    </row>
    <row r="296" spans="11:12" x14ac:dyDescent="0.25">
      <c r="K296" s="74">
        <v>44170</v>
      </c>
      <c r="L296" s="47">
        <v>106.8963</v>
      </c>
    </row>
    <row r="297" spans="11:12" x14ac:dyDescent="0.25">
      <c r="K297" s="74">
        <v>44177</v>
      </c>
      <c r="L297" s="47">
        <v>103.8869</v>
      </c>
    </row>
    <row r="298" spans="11:12" x14ac:dyDescent="0.25">
      <c r="K298" s="74">
        <v>44184</v>
      </c>
      <c r="L298" s="47">
        <v>99.345299999999995</v>
      </c>
    </row>
    <row r="299" spans="11:12" x14ac:dyDescent="0.25">
      <c r="K299" s="74">
        <v>44191</v>
      </c>
      <c r="L299" s="47">
        <v>94.016499999999994</v>
      </c>
    </row>
    <row r="300" spans="11:12" x14ac:dyDescent="0.25">
      <c r="K300" s="74">
        <v>44198</v>
      </c>
      <c r="L300" s="47">
        <v>91.229399999999998</v>
      </c>
    </row>
    <row r="301" spans="11:12" x14ac:dyDescent="0.25">
      <c r="K301" s="74">
        <v>44205</v>
      </c>
      <c r="L301" s="47">
        <v>91.155600000000007</v>
      </c>
    </row>
    <row r="302" spans="11:12" x14ac:dyDescent="0.25">
      <c r="K302" s="74">
        <v>44212</v>
      </c>
      <c r="L302" s="47">
        <v>91.539500000000004</v>
      </c>
    </row>
    <row r="303" spans="11:12" x14ac:dyDescent="0.25">
      <c r="K303" s="74">
        <v>44219</v>
      </c>
      <c r="L303" s="47">
        <v>92.4542</v>
      </c>
    </row>
    <row r="304" spans="11:12" x14ac:dyDescent="0.25">
      <c r="K304" s="74">
        <v>44226</v>
      </c>
      <c r="L304" s="47">
        <v>93.725099999999998</v>
      </c>
    </row>
    <row r="305" spans="11:12" x14ac:dyDescent="0.25">
      <c r="K305" s="74">
        <v>44233</v>
      </c>
      <c r="L305" s="47">
        <v>95.285799999999995</v>
      </c>
    </row>
    <row r="306" spans="11:12" x14ac:dyDescent="0.25">
      <c r="K306" s="74">
        <v>44240</v>
      </c>
      <c r="L306" s="47">
        <v>97.486000000000004</v>
      </c>
    </row>
    <row r="307" spans="11:12" x14ac:dyDescent="0.25">
      <c r="K307" s="74">
        <v>44247</v>
      </c>
      <c r="L307" s="47">
        <v>99.538300000000007</v>
      </c>
    </row>
    <row r="308" spans="11:12" x14ac:dyDescent="0.25">
      <c r="K308" s="74">
        <v>44254</v>
      </c>
      <c r="L308" s="47">
        <v>100.3201</v>
      </c>
    </row>
    <row r="309" spans="11:12" x14ac:dyDescent="0.25">
      <c r="K309" s="74">
        <v>44261</v>
      </c>
      <c r="L309" s="47">
        <v>100.4973</v>
      </c>
    </row>
    <row r="310" spans="11:12" x14ac:dyDescent="0.25">
      <c r="K310" s="74">
        <v>44268</v>
      </c>
      <c r="L310" s="47">
        <v>101.38200000000001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758B9-8D3B-43F3-B664-ED1BF81495A8}">
  <sheetPr codeName="Sheet2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3.4635022874671018E-2</v>
      </c>
      <c r="C11" s="32">
        <v>5.3974957985012395E-3</v>
      </c>
      <c r="D11" s="32">
        <v>3.8313978849171537E-3</v>
      </c>
      <c r="E11" s="32">
        <v>0</v>
      </c>
      <c r="F11" s="32">
        <v>4.9508271136161852E-2</v>
      </c>
      <c r="G11" s="32">
        <v>3.6480337069695334E-3</v>
      </c>
      <c r="H11" s="32">
        <v>-1.2248253818170074E-3</v>
      </c>
      <c r="I11" s="68">
        <v>0</v>
      </c>
      <c r="J11" s="46"/>
      <c r="K11" s="46"/>
      <c r="L11" s="47"/>
    </row>
    <row r="12" spans="1:12" x14ac:dyDescent="0.25">
      <c r="A12" s="69" t="s">
        <v>6</v>
      </c>
      <c r="B12" s="32">
        <v>3.7720426075985136E-2</v>
      </c>
      <c r="C12" s="32">
        <v>4.0191227526289452E-3</v>
      </c>
      <c r="D12" s="32">
        <v>7.1750921273250334E-3</v>
      </c>
      <c r="E12" s="32">
        <v>0</v>
      </c>
      <c r="F12" s="32">
        <v>5.3598478271536631E-2</v>
      </c>
      <c r="G12" s="32">
        <v>2.7107276586488815E-3</v>
      </c>
      <c r="H12" s="32">
        <v>-1.4673322970143454E-3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5.4257729488728534E-2</v>
      </c>
      <c r="C13" s="32">
        <v>9.0758928239813574E-3</v>
      </c>
      <c r="D13" s="32">
        <v>-2.359457326540082E-3</v>
      </c>
      <c r="E13" s="32">
        <v>0</v>
      </c>
      <c r="F13" s="32">
        <v>0.11186042709939681</v>
      </c>
      <c r="G13" s="32">
        <v>1.0589937536631844E-2</v>
      </c>
      <c r="H13" s="32">
        <v>-1.9270396322029759E-3</v>
      </c>
      <c r="I13" s="68">
        <v>0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-4.9563060169826034E-3</v>
      </c>
      <c r="C14" s="32">
        <v>3.0104825473922237E-3</v>
      </c>
      <c r="D14" s="32">
        <v>4.8390734352601328E-3</v>
      </c>
      <c r="E14" s="32">
        <v>0</v>
      </c>
      <c r="F14" s="32">
        <v>-5.8226951565240048E-3</v>
      </c>
      <c r="G14" s="32">
        <v>-2.5436732079000546E-3</v>
      </c>
      <c r="H14" s="32">
        <v>1.1248268257224581E-4</v>
      </c>
      <c r="I14" s="68">
        <v>0</v>
      </c>
      <c r="J14" s="46"/>
      <c r="K14" s="46"/>
      <c r="L14" s="47"/>
    </row>
    <row r="15" spans="1:12" ht="15" customHeight="1" x14ac:dyDescent="0.25">
      <c r="A15" s="69" t="s">
        <v>4</v>
      </c>
      <c r="B15" s="32">
        <v>5.3005636090081909E-2</v>
      </c>
      <c r="C15" s="32">
        <v>-9.1318069721337825E-3</v>
      </c>
      <c r="D15" s="32">
        <v>-1.0619029187212248E-2</v>
      </c>
      <c r="E15" s="32">
        <v>0</v>
      </c>
      <c r="F15" s="32">
        <v>3.5997543955739175E-3</v>
      </c>
      <c r="G15" s="32">
        <v>1.8436822444763967E-2</v>
      </c>
      <c r="H15" s="32">
        <v>0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4.7263006076844638E-2</v>
      </c>
      <c r="C16" s="32">
        <v>1.2966612371100528E-2</v>
      </c>
      <c r="D16" s="32">
        <v>1.7144275851979751E-2</v>
      </c>
      <c r="E16" s="32">
        <v>0</v>
      </c>
      <c r="F16" s="32">
        <v>3.0410813813212867E-2</v>
      </c>
      <c r="G16" s="32">
        <v>2.2172309798820233E-3</v>
      </c>
      <c r="H16" s="32">
        <v>0</v>
      </c>
      <c r="I16" s="68">
        <v>0</v>
      </c>
      <c r="J16" s="46"/>
      <c r="K16" s="46"/>
      <c r="L16" s="47"/>
    </row>
    <row r="17" spans="1:12" ht="15" customHeight="1" x14ac:dyDescent="0.25">
      <c r="A17" s="69" t="s">
        <v>43</v>
      </c>
      <c r="B17" s="32">
        <v>1.3122075197676386E-2</v>
      </c>
      <c r="C17" s="32">
        <v>4.0709355115358115E-3</v>
      </c>
      <c r="D17" s="32">
        <v>-3.9689307326994383E-3</v>
      </c>
      <c r="E17" s="32">
        <v>0</v>
      </c>
      <c r="F17" s="32">
        <v>6.3683188171040683E-2</v>
      </c>
      <c r="G17" s="32">
        <v>-1.0437423124477485E-2</v>
      </c>
      <c r="H17" s="32">
        <v>1.0738144164710306E-3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5.535966149506355E-2</v>
      </c>
      <c r="C18" s="32">
        <v>1.3609047637593408E-2</v>
      </c>
      <c r="D18" s="32">
        <v>1.1178824593301329E-2</v>
      </c>
      <c r="E18" s="32">
        <v>0</v>
      </c>
      <c r="F18" s="32">
        <v>3.7200741111456326E-2</v>
      </c>
      <c r="G18" s="32">
        <v>-5.6191167016846899E-3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8.7642811637290263E-2</v>
      </c>
      <c r="C19" s="32">
        <v>-3.8448927333478711E-4</v>
      </c>
      <c r="D19" s="32">
        <v>-1.442794087579824E-2</v>
      </c>
      <c r="E19" s="32">
        <v>0</v>
      </c>
      <c r="F19" s="32">
        <v>9.0588920576761822E-2</v>
      </c>
      <c r="G19" s="32">
        <v>-1.9534937031042032E-2</v>
      </c>
      <c r="H19" s="32">
        <v>-2.2496623417665007E-2</v>
      </c>
      <c r="I19" s="68">
        <v>0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3.2533935053971952E-2</v>
      </c>
      <c r="C21" s="32">
        <v>-6.9364049801834415E-4</v>
      </c>
      <c r="D21" s="32">
        <v>-1.810749399121514E-4</v>
      </c>
      <c r="E21" s="32">
        <v>0</v>
      </c>
      <c r="F21" s="32">
        <v>3.9738636156926077E-2</v>
      </c>
      <c r="G21" s="32">
        <v>-8.9648579284649088E-3</v>
      </c>
      <c r="H21" s="32">
        <v>-1.0340238119611822E-2</v>
      </c>
      <c r="I21" s="68">
        <v>0</v>
      </c>
      <c r="J21" s="46"/>
      <c r="K21" s="46"/>
      <c r="L21" s="46"/>
    </row>
    <row r="22" spans="1:12" x14ac:dyDescent="0.25">
      <c r="A22" s="69" t="s">
        <v>13</v>
      </c>
      <c r="B22" s="32">
        <v>2.4928616215489585E-2</v>
      </c>
      <c r="C22" s="32">
        <v>6.615449368033266E-3</v>
      </c>
      <c r="D22" s="32">
        <v>5.1259318532632658E-3</v>
      </c>
      <c r="E22" s="32">
        <v>0</v>
      </c>
      <c r="F22" s="32">
        <v>4.4542296509991086E-2</v>
      </c>
      <c r="G22" s="32">
        <v>8.3006783742596291E-3</v>
      </c>
      <c r="H22" s="32">
        <v>2.2881305388970929E-3</v>
      </c>
      <c r="I22" s="68">
        <v>0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-9.1726434426230297E-3</v>
      </c>
      <c r="C23" s="32">
        <v>-4.2606865750404177E-3</v>
      </c>
      <c r="D23" s="32">
        <v>-4.3803340014460845E-2</v>
      </c>
      <c r="E23" s="32">
        <v>0</v>
      </c>
      <c r="F23" s="32">
        <v>5.4866187129051225E-2</v>
      </c>
      <c r="G23" s="32">
        <v>-4.7232102234807005E-2</v>
      </c>
      <c r="H23" s="32">
        <v>-7.0766408992598007E-2</v>
      </c>
      <c r="I23" s="68">
        <v>0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4.1467175709129833E-2</v>
      </c>
      <c r="C24" s="32">
        <v>5.2432968224400689E-3</v>
      </c>
      <c r="D24" s="32">
        <v>-7.2304910341115525E-3</v>
      </c>
      <c r="E24" s="32">
        <v>0</v>
      </c>
      <c r="F24" s="32">
        <v>5.5043598389640236E-2</v>
      </c>
      <c r="G24" s="32">
        <v>3.2110694912319548E-3</v>
      </c>
      <c r="H24" s="32">
        <v>-1.2958551704262078E-2</v>
      </c>
      <c r="I24" s="68">
        <v>0</v>
      </c>
      <c r="J24" s="46"/>
      <c r="K24" s="46" t="s">
        <v>65</v>
      </c>
      <c r="L24" s="47">
        <v>99.51</v>
      </c>
    </row>
    <row r="25" spans="1:12" x14ac:dyDescent="0.25">
      <c r="A25" s="69" t="s">
        <v>47</v>
      </c>
      <c r="B25" s="32">
        <v>5.2744653664153374E-2</v>
      </c>
      <c r="C25" s="32">
        <v>9.5860513993251129E-3</v>
      </c>
      <c r="D25" s="32">
        <v>5.5545411487525342E-3</v>
      </c>
      <c r="E25" s="32">
        <v>0</v>
      </c>
      <c r="F25" s="32">
        <v>6.3059690216107356E-2</v>
      </c>
      <c r="G25" s="32">
        <v>7.0083554834379225E-3</v>
      </c>
      <c r="H25" s="32">
        <v>-2.9928055548634758E-3</v>
      </c>
      <c r="I25" s="68">
        <v>0</v>
      </c>
      <c r="J25" s="46"/>
      <c r="K25" s="46" t="s">
        <v>46</v>
      </c>
      <c r="L25" s="47">
        <v>103.6</v>
      </c>
    </row>
    <row r="26" spans="1:12" x14ac:dyDescent="0.25">
      <c r="A26" s="69" t="s">
        <v>48</v>
      </c>
      <c r="B26" s="32">
        <v>2.3411182307587763E-2</v>
      </c>
      <c r="C26" s="32">
        <v>4.004732092714125E-3</v>
      </c>
      <c r="D26" s="32">
        <v>6.6421086667707296E-3</v>
      </c>
      <c r="E26" s="32">
        <v>0</v>
      </c>
      <c r="F26" s="32">
        <v>3.831452728855167E-2</v>
      </c>
      <c r="G26" s="32">
        <v>3.8280821354306216E-3</v>
      </c>
      <c r="H26" s="32">
        <v>2.1947721505330975E-3</v>
      </c>
      <c r="I26" s="68">
        <v>0</v>
      </c>
      <c r="J26" s="46"/>
      <c r="K26" s="46" t="s">
        <v>47</v>
      </c>
      <c r="L26" s="47">
        <v>104.27</v>
      </c>
    </row>
    <row r="27" spans="1:12" ht="17.25" customHeight="1" x14ac:dyDescent="0.25">
      <c r="A27" s="69" t="s">
        <v>49</v>
      </c>
      <c r="B27" s="32">
        <v>1.9726157746571715E-2</v>
      </c>
      <c r="C27" s="32">
        <v>4.1548231483941045E-3</v>
      </c>
      <c r="D27" s="32">
        <v>9.9590359983430243E-3</v>
      </c>
      <c r="E27" s="32">
        <v>0</v>
      </c>
      <c r="F27" s="32">
        <v>3.5857562289447031E-2</v>
      </c>
      <c r="G27" s="32">
        <v>2.9992190581140665E-3</v>
      </c>
      <c r="H27" s="32">
        <v>5.9629546403956457E-3</v>
      </c>
      <c r="I27" s="68">
        <v>0</v>
      </c>
      <c r="J27" s="59"/>
      <c r="K27" s="50" t="s">
        <v>48</v>
      </c>
      <c r="L27" s="47">
        <v>101.93</v>
      </c>
    </row>
    <row r="28" spans="1:12" x14ac:dyDescent="0.25">
      <c r="A28" s="69" t="s">
        <v>50</v>
      </c>
      <c r="B28" s="32">
        <v>6.2421111800279094E-2</v>
      </c>
      <c r="C28" s="32">
        <v>1.3311798972978961E-2</v>
      </c>
      <c r="D28" s="32">
        <v>2.0324106540866804E-2</v>
      </c>
      <c r="E28" s="32">
        <v>0</v>
      </c>
      <c r="F28" s="32">
        <v>8.2557825440537913E-2</v>
      </c>
      <c r="G28" s="32">
        <v>1.5406200888421484E-2</v>
      </c>
      <c r="H28" s="32">
        <v>1.276486753724404E-2</v>
      </c>
      <c r="I28" s="68">
        <v>0</v>
      </c>
      <c r="J28" s="54"/>
      <c r="K28" s="41" t="s">
        <v>49</v>
      </c>
      <c r="L28" s="47">
        <v>101.55</v>
      </c>
    </row>
    <row r="29" spans="1:12" ht="15.75" thickBot="1" x14ac:dyDescent="0.3">
      <c r="A29" s="71" t="s">
        <v>51</v>
      </c>
      <c r="B29" s="72">
        <v>6.2594503780151189E-2</v>
      </c>
      <c r="C29" s="72">
        <v>2.1848700704824697E-2</v>
      </c>
      <c r="D29" s="72">
        <v>2.3033445635245231E-2</v>
      </c>
      <c r="E29" s="72">
        <v>0</v>
      </c>
      <c r="F29" s="72">
        <v>6.3939152463084348E-2</v>
      </c>
      <c r="G29" s="72">
        <v>1.0485797454967694E-2</v>
      </c>
      <c r="H29" s="72">
        <v>2.1222400011216003E-3</v>
      </c>
      <c r="I29" s="73">
        <v>0</v>
      </c>
      <c r="J29" s="54"/>
      <c r="K29" s="41" t="s">
        <v>50</v>
      </c>
      <c r="L29" s="47">
        <v>104.85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103.99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103.62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104.91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104.69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101.67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100.97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104.13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103.87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99.08</v>
      </c>
    </row>
    <row r="43" spans="1:12" x14ac:dyDescent="0.25">
      <c r="K43" s="46" t="s">
        <v>46</v>
      </c>
      <c r="L43" s="47">
        <v>104.15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105.27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102.34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101.97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106.24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106.26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103.76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105.91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99.3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106.8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101.82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101.21</v>
      </c>
    </row>
    <row r="59" spans="1:12" ht="15.4" customHeight="1" x14ac:dyDescent="0.25">
      <c r="K59" s="41" t="s">
        <v>2</v>
      </c>
      <c r="L59" s="47">
        <v>106.8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109.34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103.08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106.86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98.97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106.96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101.32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102.03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107.29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111.13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103.3</v>
      </c>
    </row>
    <row r="72" spans="1:12" ht="15.4" customHeight="1" x14ac:dyDescent="0.25">
      <c r="K72" s="46" t="s">
        <v>5</v>
      </c>
      <c r="L72" s="47">
        <v>105.83</v>
      </c>
    </row>
    <row r="73" spans="1:12" ht="15.4" customHeight="1" x14ac:dyDescent="0.25">
      <c r="K73" s="46" t="s">
        <v>44</v>
      </c>
      <c r="L73" s="47">
        <v>99.25</v>
      </c>
    </row>
    <row r="74" spans="1:12" ht="15.4" customHeight="1" x14ac:dyDescent="0.25">
      <c r="K74" s="50" t="s">
        <v>4</v>
      </c>
      <c r="L74" s="47">
        <v>105.83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103.05</v>
      </c>
    </row>
    <row r="76" spans="1:12" ht="15.4" customHeight="1" x14ac:dyDescent="0.25">
      <c r="K76" s="41" t="s">
        <v>43</v>
      </c>
      <c r="L76" s="47">
        <v>101.62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108.46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109.37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102.03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103.16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98.34</v>
      </c>
    </row>
    <row r="85" spans="1:12" ht="15.4" customHeight="1" x14ac:dyDescent="0.25">
      <c r="K85" s="50" t="s">
        <v>4</v>
      </c>
      <c r="L85" s="47">
        <v>105.93</v>
      </c>
    </row>
    <row r="86" spans="1:12" ht="15.4" customHeight="1" x14ac:dyDescent="0.25">
      <c r="K86" s="41" t="s">
        <v>3</v>
      </c>
      <c r="L86" s="47">
        <v>102.84</v>
      </c>
    </row>
    <row r="87" spans="1:12" ht="15.4" customHeight="1" x14ac:dyDescent="0.25">
      <c r="K87" s="41" t="s">
        <v>43</v>
      </c>
      <c r="L87" s="47">
        <v>100.64</v>
      </c>
    </row>
    <row r="88" spans="1:12" ht="15.4" customHeight="1" x14ac:dyDescent="0.25">
      <c r="K88" s="41" t="s">
        <v>2</v>
      </c>
      <c r="L88" s="47">
        <v>101.43</v>
      </c>
    </row>
    <row r="89" spans="1:12" ht="15.4" customHeight="1" x14ac:dyDescent="0.25">
      <c r="K89" s="41" t="s">
        <v>1</v>
      </c>
      <c r="L89" s="47">
        <v>106.53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101.72</v>
      </c>
    </row>
    <row r="92" spans="1:12" ht="15" customHeight="1" x14ac:dyDescent="0.25">
      <c r="K92" s="46" t="s">
        <v>5</v>
      </c>
      <c r="L92" s="47">
        <v>104.38</v>
      </c>
    </row>
    <row r="93" spans="1:12" ht="15" customHeight="1" x14ac:dyDescent="0.25">
      <c r="A93" s="26"/>
      <c r="K93" s="46" t="s">
        <v>44</v>
      </c>
      <c r="L93" s="47">
        <v>98.14</v>
      </c>
    </row>
    <row r="94" spans="1:12" ht="15" customHeight="1" x14ac:dyDescent="0.25">
      <c r="K94" s="50" t="s">
        <v>4</v>
      </c>
      <c r="L94" s="47">
        <v>106.08</v>
      </c>
    </row>
    <row r="95" spans="1:12" ht="15" customHeight="1" x14ac:dyDescent="0.25">
      <c r="K95" s="41" t="s">
        <v>3</v>
      </c>
      <c r="L95" s="47">
        <v>102.33</v>
      </c>
    </row>
    <row r="96" spans="1:12" ht="15" customHeight="1" x14ac:dyDescent="0.25">
      <c r="K96" s="41" t="s">
        <v>43</v>
      </c>
      <c r="L96" s="47">
        <v>101.45</v>
      </c>
    </row>
    <row r="97" spans="1:12" ht="15" customHeight="1" x14ac:dyDescent="0.25">
      <c r="K97" s="41" t="s">
        <v>2</v>
      </c>
      <c r="L97" s="47">
        <v>101.49</v>
      </c>
    </row>
    <row r="98" spans="1:12" ht="15" customHeight="1" x14ac:dyDescent="0.25">
      <c r="K98" s="41" t="s">
        <v>1</v>
      </c>
      <c r="L98" s="47">
        <v>107.87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102.62</v>
      </c>
    </row>
    <row r="101" spans="1:12" x14ac:dyDescent="0.25">
      <c r="A101" s="25"/>
      <c r="B101" s="24"/>
      <c r="K101" s="46" t="s">
        <v>5</v>
      </c>
      <c r="L101" s="47">
        <v>104.35</v>
      </c>
    </row>
    <row r="102" spans="1:12" x14ac:dyDescent="0.25">
      <c r="A102" s="25"/>
      <c r="B102" s="24"/>
      <c r="K102" s="46" t="s">
        <v>44</v>
      </c>
      <c r="L102" s="47">
        <v>98.68</v>
      </c>
    </row>
    <row r="103" spans="1:12" x14ac:dyDescent="0.25">
      <c r="A103" s="25"/>
      <c r="B103" s="24"/>
      <c r="K103" s="50" t="s">
        <v>4</v>
      </c>
      <c r="L103" s="47">
        <v>104.96</v>
      </c>
    </row>
    <row r="104" spans="1:12" x14ac:dyDescent="0.25">
      <c r="A104" s="25"/>
      <c r="B104" s="24"/>
      <c r="K104" s="41" t="s">
        <v>3</v>
      </c>
      <c r="L104" s="47">
        <v>104.12</v>
      </c>
    </row>
    <row r="105" spans="1:12" x14ac:dyDescent="0.25">
      <c r="A105" s="25"/>
      <c r="B105" s="24"/>
      <c r="K105" s="41" t="s">
        <v>43</v>
      </c>
      <c r="L105" s="47">
        <v>101.05</v>
      </c>
    </row>
    <row r="106" spans="1:12" x14ac:dyDescent="0.25">
      <c r="A106" s="25"/>
      <c r="B106" s="24"/>
      <c r="K106" s="41" t="s">
        <v>2</v>
      </c>
      <c r="L106" s="47">
        <v>102.58</v>
      </c>
    </row>
    <row r="107" spans="1:12" x14ac:dyDescent="0.25">
      <c r="A107" s="25"/>
      <c r="B107" s="24"/>
      <c r="K107" s="41" t="s">
        <v>1</v>
      </c>
      <c r="L107" s="47">
        <v>106.43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99.571299999999994</v>
      </c>
    </row>
    <row r="112" spans="1:12" x14ac:dyDescent="0.25">
      <c r="K112" s="74">
        <v>43918</v>
      </c>
      <c r="L112" s="47">
        <v>98.0291</v>
      </c>
    </row>
    <row r="113" spans="11:12" x14ac:dyDescent="0.25">
      <c r="K113" s="74">
        <v>43925</v>
      </c>
      <c r="L113" s="47">
        <v>96.370199999999997</v>
      </c>
    </row>
    <row r="114" spans="11:12" x14ac:dyDescent="0.25">
      <c r="K114" s="74">
        <v>43932</v>
      </c>
      <c r="L114" s="47">
        <v>95.433800000000005</v>
      </c>
    </row>
    <row r="115" spans="11:12" x14ac:dyDescent="0.25">
      <c r="K115" s="74">
        <v>43939</v>
      </c>
      <c r="L115" s="47">
        <v>95.315899999999999</v>
      </c>
    </row>
    <row r="116" spans="11:12" x14ac:dyDescent="0.25">
      <c r="K116" s="74">
        <v>43946</v>
      </c>
      <c r="L116" s="47">
        <v>95.930999999999997</v>
      </c>
    </row>
    <row r="117" spans="11:12" x14ac:dyDescent="0.25">
      <c r="K117" s="74">
        <v>43953</v>
      </c>
      <c r="L117" s="47">
        <v>96.520099999999999</v>
      </c>
    </row>
    <row r="118" spans="11:12" x14ac:dyDescent="0.25">
      <c r="K118" s="74">
        <v>43960</v>
      </c>
      <c r="L118" s="47">
        <v>97.291399999999996</v>
      </c>
    </row>
    <row r="119" spans="11:12" x14ac:dyDescent="0.25">
      <c r="K119" s="74">
        <v>43967</v>
      </c>
      <c r="L119" s="47">
        <v>97.482299999999995</v>
      </c>
    </row>
    <row r="120" spans="11:12" x14ac:dyDescent="0.25">
      <c r="K120" s="74">
        <v>43974</v>
      </c>
      <c r="L120" s="47">
        <v>97.965699999999998</v>
      </c>
    </row>
    <row r="121" spans="11:12" x14ac:dyDescent="0.25">
      <c r="K121" s="74">
        <v>43981</v>
      </c>
      <c r="L121" s="47">
        <v>98.781499999999994</v>
      </c>
    </row>
    <row r="122" spans="11:12" x14ac:dyDescent="0.25">
      <c r="K122" s="74">
        <v>43988</v>
      </c>
      <c r="L122" s="47">
        <v>99.854799999999997</v>
      </c>
    </row>
    <row r="123" spans="11:12" x14ac:dyDescent="0.25">
      <c r="K123" s="74">
        <v>43995</v>
      </c>
      <c r="L123" s="47">
        <v>100.7116</v>
      </c>
    </row>
    <row r="124" spans="11:12" x14ac:dyDescent="0.25">
      <c r="K124" s="74">
        <v>44002</v>
      </c>
      <c r="L124" s="47">
        <v>100.6495</v>
      </c>
    </row>
    <row r="125" spans="11:12" x14ac:dyDescent="0.25">
      <c r="K125" s="74">
        <v>44009</v>
      </c>
      <c r="L125" s="47">
        <v>100.71129999999999</v>
      </c>
    </row>
    <row r="126" spans="11:12" x14ac:dyDescent="0.25">
      <c r="K126" s="74">
        <v>44016</v>
      </c>
      <c r="L126" s="47">
        <v>101.1964</v>
      </c>
    </row>
    <row r="127" spans="11:12" x14ac:dyDescent="0.25">
      <c r="K127" s="74">
        <v>44023</v>
      </c>
      <c r="L127" s="47">
        <v>101.8116</v>
      </c>
    </row>
    <row r="128" spans="11:12" x14ac:dyDescent="0.25">
      <c r="K128" s="74">
        <v>44030</v>
      </c>
      <c r="L128" s="47">
        <v>102.1617</v>
      </c>
    </row>
    <row r="129" spans="1:12" x14ac:dyDescent="0.25">
      <c r="K129" s="74">
        <v>44037</v>
      </c>
      <c r="L129" s="47">
        <v>101.9931</v>
      </c>
    </row>
    <row r="130" spans="1:12" x14ac:dyDescent="0.25">
      <c r="K130" s="74">
        <v>44044</v>
      </c>
      <c r="L130" s="47">
        <v>101.9927</v>
      </c>
    </row>
    <row r="131" spans="1:12" x14ac:dyDescent="0.25">
      <c r="K131" s="74">
        <v>44051</v>
      </c>
      <c r="L131" s="47">
        <v>101.9652</v>
      </c>
    </row>
    <row r="132" spans="1:12" x14ac:dyDescent="0.25">
      <c r="K132" s="74">
        <v>44058</v>
      </c>
      <c r="L132" s="47">
        <v>101.47709999999999</v>
      </c>
    </row>
    <row r="133" spans="1:12" x14ac:dyDescent="0.25">
      <c r="K133" s="74">
        <v>44065</v>
      </c>
      <c r="L133" s="47">
        <v>101.5622</v>
      </c>
    </row>
    <row r="134" spans="1:12" x14ac:dyDescent="0.25">
      <c r="K134" s="74">
        <v>44072</v>
      </c>
      <c r="L134" s="47">
        <v>101.8566</v>
      </c>
    </row>
    <row r="135" spans="1:12" x14ac:dyDescent="0.25">
      <c r="K135" s="74">
        <v>44079</v>
      </c>
      <c r="L135" s="47">
        <v>102.14709999999999</v>
      </c>
    </row>
    <row r="136" spans="1:12" x14ac:dyDescent="0.25">
      <c r="K136" s="74">
        <v>44086</v>
      </c>
      <c r="L136" s="47">
        <v>102.3068</v>
      </c>
    </row>
    <row r="137" spans="1:12" x14ac:dyDescent="0.25">
      <c r="K137" s="74">
        <v>44093</v>
      </c>
      <c r="L137" s="47">
        <v>102.413</v>
      </c>
    </row>
    <row r="138" spans="1:12" x14ac:dyDescent="0.25">
      <c r="K138" s="74">
        <v>44100</v>
      </c>
      <c r="L138" s="47">
        <v>102.19880000000001</v>
      </c>
    </row>
    <row r="139" spans="1:12" x14ac:dyDescent="0.25">
      <c r="K139" s="74">
        <v>44107</v>
      </c>
      <c r="L139" s="47">
        <v>101.48699999999999</v>
      </c>
    </row>
    <row r="140" spans="1:12" x14ac:dyDescent="0.25">
      <c r="A140" s="25"/>
      <c r="B140" s="24"/>
      <c r="K140" s="74">
        <v>44114</v>
      </c>
      <c r="L140" s="47">
        <v>101.6598</v>
      </c>
    </row>
    <row r="141" spans="1:12" x14ac:dyDescent="0.25">
      <c r="A141" s="25"/>
      <c r="B141" s="24"/>
      <c r="K141" s="74">
        <v>44121</v>
      </c>
      <c r="L141" s="47">
        <v>102.5729</v>
      </c>
    </row>
    <row r="142" spans="1:12" x14ac:dyDescent="0.25">
      <c r="K142" s="74">
        <v>44128</v>
      </c>
      <c r="L142" s="47">
        <v>102.63460000000001</v>
      </c>
    </row>
    <row r="143" spans="1:12" x14ac:dyDescent="0.25">
      <c r="K143" s="74">
        <v>44135</v>
      </c>
      <c r="L143" s="47">
        <v>102.3758</v>
      </c>
    </row>
    <row r="144" spans="1:12" x14ac:dyDescent="0.25">
      <c r="K144" s="74">
        <v>44142</v>
      </c>
      <c r="L144" s="47">
        <v>102.52809999999999</v>
      </c>
    </row>
    <row r="145" spans="11:12" x14ac:dyDescent="0.25">
      <c r="K145" s="74">
        <v>44149</v>
      </c>
      <c r="L145" s="47">
        <v>102.7582</v>
      </c>
    </row>
    <row r="146" spans="11:12" x14ac:dyDescent="0.25">
      <c r="K146" s="74">
        <v>44156</v>
      </c>
      <c r="L146" s="47">
        <v>103.2055</v>
      </c>
    </row>
    <row r="147" spans="11:12" x14ac:dyDescent="0.25">
      <c r="K147" s="74">
        <v>44163</v>
      </c>
      <c r="L147" s="47">
        <v>103.3796</v>
      </c>
    </row>
    <row r="148" spans="11:12" x14ac:dyDescent="0.25">
      <c r="K148" s="74">
        <v>44170</v>
      </c>
      <c r="L148" s="47">
        <v>103.5703</v>
      </c>
    </row>
    <row r="149" spans="11:12" x14ac:dyDescent="0.25">
      <c r="K149" s="74">
        <v>44177</v>
      </c>
      <c r="L149" s="47">
        <v>103.6367</v>
      </c>
    </row>
    <row r="150" spans="11:12" x14ac:dyDescent="0.25">
      <c r="K150" s="74">
        <v>44184</v>
      </c>
      <c r="L150" s="47">
        <v>103.3237</v>
      </c>
    </row>
    <row r="151" spans="11:12" x14ac:dyDescent="0.25">
      <c r="K151" s="74">
        <v>44191</v>
      </c>
      <c r="L151" s="47">
        <v>101.2529</v>
      </c>
    </row>
    <row r="152" spans="11:12" x14ac:dyDescent="0.25">
      <c r="K152" s="74">
        <v>44198</v>
      </c>
      <c r="L152" s="47">
        <v>99.093400000000003</v>
      </c>
    </row>
    <row r="153" spans="11:12" x14ac:dyDescent="0.25">
      <c r="K153" s="74">
        <v>44205</v>
      </c>
      <c r="L153" s="47">
        <v>99.852199999999996</v>
      </c>
    </row>
    <row r="154" spans="11:12" x14ac:dyDescent="0.25">
      <c r="K154" s="74">
        <v>44212</v>
      </c>
      <c r="L154" s="47">
        <v>101.65649999999999</v>
      </c>
    </row>
    <row r="155" spans="11:12" x14ac:dyDescent="0.25">
      <c r="K155" s="74">
        <v>44219</v>
      </c>
      <c r="L155" s="47">
        <v>102.68859999999999</v>
      </c>
    </row>
    <row r="156" spans="11:12" x14ac:dyDescent="0.25">
      <c r="K156" s="74">
        <v>44226</v>
      </c>
      <c r="L156" s="47">
        <v>102.5338</v>
      </c>
    </row>
    <row r="157" spans="11:12" x14ac:dyDescent="0.25">
      <c r="K157" s="74">
        <v>44233</v>
      </c>
      <c r="L157" s="47">
        <v>102.28149999999999</v>
      </c>
    </row>
    <row r="158" spans="11:12" x14ac:dyDescent="0.25">
      <c r="K158" s="74">
        <v>44240</v>
      </c>
      <c r="L158" s="47">
        <v>102.9081</v>
      </c>
    </row>
    <row r="159" spans="11:12" x14ac:dyDescent="0.25">
      <c r="K159" s="74">
        <v>44247</v>
      </c>
      <c r="L159" s="47">
        <v>103.0967</v>
      </c>
    </row>
    <row r="160" spans="11:12" x14ac:dyDescent="0.25">
      <c r="K160" s="74">
        <v>44254</v>
      </c>
      <c r="L160" s="47">
        <v>103.0686</v>
      </c>
    </row>
    <row r="161" spans="11:12" x14ac:dyDescent="0.25">
      <c r="K161" s="74">
        <v>44261</v>
      </c>
      <c r="L161" s="47">
        <v>103.0686</v>
      </c>
    </row>
    <row r="162" spans="11:12" x14ac:dyDescent="0.25">
      <c r="K162" s="74">
        <v>44268</v>
      </c>
      <c r="L162" s="47">
        <v>103.4635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98.855900000000005</v>
      </c>
    </row>
    <row r="260" spans="11:12" x14ac:dyDescent="0.25">
      <c r="K260" s="74">
        <v>43918</v>
      </c>
      <c r="L260" s="47">
        <v>97.9191</v>
      </c>
    </row>
    <row r="261" spans="11:12" x14ac:dyDescent="0.25">
      <c r="K261" s="74">
        <v>43925</v>
      </c>
      <c r="L261" s="47">
        <v>98.314099999999996</v>
      </c>
    </row>
    <row r="262" spans="11:12" x14ac:dyDescent="0.25">
      <c r="K262" s="74">
        <v>43932</v>
      </c>
      <c r="L262" s="47">
        <v>99.715500000000006</v>
      </c>
    </row>
    <row r="263" spans="11:12" x14ac:dyDescent="0.25">
      <c r="K263" s="74">
        <v>43939</v>
      </c>
      <c r="L263" s="47">
        <v>99.772900000000007</v>
      </c>
    </row>
    <row r="264" spans="11:12" x14ac:dyDescent="0.25">
      <c r="K264" s="74">
        <v>43946</v>
      </c>
      <c r="L264" s="47">
        <v>98.989000000000004</v>
      </c>
    </row>
    <row r="265" spans="11:12" x14ac:dyDescent="0.25">
      <c r="K265" s="74">
        <v>43953</v>
      </c>
      <c r="L265" s="47">
        <v>98.762299999999996</v>
      </c>
    </row>
    <row r="266" spans="11:12" x14ac:dyDescent="0.25">
      <c r="K266" s="74">
        <v>43960</v>
      </c>
      <c r="L266" s="47">
        <v>98.747399999999999</v>
      </c>
    </row>
    <row r="267" spans="11:12" x14ac:dyDescent="0.25">
      <c r="K267" s="74">
        <v>43967</v>
      </c>
      <c r="L267" s="47">
        <v>99.396100000000004</v>
      </c>
    </row>
    <row r="268" spans="11:12" x14ac:dyDescent="0.25">
      <c r="K268" s="74">
        <v>43974</v>
      </c>
      <c r="L268" s="47">
        <v>99.673299999999998</v>
      </c>
    </row>
    <row r="269" spans="11:12" x14ac:dyDescent="0.25">
      <c r="K269" s="74">
        <v>43981</v>
      </c>
      <c r="L269" s="47">
        <v>99.837400000000002</v>
      </c>
    </row>
    <row r="270" spans="11:12" x14ac:dyDescent="0.25">
      <c r="K270" s="74">
        <v>43988</v>
      </c>
      <c r="L270" s="47">
        <v>100.6371</v>
      </c>
    </row>
    <row r="271" spans="11:12" x14ac:dyDescent="0.25">
      <c r="K271" s="74">
        <v>43995</v>
      </c>
      <c r="L271" s="47">
        <v>102.1469</v>
      </c>
    </row>
    <row r="272" spans="11:12" x14ac:dyDescent="0.25">
      <c r="K272" s="74">
        <v>44002</v>
      </c>
      <c r="L272" s="47">
        <v>103.35129999999999</v>
      </c>
    </row>
    <row r="273" spans="11:12" x14ac:dyDescent="0.25">
      <c r="K273" s="74">
        <v>44009</v>
      </c>
      <c r="L273" s="47">
        <v>102.0321</v>
      </c>
    </row>
    <row r="274" spans="11:12" x14ac:dyDescent="0.25">
      <c r="K274" s="74">
        <v>44016</v>
      </c>
      <c r="L274" s="47">
        <v>104.8749</v>
      </c>
    </row>
    <row r="275" spans="11:12" x14ac:dyDescent="0.25">
      <c r="K275" s="74">
        <v>44023</v>
      </c>
      <c r="L275" s="47">
        <v>104.4117</v>
      </c>
    </row>
    <row r="276" spans="11:12" x14ac:dyDescent="0.25">
      <c r="K276" s="74">
        <v>44030</v>
      </c>
      <c r="L276" s="47">
        <v>103.45099999999999</v>
      </c>
    </row>
    <row r="277" spans="11:12" x14ac:dyDescent="0.25">
      <c r="K277" s="74">
        <v>44037</v>
      </c>
      <c r="L277" s="47">
        <v>103.0701</v>
      </c>
    </row>
    <row r="278" spans="11:12" x14ac:dyDescent="0.25">
      <c r="K278" s="74">
        <v>44044</v>
      </c>
      <c r="L278" s="47">
        <v>104.25709999999999</v>
      </c>
    </row>
    <row r="279" spans="11:12" x14ac:dyDescent="0.25">
      <c r="K279" s="74">
        <v>44051</v>
      </c>
      <c r="L279" s="47">
        <v>103.6504</v>
      </c>
    </row>
    <row r="280" spans="11:12" x14ac:dyDescent="0.25">
      <c r="K280" s="74">
        <v>44058</v>
      </c>
      <c r="L280" s="47">
        <v>102.90519999999999</v>
      </c>
    </row>
    <row r="281" spans="11:12" x14ac:dyDescent="0.25">
      <c r="K281" s="74">
        <v>44065</v>
      </c>
      <c r="L281" s="47">
        <v>103.03530000000001</v>
      </c>
    </row>
    <row r="282" spans="11:12" x14ac:dyDescent="0.25">
      <c r="K282" s="74">
        <v>44072</v>
      </c>
      <c r="L282" s="47">
        <v>103.24079999999999</v>
      </c>
    </row>
    <row r="283" spans="11:12" x14ac:dyDescent="0.25">
      <c r="K283" s="74">
        <v>44079</v>
      </c>
      <c r="L283" s="47">
        <v>103.5305</v>
      </c>
    </row>
    <row r="284" spans="11:12" x14ac:dyDescent="0.25">
      <c r="K284" s="74">
        <v>44086</v>
      </c>
      <c r="L284" s="47">
        <v>104.9089</v>
      </c>
    </row>
    <row r="285" spans="11:12" x14ac:dyDescent="0.25">
      <c r="K285" s="74">
        <v>44093</v>
      </c>
      <c r="L285" s="47">
        <v>105.00239999999999</v>
      </c>
    </row>
    <row r="286" spans="11:12" x14ac:dyDescent="0.25">
      <c r="K286" s="74">
        <v>44100</v>
      </c>
      <c r="L286" s="47">
        <v>104.2179</v>
      </c>
    </row>
    <row r="287" spans="11:12" x14ac:dyDescent="0.25">
      <c r="K287" s="74">
        <v>44107</v>
      </c>
      <c r="L287" s="47">
        <v>103.6858</v>
      </c>
    </row>
    <row r="288" spans="11:12" x14ac:dyDescent="0.25">
      <c r="K288" s="74">
        <v>44114</v>
      </c>
      <c r="L288" s="47">
        <v>103.71980000000001</v>
      </c>
    </row>
    <row r="289" spans="11:12" x14ac:dyDescent="0.25">
      <c r="K289" s="74">
        <v>44121</v>
      </c>
      <c r="L289" s="47">
        <v>104.7116</v>
      </c>
    </row>
    <row r="290" spans="11:12" x14ac:dyDescent="0.25">
      <c r="K290" s="74">
        <v>44128</v>
      </c>
      <c r="L290" s="47">
        <v>104.0885</v>
      </c>
    </row>
    <row r="291" spans="11:12" x14ac:dyDescent="0.25">
      <c r="K291" s="74">
        <v>44135</v>
      </c>
      <c r="L291" s="47">
        <v>102.8604</v>
      </c>
    </row>
    <row r="292" spans="11:12" x14ac:dyDescent="0.25">
      <c r="K292" s="74">
        <v>44142</v>
      </c>
      <c r="L292" s="47">
        <v>103.012</v>
      </c>
    </row>
    <row r="293" spans="11:12" x14ac:dyDescent="0.25">
      <c r="K293" s="74">
        <v>44149</v>
      </c>
      <c r="L293" s="47">
        <v>103.0548</v>
      </c>
    </row>
    <row r="294" spans="11:12" x14ac:dyDescent="0.25">
      <c r="K294" s="74">
        <v>44156</v>
      </c>
      <c r="L294" s="47">
        <v>103.37860000000001</v>
      </c>
    </row>
    <row r="295" spans="11:12" x14ac:dyDescent="0.25">
      <c r="K295" s="74">
        <v>44163</v>
      </c>
      <c r="L295" s="47">
        <v>103.60080000000001</v>
      </c>
    </row>
    <row r="296" spans="11:12" x14ac:dyDescent="0.25">
      <c r="K296" s="74">
        <v>44170</v>
      </c>
      <c r="L296" s="47">
        <v>104.5723</v>
      </c>
    </row>
    <row r="297" spans="11:12" x14ac:dyDescent="0.25">
      <c r="K297" s="74">
        <v>44177</v>
      </c>
      <c r="L297" s="47">
        <v>104.9316</v>
      </c>
    </row>
    <row r="298" spans="11:12" x14ac:dyDescent="0.25">
      <c r="K298" s="74">
        <v>44184</v>
      </c>
      <c r="L298" s="47">
        <v>105.9265</v>
      </c>
    </row>
    <row r="299" spans="11:12" x14ac:dyDescent="0.25">
      <c r="K299" s="74">
        <v>44191</v>
      </c>
      <c r="L299" s="47">
        <v>105.81059999999999</v>
      </c>
    </row>
    <row r="300" spans="11:12" x14ac:dyDescent="0.25">
      <c r="K300" s="74">
        <v>44198</v>
      </c>
      <c r="L300" s="47">
        <v>104.9256</v>
      </c>
    </row>
    <row r="301" spans="11:12" x14ac:dyDescent="0.25">
      <c r="K301" s="74">
        <v>44205</v>
      </c>
      <c r="L301" s="47">
        <v>103.8231</v>
      </c>
    </row>
    <row r="302" spans="11:12" x14ac:dyDescent="0.25">
      <c r="K302" s="74">
        <v>44212</v>
      </c>
      <c r="L302" s="47">
        <v>103.4744</v>
      </c>
    </row>
    <row r="303" spans="11:12" x14ac:dyDescent="0.25">
      <c r="K303" s="74">
        <v>44219</v>
      </c>
      <c r="L303" s="47">
        <v>104.6306</v>
      </c>
    </row>
    <row r="304" spans="11:12" x14ac:dyDescent="0.25">
      <c r="K304" s="74">
        <v>44226</v>
      </c>
      <c r="L304" s="47">
        <v>105.2405</v>
      </c>
    </row>
    <row r="305" spans="11:12" x14ac:dyDescent="0.25">
      <c r="K305" s="74">
        <v>44233</v>
      </c>
      <c r="L305" s="47">
        <v>104.19629999999999</v>
      </c>
    </row>
    <row r="306" spans="11:12" x14ac:dyDescent="0.25">
      <c r="K306" s="74">
        <v>44240</v>
      </c>
      <c r="L306" s="47">
        <v>104.5694</v>
      </c>
    </row>
    <row r="307" spans="11:12" x14ac:dyDescent="0.25">
      <c r="K307" s="74">
        <v>44247</v>
      </c>
      <c r="L307" s="47">
        <v>105.3219</v>
      </c>
    </row>
    <row r="308" spans="11:12" x14ac:dyDescent="0.25">
      <c r="K308" s="74">
        <v>44254</v>
      </c>
      <c r="L308" s="47">
        <v>105.0795</v>
      </c>
    </row>
    <row r="309" spans="11:12" x14ac:dyDescent="0.25">
      <c r="K309" s="74">
        <v>44261</v>
      </c>
      <c r="L309" s="47">
        <v>105.0795</v>
      </c>
    </row>
    <row r="310" spans="11:12" x14ac:dyDescent="0.25">
      <c r="K310" s="74">
        <v>44268</v>
      </c>
      <c r="L310" s="47">
        <v>104.9508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62D2-E0AE-4176-9C19-768EF1AB5E9E}">
  <sheetPr codeName="Sheet2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-6.7741860546154387E-3</v>
      </c>
      <c r="C11" s="32">
        <v>3.8855931431209356E-2</v>
      </c>
      <c r="D11" s="32">
        <v>4.187238224488965E-4</v>
      </c>
      <c r="E11" s="32">
        <v>1.6967101375509053E-4</v>
      </c>
      <c r="F11" s="32">
        <v>8.7137622808526327E-3</v>
      </c>
      <c r="G11" s="32">
        <v>5.2405653256752949E-3</v>
      </c>
      <c r="H11" s="32">
        <v>-2.9211965703655474E-2</v>
      </c>
      <c r="I11" s="68">
        <v>-1.7641601943680807E-2</v>
      </c>
      <c r="J11" s="46"/>
      <c r="K11" s="46"/>
      <c r="L11" s="47"/>
    </row>
    <row r="12" spans="1:12" x14ac:dyDescent="0.25">
      <c r="A12" s="69" t="s">
        <v>6</v>
      </c>
      <c r="B12" s="32">
        <v>-4.7018520501017069E-2</v>
      </c>
      <c r="C12" s="32">
        <v>2.2913219341790692E-2</v>
      </c>
      <c r="D12" s="32">
        <v>-1.0449320794148398E-2</v>
      </c>
      <c r="E12" s="32">
        <v>3.3684304452574754E-3</v>
      </c>
      <c r="F12" s="32">
        <v>-2.032732996698372E-3</v>
      </c>
      <c r="G12" s="32">
        <v>-3.8109124460173893E-3</v>
      </c>
      <c r="H12" s="32">
        <v>0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2.3893075188383683E-3</v>
      </c>
      <c r="C13" s="32">
        <v>5.1025971279724747E-2</v>
      </c>
      <c r="D13" s="32">
        <v>1.2468888888888863E-2</v>
      </c>
      <c r="E13" s="32">
        <v>-6.5128601390882501E-3</v>
      </c>
      <c r="F13" s="32">
        <v>5.7148578066235078E-3</v>
      </c>
      <c r="G13" s="32">
        <v>-8.6536476814591534E-3</v>
      </c>
      <c r="H13" s="32">
        <v>-7.2737443967321624E-2</v>
      </c>
      <c r="I13" s="68">
        <v>-5.483439576325766E-2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1.3311674638269544E-2</v>
      </c>
      <c r="C14" s="32">
        <v>2.9162567596468181E-2</v>
      </c>
      <c r="D14" s="32">
        <v>7.4626151453522915E-3</v>
      </c>
      <c r="E14" s="32">
        <v>-2.5654793866713987E-3</v>
      </c>
      <c r="F14" s="32">
        <v>8.656620655567604E-3</v>
      </c>
      <c r="G14" s="32">
        <v>6.0433108430526516E-3</v>
      </c>
      <c r="H14" s="32">
        <v>-1.1103014282947687E-2</v>
      </c>
      <c r="I14" s="68">
        <v>1.2696215692126867E-2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3.9904941083279688E-4</v>
      </c>
      <c r="C15" s="32">
        <v>5.1741619820945273E-2</v>
      </c>
      <c r="D15" s="32">
        <v>2.583110052595039E-3</v>
      </c>
      <c r="E15" s="32">
        <v>1.3374899436846333E-2</v>
      </c>
      <c r="F15" s="32">
        <v>2.1649310544435751E-2</v>
      </c>
      <c r="G15" s="32">
        <v>-1.2504965636621623E-2</v>
      </c>
      <c r="H15" s="32">
        <v>-1.6133708755369569E-2</v>
      </c>
      <c r="I15" s="68">
        <v>-1.3571008310402921E-2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2.8303928362027442E-2</v>
      </c>
      <c r="C16" s="32">
        <v>5.9476632434510401E-2</v>
      </c>
      <c r="D16" s="32">
        <v>-1.8218320610687067E-2</v>
      </c>
      <c r="E16" s="32">
        <v>1.0802469135802406E-2</v>
      </c>
      <c r="F16" s="32">
        <v>2.3178233762687794E-2</v>
      </c>
      <c r="G16" s="32">
        <v>8.4772321231113557E-2</v>
      </c>
      <c r="H16" s="32">
        <v>-3.2330112615517326E-3</v>
      </c>
      <c r="I16" s="68">
        <v>2.2154904512213136E-2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-2.9908814589665655E-2</v>
      </c>
      <c r="C17" s="32">
        <v>2.7890499194846985E-2</v>
      </c>
      <c r="D17" s="32">
        <v>-7.8955548647808849E-3</v>
      </c>
      <c r="E17" s="32">
        <v>-1.3190184049079789E-2</v>
      </c>
      <c r="F17" s="32">
        <v>-1.5669908631920415E-2</v>
      </c>
      <c r="G17" s="32">
        <v>-1.4888096680293117E-2</v>
      </c>
      <c r="H17" s="32">
        <v>-1.8524420907734096E-2</v>
      </c>
      <c r="I17" s="68">
        <v>-3.3338877316140159E-2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9.6231599607458307E-2</v>
      </c>
      <c r="C18" s="32">
        <v>6.8956937799043105E-2</v>
      </c>
      <c r="D18" s="32">
        <v>3.8642491864249173E-2</v>
      </c>
      <c r="E18" s="32">
        <v>1.2235294117647122E-2</v>
      </c>
      <c r="F18" s="32">
        <v>0.10203376539424514</v>
      </c>
      <c r="G18" s="32">
        <v>-7.919709979041345E-3</v>
      </c>
      <c r="H18" s="32">
        <v>-2.4591375789260295E-2</v>
      </c>
      <c r="I18" s="68">
        <v>-7.0208089334512835E-2</v>
      </c>
      <c r="J18" s="46"/>
      <c r="K18" s="46"/>
      <c r="L18" s="47"/>
    </row>
    <row r="19" spans="1:12" x14ac:dyDescent="0.25">
      <c r="A19" s="70" t="s">
        <v>1</v>
      </c>
      <c r="B19" s="32">
        <v>-6.0659623072529922E-2</v>
      </c>
      <c r="C19" s="32">
        <v>-1.3448694596235322E-3</v>
      </c>
      <c r="D19" s="32">
        <v>-3.0197523584905572E-2</v>
      </c>
      <c r="E19" s="32">
        <v>0</v>
      </c>
      <c r="F19" s="32">
        <v>5.7960512330013758E-2</v>
      </c>
      <c r="G19" s="32">
        <v>4.8711544472458401E-2</v>
      </c>
      <c r="H19" s="32">
        <v>-1.5052062342496564E-3</v>
      </c>
      <c r="I19" s="68">
        <v>0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-4.0919041352432073E-2</v>
      </c>
      <c r="C21" s="32">
        <v>3.542642860070222E-2</v>
      </c>
      <c r="D21" s="32">
        <v>3.2004751220804373E-4</v>
      </c>
      <c r="E21" s="32">
        <v>1.3215276860050196E-3</v>
      </c>
      <c r="F21" s="32">
        <v>-7.6425212037468659E-3</v>
      </c>
      <c r="G21" s="32">
        <v>1.1845032131214461E-2</v>
      </c>
      <c r="H21" s="32">
        <v>-4.2115316824065441E-2</v>
      </c>
      <c r="I21" s="68">
        <v>-1.8419244043171079E-2</v>
      </c>
      <c r="J21" s="46"/>
      <c r="K21" s="46"/>
      <c r="L21" s="46"/>
    </row>
    <row r="22" spans="1:12" x14ac:dyDescent="0.25">
      <c r="A22" s="69" t="s">
        <v>13</v>
      </c>
      <c r="B22" s="32">
        <v>-1.9360272840016512E-2</v>
      </c>
      <c r="C22" s="32">
        <v>3.5981536296583849E-2</v>
      </c>
      <c r="D22" s="32">
        <v>-1.1673379542898044E-4</v>
      </c>
      <c r="E22" s="32">
        <v>-1.8115306849922908E-3</v>
      </c>
      <c r="F22" s="32">
        <v>1.4018294483379101E-2</v>
      </c>
      <c r="G22" s="32">
        <v>-6.5998624548702089E-4</v>
      </c>
      <c r="H22" s="32">
        <v>-1.2037614843848909E-2</v>
      </c>
      <c r="I22" s="68">
        <v>-1.5668638665949697E-2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9.5656515227160455E-3</v>
      </c>
      <c r="C23" s="32">
        <v>4.7005371820594277E-2</v>
      </c>
      <c r="D23" s="32">
        <v>1.317157712305006E-3</v>
      </c>
      <c r="E23" s="32">
        <v>-2.4455044985206231E-2</v>
      </c>
      <c r="F23" s="32">
        <v>0.13867885551678771</v>
      </c>
      <c r="G23" s="32">
        <v>-0.1008284458165033</v>
      </c>
      <c r="H23" s="32">
        <v>4.1644049473452682E-3</v>
      </c>
      <c r="I23" s="68">
        <v>-2.8248043493707242E-2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1.1421679365930304E-2</v>
      </c>
      <c r="C24" s="32">
        <v>4.4557802953911763E-2</v>
      </c>
      <c r="D24" s="32">
        <v>-2.895213649403594E-3</v>
      </c>
      <c r="E24" s="32">
        <v>6.0953610694416405E-3</v>
      </c>
      <c r="F24" s="32">
        <v>2.211931903174813E-2</v>
      </c>
      <c r="G24" s="32">
        <v>-2.5714209809752808E-2</v>
      </c>
      <c r="H24" s="32">
        <v>-1.7898029724375264E-2</v>
      </c>
      <c r="I24" s="68">
        <v>-1.4920324568564403E-2</v>
      </c>
      <c r="J24" s="46"/>
      <c r="K24" s="46" t="s">
        <v>65</v>
      </c>
      <c r="L24" s="47">
        <v>96.42</v>
      </c>
    </row>
    <row r="25" spans="1:12" x14ac:dyDescent="0.25">
      <c r="A25" s="69" t="s">
        <v>47</v>
      </c>
      <c r="B25" s="32">
        <v>-1.3631768564822178E-2</v>
      </c>
      <c r="C25" s="32">
        <v>3.099651528776981E-2</v>
      </c>
      <c r="D25" s="32">
        <v>-1.7148299319726945E-3</v>
      </c>
      <c r="E25" s="32">
        <v>3.4951668396046021E-3</v>
      </c>
      <c r="F25" s="32">
        <v>8.7312261383838408E-3</v>
      </c>
      <c r="G25" s="32">
        <v>2.7208029700964032E-2</v>
      </c>
      <c r="H25" s="32">
        <v>-5.7647357303290958E-2</v>
      </c>
      <c r="I25" s="68">
        <v>-2.574424265771913E-2</v>
      </c>
      <c r="J25" s="46"/>
      <c r="K25" s="46" t="s">
        <v>46</v>
      </c>
      <c r="L25" s="47">
        <v>96.83</v>
      </c>
    </row>
    <row r="26" spans="1:12" x14ac:dyDescent="0.25">
      <c r="A26" s="69" t="s">
        <v>48</v>
      </c>
      <c r="B26" s="32">
        <v>-1.8011825304701023E-2</v>
      </c>
      <c r="C26" s="32">
        <v>3.1725675521170782E-2</v>
      </c>
      <c r="D26" s="32">
        <v>1.5705353509194442E-3</v>
      </c>
      <c r="E26" s="32">
        <v>2.931354359925864E-3</v>
      </c>
      <c r="F26" s="32">
        <v>-1.0716254056008734E-2</v>
      </c>
      <c r="G26" s="32">
        <v>2.2964325841942967E-2</v>
      </c>
      <c r="H26" s="32">
        <v>-4.0271688974565345E-2</v>
      </c>
      <c r="I26" s="68">
        <v>-2.2867033475617804E-2</v>
      </c>
      <c r="J26" s="46"/>
      <c r="K26" s="46" t="s">
        <v>47</v>
      </c>
      <c r="L26" s="47">
        <v>95.67</v>
      </c>
    </row>
    <row r="27" spans="1:12" ht="17.25" customHeight="1" x14ac:dyDescent="0.25">
      <c r="A27" s="69" t="s">
        <v>49</v>
      </c>
      <c r="B27" s="32">
        <v>2.5999902591077317E-2</v>
      </c>
      <c r="C27" s="32">
        <v>4.4051642959805903E-2</v>
      </c>
      <c r="D27" s="32">
        <v>6.2012800917081723E-3</v>
      </c>
      <c r="E27" s="32">
        <v>4.0283905620563942E-3</v>
      </c>
      <c r="F27" s="32">
        <v>2.4961593127029502E-2</v>
      </c>
      <c r="G27" s="32">
        <v>1.069630962022039E-2</v>
      </c>
      <c r="H27" s="32">
        <v>-1.9377572192198489E-3</v>
      </c>
      <c r="I27" s="68">
        <v>-5.9911746629035534E-3</v>
      </c>
      <c r="J27" s="59"/>
      <c r="K27" s="50" t="s">
        <v>48</v>
      </c>
      <c r="L27" s="47">
        <v>95.18</v>
      </c>
    </row>
    <row r="28" spans="1:12" x14ac:dyDescent="0.25">
      <c r="A28" s="69" t="s">
        <v>50</v>
      </c>
      <c r="B28" s="32">
        <v>8.5841071042971118E-2</v>
      </c>
      <c r="C28" s="32">
        <v>6.5592286501377384E-2</v>
      </c>
      <c r="D28" s="32">
        <v>5.4043786863939847E-3</v>
      </c>
      <c r="E28" s="32">
        <v>1.429730277834107E-2</v>
      </c>
      <c r="F28" s="32">
        <v>7.1757160967936828E-2</v>
      </c>
      <c r="G28" s="32">
        <v>3.0389852150477514E-2</v>
      </c>
      <c r="H28" s="32">
        <v>-2.0048683789797295E-6</v>
      </c>
      <c r="I28" s="68">
        <v>6.873059836947526E-3</v>
      </c>
      <c r="J28" s="54"/>
      <c r="K28" s="41" t="s">
        <v>49</v>
      </c>
      <c r="L28" s="47">
        <v>98.27</v>
      </c>
    </row>
    <row r="29" spans="1:12" ht="15.75" thickBot="1" x14ac:dyDescent="0.3">
      <c r="A29" s="71" t="s">
        <v>51</v>
      </c>
      <c r="B29" s="72">
        <v>0.1038417811463761</v>
      </c>
      <c r="C29" s="72">
        <v>0.10175413711583925</v>
      </c>
      <c r="D29" s="72">
        <v>1.5784655623365396E-2</v>
      </c>
      <c r="E29" s="72">
        <v>8.7950747581353461E-3</v>
      </c>
      <c r="F29" s="72">
        <v>0.10083843177664087</v>
      </c>
      <c r="G29" s="72">
        <v>5.5545106099729846E-2</v>
      </c>
      <c r="H29" s="72">
        <v>9.4569043844345835E-3</v>
      </c>
      <c r="I29" s="73">
        <v>-1.3145521504705715E-2</v>
      </c>
      <c r="J29" s="54"/>
      <c r="K29" s="41" t="s">
        <v>50</v>
      </c>
      <c r="L29" s="47">
        <v>101.9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100.19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100.82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101.44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98.81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98.04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101.97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108.67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100.96</v>
      </c>
    </row>
    <row r="43" spans="1:12" x14ac:dyDescent="0.25">
      <c r="K43" s="46" t="s">
        <v>46</v>
      </c>
      <c r="L43" s="47">
        <v>101.14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98.64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102.6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108.58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110.38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89.69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93.73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94.96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90.74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93.09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89.91</v>
      </c>
    </row>
    <row r="59" spans="1:12" ht="15.4" customHeight="1" x14ac:dyDescent="0.25">
      <c r="K59" s="41" t="s">
        <v>2</v>
      </c>
      <c r="L59" s="47">
        <v>104.09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90.66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92.72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97.06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95.66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99.58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93.14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106.25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92.65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91.94</v>
      </c>
    </row>
    <row r="72" spans="1:12" ht="15.4" customHeight="1" x14ac:dyDescent="0.25">
      <c r="K72" s="46" t="s">
        <v>5</v>
      </c>
      <c r="L72" s="47">
        <v>97.67</v>
      </c>
    </row>
    <row r="73" spans="1:12" ht="15.4" customHeight="1" x14ac:dyDescent="0.25">
      <c r="K73" s="46" t="s">
        <v>44</v>
      </c>
      <c r="L73" s="47">
        <v>97.32</v>
      </c>
    </row>
    <row r="74" spans="1:12" ht="15.4" customHeight="1" x14ac:dyDescent="0.25">
      <c r="K74" s="50" t="s">
        <v>4</v>
      </c>
      <c r="L74" s="47">
        <v>95.75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98.27</v>
      </c>
    </row>
    <row r="76" spans="1:12" ht="15.4" customHeight="1" x14ac:dyDescent="0.25">
      <c r="K76" s="41" t="s">
        <v>43</v>
      </c>
      <c r="L76" s="47">
        <v>92.89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111.34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89.76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92.77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94.71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96.54</v>
      </c>
    </row>
    <row r="85" spans="1:12" ht="15.4" customHeight="1" x14ac:dyDescent="0.25">
      <c r="K85" s="50" t="s">
        <v>4</v>
      </c>
      <c r="L85" s="47">
        <v>94.72</v>
      </c>
    </row>
    <row r="86" spans="1:12" ht="15.4" customHeight="1" x14ac:dyDescent="0.25">
      <c r="K86" s="41" t="s">
        <v>3</v>
      </c>
      <c r="L86" s="47">
        <v>95.48</v>
      </c>
    </row>
    <row r="87" spans="1:12" ht="15.4" customHeight="1" x14ac:dyDescent="0.25">
      <c r="K87" s="41" t="s">
        <v>43</v>
      </c>
      <c r="L87" s="47">
        <v>93.65</v>
      </c>
    </row>
    <row r="88" spans="1:12" ht="15.4" customHeight="1" x14ac:dyDescent="0.25">
      <c r="K88" s="41" t="s">
        <v>2</v>
      </c>
      <c r="L88" s="47">
        <v>97.09</v>
      </c>
    </row>
    <row r="89" spans="1:12" ht="15.4" customHeight="1" x14ac:dyDescent="0.25">
      <c r="K89" s="41" t="s">
        <v>1</v>
      </c>
      <c r="L89" s="47">
        <v>93.59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95.58</v>
      </c>
    </row>
    <row r="92" spans="1:12" ht="15" customHeight="1" x14ac:dyDescent="0.25">
      <c r="K92" s="46" t="s">
        <v>5</v>
      </c>
      <c r="L92" s="47">
        <v>98.17</v>
      </c>
    </row>
    <row r="93" spans="1:12" ht="15" customHeight="1" x14ac:dyDescent="0.25">
      <c r="A93" s="26"/>
      <c r="K93" s="46" t="s">
        <v>44</v>
      </c>
      <c r="L93" s="47">
        <v>98.5</v>
      </c>
    </row>
    <row r="94" spans="1:12" ht="15" customHeight="1" x14ac:dyDescent="0.25">
      <c r="K94" s="50" t="s">
        <v>4</v>
      </c>
      <c r="L94" s="47">
        <v>98.32</v>
      </c>
    </row>
    <row r="95" spans="1:12" ht="15" customHeight="1" x14ac:dyDescent="0.25">
      <c r="K95" s="41" t="s">
        <v>3</v>
      </c>
      <c r="L95" s="47">
        <v>102.96</v>
      </c>
    </row>
    <row r="96" spans="1:12" ht="15" customHeight="1" x14ac:dyDescent="0.25">
      <c r="K96" s="41" t="s">
        <v>43</v>
      </c>
      <c r="L96" s="47">
        <v>95.63</v>
      </c>
    </row>
    <row r="97" spans="1:12" ht="15" customHeight="1" x14ac:dyDescent="0.25">
      <c r="K97" s="41" t="s">
        <v>2</v>
      </c>
      <c r="L97" s="47">
        <v>100.58</v>
      </c>
    </row>
    <row r="98" spans="1:12" ht="15" customHeight="1" x14ac:dyDescent="0.25">
      <c r="K98" s="41" t="s">
        <v>1</v>
      </c>
      <c r="L98" s="47">
        <v>97.01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94.28</v>
      </c>
    </row>
    <row r="101" spans="1:12" x14ac:dyDescent="0.25">
      <c r="A101" s="25"/>
      <c r="B101" s="24"/>
      <c r="K101" s="46" t="s">
        <v>5</v>
      </c>
      <c r="L101" s="47">
        <v>99.55</v>
      </c>
    </row>
    <row r="102" spans="1:12" x14ac:dyDescent="0.25">
      <c r="A102" s="25"/>
      <c r="B102" s="24"/>
      <c r="K102" s="46" t="s">
        <v>44</v>
      </c>
      <c r="L102" s="47">
        <v>99.42</v>
      </c>
    </row>
    <row r="103" spans="1:12" x14ac:dyDescent="0.25">
      <c r="A103" s="25"/>
      <c r="B103" s="24"/>
      <c r="K103" s="50" t="s">
        <v>4</v>
      </c>
      <c r="L103" s="47">
        <v>98.51</v>
      </c>
    </row>
    <row r="104" spans="1:12" x14ac:dyDescent="0.25">
      <c r="A104" s="25"/>
      <c r="B104" s="24"/>
      <c r="K104" s="41" t="s">
        <v>3</v>
      </c>
      <c r="L104" s="47">
        <v>100.67</v>
      </c>
    </row>
    <row r="105" spans="1:12" x14ac:dyDescent="0.25">
      <c r="A105" s="25"/>
      <c r="B105" s="24"/>
      <c r="K105" s="41" t="s">
        <v>43</v>
      </c>
      <c r="L105" s="47">
        <v>95.17</v>
      </c>
    </row>
    <row r="106" spans="1:12" x14ac:dyDescent="0.25">
      <c r="A106" s="25"/>
      <c r="B106" s="24"/>
      <c r="K106" s="41" t="s">
        <v>2</v>
      </c>
      <c r="L106" s="47">
        <v>102.67</v>
      </c>
    </row>
    <row r="107" spans="1:12" x14ac:dyDescent="0.25">
      <c r="A107" s="25"/>
      <c r="B107" s="24"/>
      <c r="K107" s="41" t="s">
        <v>1</v>
      </c>
      <c r="L107" s="47">
        <v>94.2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92.706100000000006</v>
      </c>
    </row>
    <row r="112" spans="1:12" x14ac:dyDescent="0.25">
      <c r="K112" s="74">
        <v>43918</v>
      </c>
      <c r="L112" s="47">
        <v>80.599500000000006</v>
      </c>
    </row>
    <row r="113" spans="11:12" x14ac:dyDescent="0.25">
      <c r="K113" s="74">
        <v>43925</v>
      </c>
      <c r="L113" s="47">
        <v>71.362399999999994</v>
      </c>
    </row>
    <row r="114" spans="11:12" x14ac:dyDescent="0.25">
      <c r="K114" s="74">
        <v>43932</v>
      </c>
      <c r="L114" s="47">
        <v>70.128200000000007</v>
      </c>
    </row>
    <row r="115" spans="11:12" x14ac:dyDescent="0.25">
      <c r="K115" s="74">
        <v>43939</v>
      </c>
      <c r="L115" s="47">
        <v>72.345600000000005</v>
      </c>
    </row>
    <row r="116" spans="11:12" x14ac:dyDescent="0.25">
      <c r="K116" s="74">
        <v>43946</v>
      </c>
      <c r="L116" s="47">
        <v>75.555499999999995</v>
      </c>
    </row>
    <row r="117" spans="11:12" x14ac:dyDescent="0.25">
      <c r="K117" s="74">
        <v>43953</v>
      </c>
      <c r="L117" s="47">
        <v>76.878500000000003</v>
      </c>
    </row>
    <row r="118" spans="11:12" x14ac:dyDescent="0.25">
      <c r="K118" s="74">
        <v>43960</v>
      </c>
      <c r="L118" s="47">
        <v>75.294200000000004</v>
      </c>
    </row>
    <row r="119" spans="11:12" x14ac:dyDescent="0.25">
      <c r="K119" s="74">
        <v>43967</v>
      </c>
      <c r="L119" s="47">
        <v>74.822599999999994</v>
      </c>
    </row>
    <row r="120" spans="11:12" x14ac:dyDescent="0.25">
      <c r="K120" s="74">
        <v>43974</v>
      </c>
      <c r="L120" s="47">
        <v>75.471900000000005</v>
      </c>
    </row>
    <row r="121" spans="11:12" x14ac:dyDescent="0.25">
      <c r="K121" s="74">
        <v>43981</v>
      </c>
      <c r="L121" s="47">
        <v>75.890600000000006</v>
      </c>
    </row>
    <row r="122" spans="11:12" x14ac:dyDescent="0.25">
      <c r="K122" s="74">
        <v>43988</v>
      </c>
      <c r="L122" s="47">
        <v>78.282799999999995</v>
      </c>
    </row>
    <row r="123" spans="11:12" x14ac:dyDescent="0.25">
      <c r="K123" s="74">
        <v>43995</v>
      </c>
      <c r="L123" s="47">
        <v>80.212100000000007</v>
      </c>
    </row>
    <row r="124" spans="11:12" x14ac:dyDescent="0.25">
      <c r="K124" s="74">
        <v>44002</v>
      </c>
      <c r="L124" s="47">
        <v>81.892300000000006</v>
      </c>
    </row>
    <row r="125" spans="11:12" x14ac:dyDescent="0.25">
      <c r="K125" s="74">
        <v>44009</v>
      </c>
      <c r="L125" s="47">
        <v>80.089600000000004</v>
      </c>
    </row>
    <row r="126" spans="11:12" x14ac:dyDescent="0.25">
      <c r="K126" s="74">
        <v>44016</v>
      </c>
      <c r="L126" s="47">
        <v>83.689700000000002</v>
      </c>
    </row>
    <row r="127" spans="11:12" x14ac:dyDescent="0.25">
      <c r="K127" s="74">
        <v>44023</v>
      </c>
      <c r="L127" s="47">
        <v>86.622</v>
      </c>
    </row>
    <row r="128" spans="11:12" x14ac:dyDescent="0.25">
      <c r="K128" s="74">
        <v>44030</v>
      </c>
      <c r="L128" s="47">
        <v>87.965299999999999</v>
      </c>
    </row>
    <row r="129" spans="1:12" x14ac:dyDescent="0.25">
      <c r="K129" s="74">
        <v>44037</v>
      </c>
      <c r="L129" s="47">
        <v>88.265600000000006</v>
      </c>
    </row>
    <row r="130" spans="1:12" x14ac:dyDescent="0.25">
      <c r="K130" s="74">
        <v>44044</v>
      </c>
      <c r="L130" s="47">
        <v>88.411900000000003</v>
      </c>
    </row>
    <row r="131" spans="1:12" x14ac:dyDescent="0.25">
      <c r="K131" s="74">
        <v>44051</v>
      </c>
      <c r="L131" s="47">
        <v>88.099500000000006</v>
      </c>
    </row>
    <row r="132" spans="1:12" x14ac:dyDescent="0.25">
      <c r="K132" s="74">
        <v>44058</v>
      </c>
      <c r="L132" s="47">
        <v>88.931200000000004</v>
      </c>
    </row>
    <row r="133" spans="1:12" x14ac:dyDescent="0.25">
      <c r="K133" s="74">
        <v>44065</v>
      </c>
      <c r="L133" s="47">
        <v>89.172799999999995</v>
      </c>
    </row>
    <row r="134" spans="1:12" x14ac:dyDescent="0.25">
      <c r="K134" s="74">
        <v>44072</v>
      </c>
      <c r="L134" s="47">
        <v>89.179100000000005</v>
      </c>
    </row>
    <row r="135" spans="1:12" x14ac:dyDescent="0.25">
      <c r="K135" s="74">
        <v>44079</v>
      </c>
      <c r="L135" s="47">
        <v>89.169899999999998</v>
      </c>
    </row>
    <row r="136" spans="1:12" x14ac:dyDescent="0.25">
      <c r="K136" s="74">
        <v>44086</v>
      </c>
      <c r="L136" s="47">
        <v>90.079300000000003</v>
      </c>
    </row>
    <row r="137" spans="1:12" x14ac:dyDescent="0.25">
      <c r="K137" s="74">
        <v>44093</v>
      </c>
      <c r="L137" s="47">
        <v>90.421999999999997</v>
      </c>
    </row>
    <row r="138" spans="1:12" x14ac:dyDescent="0.25">
      <c r="K138" s="74">
        <v>44100</v>
      </c>
      <c r="L138" s="47">
        <v>90.356899999999996</v>
      </c>
    </row>
    <row r="139" spans="1:12" x14ac:dyDescent="0.25">
      <c r="K139" s="74">
        <v>44107</v>
      </c>
      <c r="L139" s="47">
        <v>89.010099999999994</v>
      </c>
    </row>
    <row r="140" spans="1:12" x14ac:dyDescent="0.25">
      <c r="A140" s="25"/>
      <c r="B140" s="24"/>
      <c r="K140" s="74">
        <v>44114</v>
      </c>
      <c r="L140" s="47">
        <v>89.579899999999995</v>
      </c>
    </row>
    <row r="141" spans="1:12" x14ac:dyDescent="0.25">
      <c r="A141" s="25"/>
      <c r="B141" s="24"/>
      <c r="K141" s="74">
        <v>44121</v>
      </c>
      <c r="L141" s="47">
        <v>90.248900000000006</v>
      </c>
    </row>
    <row r="142" spans="1:12" x14ac:dyDescent="0.25">
      <c r="K142" s="74">
        <v>44128</v>
      </c>
      <c r="L142" s="47">
        <v>90.3947</v>
      </c>
    </row>
    <row r="143" spans="1:12" x14ac:dyDescent="0.25">
      <c r="K143" s="74">
        <v>44135</v>
      </c>
      <c r="L143" s="47">
        <v>90.560199999999995</v>
      </c>
    </row>
    <row r="144" spans="1:12" x14ac:dyDescent="0.25">
      <c r="K144" s="74">
        <v>44142</v>
      </c>
      <c r="L144" s="47">
        <v>91.556799999999996</v>
      </c>
    </row>
    <row r="145" spans="11:12" x14ac:dyDescent="0.25">
      <c r="K145" s="74">
        <v>44149</v>
      </c>
      <c r="L145" s="47">
        <v>92.781099999999995</v>
      </c>
    </row>
    <row r="146" spans="11:12" x14ac:dyDescent="0.25">
      <c r="K146" s="74">
        <v>44156</v>
      </c>
      <c r="L146" s="47">
        <v>93.202699999999993</v>
      </c>
    </row>
    <row r="147" spans="11:12" x14ac:dyDescent="0.25">
      <c r="K147" s="74">
        <v>44163</v>
      </c>
      <c r="L147" s="47">
        <v>94.137699999999995</v>
      </c>
    </row>
    <row r="148" spans="11:12" x14ac:dyDescent="0.25">
      <c r="K148" s="74">
        <v>44170</v>
      </c>
      <c r="L148" s="47">
        <v>96.039699999999996</v>
      </c>
    </row>
    <row r="149" spans="11:12" x14ac:dyDescent="0.25">
      <c r="K149" s="74">
        <v>44177</v>
      </c>
      <c r="L149" s="47">
        <v>96.751199999999997</v>
      </c>
    </row>
    <row r="150" spans="11:12" x14ac:dyDescent="0.25">
      <c r="K150" s="74">
        <v>44184</v>
      </c>
      <c r="L150" s="47">
        <v>96.833699999999993</v>
      </c>
    </row>
    <row r="151" spans="11:12" x14ac:dyDescent="0.25">
      <c r="K151" s="74">
        <v>44191</v>
      </c>
      <c r="L151" s="47">
        <v>92.383799999999994</v>
      </c>
    </row>
    <row r="152" spans="11:12" x14ac:dyDescent="0.25">
      <c r="K152" s="74">
        <v>44198</v>
      </c>
      <c r="L152" s="47">
        <v>91.007999999999996</v>
      </c>
    </row>
    <row r="153" spans="11:12" x14ac:dyDescent="0.25">
      <c r="K153" s="74">
        <v>44205</v>
      </c>
      <c r="L153" s="47">
        <v>92.518600000000006</v>
      </c>
    </row>
    <row r="154" spans="11:12" x14ac:dyDescent="0.25">
      <c r="K154" s="74">
        <v>44212</v>
      </c>
      <c r="L154" s="47">
        <v>93.361199999999997</v>
      </c>
    </row>
    <row r="155" spans="11:12" x14ac:dyDescent="0.25">
      <c r="K155" s="74">
        <v>44219</v>
      </c>
      <c r="L155" s="47">
        <v>94.207999999999998</v>
      </c>
    </row>
    <row r="156" spans="11:12" x14ac:dyDescent="0.25">
      <c r="K156" s="74">
        <v>44226</v>
      </c>
      <c r="L156" s="47">
        <v>94.625600000000006</v>
      </c>
    </row>
    <row r="157" spans="11:12" x14ac:dyDescent="0.25">
      <c r="K157" s="74">
        <v>44233</v>
      </c>
      <c r="L157" s="47">
        <v>93.673699999999997</v>
      </c>
    </row>
    <row r="158" spans="11:12" x14ac:dyDescent="0.25">
      <c r="K158" s="74">
        <v>44240</v>
      </c>
      <c r="L158" s="47">
        <v>95.607699999999994</v>
      </c>
    </row>
    <row r="159" spans="11:12" x14ac:dyDescent="0.25">
      <c r="K159" s="74">
        <v>44247</v>
      </c>
      <c r="L159" s="47">
        <v>96.960300000000004</v>
      </c>
    </row>
    <row r="160" spans="11:12" x14ac:dyDescent="0.25">
      <c r="K160" s="74">
        <v>44254</v>
      </c>
      <c r="L160" s="47">
        <v>99.264200000000002</v>
      </c>
    </row>
    <row r="161" spans="11:12" x14ac:dyDescent="0.25">
      <c r="K161" s="74">
        <v>44261</v>
      </c>
      <c r="L161" s="47">
        <v>99.281000000000006</v>
      </c>
    </row>
    <row r="162" spans="11:12" x14ac:dyDescent="0.25">
      <c r="K162" s="74">
        <v>44268</v>
      </c>
      <c r="L162" s="47">
        <v>99.322599999999994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94.902000000000001</v>
      </c>
    </row>
    <row r="260" spans="11:12" x14ac:dyDescent="0.25">
      <c r="K260" s="74">
        <v>43918</v>
      </c>
      <c r="L260" s="47">
        <v>88.990700000000004</v>
      </c>
    </row>
    <row r="261" spans="11:12" x14ac:dyDescent="0.25">
      <c r="K261" s="74">
        <v>43925</v>
      </c>
      <c r="L261" s="47">
        <v>86.664100000000005</v>
      </c>
    </row>
    <row r="262" spans="11:12" x14ac:dyDescent="0.25">
      <c r="K262" s="74">
        <v>43932</v>
      </c>
      <c r="L262" s="47">
        <v>86.790899999999993</v>
      </c>
    </row>
    <row r="263" spans="11:12" x14ac:dyDescent="0.25">
      <c r="K263" s="74">
        <v>43939</v>
      </c>
      <c r="L263" s="47">
        <v>101.51860000000001</v>
      </c>
    </row>
    <row r="264" spans="11:12" x14ac:dyDescent="0.25">
      <c r="K264" s="74">
        <v>43946</v>
      </c>
      <c r="L264" s="47">
        <v>102.2191</v>
      </c>
    </row>
    <row r="265" spans="11:12" x14ac:dyDescent="0.25">
      <c r="K265" s="74">
        <v>43953</v>
      </c>
      <c r="L265" s="47">
        <v>101.667</v>
      </c>
    </row>
    <row r="266" spans="11:12" x14ac:dyDescent="0.25">
      <c r="K266" s="74">
        <v>43960</v>
      </c>
      <c r="L266" s="47">
        <v>88.751999999999995</v>
      </c>
    </row>
    <row r="267" spans="11:12" x14ac:dyDescent="0.25">
      <c r="K267" s="74">
        <v>43967</v>
      </c>
      <c r="L267" s="47">
        <v>84.788300000000007</v>
      </c>
    </row>
    <row r="268" spans="11:12" x14ac:dyDescent="0.25">
      <c r="K268" s="74">
        <v>43974</v>
      </c>
      <c r="L268" s="47">
        <v>84.444900000000004</v>
      </c>
    </row>
    <row r="269" spans="11:12" x14ac:dyDescent="0.25">
      <c r="K269" s="74">
        <v>43981</v>
      </c>
      <c r="L269" s="47">
        <v>85.043099999999995</v>
      </c>
    </row>
    <row r="270" spans="11:12" x14ac:dyDescent="0.25">
      <c r="K270" s="74">
        <v>43988</v>
      </c>
      <c r="L270" s="47">
        <v>95.723500000000001</v>
      </c>
    </row>
    <row r="271" spans="11:12" x14ac:dyDescent="0.25">
      <c r="K271" s="74">
        <v>43995</v>
      </c>
      <c r="L271" s="47">
        <v>99.090599999999995</v>
      </c>
    </row>
    <row r="272" spans="11:12" x14ac:dyDescent="0.25">
      <c r="K272" s="74">
        <v>44002</v>
      </c>
      <c r="L272" s="47">
        <v>94.632300000000001</v>
      </c>
    </row>
    <row r="273" spans="11:12" x14ac:dyDescent="0.25">
      <c r="K273" s="74">
        <v>44009</v>
      </c>
      <c r="L273" s="47">
        <v>90.921999999999997</v>
      </c>
    </row>
    <row r="274" spans="11:12" x14ac:dyDescent="0.25">
      <c r="K274" s="74">
        <v>44016</v>
      </c>
      <c r="L274" s="47">
        <v>95.718100000000007</v>
      </c>
    </row>
    <row r="275" spans="11:12" x14ac:dyDescent="0.25">
      <c r="K275" s="74">
        <v>44023</v>
      </c>
      <c r="L275" s="47">
        <v>92.552999999999997</v>
      </c>
    </row>
    <row r="276" spans="11:12" x14ac:dyDescent="0.25">
      <c r="K276" s="74">
        <v>44030</v>
      </c>
      <c r="L276" s="47">
        <v>92.687700000000007</v>
      </c>
    </row>
    <row r="277" spans="11:12" x14ac:dyDescent="0.25">
      <c r="K277" s="74">
        <v>44037</v>
      </c>
      <c r="L277" s="47">
        <v>92.180099999999996</v>
      </c>
    </row>
    <row r="278" spans="11:12" x14ac:dyDescent="0.25">
      <c r="K278" s="74">
        <v>44044</v>
      </c>
      <c r="L278" s="47">
        <v>92.412499999999994</v>
      </c>
    </row>
    <row r="279" spans="11:12" x14ac:dyDescent="0.25">
      <c r="K279" s="74">
        <v>44051</v>
      </c>
      <c r="L279" s="47">
        <v>93.631100000000004</v>
      </c>
    </row>
    <row r="280" spans="11:12" x14ac:dyDescent="0.25">
      <c r="K280" s="74">
        <v>44058</v>
      </c>
      <c r="L280" s="47">
        <v>95.057400000000001</v>
      </c>
    </row>
    <row r="281" spans="11:12" x14ac:dyDescent="0.25">
      <c r="K281" s="74">
        <v>44065</v>
      </c>
      <c r="L281" s="47">
        <v>95.012900000000002</v>
      </c>
    </row>
    <row r="282" spans="11:12" x14ac:dyDescent="0.25">
      <c r="K282" s="74">
        <v>44072</v>
      </c>
      <c r="L282" s="47">
        <v>94.989900000000006</v>
      </c>
    </row>
    <row r="283" spans="11:12" x14ac:dyDescent="0.25">
      <c r="K283" s="74">
        <v>44079</v>
      </c>
      <c r="L283" s="47">
        <v>97.156099999999995</v>
      </c>
    </row>
    <row r="284" spans="11:12" x14ac:dyDescent="0.25">
      <c r="K284" s="74">
        <v>44086</v>
      </c>
      <c r="L284" s="47">
        <v>96.955799999999996</v>
      </c>
    </row>
    <row r="285" spans="11:12" x14ac:dyDescent="0.25">
      <c r="K285" s="74">
        <v>44093</v>
      </c>
      <c r="L285" s="47">
        <v>95.018600000000006</v>
      </c>
    </row>
    <row r="286" spans="11:12" x14ac:dyDescent="0.25">
      <c r="K286" s="74">
        <v>44100</v>
      </c>
      <c r="L286" s="47">
        <v>93.307299999999998</v>
      </c>
    </row>
    <row r="287" spans="11:12" x14ac:dyDescent="0.25">
      <c r="K287" s="74">
        <v>44107</v>
      </c>
      <c r="L287" s="47">
        <v>91.924400000000006</v>
      </c>
    </row>
    <row r="288" spans="11:12" x14ac:dyDescent="0.25">
      <c r="K288" s="74">
        <v>44114</v>
      </c>
      <c r="L288" s="47">
        <v>89.910300000000007</v>
      </c>
    </row>
    <row r="289" spans="11:12" x14ac:dyDescent="0.25">
      <c r="K289" s="74">
        <v>44121</v>
      </c>
      <c r="L289" s="47">
        <v>90.210800000000006</v>
      </c>
    </row>
    <row r="290" spans="11:12" x14ac:dyDescent="0.25">
      <c r="K290" s="74">
        <v>44128</v>
      </c>
      <c r="L290" s="47">
        <v>89.588999999999999</v>
      </c>
    </row>
    <row r="291" spans="11:12" x14ac:dyDescent="0.25">
      <c r="K291" s="74">
        <v>44135</v>
      </c>
      <c r="L291" s="47">
        <v>90.447699999999998</v>
      </c>
    </row>
    <row r="292" spans="11:12" x14ac:dyDescent="0.25">
      <c r="K292" s="74">
        <v>44142</v>
      </c>
      <c r="L292" s="47">
        <v>91.1614</v>
      </c>
    </row>
    <row r="293" spans="11:12" x14ac:dyDescent="0.25">
      <c r="K293" s="74">
        <v>44149</v>
      </c>
      <c r="L293" s="47">
        <v>92.784000000000006</v>
      </c>
    </row>
    <row r="294" spans="11:12" x14ac:dyDescent="0.25">
      <c r="K294" s="74">
        <v>44156</v>
      </c>
      <c r="L294" s="47">
        <v>93.885400000000004</v>
      </c>
    </row>
    <row r="295" spans="11:12" x14ac:dyDescent="0.25">
      <c r="K295" s="74">
        <v>44163</v>
      </c>
      <c r="L295" s="47">
        <v>95.499300000000005</v>
      </c>
    </row>
    <row r="296" spans="11:12" x14ac:dyDescent="0.25">
      <c r="K296" s="74">
        <v>44170</v>
      </c>
      <c r="L296" s="47">
        <v>97.5184</v>
      </c>
    </row>
    <row r="297" spans="11:12" x14ac:dyDescent="0.25">
      <c r="K297" s="74">
        <v>44177</v>
      </c>
      <c r="L297" s="47">
        <v>97.983500000000006</v>
      </c>
    </row>
    <row r="298" spans="11:12" x14ac:dyDescent="0.25">
      <c r="K298" s="74">
        <v>44184</v>
      </c>
      <c r="L298" s="47">
        <v>99.314899999999994</v>
      </c>
    </row>
    <row r="299" spans="11:12" x14ac:dyDescent="0.25">
      <c r="K299" s="74">
        <v>44191</v>
      </c>
      <c r="L299" s="47">
        <v>97.337400000000002</v>
      </c>
    </row>
    <row r="300" spans="11:12" x14ac:dyDescent="0.25">
      <c r="K300" s="74">
        <v>44198</v>
      </c>
      <c r="L300" s="47">
        <v>97.613500000000002</v>
      </c>
    </row>
    <row r="301" spans="11:12" x14ac:dyDescent="0.25">
      <c r="K301" s="74">
        <v>44205</v>
      </c>
      <c r="L301" s="47">
        <v>97.988600000000005</v>
      </c>
    </row>
    <row r="302" spans="11:12" x14ac:dyDescent="0.25">
      <c r="K302" s="74">
        <v>44212</v>
      </c>
      <c r="L302" s="47">
        <v>97.697699999999998</v>
      </c>
    </row>
    <row r="303" spans="11:12" x14ac:dyDescent="0.25">
      <c r="K303" s="74">
        <v>44219</v>
      </c>
      <c r="L303" s="47">
        <v>98.599500000000006</v>
      </c>
    </row>
    <row r="304" spans="11:12" x14ac:dyDescent="0.25">
      <c r="K304" s="74">
        <v>44226</v>
      </c>
      <c r="L304" s="47">
        <v>99.307199999999995</v>
      </c>
    </row>
    <row r="305" spans="11:12" x14ac:dyDescent="0.25">
      <c r="K305" s="74">
        <v>44233</v>
      </c>
      <c r="L305" s="47">
        <v>97.260199999999998</v>
      </c>
    </row>
    <row r="306" spans="11:12" x14ac:dyDescent="0.25">
      <c r="K306" s="74">
        <v>44240</v>
      </c>
      <c r="L306" s="47">
        <v>100.3455</v>
      </c>
    </row>
    <row r="307" spans="11:12" x14ac:dyDescent="0.25">
      <c r="K307" s="74">
        <v>44247</v>
      </c>
      <c r="L307" s="47">
        <v>101.4559</v>
      </c>
    </row>
    <row r="308" spans="11:12" x14ac:dyDescent="0.25">
      <c r="K308" s="74">
        <v>44254</v>
      </c>
      <c r="L308" s="47">
        <v>105.7727</v>
      </c>
    </row>
    <row r="309" spans="11:12" x14ac:dyDescent="0.25">
      <c r="K309" s="74">
        <v>44261</v>
      </c>
      <c r="L309" s="47">
        <v>103.9067</v>
      </c>
    </row>
    <row r="310" spans="11:12" x14ac:dyDescent="0.25">
      <c r="K310" s="74">
        <v>44268</v>
      </c>
      <c r="L310" s="47">
        <v>100.87139999999999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AEEC-AB9B-4CFE-A09A-0150405A263A}">
  <sheetPr codeName="Sheet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20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-5.3015018214805032E-2</v>
      </c>
      <c r="C11" s="32">
        <v>-2.9052041042297083E-2</v>
      </c>
      <c r="D11" s="32">
        <v>-9.3815333634582609E-3</v>
      </c>
      <c r="E11" s="32">
        <v>-2.2843013158282077E-2</v>
      </c>
      <c r="F11" s="32">
        <v>-5.2935112001228912E-3</v>
      </c>
      <c r="G11" s="32">
        <v>-3.0777648019448711E-2</v>
      </c>
      <c r="H11" s="32">
        <v>-1.496941757413206E-2</v>
      </c>
      <c r="I11" s="68">
        <v>-1.7832822626379197E-2</v>
      </c>
      <c r="J11" s="46"/>
      <c r="K11" s="46"/>
      <c r="L11" s="47"/>
    </row>
    <row r="12" spans="1:12" x14ac:dyDescent="0.25">
      <c r="A12" s="69" t="s">
        <v>6</v>
      </c>
      <c r="B12" s="32">
        <v>-3.9464340373431273E-2</v>
      </c>
      <c r="C12" s="32">
        <v>-3.1698963218958265E-2</v>
      </c>
      <c r="D12" s="32">
        <v>-6.814153690340552E-3</v>
      </c>
      <c r="E12" s="32">
        <v>-2.1613922090790827E-2</v>
      </c>
      <c r="F12" s="32">
        <v>5.2467158056610508E-3</v>
      </c>
      <c r="G12" s="32">
        <v>-4.7228713389015131E-2</v>
      </c>
      <c r="H12" s="32">
        <v>-1.8530471033082696E-2</v>
      </c>
      <c r="I12" s="68">
        <v>-1.648730375334917E-2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-7.0768923076923174E-2</v>
      </c>
      <c r="C13" s="32">
        <v>-3.6036579526955936E-2</v>
      </c>
      <c r="D13" s="32">
        <v>-8.8933740277641338E-3</v>
      </c>
      <c r="E13" s="32">
        <v>-2.364702489666437E-2</v>
      </c>
      <c r="F13" s="32">
        <v>-2.0345782501604681E-2</v>
      </c>
      <c r="G13" s="32">
        <v>-4.0547878646297608E-2</v>
      </c>
      <c r="H13" s="32">
        <v>-2.3148641505529644E-2</v>
      </c>
      <c r="I13" s="68">
        <v>-2.6754344386311857E-2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-4.4704627057787438E-2</v>
      </c>
      <c r="C14" s="32">
        <v>-1.9666643492769809E-2</v>
      </c>
      <c r="D14" s="32">
        <v>-7.2433821458743886E-3</v>
      </c>
      <c r="E14" s="32">
        <v>-1.8281093409821314E-2</v>
      </c>
      <c r="F14" s="32">
        <v>-4.1994415327347712E-3</v>
      </c>
      <c r="G14" s="32">
        <v>-2.7174405307166194E-2</v>
      </c>
      <c r="H14" s="32">
        <v>-1.0736313110302986E-2</v>
      </c>
      <c r="I14" s="68">
        <v>-1.753733795182244E-2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-6.1598127925116986E-2</v>
      </c>
      <c r="C15" s="32">
        <v>-3.0568814638027852E-3</v>
      </c>
      <c r="D15" s="32">
        <v>-2.0332899022801332E-2</v>
      </c>
      <c r="E15" s="32">
        <v>-2.9893193452569022E-2</v>
      </c>
      <c r="F15" s="32">
        <v>6.2786126671537268E-2</v>
      </c>
      <c r="G15" s="32">
        <v>1.6438540568842308E-2</v>
      </c>
      <c r="H15" s="32">
        <v>-9.0038947554299531E-3</v>
      </c>
      <c r="I15" s="68">
        <v>3.0282198314328213E-2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-7.300156592546192E-2</v>
      </c>
      <c r="C16" s="32">
        <v>-1.1453476721661859E-2</v>
      </c>
      <c r="D16" s="32">
        <v>-1.0991045175086867E-2</v>
      </c>
      <c r="E16" s="32">
        <v>-2.1449123724823438E-2</v>
      </c>
      <c r="F16" s="32">
        <v>-4.6279183219795517E-2</v>
      </c>
      <c r="G16" s="32">
        <v>-2.5600796670308124E-2</v>
      </c>
      <c r="H16" s="32">
        <v>-4.0876595066685617E-3</v>
      </c>
      <c r="I16" s="68">
        <v>-4.7300112025932761E-2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-2.972017394592541E-2</v>
      </c>
      <c r="C17" s="32">
        <v>-8.40142793395805E-2</v>
      </c>
      <c r="D17" s="32">
        <v>-6.5221178975897187E-3</v>
      </c>
      <c r="E17" s="32">
        <v>-2.5193432723155329E-2</v>
      </c>
      <c r="F17" s="32">
        <v>-2.1241070892079383E-2</v>
      </c>
      <c r="G17" s="32">
        <v>-3.4285067503603939E-2</v>
      </c>
      <c r="H17" s="32">
        <v>-1.9474814398698914E-2</v>
      </c>
      <c r="I17" s="68">
        <v>-9.8104547975162992E-3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-1.6964149504195225E-2</v>
      </c>
      <c r="C18" s="32">
        <v>-4.3946587537092019E-2</v>
      </c>
      <c r="D18" s="32">
        <v>-4.8185328185328391E-3</v>
      </c>
      <c r="E18" s="32">
        <v>-4.8493754592211613E-2</v>
      </c>
      <c r="F18" s="32">
        <v>-5.6586969588304226E-2</v>
      </c>
      <c r="G18" s="32">
        <v>-4.6528511111439963E-2</v>
      </c>
      <c r="H18" s="32">
        <v>-3.6397417785138941E-3</v>
      </c>
      <c r="I18" s="68">
        <v>-6.2715139103340145E-2</v>
      </c>
      <c r="J18" s="46"/>
      <c r="K18" s="46"/>
      <c r="L18" s="47"/>
    </row>
    <row r="19" spans="1:12" x14ac:dyDescent="0.25">
      <c r="A19" s="70" t="s">
        <v>1</v>
      </c>
      <c r="B19" s="32">
        <v>0.10574923547400616</v>
      </c>
      <c r="C19" s="32">
        <v>1.2829131652660974E-2</v>
      </c>
      <c r="D19" s="32">
        <v>-9.3698630136986871E-3</v>
      </c>
      <c r="E19" s="32">
        <v>-1.3513513513513487E-2</v>
      </c>
      <c r="F19" s="32">
        <v>0.19161103153601511</v>
      </c>
      <c r="G19" s="32">
        <v>-2.1848443418847729E-2</v>
      </c>
      <c r="H19" s="32">
        <v>7.3562528148927164E-3</v>
      </c>
      <c r="I19" s="68">
        <v>-3.9104739463077021E-2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-7.8979803782923796E-2</v>
      </c>
      <c r="C21" s="32">
        <v>-3.2761553366516982E-2</v>
      </c>
      <c r="D21" s="32">
        <v>-1.1755319779503282E-2</v>
      </c>
      <c r="E21" s="32">
        <v>-2.3793267060906564E-2</v>
      </c>
      <c r="F21" s="32">
        <v>-2.2371072378740142E-2</v>
      </c>
      <c r="G21" s="32">
        <v>-3.5978578771121872E-2</v>
      </c>
      <c r="H21" s="32">
        <v>-1.5251956752938778E-2</v>
      </c>
      <c r="I21" s="68">
        <v>-2.1703311185290786E-2</v>
      </c>
      <c r="J21" s="46"/>
      <c r="K21" s="46"/>
      <c r="L21" s="46"/>
    </row>
    <row r="22" spans="1:12" x14ac:dyDescent="0.25">
      <c r="A22" s="69" t="s">
        <v>13</v>
      </c>
      <c r="B22" s="32">
        <v>-5.3415380169071103E-2</v>
      </c>
      <c r="C22" s="32">
        <v>-2.4566550021095535E-2</v>
      </c>
      <c r="D22" s="32">
        <v>-5.1852789308494129E-3</v>
      </c>
      <c r="E22" s="32">
        <v>-2.0138888888888928E-2</v>
      </c>
      <c r="F22" s="32">
        <v>-7.6904309283377659E-3</v>
      </c>
      <c r="G22" s="32">
        <v>-2.4813090534310911E-2</v>
      </c>
      <c r="H22" s="32">
        <v>-1.6047469734831732E-2</v>
      </c>
      <c r="I22" s="68">
        <v>-1.0033737963724421E-2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1.1845471156356036E-2</v>
      </c>
      <c r="C23" s="32">
        <v>-7.2858167902415616E-2</v>
      </c>
      <c r="D23" s="32">
        <v>-1.5522539682539693E-2</v>
      </c>
      <c r="E23" s="32">
        <v>-6.2388379568996344E-2</v>
      </c>
      <c r="F23" s="32">
        <v>5.7100485095970432E-2</v>
      </c>
      <c r="G23" s="32">
        <v>-8.4019575376010236E-2</v>
      </c>
      <c r="H23" s="32">
        <v>-2.5143762341384934E-2</v>
      </c>
      <c r="I23" s="68">
        <v>-5.146132989172536E-2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-4.7702876346743195E-2</v>
      </c>
      <c r="C24" s="32">
        <v>-3.7971974437491784E-2</v>
      </c>
      <c r="D24" s="32">
        <v>-1.2093857880165482E-2</v>
      </c>
      <c r="E24" s="32">
        <v>-2.6421749692189911E-2</v>
      </c>
      <c r="F24" s="32">
        <v>1.6555961178733591E-2</v>
      </c>
      <c r="G24" s="32">
        <v>-3.1411469344960197E-2</v>
      </c>
      <c r="H24" s="32">
        <v>-1.7716366768351532E-2</v>
      </c>
      <c r="I24" s="68">
        <v>-2.0737527831658609E-2</v>
      </c>
      <c r="J24" s="46"/>
      <c r="K24" s="46" t="s">
        <v>65</v>
      </c>
      <c r="L24" s="47">
        <v>109.14</v>
      </c>
    </row>
    <row r="25" spans="1:12" x14ac:dyDescent="0.25">
      <c r="A25" s="69" t="s">
        <v>47</v>
      </c>
      <c r="B25" s="32">
        <v>-1.5062878958005843E-2</v>
      </c>
      <c r="C25" s="32">
        <v>-2.5133362969548823E-2</v>
      </c>
      <c r="D25" s="32">
        <v>-7.1851656228778538E-3</v>
      </c>
      <c r="E25" s="32">
        <v>-2.0038450162673804E-2</v>
      </c>
      <c r="F25" s="32">
        <v>2.5220067222546882E-2</v>
      </c>
      <c r="G25" s="32">
        <v>-2.5777452835120784E-2</v>
      </c>
      <c r="H25" s="32">
        <v>-8.2194824547993095E-3</v>
      </c>
      <c r="I25" s="68">
        <v>-1.2418402263119299E-2</v>
      </c>
      <c r="J25" s="46"/>
      <c r="K25" s="46" t="s">
        <v>46</v>
      </c>
      <c r="L25" s="47">
        <v>98.99</v>
      </c>
    </row>
    <row r="26" spans="1:12" x14ac:dyDescent="0.25">
      <c r="A26" s="69" t="s">
        <v>48</v>
      </c>
      <c r="B26" s="32">
        <v>-4.0478446436192916E-2</v>
      </c>
      <c r="C26" s="32">
        <v>-1.9512843996685403E-2</v>
      </c>
      <c r="D26" s="32">
        <v>-6.9530456292239418E-3</v>
      </c>
      <c r="E26" s="32">
        <v>-1.6208934468972758E-2</v>
      </c>
      <c r="F26" s="32">
        <v>-1.0705952604288638E-2</v>
      </c>
      <c r="G26" s="32">
        <v>-1.6309606574536617E-2</v>
      </c>
      <c r="H26" s="32">
        <v>-1.4246613484746984E-2</v>
      </c>
      <c r="I26" s="68">
        <v>-1.4003590121864584E-2</v>
      </c>
      <c r="J26" s="46"/>
      <c r="K26" s="46" t="s">
        <v>47</v>
      </c>
      <c r="L26" s="47">
        <v>101.03</v>
      </c>
    </row>
    <row r="27" spans="1:12" ht="17.25" customHeight="1" x14ac:dyDescent="0.25">
      <c r="A27" s="69" t="s">
        <v>49</v>
      </c>
      <c r="B27" s="32">
        <v>-3.9723222217027399E-2</v>
      </c>
      <c r="C27" s="32">
        <v>-1.6219944439122447E-2</v>
      </c>
      <c r="D27" s="32">
        <v>-5.406033606120686E-3</v>
      </c>
      <c r="E27" s="32">
        <v>-1.610367335270857E-2</v>
      </c>
      <c r="F27" s="32">
        <v>-6.980023625843379E-3</v>
      </c>
      <c r="G27" s="32">
        <v>-1.6925854525754236E-2</v>
      </c>
      <c r="H27" s="32">
        <v>-1.5018080655241572E-2</v>
      </c>
      <c r="I27" s="68">
        <v>-1.9288321653176954E-4</v>
      </c>
      <c r="J27" s="59"/>
      <c r="K27" s="50" t="s">
        <v>48</v>
      </c>
      <c r="L27" s="47">
        <v>97.86</v>
      </c>
    </row>
    <row r="28" spans="1:12" x14ac:dyDescent="0.25">
      <c r="A28" s="69" t="s">
        <v>50</v>
      </c>
      <c r="B28" s="32">
        <v>6.5433354916288877E-3</v>
      </c>
      <c r="C28" s="32">
        <v>-8.5024332017269444E-4</v>
      </c>
      <c r="D28" s="32">
        <v>-4.5064495471595079E-3</v>
      </c>
      <c r="E28" s="32">
        <v>-8.2562148430411764E-3</v>
      </c>
      <c r="F28" s="32">
        <v>5.7514064374186713E-2</v>
      </c>
      <c r="G28" s="32">
        <v>-1.6490635608880977E-2</v>
      </c>
      <c r="H28" s="32">
        <v>-1.6306095954645938E-2</v>
      </c>
      <c r="I28" s="68">
        <v>-6.478219183005951E-4</v>
      </c>
      <c r="J28" s="54"/>
      <c r="K28" s="41" t="s">
        <v>49</v>
      </c>
      <c r="L28" s="47">
        <v>97.61</v>
      </c>
    </row>
    <row r="29" spans="1:12" ht="15.75" thickBot="1" x14ac:dyDescent="0.3">
      <c r="A29" s="71" t="s">
        <v>51</v>
      </c>
      <c r="B29" s="72">
        <v>1.2629757785467266E-3</v>
      </c>
      <c r="C29" s="72">
        <v>-1.7853203224437841E-2</v>
      </c>
      <c r="D29" s="72">
        <v>-1.5765306122448974E-2</v>
      </c>
      <c r="E29" s="72">
        <v>-6.3371356147021718E-3</v>
      </c>
      <c r="F29" s="72">
        <v>4.402432342652185E-2</v>
      </c>
      <c r="G29" s="72">
        <v>-3.4355142853596199E-2</v>
      </c>
      <c r="H29" s="72">
        <v>-1.8024736018917076E-2</v>
      </c>
      <c r="I29" s="73">
        <v>-3.7863283793894364E-2</v>
      </c>
      <c r="J29" s="54"/>
      <c r="K29" s="41" t="s">
        <v>50</v>
      </c>
      <c r="L29" s="47">
        <v>100.74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101.95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102.78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96.4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99.21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96.62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96.55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101.11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101.73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101.18</v>
      </c>
    </row>
    <row r="43" spans="1:12" x14ac:dyDescent="0.25">
      <c r="K43" s="46" t="s">
        <v>46</v>
      </c>
      <c r="L43" s="47">
        <v>95.23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98.49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95.95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96.03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100.65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100.13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95.86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97.36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91.05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91.85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98.81</v>
      </c>
    </row>
    <row r="59" spans="1:12" ht="15.4" customHeight="1" x14ac:dyDescent="0.25">
      <c r="K59" s="41" t="s">
        <v>2</v>
      </c>
      <c r="L59" s="47">
        <v>98.88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105.8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92.89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95.97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92.36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91.27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94.83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93.48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107.25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92.05</v>
      </c>
    </row>
    <row r="72" spans="1:12" ht="15.4" customHeight="1" x14ac:dyDescent="0.25">
      <c r="K72" s="46" t="s">
        <v>5</v>
      </c>
      <c r="L72" s="47">
        <v>90.33</v>
      </c>
    </row>
    <row r="73" spans="1:12" ht="15.4" customHeight="1" x14ac:dyDescent="0.25">
      <c r="K73" s="46" t="s">
        <v>44</v>
      </c>
      <c r="L73" s="47">
        <v>95.11</v>
      </c>
    </row>
    <row r="74" spans="1:12" ht="15.4" customHeight="1" x14ac:dyDescent="0.25">
      <c r="K74" s="50" t="s">
        <v>4</v>
      </c>
      <c r="L74" s="47">
        <v>90.65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90.2</v>
      </c>
    </row>
    <row r="76" spans="1:12" ht="15.4" customHeight="1" x14ac:dyDescent="0.25">
      <c r="K76" s="41" t="s">
        <v>43</v>
      </c>
      <c r="L76" s="47">
        <v>94.1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92.49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103.93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99.43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93.11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95.78</v>
      </c>
    </row>
    <row r="85" spans="1:12" ht="15.4" customHeight="1" x14ac:dyDescent="0.25">
      <c r="K85" s="50" t="s">
        <v>4</v>
      </c>
      <c r="L85" s="47">
        <v>99.12</v>
      </c>
    </row>
    <row r="86" spans="1:12" ht="15.4" customHeight="1" x14ac:dyDescent="0.25">
      <c r="K86" s="41" t="s">
        <v>3</v>
      </c>
      <c r="L86" s="47">
        <v>94.09</v>
      </c>
    </row>
    <row r="87" spans="1:12" ht="15.4" customHeight="1" x14ac:dyDescent="0.25">
      <c r="K87" s="41" t="s">
        <v>43</v>
      </c>
      <c r="L87" s="47">
        <v>107.72</v>
      </c>
    </row>
    <row r="88" spans="1:12" ht="15.4" customHeight="1" x14ac:dyDescent="0.25">
      <c r="K88" s="41" t="s">
        <v>2</v>
      </c>
      <c r="L88" s="47">
        <v>104.39</v>
      </c>
    </row>
    <row r="89" spans="1:12" ht="15.4" customHeight="1" x14ac:dyDescent="0.25">
      <c r="K89" s="41" t="s">
        <v>1</v>
      </c>
      <c r="L89" s="47">
        <v>110.1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97.86</v>
      </c>
    </row>
    <row r="92" spans="1:12" ht="15" customHeight="1" x14ac:dyDescent="0.25">
      <c r="K92" s="46" t="s">
        <v>5</v>
      </c>
      <c r="L92" s="47">
        <v>91.1</v>
      </c>
    </row>
    <row r="93" spans="1:12" ht="15" customHeight="1" x14ac:dyDescent="0.25">
      <c r="A93" s="26"/>
      <c r="K93" s="46" t="s">
        <v>44</v>
      </c>
      <c r="L93" s="47">
        <v>94.36</v>
      </c>
    </row>
    <row r="94" spans="1:12" ht="15" customHeight="1" x14ac:dyDescent="0.25">
      <c r="K94" s="50" t="s">
        <v>4</v>
      </c>
      <c r="L94" s="47">
        <v>100.43</v>
      </c>
    </row>
    <row r="95" spans="1:12" ht="15" customHeight="1" x14ac:dyDescent="0.25">
      <c r="K95" s="41" t="s">
        <v>3</v>
      </c>
      <c r="L95" s="47">
        <v>94.24</v>
      </c>
    </row>
    <row r="96" spans="1:12" ht="15" customHeight="1" x14ac:dyDescent="0.25">
      <c r="K96" s="41" t="s">
        <v>43</v>
      </c>
      <c r="L96" s="47">
        <v>95.35</v>
      </c>
    </row>
    <row r="97" spans="1:12" ht="15" customHeight="1" x14ac:dyDescent="0.25">
      <c r="K97" s="41" t="s">
        <v>2</v>
      </c>
      <c r="L97" s="47">
        <v>105.17</v>
      </c>
    </row>
    <row r="98" spans="1:12" ht="15" customHeight="1" x14ac:dyDescent="0.25">
      <c r="K98" s="41" t="s">
        <v>1</v>
      </c>
      <c r="L98" s="47">
        <v>113.13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97.7</v>
      </c>
    </row>
    <row r="101" spans="1:12" x14ac:dyDescent="0.25">
      <c r="A101" s="25"/>
      <c r="B101" s="24"/>
      <c r="K101" s="46" t="s">
        <v>5</v>
      </c>
      <c r="L101" s="47">
        <v>91.04</v>
      </c>
    </row>
    <row r="102" spans="1:12" x14ac:dyDescent="0.25">
      <c r="A102" s="25"/>
      <c r="B102" s="24"/>
      <c r="K102" s="46" t="s">
        <v>44</v>
      </c>
      <c r="L102" s="47">
        <v>93.78</v>
      </c>
    </row>
    <row r="103" spans="1:12" x14ac:dyDescent="0.25">
      <c r="A103" s="25"/>
      <c r="B103" s="24"/>
      <c r="K103" s="50" t="s">
        <v>4</v>
      </c>
      <c r="L103" s="47">
        <v>98.23</v>
      </c>
    </row>
    <row r="104" spans="1:12" x14ac:dyDescent="0.25">
      <c r="A104" s="25"/>
      <c r="B104" s="24"/>
      <c r="K104" s="41" t="s">
        <v>3</v>
      </c>
      <c r="L104" s="47">
        <v>93.37</v>
      </c>
    </row>
    <row r="105" spans="1:12" x14ac:dyDescent="0.25">
      <c r="A105" s="25"/>
      <c r="B105" s="24"/>
      <c r="K105" s="41" t="s">
        <v>43</v>
      </c>
      <c r="L105" s="47">
        <v>95.15</v>
      </c>
    </row>
    <row r="106" spans="1:12" x14ac:dyDescent="0.25">
      <c r="A106" s="25"/>
      <c r="B106" s="24"/>
      <c r="K106" s="41" t="s">
        <v>2</v>
      </c>
      <c r="L106" s="47">
        <v>105.96</v>
      </c>
    </row>
    <row r="107" spans="1:12" x14ac:dyDescent="0.25">
      <c r="A107" s="25"/>
      <c r="B107" s="24"/>
      <c r="K107" s="41" t="s">
        <v>1</v>
      </c>
      <c r="L107" s="47">
        <v>115.28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100.3146</v>
      </c>
    </row>
    <row r="112" spans="1:12" x14ac:dyDescent="0.25">
      <c r="K112" s="74">
        <v>43918</v>
      </c>
      <c r="L112" s="47">
        <v>99.345600000000005</v>
      </c>
    </row>
    <row r="113" spans="11:12" x14ac:dyDescent="0.25">
      <c r="K113" s="74">
        <v>43925</v>
      </c>
      <c r="L113" s="47">
        <v>97.134600000000006</v>
      </c>
    </row>
    <row r="114" spans="11:12" x14ac:dyDescent="0.25">
      <c r="K114" s="74">
        <v>43932</v>
      </c>
      <c r="L114" s="47">
        <v>95.565799999999996</v>
      </c>
    </row>
    <row r="115" spans="11:12" x14ac:dyDescent="0.25">
      <c r="K115" s="74">
        <v>43939</v>
      </c>
      <c r="L115" s="47">
        <v>95.964699999999993</v>
      </c>
    </row>
    <row r="116" spans="11:12" x14ac:dyDescent="0.25">
      <c r="K116" s="74">
        <v>43946</v>
      </c>
      <c r="L116" s="47">
        <v>96.438400000000001</v>
      </c>
    </row>
    <row r="117" spans="11:12" x14ac:dyDescent="0.25">
      <c r="K117" s="74">
        <v>43953</v>
      </c>
      <c r="L117" s="47">
        <v>96.229600000000005</v>
      </c>
    </row>
    <row r="118" spans="11:12" x14ac:dyDescent="0.25">
      <c r="K118" s="74">
        <v>43960</v>
      </c>
      <c r="L118" s="47">
        <v>96.560100000000006</v>
      </c>
    </row>
    <row r="119" spans="11:12" x14ac:dyDescent="0.25">
      <c r="K119" s="74">
        <v>43967</v>
      </c>
      <c r="L119" s="47">
        <v>96.707700000000003</v>
      </c>
    </row>
    <row r="120" spans="11:12" x14ac:dyDescent="0.25">
      <c r="K120" s="74">
        <v>43974</v>
      </c>
      <c r="L120" s="47">
        <v>96.523300000000006</v>
      </c>
    </row>
    <row r="121" spans="11:12" x14ac:dyDescent="0.25">
      <c r="K121" s="74">
        <v>43981</v>
      </c>
      <c r="L121" s="47">
        <v>96.130300000000005</v>
      </c>
    </row>
    <row r="122" spans="11:12" x14ac:dyDescent="0.25">
      <c r="K122" s="74">
        <v>43988</v>
      </c>
      <c r="L122" s="47">
        <v>96.447000000000003</v>
      </c>
    </row>
    <row r="123" spans="11:12" x14ac:dyDescent="0.25">
      <c r="K123" s="74">
        <v>43995</v>
      </c>
      <c r="L123" s="47">
        <v>97.009299999999996</v>
      </c>
    </row>
    <row r="124" spans="11:12" x14ac:dyDescent="0.25">
      <c r="K124" s="74">
        <v>44002</v>
      </c>
      <c r="L124" s="47">
        <v>97.324700000000007</v>
      </c>
    </row>
    <row r="125" spans="11:12" x14ac:dyDescent="0.25">
      <c r="K125" s="74">
        <v>44009</v>
      </c>
      <c r="L125" s="47">
        <v>97.290099999999995</v>
      </c>
    </row>
    <row r="126" spans="11:12" x14ac:dyDescent="0.25">
      <c r="K126" s="74">
        <v>44016</v>
      </c>
      <c r="L126" s="47">
        <v>98.060400000000001</v>
      </c>
    </row>
    <row r="127" spans="11:12" x14ac:dyDescent="0.25">
      <c r="K127" s="74">
        <v>44023</v>
      </c>
      <c r="L127" s="47">
        <v>98.908600000000007</v>
      </c>
    </row>
    <row r="128" spans="11:12" x14ac:dyDescent="0.25">
      <c r="K128" s="74">
        <v>44030</v>
      </c>
      <c r="L128" s="47">
        <v>98.917199999999994</v>
      </c>
    </row>
    <row r="129" spans="1:12" x14ac:dyDescent="0.25">
      <c r="K129" s="74">
        <v>44037</v>
      </c>
      <c r="L129" s="47">
        <v>99.043899999999994</v>
      </c>
    </row>
    <row r="130" spans="1:12" x14ac:dyDescent="0.25">
      <c r="K130" s="74">
        <v>44044</v>
      </c>
      <c r="L130" s="47">
        <v>99.142499999999998</v>
      </c>
    </row>
    <row r="131" spans="1:12" x14ac:dyDescent="0.25">
      <c r="K131" s="74">
        <v>44051</v>
      </c>
      <c r="L131" s="47">
        <v>99.259900000000002</v>
      </c>
    </row>
    <row r="132" spans="1:12" x14ac:dyDescent="0.25">
      <c r="K132" s="74">
        <v>44058</v>
      </c>
      <c r="L132" s="47">
        <v>99.274299999999997</v>
      </c>
    </row>
    <row r="133" spans="1:12" x14ac:dyDescent="0.25">
      <c r="K133" s="74">
        <v>44065</v>
      </c>
      <c r="L133" s="47">
        <v>99.258399999999995</v>
      </c>
    </row>
    <row r="134" spans="1:12" x14ac:dyDescent="0.25">
      <c r="K134" s="74">
        <v>44072</v>
      </c>
      <c r="L134" s="47">
        <v>99.837999999999994</v>
      </c>
    </row>
    <row r="135" spans="1:12" x14ac:dyDescent="0.25">
      <c r="K135" s="74">
        <v>44079</v>
      </c>
      <c r="L135" s="47">
        <v>100.6876</v>
      </c>
    </row>
    <row r="136" spans="1:12" x14ac:dyDescent="0.25">
      <c r="K136" s="74">
        <v>44086</v>
      </c>
      <c r="L136" s="47">
        <v>100.9885</v>
      </c>
    </row>
    <row r="137" spans="1:12" x14ac:dyDescent="0.25">
      <c r="K137" s="74">
        <v>44093</v>
      </c>
      <c r="L137" s="47">
        <v>101.5141</v>
      </c>
    </row>
    <row r="138" spans="1:12" x14ac:dyDescent="0.25">
      <c r="K138" s="74">
        <v>44100</v>
      </c>
      <c r="L138" s="47">
        <v>101.4363</v>
      </c>
    </row>
    <row r="139" spans="1:12" x14ac:dyDescent="0.25">
      <c r="K139" s="74">
        <v>44107</v>
      </c>
      <c r="L139" s="47">
        <v>100.85169999999999</v>
      </c>
    </row>
    <row r="140" spans="1:12" x14ac:dyDescent="0.25">
      <c r="A140" s="25"/>
      <c r="B140" s="24"/>
      <c r="K140" s="74">
        <v>44114</v>
      </c>
      <c r="L140" s="47">
        <v>100.2268</v>
      </c>
    </row>
    <row r="141" spans="1:12" x14ac:dyDescent="0.25">
      <c r="A141" s="25"/>
      <c r="B141" s="24"/>
      <c r="K141" s="74">
        <v>44121</v>
      </c>
      <c r="L141" s="47">
        <v>101.2484</v>
      </c>
    </row>
    <row r="142" spans="1:12" x14ac:dyDescent="0.25">
      <c r="K142" s="74">
        <v>44128</v>
      </c>
      <c r="L142" s="47">
        <v>101.5853</v>
      </c>
    </row>
    <row r="143" spans="1:12" x14ac:dyDescent="0.25">
      <c r="K143" s="74">
        <v>44135</v>
      </c>
      <c r="L143" s="47">
        <v>101.87260000000001</v>
      </c>
    </row>
    <row r="144" spans="1:12" x14ac:dyDescent="0.25">
      <c r="K144" s="74">
        <v>44142</v>
      </c>
      <c r="L144" s="47">
        <v>102.51909999999999</v>
      </c>
    </row>
    <row r="145" spans="11:12" x14ac:dyDescent="0.25">
      <c r="K145" s="74">
        <v>44149</v>
      </c>
      <c r="L145" s="47">
        <v>103.56659999999999</v>
      </c>
    </row>
    <row r="146" spans="11:12" x14ac:dyDescent="0.25">
      <c r="K146" s="74">
        <v>44156</v>
      </c>
      <c r="L146" s="47">
        <v>104.4572</v>
      </c>
    </row>
    <row r="147" spans="11:12" x14ac:dyDescent="0.25">
      <c r="K147" s="74">
        <v>44163</v>
      </c>
      <c r="L147" s="47">
        <v>104.9713</v>
      </c>
    </row>
    <row r="148" spans="11:12" x14ac:dyDescent="0.25">
      <c r="K148" s="74">
        <v>44170</v>
      </c>
      <c r="L148" s="47">
        <v>105.5624</v>
      </c>
    </row>
    <row r="149" spans="11:12" x14ac:dyDescent="0.25">
      <c r="K149" s="74">
        <v>44177</v>
      </c>
      <c r="L149" s="47">
        <v>105.8014</v>
      </c>
    </row>
    <row r="150" spans="11:12" x14ac:dyDescent="0.25">
      <c r="K150" s="74">
        <v>44184</v>
      </c>
      <c r="L150" s="47">
        <v>104.79340000000001</v>
      </c>
    </row>
    <row r="151" spans="11:12" x14ac:dyDescent="0.25">
      <c r="K151" s="74">
        <v>44191</v>
      </c>
      <c r="L151" s="47">
        <v>99.887699999999995</v>
      </c>
    </row>
    <row r="152" spans="11:12" x14ac:dyDescent="0.25">
      <c r="K152" s="74">
        <v>44198</v>
      </c>
      <c r="L152" s="47">
        <v>94.914299999999997</v>
      </c>
    </row>
    <row r="153" spans="11:12" x14ac:dyDescent="0.25">
      <c r="K153" s="74">
        <v>44205</v>
      </c>
      <c r="L153" s="47">
        <v>97.262</v>
      </c>
    </row>
    <row r="154" spans="11:12" x14ac:dyDescent="0.25">
      <c r="K154" s="74">
        <v>44212</v>
      </c>
      <c r="L154" s="47">
        <v>99.150499999999994</v>
      </c>
    </row>
    <row r="155" spans="11:12" x14ac:dyDescent="0.25">
      <c r="K155" s="74">
        <v>44219</v>
      </c>
      <c r="L155" s="47">
        <v>99.444900000000004</v>
      </c>
    </row>
    <row r="156" spans="11:12" x14ac:dyDescent="0.25">
      <c r="K156" s="74">
        <v>44226</v>
      </c>
      <c r="L156" s="47">
        <v>98.801299999999998</v>
      </c>
    </row>
    <row r="157" spans="11:12" x14ac:dyDescent="0.25">
      <c r="K157" s="74">
        <v>44233</v>
      </c>
      <c r="L157" s="47">
        <v>97.963300000000004</v>
      </c>
    </row>
    <row r="158" spans="11:12" x14ac:dyDescent="0.25">
      <c r="K158" s="74">
        <v>44240</v>
      </c>
      <c r="L158" s="47">
        <v>97.531999999999996</v>
      </c>
    </row>
    <row r="159" spans="11:12" x14ac:dyDescent="0.25">
      <c r="K159" s="74">
        <v>44247</v>
      </c>
      <c r="L159" s="47">
        <v>97.703400000000002</v>
      </c>
    </row>
    <row r="160" spans="11:12" x14ac:dyDescent="0.25">
      <c r="K160" s="74">
        <v>44254</v>
      </c>
      <c r="L160" s="47">
        <v>97.830100000000002</v>
      </c>
    </row>
    <row r="161" spans="11:12" x14ac:dyDescent="0.25">
      <c r="K161" s="74">
        <v>44261</v>
      </c>
      <c r="L161" s="47">
        <v>95.595299999999995</v>
      </c>
    </row>
    <row r="162" spans="11:12" x14ac:dyDescent="0.25">
      <c r="K162" s="74">
        <v>44268</v>
      </c>
      <c r="L162" s="47">
        <v>94.698499999999996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102.1962</v>
      </c>
    </row>
    <row r="260" spans="11:12" x14ac:dyDescent="0.25">
      <c r="K260" s="74">
        <v>43918</v>
      </c>
      <c r="L260" s="47">
        <v>103.0913</v>
      </c>
    </row>
    <row r="261" spans="11:12" x14ac:dyDescent="0.25">
      <c r="K261" s="74">
        <v>43925</v>
      </c>
      <c r="L261" s="47">
        <v>102.10980000000001</v>
      </c>
    </row>
    <row r="262" spans="11:12" x14ac:dyDescent="0.25">
      <c r="K262" s="74">
        <v>43932</v>
      </c>
      <c r="L262" s="47">
        <v>98.482500000000002</v>
      </c>
    </row>
    <row r="263" spans="11:12" x14ac:dyDescent="0.25">
      <c r="K263" s="74">
        <v>43939</v>
      </c>
      <c r="L263" s="47">
        <v>99.153400000000005</v>
      </c>
    </row>
    <row r="264" spans="11:12" x14ac:dyDescent="0.25">
      <c r="K264" s="74">
        <v>43946</v>
      </c>
      <c r="L264" s="47">
        <v>101.8352</v>
      </c>
    </row>
    <row r="265" spans="11:12" x14ac:dyDescent="0.25">
      <c r="K265" s="74">
        <v>43953</v>
      </c>
      <c r="L265" s="47">
        <v>102.18640000000001</v>
      </c>
    </row>
    <row r="266" spans="11:12" x14ac:dyDescent="0.25">
      <c r="K266" s="74">
        <v>43960</v>
      </c>
      <c r="L266" s="47">
        <v>101.2993</v>
      </c>
    </row>
    <row r="267" spans="11:12" x14ac:dyDescent="0.25">
      <c r="K267" s="74">
        <v>43967</v>
      </c>
      <c r="L267" s="47">
        <v>100.75539999999999</v>
      </c>
    </row>
    <row r="268" spans="11:12" x14ac:dyDescent="0.25">
      <c r="K268" s="74">
        <v>43974</v>
      </c>
      <c r="L268" s="47">
        <v>100.5038</v>
      </c>
    </row>
    <row r="269" spans="11:12" x14ac:dyDescent="0.25">
      <c r="K269" s="74">
        <v>43981</v>
      </c>
      <c r="L269" s="47">
        <v>99.515799999999999</v>
      </c>
    </row>
    <row r="270" spans="11:12" x14ac:dyDescent="0.25">
      <c r="K270" s="74">
        <v>43988</v>
      </c>
      <c r="L270" s="47">
        <v>99.721500000000006</v>
      </c>
    </row>
    <row r="271" spans="11:12" x14ac:dyDescent="0.25">
      <c r="K271" s="74">
        <v>43995</v>
      </c>
      <c r="L271" s="47">
        <v>101.5279</v>
      </c>
    </row>
    <row r="272" spans="11:12" x14ac:dyDescent="0.25">
      <c r="K272" s="74">
        <v>44002</v>
      </c>
      <c r="L272" s="47">
        <v>105.90770000000001</v>
      </c>
    </row>
    <row r="273" spans="11:12" x14ac:dyDescent="0.25">
      <c r="K273" s="74">
        <v>44009</v>
      </c>
      <c r="L273" s="47">
        <v>105.3597</v>
      </c>
    </row>
    <row r="274" spans="11:12" x14ac:dyDescent="0.25">
      <c r="K274" s="74">
        <v>44016</v>
      </c>
      <c r="L274" s="47">
        <v>102.9806</v>
      </c>
    </row>
    <row r="275" spans="11:12" x14ac:dyDescent="0.25">
      <c r="K275" s="74">
        <v>44023</v>
      </c>
      <c r="L275" s="47">
        <v>97.837800000000001</v>
      </c>
    </row>
    <row r="276" spans="11:12" x14ac:dyDescent="0.25">
      <c r="K276" s="74">
        <v>44030</v>
      </c>
      <c r="L276" s="47">
        <v>97.999899999999997</v>
      </c>
    </row>
    <row r="277" spans="11:12" x14ac:dyDescent="0.25">
      <c r="K277" s="74">
        <v>44037</v>
      </c>
      <c r="L277" s="47">
        <v>97.5608</v>
      </c>
    </row>
    <row r="278" spans="11:12" x14ac:dyDescent="0.25">
      <c r="K278" s="74">
        <v>44044</v>
      </c>
      <c r="L278" s="47">
        <v>99.285200000000003</v>
      </c>
    </row>
    <row r="279" spans="11:12" x14ac:dyDescent="0.25">
      <c r="K279" s="74">
        <v>44051</v>
      </c>
      <c r="L279" s="47">
        <v>98.655699999999996</v>
      </c>
    </row>
    <row r="280" spans="11:12" x14ac:dyDescent="0.25">
      <c r="K280" s="74">
        <v>44058</v>
      </c>
      <c r="L280" s="47">
        <v>98.360900000000001</v>
      </c>
    </row>
    <row r="281" spans="11:12" x14ac:dyDescent="0.25">
      <c r="K281" s="74">
        <v>44065</v>
      </c>
      <c r="L281" s="47">
        <v>99.328000000000003</v>
      </c>
    </row>
    <row r="282" spans="11:12" x14ac:dyDescent="0.25">
      <c r="K282" s="74">
        <v>44072</v>
      </c>
      <c r="L282" s="47">
        <v>101.3617</v>
      </c>
    </row>
    <row r="283" spans="11:12" x14ac:dyDescent="0.25">
      <c r="K283" s="74">
        <v>44079</v>
      </c>
      <c r="L283" s="47">
        <v>102.6861</v>
      </c>
    </row>
    <row r="284" spans="11:12" x14ac:dyDescent="0.25">
      <c r="K284" s="74">
        <v>44086</v>
      </c>
      <c r="L284" s="47">
        <v>103.36150000000001</v>
      </c>
    </row>
    <row r="285" spans="11:12" x14ac:dyDescent="0.25">
      <c r="K285" s="74">
        <v>44093</v>
      </c>
      <c r="L285" s="47">
        <v>104.596</v>
      </c>
    </row>
    <row r="286" spans="11:12" x14ac:dyDescent="0.25">
      <c r="K286" s="74">
        <v>44100</v>
      </c>
      <c r="L286" s="47">
        <v>104.99550000000001</v>
      </c>
    </row>
    <row r="287" spans="11:12" x14ac:dyDescent="0.25">
      <c r="K287" s="74">
        <v>44107</v>
      </c>
      <c r="L287" s="47">
        <v>105.3746</v>
      </c>
    </row>
    <row r="288" spans="11:12" x14ac:dyDescent="0.25">
      <c r="K288" s="74">
        <v>44114</v>
      </c>
      <c r="L288" s="47">
        <v>103.1729</v>
      </c>
    </row>
    <row r="289" spans="11:12" x14ac:dyDescent="0.25">
      <c r="K289" s="74">
        <v>44121</v>
      </c>
      <c r="L289" s="47">
        <v>103.99509999999999</v>
      </c>
    </row>
    <row r="290" spans="11:12" x14ac:dyDescent="0.25">
      <c r="K290" s="74">
        <v>44128</v>
      </c>
      <c r="L290" s="47">
        <v>104.52119999999999</v>
      </c>
    </row>
    <row r="291" spans="11:12" x14ac:dyDescent="0.25">
      <c r="K291" s="74">
        <v>44135</v>
      </c>
      <c r="L291" s="47">
        <v>105.03830000000001</v>
      </c>
    </row>
    <row r="292" spans="11:12" x14ac:dyDescent="0.25">
      <c r="K292" s="74">
        <v>44142</v>
      </c>
      <c r="L292" s="47">
        <v>107.1266</v>
      </c>
    </row>
    <row r="293" spans="11:12" x14ac:dyDescent="0.25">
      <c r="K293" s="74">
        <v>44149</v>
      </c>
      <c r="L293" s="47">
        <v>108.33410000000001</v>
      </c>
    </row>
    <row r="294" spans="11:12" x14ac:dyDescent="0.25">
      <c r="K294" s="74">
        <v>44156</v>
      </c>
      <c r="L294" s="47">
        <v>109.4706</v>
      </c>
    </row>
    <row r="295" spans="11:12" x14ac:dyDescent="0.25">
      <c r="K295" s="74">
        <v>44163</v>
      </c>
      <c r="L295" s="47">
        <v>110.22620000000001</v>
      </c>
    </row>
    <row r="296" spans="11:12" x14ac:dyDescent="0.25">
      <c r="K296" s="74">
        <v>44170</v>
      </c>
      <c r="L296" s="47">
        <v>111.6211</v>
      </c>
    </row>
    <row r="297" spans="11:12" x14ac:dyDescent="0.25">
      <c r="K297" s="74">
        <v>44177</v>
      </c>
      <c r="L297" s="47">
        <v>112.54349999999999</v>
      </c>
    </row>
    <row r="298" spans="11:12" x14ac:dyDescent="0.25">
      <c r="K298" s="74">
        <v>44184</v>
      </c>
      <c r="L298" s="47">
        <v>111.03</v>
      </c>
    </row>
    <row r="299" spans="11:12" x14ac:dyDescent="0.25">
      <c r="K299" s="74">
        <v>44191</v>
      </c>
      <c r="L299" s="47">
        <v>100.9765</v>
      </c>
    </row>
    <row r="300" spans="11:12" x14ac:dyDescent="0.25">
      <c r="K300" s="74">
        <v>44198</v>
      </c>
      <c r="L300" s="47">
        <v>95.011099999999999</v>
      </c>
    </row>
    <row r="301" spans="11:12" x14ac:dyDescent="0.25">
      <c r="K301" s="74">
        <v>44205</v>
      </c>
      <c r="L301" s="47">
        <v>98.725700000000003</v>
      </c>
    </row>
    <row r="302" spans="11:12" x14ac:dyDescent="0.25">
      <c r="K302" s="74">
        <v>44212</v>
      </c>
      <c r="L302" s="47">
        <v>102.4105</v>
      </c>
    </row>
    <row r="303" spans="11:12" x14ac:dyDescent="0.25">
      <c r="K303" s="74">
        <v>44219</v>
      </c>
      <c r="L303" s="47">
        <v>102.477</v>
      </c>
    </row>
    <row r="304" spans="11:12" x14ac:dyDescent="0.25">
      <c r="K304" s="74">
        <v>44226</v>
      </c>
      <c r="L304" s="47">
        <v>101.20099999999999</v>
      </c>
    </row>
    <row r="305" spans="11:12" x14ac:dyDescent="0.25">
      <c r="K305" s="74">
        <v>44233</v>
      </c>
      <c r="L305" s="47">
        <v>102.0391</v>
      </c>
    </row>
    <row r="306" spans="11:12" x14ac:dyDescent="0.25">
      <c r="K306" s="74">
        <v>44240</v>
      </c>
      <c r="L306" s="47">
        <v>102.6293</v>
      </c>
    </row>
    <row r="307" spans="11:12" x14ac:dyDescent="0.25">
      <c r="K307" s="74">
        <v>44247</v>
      </c>
      <c r="L307" s="47">
        <v>103.2989</v>
      </c>
    </row>
    <row r="308" spans="11:12" x14ac:dyDescent="0.25">
      <c r="K308" s="74">
        <v>44254</v>
      </c>
      <c r="L308" s="47">
        <v>102.8158</v>
      </c>
    </row>
    <row r="309" spans="11:12" x14ac:dyDescent="0.25">
      <c r="K309" s="74">
        <v>44261</v>
      </c>
      <c r="L309" s="47">
        <v>100.9823</v>
      </c>
    </row>
    <row r="310" spans="11:12" x14ac:dyDescent="0.25">
      <c r="K310" s="74">
        <v>44268</v>
      </c>
      <c r="L310" s="47">
        <v>99.470600000000005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450B-8EB9-4F26-AE57-8720C8A3E49D}">
  <sheetPr codeName="Sheet2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-2.026518896420626E-2</v>
      </c>
      <c r="C11" s="32">
        <v>-4.8771678705769039E-3</v>
      </c>
      <c r="D11" s="32">
        <v>-5.1593813645978148E-4</v>
      </c>
      <c r="E11" s="32">
        <v>-9.9305139868530734E-3</v>
      </c>
      <c r="F11" s="32">
        <v>3.3331232490609208E-2</v>
      </c>
      <c r="G11" s="32">
        <v>-4.2088287416844894E-3</v>
      </c>
      <c r="H11" s="32">
        <v>-3.6996067812603561E-3</v>
      </c>
      <c r="I11" s="68">
        <v>5.3083108379659016E-4</v>
      </c>
      <c r="J11" s="46"/>
      <c r="K11" s="46"/>
      <c r="L11" s="47"/>
    </row>
    <row r="12" spans="1:12" x14ac:dyDescent="0.25">
      <c r="A12" s="69" t="s">
        <v>6</v>
      </c>
      <c r="B12" s="32">
        <v>-1.8434432883182028E-2</v>
      </c>
      <c r="C12" s="32">
        <v>-1.1596351409091765E-2</v>
      </c>
      <c r="D12" s="32">
        <v>-1.4773804273368052E-3</v>
      </c>
      <c r="E12" s="32">
        <v>-1.1612053534163724E-2</v>
      </c>
      <c r="F12" s="32">
        <v>1.6908140540351724E-2</v>
      </c>
      <c r="G12" s="32">
        <v>-2.2012136522801651E-2</v>
      </c>
      <c r="H12" s="32">
        <v>-7.68917979136019E-3</v>
      </c>
      <c r="I12" s="68">
        <v>-1.1481591734940011E-2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-5.8540376510255787E-2</v>
      </c>
      <c r="C13" s="32">
        <v>-9.2799612068455994E-3</v>
      </c>
      <c r="D13" s="32">
        <v>1.2116177613099577E-3</v>
      </c>
      <c r="E13" s="32">
        <v>-1.8281449843352116E-2</v>
      </c>
      <c r="F13" s="32">
        <v>1.0340062237941705E-2</v>
      </c>
      <c r="G13" s="32">
        <v>-2.339285301124816E-3</v>
      </c>
      <c r="H13" s="32">
        <v>-3.1977202265788263E-3</v>
      </c>
      <c r="I13" s="68">
        <v>-4.6284055402092683E-3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-2.2939139218586591E-2</v>
      </c>
      <c r="C14" s="32">
        <v>-2.2825712457552605E-4</v>
      </c>
      <c r="D14" s="32">
        <v>6.3363629646051578E-4</v>
      </c>
      <c r="E14" s="32">
        <v>-3.2040658490773977E-3</v>
      </c>
      <c r="F14" s="32">
        <v>2.7818628249751676E-2</v>
      </c>
      <c r="G14" s="32">
        <v>5.3448778361113725E-3</v>
      </c>
      <c r="H14" s="32">
        <v>-3.8876611856419885E-6</v>
      </c>
      <c r="I14" s="68">
        <v>1.7993404150544956E-2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-3.1293331132388191E-3</v>
      </c>
      <c r="C15" s="32">
        <v>-1.0520214639741177E-2</v>
      </c>
      <c r="D15" s="32">
        <v>-3.376103638914163E-3</v>
      </c>
      <c r="E15" s="32">
        <v>-9.2380640941791548E-3</v>
      </c>
      <c r="F15" s="32">
        <v>5.889766135270369E-2</v>
      </c>
      <c r="G15" s="32">
        <v>-7.2077779652611751E-3</v>
      </c>
      <c r="H15" s="32">
        <v>-1.0355955544474105E-2</v>
      </c>
      <c r="I15" s="68">
        <v>8.4467311653986243E-3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2.8325444635685759E-2</v>
      </c>
      <c r="C16" s="32">
        <v>1.1805480418675796E-2</v>
      </c>
      <c r="D16" s="32">
        <v>-8.8468238299843627E-4</v>
      </c>
      <c r="E16" s="32">
        <v>-6.6905064021225424E-3</v>
      </c>
      <c r="F16" s="32">
        <v>9.6519632557192647E-2</v>
      </c>
      <c r="G16" s="32">
        <v>1.7503024690308733E-2</v>
      </c>
      <c r="H16" s="32">
        <v>7.0611498934747274E-4</v>
      </c>
      <c r="I16" s="68">
        <v>4.7634609391444815E-3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-4.4559848005066849E-3</v>
      </c>
      <c r="C17" s="32">
        <v>5.8638341438443931E-3</v>
      </c>
      <c r="D17" s="32">
        <v>-5.3378891419894048E-3</v>
      </c>
      <c r="E17" s="32">
        <v>-1.0113780025284846E-3</v>
      </c>
      <c r="F17" s="32">
        <v>4.0466378345493714E-2</v>
      </c>
      <c r="G17" s="32">
        <v>-1.4079421287039873E-3</v>
      </c>
      <c r="H17" s="32">
        <v>-1.0672889538626218E-2</v>
      </c>
      <c r="I17" s="68">
        <v>-7.2996328691662393E-3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6.1811272957568164E-2</v>
      </c>
      <c r="C18" s="32">
        <v>1.1015075376884509E-2</v>
      </c>
      <c r="D18" s="32">
        <v>1.0608800482218239E-2</v>
      </c>
      <c r="E18" s="32">
        <v>1.3232899022801226E-2</v>
      </c>
      <c r="F18" s="32">
        <v>0.11877580719132097</v>
      </c>
      <c r="G18" s="32">
        <v>3.8981805823747662E-2</v>
      </c>
      <c r="H18" s="32">
        <v>1.2405855387352061E-2</v>
      </c>
      <c r="I18" s="68">
        <v>3.0548588476190464E-2</v>
      </c>
      <c r="J18" s="46"/>
      <c r="K18" s="46"/>
      <c r="L18" s="47"/>
    </row>
    <row r="19" spans="1:12" x14ac:dyDescent="0.25">
      <c r="A19" s="70" t="s">
        <v>1</v>
      </c>
      <c r="B19" s="32">
        <v>4.5430858806404517E-2</v>
      </c>
      <c r="C19" s="32">
        <v>-7.0358081017558582E-3</v>
      </c>
      <c r="D19" s="32">
        <v>-9.7738866675858294E-3</v>
      </c>
      <c r="E19" s="32">
        <v>-9.4236547391423064E-3</v>
      </c>
      <c r="F19" s="32">
        <v>8.1759237907804483E-2</v>
      </c>
      <c r="G19" s="32">
        <v>-2.4496454690897784E-2</v>
      </c>
      <c r="H19" s="32">
        <v>-5.6420981404641246E-3</v>
      </c>
      <c r="I19" s="68">
        <v>-1.9271448671361768E-2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-3.8369648777206611E-2</v>
      </c>
      <c r="C21" s="32">
        <v>-1.0008408868883545E-2</v>
      </c>
      <c r="D21" s="32">
        <v>2.9549941274953362E-4</v>
      </c>
      <c r="E21" s="32">
        <v>-8.8791470074673917E-3</v>
      </c>
      <c r="F21" s="32">
        <v>1.3141035904987719E-2</v>
      </c>
      <c r="G21" s="32">
        <v>-8.614938172829989E-3</v>
      </c>
      <c r="H21" s="32">
        <v>-4.3669247704343217E-3</v>
      </c>
      <c r="I21" s="68">
        <v>2.2602948188359395E-3</v>
      </c>
      <c r="J21" s="46"/>
      <c r="K21" s="46"/>
      <c r="L21" s="46"/>
    </row>
    <row r="22" spans="1:12" x14ac:dyDescent="0.25">
      <c r="A22" s="69" t="s">
        <v>13</v>
      </c>
      <c r="B22" s="32">
        <v>-2.9657706702960196E-2</v>
      </c>
      <c r="C22" s="32">
        <v>-2.0278229410054527E-3</v>
      </c>
      <c r="D22" s="32">
        <v>-1.6730934941835418E-3</v>
      </c>
      <c r="E22" s="32">
        <v>-1.0645893498438808E-2</v>
      </c>
      <c r="F22" s="32">
        <v>4.2560283116586106E-2</v>
      </c>
      <c r="G22" s="32">
        <v>1.0385894888833569E-3</v>
      </c>
      <c r="H22" s="32">
        <v>-2.7986814811290506E-3</v>
      </c>
      <c r="I22" s="68">
        <v>-1.415097909738372E-3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-3.5102532463716973E-2</v>
      </c>
      <c r="C23" s="32">
        <v>-2.0303859009419556E-3</v>
      </c>
      <c r="D23" s="32">
        <v>1.2490905727850166E-2</v>
      </c>
      <c r="E23" s="32">
        <v>-3.5559255515252408E-2</v>
      </c>
      <c r="F23" s="32">
        <v>2.2656687164261058E-2</v>
      </c>
      <c r="G23" s="32">
        <v>-1.7598911114736993E-2</v>
      </c>
      <c r="H23" s="32">
        <v>6.7211077184863299E-3</v>
      </c>
      <c r="I23" s="68">
        <v>-3.8291616213138591E-2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-4.3018027093975508E-2</v>
      </c>
      <c r="C24" s="32">
        <v>-1.3076751616014626E-4</v>
      </c>
      <c r="D24" s="32">
        <v>-2.798073360503861E-3</v>
      </c>
      <c r="E24" s="32">
        <v>-1.0195100484083897E-2</v>
      </c>
      <c r="F24" s="32">
        <v>1.4027360075887785E-2</v>
      </c>
      <c r="G24" s="32">
        <v>7.541921220643566E-3</v>
      </c>
      <c r="H24" s="32">
        <v>-3.9155908503744064E-3</v>
      </c>
      <c r="I24" s="68">
        <v>1.2627220420391438E-6</v>
      </c>
      <c r="J24" s="46"/>
      <c r="K24" s="46" t="s">
        <v>65</v>
      </c>
      <c r="L24" s="47">
        <v>96.69</v>
      </c>
    </row>
    <row r="25" spans="1:12" x14ac:dyDescent="0.25">
      <c r="A25" s="69" t="s">
        <v>47</v>
      </c>
      <c r="B25" s="32">
        <v>-9.3532338308458529E-3</v>
      </c>
      <c r="C25" s="32">
        <v>-8.449648711943869E-3</v>
      </c>
      <c r="D25" s="32">
        <v>-2.4864529729059504E-3</v>
      </c>
      <c r="E25" s="32">
        <v>-1.2683488204111137E-2</v>
      </c>
      <c r="F25" s="32">
        <v>4.2053422861672018E-2</v>
      </c>
      <c r="G25" s="32">
        <v>-4.2610060054445453E-3</v>
      </c>
      <c r="H25" s="32">
        <v>-2.5468405712775199E-3</v>
      </c>
      <c r="I25" s="68">
        <v>-4.2032459326336591E-3</v>
      </c>
      <c r="J25" s="46"/>
      <c r="K25" s="46" t="s">
        <v>46</v>
      </c>
      <c r="L25" s="47">
        <v>95.71</v>
      </c>
    </row>
    <row r="26" spans="1:12" x14ac:dyDescent="0.25">
      <c r="A26" s="69" t="s">
        <v>48</v>
      </c>
      <c r="B26" s="32">
        <v>-8.672341889161217E-3</v>
      </c>
      <c r="C26" s="32">
        <v>-3.7608917949678577E-3</v>
      </c>
      <c r="D26" s="32">
        <v>1.011114005383229E-3</v>
      </c>
      <c r="E26" s="32">
        <v>-7.5686854615174548E-3</v>
      </c>
      <c r="F26" s="32">
        <v>3.8447803659626079E-2</v>
      </c>
      <c r="G26" s="32">
        <v>-3.4725884044346511E-3</v>
      </c>
      <c r="H26" s="32">
        <v>-3.666133327716703E-3</v>
      </c>
      <c r="I26" s="68">
        <v>4.3667257352988376E-3</v>
      </c>
      <c r="J26" s="46"/>
      <c r="K26" s="46" t="s">
        <v>47</v>
      </c>
      <c r="L26" s="47">
        <v>99.91</v>
      </c>
    </row>
    <row r="27" spans="1:12" ht="17.25" customHeight="1" x14ac:dyDescent="0.25">
      <c r="A27" s="69" t="s">
        <v>49</v>
      </c>
      <c r="B27" s="32">
        <v>1.8810883788555444E-2</v>
      </c>
      <c r="C27" s="32">
        <v>-1.5304235721191883E-3</v>
      </c>
      <c r="D27" s="32">
        <v>2.4999148414346362E-3</v>
      </c>
      <c r="E27" s="32">
        <v>-3.6315503665490523E-3</v>
      </c>
      <c r="F27" s="32">
        <v>6.6822260382775278E-2</v>
      </c>
      <c r="G27" s="32">
        <v>-6.3907825901917681E-3</v>
      </c>
      <c r="H27" s="32">
        <v>-3.1007738640799198E-3</v>
      </c>
      <c r="I27" s="68">
        <v>5.8194920486349666E-3</v>
      </c>
      <c r="J27" s="59"/>
      <c r="K27" s="50" t="s">
        <v>48</v>
      </c>
      <c r="L27" s="47">
        <v>99.51</v>
      </c>
    </row>
    <row r="28" spans="1:12" x14ac:dyDescent="0.25">
      <c r="A28" s="69" t="s">
        <v>50</v>
      </c>
      <c r="B28" s="32">
        <v>5.742314141978766E-2</v>
      </c>
      <c r="C28" s="32">
        <v>6.8106017598636992E-3</v>
      </c>
      <c r="D28" s="32">
        <v>4.6006514196701431E-3</v>
      </c>
      <c r="E28" s="32">
        <v>2.2353901288010292E-3</v>
      </c>
      <c r="F28" s="32">
        <v>0.11246606674976944</v>
      </c>
      <c r="G28" s="32">
        <v>7.9223847773577383E-3</v>
      </c>
      <c r="H28" s="32">
        <v>3.1553308096916588E-3</v>
      </c>
      <c r="I28" s="68">
        <v>1.9259524770935288E-2</v>
      </c>
      <c r="J28" s="54"/>
      <c r="K28" s="41" t="s">
        <v>49</v>
      </c>
      <c r="L28" s="47">
        <v>102.04</v>
      </c>
    </row>
    <row r="29" spans="1:12" ht="15.75" thickBot="1" x14ac:dyDescent="0.3">
      <c r="A29" s="71" t="s">
        <v>51</v>
      </c>
      <c r="B29" s="72">
        <v>4.5914823237543922E-2</v>
      </c>
      <c r="C29" s="72">
        <v>1.4455584519751374E-2</v>
      </c>
      <c r="D29" s="72">
        <v>3.1905611739044826E-3</v>
      </c>
      <c r="E29" s="72">
        <v>9.2055233139884951E-3</v>
      </c>
      <c r="F29" s="72">
        <v>0.12058390249843653</v>
      </c>
      <c r="G29" s="72">
        <v>7.7284321365991282E-3</v>
      </c>
      <c r="H29" s="72">
        <v>5.7874118773613148E-3</v>
      </c>
      <c r="I29" s="73">
        <v>2.984020855498315E-3</v>
      </c>
      <c r="J29" s="54"/>
      <c r="K29" s="41" t="s">
        <v>50</v>
      </c>
      <c r="L29" s="47">
        <v>105.03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103.1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95.3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95.97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99.31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99.03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101.63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105.26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104.26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96.49</v>
      </c>
    </row>
    <row r="43" spans="1:12" x14ac:dyDescent="0.25">
      <c r="K43" s="46" t="s">
        <v>46</v>
      </c>
      <c r="L43" s="47">
        <v>95.7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99.06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99.13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101.88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105.74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104.59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95.87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99.14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102.76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97.9</v>
      </c>
    </row>
    <row r="59" spans="1:12" ht="15.4" customHeight="1" x14ac:dyDescent="0.25">
      <c r="K59" s="41" t="s">
        <v>2</v>
      </c>
      <c r="L59" s="47">
        <v>104.87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102.11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92.94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95.42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97.67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102.98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97.64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104.82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101.55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95.34</v>
      </c>
    </row>
    <row r="72" spans="1:12" ht="15.4" customHeight="1" x14ac:dyDescent="0.25">
      <c r="K72" s="46" t="s">
        <v>5</v>
      </c>
      <c r="L72" s="47">
        <v>93.04</v>
      </c>
    </row>
    <row r="73" spans="1:12" ht="15.4" customHeight="1" x14ac:dyDescent="0.25">
      <c r="K73" s="46" t="s">
        <v>44</v>
      </c>
      <c r="L73" s="47">
        <v>95.57</v>
      </c>
    </row>
    <row r="74" spans="1:12" ht="15.4" customHeight="1" x14ac:dyDescent="0.25">
      <c r="K74" s="50" t="s">
        <v>4</v>
      </c>
      <c r="L74" s="47">
        <v>97.71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102.85</v>
      </c>
    </row>
    <row r="76" spans="1:12" ht="15.4" customHeight="1" x14ac:dyDescent="0.25">
      <c r="K76" s="41" t="s">
        <v>43</v>
      </c>
      <c r="L76" s="47">
        <v>97.58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106.22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100.5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98.84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94.18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96.68</v>
      </c>
    </row>
    <row r="85" spans="1:12" ht="15.4" customHeight="1" x14ac:dyDescent="0.25">
      <c r="K85" s="50" t="s">
        <v>4</v>
      </c>
      <c r="L85" s="47">
        <v>99.48</v>
      </c>
    </row>
    <row r="86" spans="1:12" ht="15.4" customHeight="1" x14ac:dyDescent="0.25">
      <c r="K86" s="41" t="s">
        <v>3</v>
      </c>
      <c r="L86" s="47">
        <v>97.61</v>
      </c>
    </row>
    <row r="87" spans="1:12" ht="15.4" customHeight="1" x14ac:dyDescent="0.25">
      <c r="K87" s="41" t="s">
        <v>43</v>
      </c>
      <c r="L87" s="47">
        <v>97.63</v>
      </c>
    </row>
    <row r="88" spans="1:12" ht="15.4" customHeight="1" x14ac:dyDescent="0.25">
      <c r="K88" s="41" t="s">
        <v>2</v>
      </c>
      <c r="L88" s="47">
        <v>101.95</v>
      </c>
    </row>
    <row r="89" spans="1:12" ht="15.4" customHeight="1" x14ac:dyDescent="0.25">
      <c r="K89" s="41" t="s">
        <v>1</v>
      </c>
      <c r="L89" s="47">
        <v>104.03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98.23</v>
      </c>
    </row>
    <row r="92" spans="1:12" ht="15" customHeight="1" x14ac:dyDescent="0.25">
      <c r="K92" s="46" t="s">
        <v>5</v>
      </c>
      <c r="L92" s="47">
        <v>93.35</v>
      </c>
    </row>
    <row r="93" spans="1:12" ht="15" customHeight="1" x14ac:dyDescent="0.25">
      <c r="A93" s="26"/>
      <c r="K93" s="46" t="s">
        <v>44</v>
      </c>
      <c r="L93" s="47">
        <v>96.9</v>
      </c>
    </row>
    <row r="94" spans="1:12" ht="15" customHeight="1" x14ac:dyDescent="0.25">
      <c r="K94" s="50" t="s">
        <v>4</v>
      </c>
      <c r="L94" s="47">
        <v>99.42</v>
      </c>
    </row>
    <row r="95" spans="1:12" ht="15" customHeight="1" x14ac:dyDescent="0.25">
      <c r="K95" s="41" t="s">
        <v>3</v>
      </c>
      <c r="L95" s="47">
        <v>99.68</v>
      </c>
    </row>
    <row r="96" spans="1:12" ht="15" customHeight="1" x14ac:dyDescent="0.25">
      <c r="K96" s="41" t="s">
        <v>43</v>
      </c>
      <c r="L96" s="47">
        <v>99.76</v>
      </c>
    </row>
    <row r="97" spans="1:12" ht="15" customHeight="1" x14ac:dyDescent="0.25">
      <c r="K97" s="41" t="s">
        <v>2</v>
      </c>
      <c r="L97" s="47">
        <v>102.12</v>
      </c>
    </row>
    <row r="98" spans="1:12" ht="15" customHeight="1" x14ac:dyDescent="0.25">
      <c r="K98" s="41" t="s">
        <v>1</v>
      </c>
      <c r="L98" s="47">
        <v>105.02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98.01</v>
      </c>
    </row>
    <row r="101" spans="1:12" x14ac:dyDescent="0.25">
      <c r="A101" s="25"/>
      <c r="B101" s="24"/>
      <c r="K101" s="46" t="s">
        <v>5</v>
      </c>
      <c r="L101" s="47">
        <v>93.43</v>
      </c>
    </row>
    <row r="102" spans="1:12" x14ac:dyDescent="0.25">
      <c r="A102" s="25"/>
      <c r="B102" s="24"/>
      <c r="K102" s="46" t="s">
        <v>44</v>
      </c>
      <c r="L102" s="47">
        <v>96.8</v>
      </c>
    </row>
    <row r="103" spans="1:12" x14ac:dyDescent="0.25">
      <c r="A103" s="25"/>
      <c r="B103" s="24"/>
      <c r="K103" s="50" t="s">
        <v>4</v>
      </c>
      <c r="L103" s="47">
        <v>98.68</v>
      </c>
    </row>
    <row r="104" spans="1:12" x14ac:dyDescent="0.25">
      <c r="A104" s="25"/>
      <c r="B104" s="24"/>
      <c r="K104" s="41" t="s">
        <v>3</v>
      </c>
      <c r="L104" s="47">
        <v>99.5</v>
      </c>
    </row>
    <row r="105" spans="1:12" x14ac:dyDescent="0.25">
      <c r="A105" s="25"/>
      <c r="B105" s="24"/>
      <c r="K105" s="41" t="s">
        <v>43</v>
      </c>
      <c r="L105" s="47">
        <v>98.66</v>
      </c>
    </row>
    <row r="106" spans="1:12" x14ac:dyDescent="0.25">
      <c r="A106" s="25"/>
      <c r="B106" s="24"/>
      <c r="K106" s="41" t="s">
        <v>2</v>
      </c>
      <c r="L106" s="47">
        <v>103.15</v>
      </c>
    </row>
    <row r="107" spans="1:12" x14ac:dyDescent="0.25">
      <c r="A107" s="25"/>
      <c r="B107" s="24"/>
      <c r="K107" s="41" t="s">
        <v>1</v>
      </c>
      <c r="L107" s="47">
        <v>104.22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99.134</v>
      </c>
    </row>
    <row r="112" spans="1:12" x14ac:dyDescent="0.25">
      <c r="K112" s="74">
        <v>43918</v>
      </c>
      <c r="L112" s="47">
        <v>95.408799999999999</v>
      </c>
    </row>
    <row r="113" spans="11:12" x14ac:dyDescent="0.25">
      <c r="K113" s="74">
        <v>43925</v>
      </c>
      <c r="L113" s="47">
        <v>91.621600000000001</v>
      </c>
    </row>
    <row r="114" spans="11:12" x14ac:dyDescent="0.25">
      <c r="K114" s="74">
        <v>43932</v>
      </c>
      <c r="L114" s="47">
        <v>89.635499999999993</v>
      </c>
    </row>
    <row r="115" spans="11:12" x14ac:dyDescent="0.25">
      <c r="K115" s="74">
        <v>43939</v>
      </c>
      <c r="L115" s="47">
        <v>89.353399999999993</v>
      </c>
    </row>
    <row r="116" spans="11:12" x14ac:dyDescent="0.25">
      <c r="K116" s="74">
        <v>43946</v>
      </c>
      <c r="L116" s="47">
        <v>89.9709</v>
      </c>
    </row>
    <row r="117" spans="11:12" x14ac:dyDescent="0.25">
      <c r="K117" s="74">
        <v>43953</v>
      </c>
      <c r="L117" s="47">
        <v>90.075199999999995</v>
      </c>
    </row>
    <row r="118" spans="11:12" x14ac:dyDescent="0.25">
      <c r="K118" s="74">
        <v>43960</v>
      </c>
      <c r="L118" s="47">
        <v>91.711399999999998</v>
      </c>
    </row>
    <row r="119" spans="11:12" x14ac:dyDescent="0.25">
      <c r="K119" s="74">
        <v>43967</v>
      </c>
      <c r="L119" s="47">
        <v>92.8429</v>
      </c>
    </row>
    <row r="120" spans="11:12" x14ac:dyDescent="0.25">
      <c r="K120" s="74">
        <v>43974</v>
      </c>
      <c r="L120" s="47">
        <v>93.260199999999998</v>
      </c>
    </row>
    <row r="121" spans="11:12" x14ac:dyDescent="0.25">
      <c r="K121" s="74">
        <v>43981</v>
      </c>
      <c r="L121" s="47">
        <v>93.4345</v>
      </c>
    </row>
    <row r="122" spans="11:12" x14ac:dyDescent="0.25">
      <c r="K122" s="74">
        <v>43988</v>
      </c>
      <c r="L122" s="47">
        <v>95.1845</v>
      </c>
    </row>
    <row r="123" spans="11:12" x14ac:dyDescent="0.25">
      <c r="K123" s="74">
        <v>43995</v>
      </c>
      <c r="L123" s="47">
        <v>95.903899999999993</v>
      </c>
    </row>
    <row r="124" spans="11:12" x14ac:dyDescent="0.25">
      <c r="K124" s="74">
        <v>44002</v>
      </c>
      <c r="L124" s="47">
        <v>96.432400000000001</v>
      </c>
    </row>
    <row r="125" spans="11:12" x14ac:dyDescent="0.25">
      <c r="K125" s="74">
        <v>44009</v>
      </c>
      <c r="L125" s="47">
        <v>96.593000000000004</v>
      </c>
    </row>
    <row r="126" spans="11:12" x14ac:dyDescent="0.25">
      <c r="K126" s="74">
        <v>44016</v>
      </c>
      <c r="L126" s="47">
        <v>98.027100000000004</v>
      </c>
    </row>
    <row r="127" spans="11:12" x14ac:dyDescent="0.25">
      <c r="K127" s="74">
        <v>44023</v>
      </c>
      <c r="L127" s="47">
        <v>98.680300000000003</v>
      </c>
    </row>
    <row r="128" spans="11:12" x14ac:dyDescent="0.25">
      <c r="K128" s="74">
        <v>44030</v>
      </c>
      <c r="L128" s="47">
        <v>98.445700000000002</v>
      </c>
    </row>
    <row r="129" spans="1:12" x14ac:dyDescent="0.25">
      <c r="K129" s="74">
        <v>44037</v>
      </c>
      <c r="L129" s="47">
        <v>98.713399999999993</v>
      </c>
    </row>
    <row r="130" spans="1:12" x14ac:dyDescent="0.25">
      <c r="K130" s="74">
        <v>44044</v>
      </c>
      <c r="L130" s="47">
        <v>98.8964</v>
      </c>
    </row>
    <row r="131" spans="1:12" x14ac:dyDescent="0.25">
      <c r="K131" s="74">
        <v>44051</v>
      </c>
      <c r="L131" s="47">
        <v>98.932699999999997</v>
      </c>
    </row>
    <row r="132" spans="1:12" x14ac:dyDescent="0.25">
      <c r="K132" s="74">
        <v>44058</v>
      </c>
      <c r="L132" s="47">
        <v>98.822400000000002</v>
      </c>
    </row>
    <row r="133" spans="1:12" x14ac:dyDescent="0.25">
      <c r="K133" s="74">
        <v>44065</v>
      </c>
      <c r="L133" s="47">
        <v>98.614000000000004</v>
      </c>
    </row>
    <row r="134" spans="1:12" x14ac:dyDescent="0.25">
      <c r="K134" s="74">
        <v>44072</v>
      </c>
      <c r="L134" s="47">
        <v>98.763400000000004</v>
      </c>
    </row>
    <row r="135" spans="1:12" x14ac:dyDescent="0.25">
      <c r="K135" s="74">
        <v>44079</v>
      </c>
      <c r="L135" s="47">
        <v>99.256900000000002</v>
      </c>
    </row>
    <row r="136" spans="1:12" x14ac:dyDescent="0.25">
      <c r="K136" s="74">
        <v>44086</v>
      </c>
      <c r="L136" s="47">
        <v>99.811599999999999</v>
      </c>
    </row>
    <row r="137" spans="1:12" x14ac:dyDescent="0.25">
      <c r="K137" s="74">
        <v>44093</v>
      </c>
      <c r="L137" s="47">
        <v>100.0565</v>
      </c>
    </row>
    <row r="138" spans="1:12" x14ac:dyDescent="0.25">
      <c r="K138" s="74">
        <v>44100</v>
      </c>
      <c r="L138" s="47">
        <v>99.239699999999999</v>
      </c>
    </row>
    <row r="139" spans="1:12" x14ac:dyDescent="0.25">
      <c r="K139" s="74">
        <v>44107</v>
      </c>
      <c r="L139" s="47">
        <v>97.7911</v>
      </c>
    </row>
    <row r="140" spans="1:12" x14ac:dyDescent="0.25">
      <c r="A140" s="25"/>
      <c r="B140" s="24"/>
      <c r="K140" s="74">
        <v>44114</v>
      </c>
      <c r="L140" s="47">
        <v>97.718400000000003</v>
      </c>
    </row>
    <row r="141" spans="1:12" x14ac:dyDescent="0.25">
      <c r="A141" s="25"/>
      <c r="B141" s="24"/>
      <c r="K141" s="74">
        <v>44121</v>
      </c>
      <c r="L141" s="47">
        <v>98.829700000000003</v>
      </c>
    </row>
    <row r="142" spans="1:12" x14ac:dyDescent="0.25">
      <c r="K142" s="74">
        <v>44128</v>
      </c>
      <c r="L142" s="47">
        <v>99.494500000000002</v>
      </c>
    </row>
    <row r="143" spans="1:12" x14ac:dyDescent="0.25">
      <c r="K143" s="74">
        <v>44135</v>
      </c>
      <c r="L143" s="47">
        <v>99.946700000000007</v>
      </c>
    </row>
    <row r="144" spans="1:12" x14ac:dyDescent="0.25">
      <c r="K144" s="74">
        <v>44142</v>
      </c>
      <c r="L144" s="47">
        <v>99.953000000000003</v>
      </c>
    </row>
    <row r="145" spans="11:12" x14ac:dyDescent="0.25">
      <c r="K145" s="74">
        <v>44149</v>
      </c>
      <c r="L145" s="47">
        <v>100.54130000000001</v>
      </c>
    </row>
    <row r="146" spans="11:12" x14ac:dyDescent="0.25">
      <c r="K146" s="74">
        <v>44156</v>
      </c>
      <c r="L146" s="47">
        <v>100.87779999999999</v>
      </c>
    </row>
    <row r="147" spans="11:12" x14ac:dyDescent="0.25">
      <c r="K147" s="74">
        <v>44163</v>
      </c>
      <c r="L147" s="47">
        <v>100.9824</v>
      </c>
    </row>
    <row r="148" spans="11:12" x14ac:dyDescent="0.25">
      <c r="K148" s="74">
        <v>44170</v>
      </c>
      <c r="L148" s="47">
        <v>101.58320000000001</v>
      </c>
    </row>
    <row r="149" spans="11:12" x14ac:dyDescent="0.25">
      <c r="K149" s="74">
        <v>44177</v>
      </c>
      <c r="L149" s="47">
        <v>101.2462</v>
      </c>
    </row>
    <row r="150" spans="11:12" x14ac:dyDescent="0.25">
      <c r="K150" s="74">
        <v>44184</v>
      </c>
      <c r="L150" s="47">
        <v>100.36790000000001</v>
      </c>
    </row>
    <row r="151" spans="11:12" x14ac:dyDescent="0.25">
      <c r="K151" s="74">
        <v>44191</v>
      </c>
      <c r="L151" s="47">
        <v>96.598200000000006</v>
      </c>
    </row>
    <row r="152" spans="11:12" x14ac:dyDescent="0.25">
      <c r="K152" s="74">
        <v>44198</v>
      </c>
      <c r="L152" s="47">
        <v>92.4786</v>
      </c>
    </row>
    <row r="153" spans="11:12" x14ac:dyDescent="0.25">
      <c r="K153" s="74">
        <v>44205</v>
      </c>
      <c r="L153" s="47">
        <v>94.336299999999994</v>
      </c>
    </row>
    <row r="154" spans="11:12" x14ac:dyDescent="0.25">
      <c r="K154" s="74">
        <v>44212</v>
      </c>
      <c r="L154" s="47">
        <v>96.941500000000005</v>
      </c>
    </row>
    <row r="155" spans="11:12" x14ac:dyDescent="0.25">
      <c r="K155" s="74">
        <v>44219</v>
      </c>
      <c r="L155" s="47">
        <v>97.9358</v>
      </c>
    </row>
    <row r="156" spans="11:12" x14ac:dyDescent="0.25">
      <c r="K156" s="74">
        <v>44226</v>
      </c>
      <c r="L156" s="47">
        <v>98.063900000000004</v>
      </c>
    </row>
    <row r="157" spans="11:12" x14ac:dyDescent="0.25">
      <c r="K157" s="74">
        <v>44233</v>
      </c>
      <c r="L157" s="47">
        <v>98.128399999999999</v>
      </c>
    </row>
    <row r="158" spans="11:12" x14ac:dyDescent="0.25">
      <c r="K158" s="74">
        <v>44240</v>
      </c>
      <c r="L158" s="47">
        <v>98.453699999999998</v>
      </c>
    </row>
    <row r="159" spans="11:12" x14ac:dyDescent="0.25">
      <c r="K159" s="74">
        <v>44247</v>
      </c>
      <c r="L159" s="47">
        <v>99.128</v>
      </c>
    </row>
    <row r="160" spans="11:12" x14ac:dyDescent="0.25">
      <c r="K160" s="74">
        <v>44254</v>
      </c>
      <c r="L160" s="47">
        <v>99.007199999999997</v>
      </c>
    </row>
    <row r="161" spans="11:12" x14ac:dyDescent="0.25">
      <c r="K161" s="74">
        <v>44261</v>
      </c>
      <c r="L161" s="47">
        <v>98.024100000000004</v>
      </c>
    </row>
    <row r="162" spans="11:12" x14ac:dyDescent="0.25">
      <c r="K162" s="74">
        <v>44268</v>
      </c>
      <c r="L162" s="47">
        <v>97.973500000000001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100.39449999999999</v>
      </c>
    </row>
    <row r="260" spans="11:12" x14ac:dyDescent="0.25">
      <c r="K260" s="74">
        <v>43918</v>
      </c>
      <c r="L260" s="47">
        <v>101.5423</v>
      </c>
    </row>
    <row r="261" spans="11:12" x14ac:dyDescent="0.25">
      <c r="K261" s="74">
        <v>43925</v>
      </c>
      <c r="L261" s="47">
        <v>101.3905</v>
      </c>
    </row>
    <row r="262" spans="11:12" x14ac:dyDescent="0.25">
      <c r="K262" s="74">
        <v>43932</v>
      </c>
      <c r="L262" s="47">
        <v>97.673000000000002</v>
      </c>
    </row>
    <row r="263" spans="11:12" x14ac:dyDescent="0.25">
      <c r="K263" s="74">
        <v>43939</v>
      </c>
      <c r="L263" s="47">
        <v>96.530900000000003</v>
      </c>
    </row>
    <row r="264" spans="11:12" x14ac:dyDescent="0.25">
      <c r="K264" s="74">
        <v>43946</v>
      </c>
      <c r="L264" s="47">
        <v>99.634699999999995</v>
      </c>
    </row>
    <row r="265" spans="11:12" x14ac:dyDescent="0.25">
      <c r="K265" s="74">
        <v>43953</v>
      </c>
      <c r="L265" s="47">
        <v>99.841200000000001</v>
      </c>
    </row>
    <row r="266" spans="11:12" x14ac:dyDescent="0.25">
      <c r="K266" s="74">
        <v>43960</v>
      </c>
      <c r="L266" s="47">
        <v>99.573099999999997</v>
      </c>
    </row>
    <row r="267" spans="11:12" x14ac:dyDescent="0.25">
      <c r="K267" s="74">
        <v>43967</v>
      </c>
      <c r="L267" s="47">
        <v>98.304000000000002</v>
      </c>
    </row>
    <row r="268" spans="11:12" x14ac:dyDescent="0.25">
      <c r="K268" s="74">
        <v>43974</v>
      </c>
      <c r="L268" s="47">
        <v>98.322400000000002</v>
      </c>
    </row>
    <row r="269" spans="11:12" x14ac:dyDescent="0.25">
      <c r="K269" s="74">
        <v>43981</v>
      </c>
      <c r="L269" s="47">
        <v>99.998999999999995</v>
      </c>
    </row>
    <row r="270" spans="11:12" x14ac:dyDescent="0.25">
      <c r="K270" s="74">
        <v>43988</v>
      </c>
      <c r="L270" s="47">
        <v>103.7122</v>
      </c>
    </row>
    <row r="271" spans="11:12" x14ac:dyDescent="0.25">
      <c r="K271" s="74">
        <v>43995</v>
      </c>
      <c r="L271" s="47">
        <v>104.19670000000001</v>
      </c>
    </row>
    <row r="272" spans="11:12" x14ac:dyDescent="0.25">
      <c r="K272" s="74">
        <v>44002</v>
      </c>
      <c r="L272" s="47">
        <v>106.9449</v>
      </c>
    </row>
    <row r="273" spans="11:12" x14ac:dyDescent="0.25">
      <c r="K273" s="74">
        <v>44009</v>
      </c>
      <c r="L273" s="47">
        <v>109.35509999999999</v>
      </c>
    </row>
    <row r="274" spans="11:12" x14ac:dyDescent="0.25">
      <c r="K274" s="74">
        <v>44016</v>
      </c>
      <c r="L274" s="47">
        <v>106.51560000000001</v>
      </c>
    </row>
    <row r="275" spans="11:12" x14ac:dyDescent="0.25">
      <c r="K275" s="74">
        <v>44023</v>
      </c>
      <c r="L275" s="47">
        <v>102.61709999999999</v>
      </c>
    </row>
    <row r="276" spans="11:12" x14ac:dyDescent="0.25">
      <c r="K276" s="74">
        <v>44030</v>
      </c>
      <c r="L276" s="47">
        <v>102.81740000000001</v>
      </c>
    </row>
    <row r="277" spans="11:12" x14ac:dyDescent="0.25">
      <c r="K277" s="74">
        <v>44037</v>
      </c>
      <c r="L277" s="47">
        <v>102.37309999999999</v>
      </c>
    </row>
    <row r="278" spans="11:12" x14ac:dyDescent="0.25">
      <c r="K278" s="74">
        <v>44044</v>
      </c>
      <c r="L278" s="47">
        <v>103.3169</v>
      </c>
    </row>
    <row r="279" spans="11:12" x14ac:dyDescent="0.25">
      <c r="K279" s="74">
        <v>44051</v>
      </c>
      <c r="L279" s="47">
        <v>103.8301</v>
      </c>
    </row>
    <row r="280" spans="11:12" x14ac:dyDescent="0.25">
      <c r="K280" s="74">
        <v>44058</v>
      </c>
      <c r="L280" s="47">
        <v>103.8077</v>
      </c>
    </row>
    <row r="281" spans="11:12" x14ac:dyDescent="0.25">
      <c r="K281" s="74">
        <v>44065</v>
      </c>
      <c r="L281" s="47">
        <v>103.0877</v>
      </c>
    </row>
    <row r="282" spans="11:12" x14ac:dyDescent="0.25">
      <c r="K282" s="74">
        <v>44072</v>
      </c>
      <c r="L282" s="47">
        <v>103.6211</v>
      </c>
    </row>
    <row r="283" spans="11:12" x14ac:dyDescent="0.25">
      <c r="K283" s="74">
        <v>44079</v>
      </c>
      <c r="L283" s="47">
        <v>104.97539999999999</v>
      </c>
    </row>
    <row r="284" spans="11:12" x14ac:dyDescent="0.25">
      <c r="K284" s="74">
        <v>44086</v>
      </c>
      <c r="L284" s="47">
        <v>105.5761</v>
      </c>
    </row>
    <row r="285" spans="11:12" x14ac:dyDescent="0.25">
      <c r="K285" s="74">
        <v>44093</v>
      </c>
      <c r="L285" s="47">
        <v>106.297</v>
      </c>
    </row>
    <row r="286" spans="11:12" x14ac:dyDescent="0.25">
      <c r="K286" s="74">
        <v>44100</v>
      </c>
      <c r="L286" s="47">
        <v>105.40009999999999</v>
      </c>
    </row>
    <row r="287" spans="11:12" x14ac:dyDescent="0.25">
      <c r="K287" s="74">
        <v>44107</v>
      </c>
      <c r="L287" s="47">
        <v>102.7949</v>
      </c>
    </row>
    <row r="288" spans="11:12" x14ac:dyDescent="0.25">
      <c r="K288" s="74">
        <v>44114</v>
      </c>
      <c r="L288" s="47">
        <v>101.4712</v>
      </c>
    </row>
    <row r="289" spans="11:12" x14ac:dyDescent="0.25">
      <c r="K289" s="74">
        <v>44121</v>
      </c>
      <c r="L289" s="47">
        <v>102.1711</v>
      </c>
    </row>
    <row r="290" spans="11:12" x14ac:dyDescent="0.25">
      <c r="K290" s="74">
        <v>44128</v>
      </c>
      <c r="L290" s="47">
        <v>102.8428</v>
      </c>
    </row>
    <row r="291" spans="11:12" x14ac:dyDescent="0.25">
      <c r="K291" s="74">
        <v>44135</v>
      </c>
      <c r="L291" s="47">
        <v>103.30070000000001</v>
      </c>
    </row>
    <row r="292" spans="11:12" x14ac:dyDescent="0.25">
      <c r="K292" s="74">
        <v>44142</v>
      </c>
      <c r="L292" s="47">
        <v>103.4421</v>
      </c>
    </row>
    <row r="293" spans="11:12" x14ac:dyDescent="0.25">
      <c r="K293" s="74">
        <v>44149</v>
      </c>
      <c r="L293" s="47">
        <v>104.75060000000001</v>
      </c>
    </row>
    <row r="294" spans="11:12" x14ac:dyDescent="0.25">
      <c r="K294" s="74">
        <v>44156</v>
      </c>
      <c r="L294" s="47">
        <v>104.30800000000001</v>
      </c>
    </row>
    <row r="295" spans="11:12" x14ac:dyDescent="0.25">
      <c r="K295" s="74">
        <v>44163</v>
      </c>
      <c r="L295" s="47">
        <v>104.83110000000001</v>
      </c>
    </row>
    <row r="296" spans="11:12" x14ac:dyDescent="0.25">
      <c r="K296" s="74">
        <v>44170</v>
      </c>
      <c r="L296" s="47">
        <v>106.5692</v>
      </c>
    </row>
    <row r="297" spans="11:12" x14ac:dyDescent="0.25">
      <c r="K297" s="74">
        <v>44177</v>
      </c>
      <c r="L297" s="47">
        <v>107.19629999999999</v>
      </c>
    </row>
    <row r="298" spans="11:12" x14ac:dyDescent="0.25">
      <c r="K298" s="74">
        <v>44184</v>
      </c>
      <c r="L298" s="47">
        <v>107.6777</v>
      </c>
    </row>
    <row r="299" spans="11:12" x14ac:dyDescent="0.25">
      <c r="K299" s="74">
        <v>44191</v>
      </c>
      <c r="L299" s="47">
        <v>102.3678</v>
      </c>
    </row>
    <row r="300" spans="11:12" x14ac:dyDescent="0.25">
      <c r="K300" s="74">
        <v>44198</v>
      </c>
      <c r="L300" s="47">
        <v>96.798299999999998</v>
      </c>
    </row>
    <row r="301" spans="11:12" x14ac:dyDescent="0.25">
      <c r="K301" s="74">
        <v>44205</v>
      </c>
      <c r="L301" s="47">
        <v>101.011</v>
      </c>
    </row>
    <row r="302" spans="11:12" x14ac:dyDescent="0.25">
      <c r="K302" s="74">
        <v>44212</v>
      </c>
      <c r="L302" s="47">
        <v>102.3562</v>
      </c>
    </row>
    <row r="303" spans="11:12" x14ac:dyDescent="0.25">
      <c r="K303" s="74">
        <v>44219</v>
      </c>
      <c r="L303" s="47">
        <v>102.53279999999999</v>
      </c>
    </row>
    <row r="304" spans="11:12" x14ac:dyDescent="0.25">
      <c r="K304" s="74">
        <v>44226</v>
      </c>
      <c r="L304" s="47">
        <v>102.05370000000001</v>
      </c>
    </row>
    <row r="305" spans="11:12" x14ac:dyDescent="0.25">
      <c r="K305" s="74">
        <v>44233</v>
      </c>
      <c r="L305" s="47">
        <v>103.9786</v>
      </c>
    </row>
    <row r="306" spans="11:12" x14ac:dyDescent="0.25">
      <c r="K306" s="74">
        <v>44240</v>
      </c>
      <c r="L306" s="47">
        <v>103.76990000000001</v>
      </c>
    </row>
    <row r="307" spans="11:12" x14ac:dyDescent="0.25">
      <c r="K307" s="74">
        <v>44247</v>
      </c>
      <c r="L307" s="47">
        <v>104.3335</v>
      </c>
    </row>
    <row r="308" spans="11:12" x14ac:dyDescent="0.25">
      <c r="K308" s="74">
        <v>44254</v>
      </c>
      <c r="L308" s="47">
        <v>103.6618</v>
      </c>
    </row>
    <row r="309" spans="11:12" x14ac:dyDescent="0.25">
      <c r="K309" s="74">
        <v>44261</v>
      </c>
      <c r="L309" s="47">
        <v>103.71680000000001</v>
      </c>
    </row>
    <row r="310" spans="11:12" x14ac:dyDescent="0.25">
      <c r="K310" s="74">
        <v>44268</v>
      </c>
      <c r="L310" s="47">
        <v>103.3331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C8C0-A79D-4C52-B904-61A3BA6500FE}">
  <sheetPr codeName="Sheet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-7.6616364132138237E-3</v>
      </c>
      <c r="C11" s="32">
        <v>1.0458715166627774E-2</v>
      </c>
      <c r="D11" s="32">
        <v>3.7512972853452897E-3</v>
      </c>
      <c r="E11" s="32">
        <v>1.7756429465611845E-3</v>
      </c>
      <c r="F11" s="32">
        <v>-4.2279412068255584E-2</v>
      </c>
      <c r="G11" s="32">
        <v>0.12170930296560045</v>
      </c>
      <c r="H11" s="32">
        <v>1.594387573811562E-2</v>
      </c>
      <c r="I11" s="68">
        <v>9.3887201549991195E-2</v>
      </c>
      <c r="J11" s="46"/>
      <c r="K11" s="46"/>
      <c r="L11" s="47"/>
    </row>
    <row r="12" spans="1:12" x14ac:dyDescent="0.25">
      <c r="A12" s="69" t="s">
        <v>6</v>
      </c>
      <c r="B12" s="32">
        <v>6.3967963208356071E-2</v>
      </c>
      <c r="C12" s="32">
        <v>2.8609269027882522E-2</v>
      </c>
      <c r="D12" s="32">
        <v>4.3888888888889976E-3</v>
      </c>
      <c r="E12" s="32">
        <v>1.2441332042017361E-2</v>
      </c>
      <c r="F12" s="32">
        <v>0.11153994094915221</v>
      </c>
      <c r="G12" s="32">
        <v>-1.9738964225211708E-2</v>
      </c>
      <c r="H12" s="32">
        <v>-3.4856971235679879E-2</v>
      </c>
      <c r="I12" s="68">
        <v>6.7610241452737974E-3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1.3804139108171132E-3</v>
      </c>
      <c r="C13" s="32">
        <v>-3.6153274599298735E-3</v>
      </c>
      <c r="D13" s="32">
        <v>-1.1291009799740959E-4</v>
      </c>
      <c r="E13" s="32">
        <v>-8.1352350765979686E-3</v>
      </c>
      <c r="F13" s="32">
        <v>-7.781193316626589E-2</v>
      </c>
      <c r="G13" s="32">
        <v>3.0709651180349962E-2</v>
      </c>
      <c r="H13" s="32">
        <v>-4.2731186048649006E-3</v>
      </c>
      <c r="I13" s="68">
        <v>1.0777771401855762E-2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-4.3379328704217346E-2</v>
      </c>
      <c r="C14" s="32">
        <v>4.834305157765062E-3</v>
      </c>
      <c r="D14" s="32">
        <v>3.9242865986404141E-3</v>
      </c>
      <c r="E14" s="32">
        <v>-5.0285470686894929E-4</v>
      </c>
      <c r="F14" s="32">
        <v>-4.4863055311469502E-2</v>
      </c>
      <c r="G14" s="32">
        <v>3.982339191520734E-2</v>
      </c>
      <c r="H14" s="32">
        <v>-2.9884500435106376E-2</v>
      </c>
      <c r="I14" s="68">
        <v>8.6719915727343277E-2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-9.9473997618102494E-3</v>
      </c>
      <c r="C15" s="32">
        <v>1.9496167603474834E-2</v>
      </c>
      <c r="D15" s="32">
        <v>8.468459361099967E-3</v>
      </c>
      <c r="E15" s="32">
        <v>-5.3293112116641339E-3</v>
      </c>
      <c r="F15" s="32">
        <v>-4.2994899751748972E-2</v>
      </c>
      <c r="G15" s="32">
        <v>0.1112959456032474</v>
      </c>
      <c r="H15" s="32">
        <v>1.3786187415693707E-2</v>
      </c>
      <c r="I15" s="68">
        <v>7.3936628543478156E-2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-1.1160334725994758E-2</v>
      </c>
      <c r="C16" s="32">
        <v>8.1562018777010525E-3</v>
      </c>
      <c r="D16" s="32">
        <v>3.4085656016316079E-3</v>
      </c>
      <c r="E16" s="32">
        <v>2.093242172017451E-3</v>
      </c>
      <c r="F16" s="32">
        <v>-7.2222957208425531E-2</v>
      </c>
      <c r="G16" s="32">
        <v>0.21339444115053796</v>
      </c>
      <c r="H16" s="32">
        <v>5.1905899741653938E-2</v>
      </c>
      <c r="I16" s="68">
        <v>0.13466642972209675</v>
      </c>
      <c r="J16" s="46"/>
      <c r="K16" s="46"/>
      <c r="L16" s="47"/>
    </row>
    <row r="17" spans="1:12" ht="15" customHeight="1" x14ac:dyDescent="0.25">
      <c r="A17" s="69" t="s">
        <v>43</v>
      </c>
      <c r="B17" s="32">
        <v>7.1199461732069924E-3</v>
      </c>
      <c r="C17" s="32">
        <v>1.0360714285714279E-2</v>
      </c>
      <c r="D17" s="32">
        <v>3.5348179570071636E-6</v>
      </c>
      <c r="E17" s="32">
        <v>7.0746374248309429E-4</v>
      </c>
      <c r="F17" s="32">
        <v>3.8771251124085859E-2</v>
      </c>
      <c r="G17" s="32">
        <v>9.768473799840538E-2</v>
      </c>
      <c r="H17" s="32">
        <v>-9.0684515383699926E-3</v>
      </c>
      <c r="I17" s="68">
        <v>6.5834688239833516E-2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-1.4992721979621426E-2</v>
      </c>
      <c r="C18" s="32">
        <v>9.2468307233408709E-3</v>
      </c>
      <c r="D18" s="32">
        <v>5.8714232627277152E-3</v>
      </c>
      <c r="E18" s="32">
        <v>-1.320132013201325E-2</v>
      </c>
      <c r="F18" s="32">
        <v>-3.1694980153223695E-2</v>
      </c>
      <c r="G18" s="32">
        <v>0.45347774526740992</v>
      </c>
      <c r="H18" s="32">
        <v>0.15335409647445153</v>
      </c>
      <c r="I18" s="68">
        <v>0.18818214809432465</v>
      </c>
      <c r="J18" s="46"/>
      <c r="K18" s="46"/>
      <c r="L18" s="47"/>
    </row>
    <row r="19" spans="1:12" x14ac:dyDescent="0.25">
      <c r="A19" s="70" t="s">
        <v>1</v>
      </c>
      <c r="B19" s="32">
        <v>0.11317204301075279</v>
      </c>
      <c r="C19" s="32">
        <v>-4.5673076923076206E-3</v>
      </c>
      <c r="D19" s="32">
        <v>2.4154589371994106E-4</v>
      </c>
      <c r="E19" s="32">
        <v>1.9704433497536922E-2</v>
      </c>
      <c r="F19" s="32">
        <v>0.12269713762679646</v>
      </c>
      <c r="G19" s="32">
        <v>0.15929726481907758</v>
      </c>
      <c r="H19" s="32">
        <v>1.4454448366811423E-2</v>
      </c>
      <c r="I19" s="68">
        <v>0.14693734458645835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-1.162901710847597E-2</v>
      </c>
      <c r="C21" s="32">
        <v>9.7581063041007887E-3</v>
      </c>
      <c r="D21" s="32">
        <v>3.5846335409559504E-3</v>
      </c>
      <c r="E21" s="32">
        <v>8.9632838871622766E-4</v>
      </c>
      <c r="F21" s="32">
        <v>-4.2915505917517471E-2</v>
      </c>
      <c r="G21" s="32">
        <v>0.11589994627217859</v>
      </c>
      <c r="H21" s="32">
        <v>1.4960535745349279E-2</v>
      </c>
      <c r="I21" s="68">
        <v>8.8974077170015153E-2</v>
      </c>
      <c r="J21" s="46"/>
      <c r="K21" s="46"/>
      <c r="L21" s="46"/>
    </row>
    <row r="22" spans="1:12" x14ac:dyDescent="0.25">
      <c r="A22" s="69" t="s">
        <v>13</v>
      </c>
      <c r="B22" s="32">
        <v>3.9149997755631993E-3</v>
      </c>
      <c r="C22" s="32">
        <v>1.5981302042961776E-2</v>
      </c>
      <c r="D22" s="32">
        <v>5.4402558034618576E-3</v>
      </c>
      <c r="E22" s="32">
        <v>7.1509013317825332E-3</v>
      </c>
      <c r="F22" s="32">
        <v>-4.2578317659953679E-2</v>
      </c>
      <c r="G22" s="32">
        <v>0.16802367153966902</v>
      </c>
      <c r="H22" s="32">
        <v>2.5726122469556634E-2</v>
      </c>
      <c r="I22" s="68">
        <v>0.12939330297681995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-8.5139851545986356E-2</v>
      </c>
      <c r="C23" s="32">
        <v>-7.0426292482527186E-3</v>
      </c>
      <c r="D23" s="32">
        <v>-3.5337580981957828E-3</v>
      </c>
      <c r="E23" s="32">
        <v>-3.3424515747449202E-2</v>
      </c>
      <c r="F23" s="32">
        <v>3.2656305830968568E-2</v>
      </c>
      <c r="G23" s="32">
        <v>3.204393174126019E-2</v>
      </c>
      <c r="H23" s="32">
        <v>-4.1412064177526187E-3</v>
      </c>
      <c r="I23" s="68">
        <v>1.5425071482809694E-2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-2.5510529210130306E-2</v>
      </c>
      <c r="C24" s="32">
        <v>1.105448146050092E-2</v>
      </c>
      <c r="D24" s="32">
        <v>1.5293925970605304E-3</v>
      </c>
      <c r="E24" s="32">
        <v>8.894959024563498E-5</v>
      </c>
      <c r="F24" s="32">
        <v>-5.2174368368773649E-4</v>
      </c>
      <c r="G24" s="32">
        <v>6.1098124303129442E-2</v>
      </c>
      <c r="H24" s="32">
        <v>1.8007641595774171E-3</v>
      </c>
      <c r="I24" s="68">
        <v>3.9130474517672154E-2</v>
      </c>
      <c r="J24" s="46"/>
      <c r="K24" s="46" t="s">
        <v>65</v>
      </c>
      <c r="L24" s="47">
        <v>92.13</v>
      </c>
    </row>
    <row r="25" spans="1:12" x14ac:dyDescent="0.25">
      <c r="A25" s="69" t="s">
        <v>47</v>
      </c>
      <c r="B25" s="32">
        <v>-2.0035414486572978E-2</v>
      </c>
      <c r="C25" s="32">
        <v>1.1404329904015409E-2</v>
      </c>
      <c r="D25" s="32">
        <v>3.7699443968723934E-3</v>
      </c>
      <c r="E25" s="32">
        <v>7.9504211066172559E-4</v>
      </c>
      <c r="F25" s="32">
        <v>-2.8339763077555813E-2</v>
      </c>
      <c r="G25" s="32">
        <v>0.11179395583923313</v>
      </c>
      <c r="H25" s="32">
        <v>1.4814089551388854E-2</v>
      </c>
      <c r="I25" s="68">
        <v>8.1247554595397009E-2</v>
      </c>
      <c r="J25" s="46"/>
      <c r="K25" s="46" t="s">
        <v>46</v>
      </c>
      <c r="L25" s="47">
        <v>96.38</v>
      </c>
    </row>
    <row r="26" spans="1:12" x14ac:dyDescent="0.25">
      <c r="A26" s="69" t="s">
        <v>48</v>
      </c>
      <c r="B26" s="32">
        <v>-6.3337483292562613E-3</v>
      </c>
      <c r="C26" s="32">
        <v>8.6566215886427766E-3</v>
      </c>
      <c r="D26" s="32">
        <v>5.0019651925103936E-3</v>
      </c>
      <c r="E26" s="32">
        <v>1.2166486733344861E-3</v>
      </c>
      <c r="F26" s="32">
        <v>-5.9744471530954413E-2</v>
      </c>
      <c r="G26" s="32">
        <v>0.15058807517967843</v>
      </c>
      <c r="H26" s="32">
        <v>2.2471684568208472E-2</v>
      </c>
      <c r="I26" s="68">
        <v>0.11952760834029275</v>
      </c>
      <c r="J26" s="46"/>
      <c r="K26" s="46" t="s">
        <v>47</v>
      </c>
      <c r="L26" s="47">
        <v>96.89</v>
      </c>
    </row>
    <row r="27" spans="1:12" ht="17.25" customHeight="1" x14ac:dyDescent="0.25">
      <c r="A27" s="69" t="s">
        <v>49</v>
      </c>
      <c r="B27" s="32">
        <v>5.5640421305722665E-3</v>
      </c>
      <c r="C27" s="32">
        <v>1.0204973484435831E-2</v>
      </c>
      <c r="D27" s="32">
        <v>4.2268626941004417E-3</v>
      </c>
      <c r="E27" s="32">
        <v>3.7855609547803315E-3</v>
      </c>
      <c r="F27" s="32">
        <v>-6.6194691538379979E-2</v>
      </c>
      <c r="G27" s="32">
        <v>0.13489681955702748</v>
      </c>
      <c r="H27" s="32">
        <v>1.7916810818195295E-2</v>
      </c>
      <c r="I27" s="68">
        <v>0.1103887535972452</v>
      </c>
      <c r="J27" s="59"/>
      <c r="K27" s="50" t="s">
        <v>48</v>
      </c>
      <c r="L27" s="47">
        <v>98.51</v>
      </c>
    </row>
    <row r="28" spans="1:12" x14ac:dyDescent="0.25">
      <c r="A28" s="69" t="s">
        <v>50</v>
      </c>
      <c r="B28" s="32">
        <v>6.8605836363772044E-2</v>
      </c>
      <c r="C28" s="32">
        <v>1.4810152950196942E-2</v>
      </c>
      <c r="D28" s="32">
        <v>2.8670789607387892E-3</v>
      </c>
      <c r="E28" s="32">
        <v>1.1760055516608414E-2</v>
      </c>
      <c r="F28" s="32">
        <v>1.1202176423082744E-2</v>
      </c>
      <c r="G28" s="32">
        <v>0.10465528220444642</v>
      </c>
      <c r="H28" s="32">
        <v>1.0367149823994337E-2</v>
      </c>
      <c r="I28" s="68">
        <v>8.4916082436207407E-2</v>
      </c>
      <c r="J28" s="54"/>
      <c r="K28" s="41" t="s">
        <v>49</v>
      </c>
      <c r="L28" s="47">
        <v>99.54</v>
      </c>
    </row>
    <row r="29" spans="1:12" ht="15.75" thickBot="1" x14ac:dyDescent="0.3">
      <c r="A29" s="71" t="s">
        <v>51</v>
      </c>
      <c r="B29" s="72">
        <v>0.14155627825811057</v>
      </c>
      <c r="C29" s="72">
        <v>3.2247884091235246E-2</v>
      </c>
      <c r="D29" s="72">
        <v>3.3044714937047193E-3</v>
      </c>
      <c r="E29" s="72">
        <v>2.7109468980924589E-2</v>
      </c>
      <c r="F29" s="72">
        <v>9.3970000457747727E-2</v>
      </c>
      <c r="G29" s="72">
        <v>7.1791665868068844E-2</v>
      </c>
      <c r="H29" s="72">
        <v>2.8904657085548902E-3</v>
      </c>
      <c r="I29" s="73">
        <v>6.1234181224010253E-2</v>
      </c>
      <c r="J29" s="54"/>
      <c r="K29" s="41" t="s">
        <v>50</v>
      </c>
      <c r="L29" s="47">
        <v>105.3</v>
      </c>
    </row>
    <row r="30" spans="1:12" ht="39" customHeight="1" x14ac:dyDescent="0.25">
      <c r="A30" s="97" t="s">
        <v>70</v>
      </c>
      <c r="B30" s="97"/>
      <c r="C30" s="97"/>
      <c r="D30" s="97"/>
      <c r="E30" s="97"/>
      <c r="F30" s="97"/>
      <c r="G30" s="97"/>
      <c r="H30" s="97"/>
      <c r="I30" s="97"/>
      <c r="J30" s="54"/>
      <c r="K30" s="41" t="s">
        <v>51</v>
      </c>
      <c r="L30" s="47">
        <v>110.59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91.81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97.3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97.63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98.87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100.13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106.56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113.78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91.49</v>
      </c>
    </row>
    <row r="43" spans="1:12" x14ac:dyDescent="0.25">
      <c r="K43" s="46" t="s">
        <v>46</v>
      </c>
      <c r="L43" s="47">
        <v>97.45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99.37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100.56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106.86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114.16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103.75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100.76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94.73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95.74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97.58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100.92</v>
      </c>
    </row>
    <row r="59" spans="1:12" ht="15.4" customHeight="1" x14ac:dyDescent="0.25">
      <c r="K59" s="41" t="s">
        <v>2</v>
      </c>
      <c r="L59" s="47">
        <v>97.25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102.01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106.11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100.48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94.82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96.83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97.92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101.77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97.29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104.7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106.6</v>
      </c>
    </row>
    <row r="72" spans="1:12" ht="15.4" customHeight="1" x14ac:dyDescent="0.25">
      <c r="K72" s="46" t="s">
        <v>5</v>
      </c>
      <c r="L72" s="47">
        <v>100.49</v>
      </c>
    </row>
    <row r="73" spans="1:12" ht="15.4" customHeight="1" x14ac:dyDescent="0.25">
      <c r="K73" s="46" t="s">
        <v>44</v>
      </c>
      <c r="L73" s="47">
        <v>95.19</v>
      </c>
    </row>
    <row r="74" spans="1:12" ht="15.4" customHeight="1" x14ac:dyDescent="0.25">
      <c r="K74" s="50" t="s">
        <v>4</v>
      </c>
      <c r="L74" s="47">
        <v>97.54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98.22</v>
      </c>
    </row>
    <row r="76" spans="1:12" ht="15.4" customHeight="1" x14ac:dyDescent="0.25">
      <c r="K76" s="41" t="s">
        <v>43</v>
      </c>
      <c r="L76" s="47">
        <v>101.76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97.68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105.07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99.54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99.42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97.12</v>
      </c>
    </row>
    <row r="85" spans="1:12" ht="15.4" customHeight="1" x14ac:dyDescent="0.25">
      <c r="K85" s="50" t="s">
        <v>4</v>
      </c>
      <c r="L85" s="47">
        <v>102.65</v>
      </c>
    </row>
    <row r="86" spans="1:12" ht="15.4" customHeight="1" x14ac:dyDescent="0.25">
      <c r="K86" s="41" t="s">
        <v>3</v>
      </c>
      <c r="L86" s="47">
        <v>99.11</v>
      </c>
    </row>
    <row r="87" spans="1:12" ht="15.4" customHeight="1" x14ac:dyDescent="0.25">
      <c r="K87" s="41" t="s">
        <v>43</v>
      </c>
      <c r="L87" s="47">
        <v>88.66</v>
      </c>
    </row>
    <row r="88" spans="1:12" ht="15.4" customHeight="1" x14ac:dyDescent="0.25">
      <c r="K88" s="41" t="s">
        <v>2</v>
      </c>
      <c r="L88" s="47">
        <v>99.35</v>
      </c>
    </row>
    <row r="89" spans="1:12" ht="15.4" customHeight="1" x14ac:dyDescent="0.25">
      <c r="K89" s="41" t="s">
        <v>1</v>
      </c>
      <c r="L89" s="47">
        <v>137.84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102.67</v>
      </c>
    </row>
    <row r="92" spans="1:12" ht="15" customHeight="1" x14ac:dyDescent="0.25">
      <c r="K92" s="46" t="s">
        <v>5</v>
      </c>
      <c r="L92" s="47">
        <v>98.89</v>
      </c>
    </row>
    <row r="93" spans="1:12" ht="15" customHeight="1" x14ac:dyDescent="0.25">
      <c r="A93" s="26"/>
      <c r="K93" s="46" t="s">
        <v>44</v>
      </c>
      <c r="L93" s="47">
        <v>97.2</v>
      </c>
    </row>
    <row r="94" spans="1:12" ht="15" customHeight="1" x14ac:dyDescent="0.25">
      <c r="K94" s="50" t="s">
        <v>4</v>
      </c>
      <c r="L94" s="47">
        <v>103.15</v>
      </c>
    </row>
    <row r="95" spans="1:12" ht="15" customHeight="1" x14ac:dyDescent="0.25">
      <c r="K95" s="41" t="s">
        <v>3</v>
      </c>
      <c r="L95" s="47">
        <v>100.33</v>
      </c>
    </row>
    <row r="96" spans="1:12" ht="15" customHeight="1" x14ac:dyDescent="0.25">
      <c r="K96" s="41" t="s">
        <v>43</v>
      </c>
      <c r="L96" s="47">
        <v>90.76</v>
      </c>
    </row>
    <row r="97" spans="1:12" ht="15" customHeight="1" x14ac:dyDescent="0.25">
      <c r="K97" s="41" t="s">
        <v>2</v>
      </c>
      <c r="L97" s="47">
        <v>101.09</v>
      </c>
    </row>
    <row r="98" spans="1:12" ht="15" customHeight="1" x14ac:dyDescent="0.25">
      <c r="K98" s="41" t="s">
        <v>1</v>
      </c>
      <c r="L98" s="47">
        <v>137.84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102.91</v>
      </c>
    </row>
    <row r="101" spans="1:12" x14ac:dyDescent="0.25">
      <c r="A101" s="25"/>
      <c r="B101" s="24"/>
      <c r="K101" s="46" t="s">
        <v>5</v>
      </c>
      <c r="L101" s="47">
        <v>98.93</v>
      </c>
    </row>
    <row r="102" spans="1:12" x14ac:dyDescent="0.25">
      <c r="A102" s="25"/>
      <c r="B102" s="24"/>
      <c r="K102" s="46" t="s">
        <v>44</v>
      </c>
      <c r="L102" s="47">
        <v>97.59</v>
      </c>
    </row>
    <row r="103" spans="1:12" x14ac:dyDescent="0.25">
      <c r="A103" s="25"/>
      <c r="B103" s="24"/>
      <c r="K103" s="50" t="s">
        <v>4</v>
      </c>
      <c r="L103" s="47">
        <v>104.81</v>
      </c>
    </row>
    <row r="104" spans="1:12" x14ac:dyDescent="0.25">
      <c r="A104" s="25"/>
      <c r="B104" s="24"/>
      <c r="K104" s="41" t="s">
        <v>3</v>
      </c>
      <c r="L104" s="47">
        <v>100.92</v>
      </c>
    </row>
    <row r="105" spans="1:12" x14ac:dyDescent="0.25">
      <c r="A105" s="25"/>
      <c r="B105" s="24"/>
      <c r="K105" s="41" t="s">
        <v>43</v>
      </c>
      <c r="L105" s="47">
        <v>90.76</v>
      </c>
    </row>
    <row r="106" spans="1:12" x14ac:dyDescent="0.25">
      <c r="A106" s="25"/>
      <c r="B106" s="24"/>
      <c r="K106" s="41" t="s">
        <v>2</v>
      </c>
      <c r="L106" s="47">
        <v>102.98</v>
      </c>
    </row>
    <row r="107" spans="1:12" x14ac:dyDescent="0.25">
      <c r="A107" s="25"/>
      <c r="B107" s="24"/>
      <c r="K107" s="41" t="s">
        <v>1</v>
      </c>
      <c r="L107" s="47">
        <v>136.49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99.372100000000003</v>
      </c>
    </row>
    <row r="112" spans="1:12" x14ac:dyDescent="0.25">
      <c r="K112" s="74">
        <v>43918</v>
      </c>
      <c r="L112" s="47">
        <v>98.346900000000005</v>
      </c>
    </row>
    <row r="113" spans="11:12" x14ac:dyDescent="0.25">
      <c r="K113" s="74">
        <v>43925</v>
      </c>
      <c r="L113" s="47">
        <v>94.191900000000004</v>
      </c>
    </row>
    <row r="114" spans="11:12" x14ac:dyDescent="0.25">
      <c r="K114" s="74">
        <v>43932</v>
      </c>
      <c r="L114" s="47">
        <v>91.302199999999999</v>
      </c>
    </row>
    <row r="115" spans="11:12" x14ac:dyDescent="0.25">
      <c r="K115" s="74">
        <v>43939</v>
      </c>
      <c r="L115" s="47">
        <v>91.621799999999993</v>
      </c>
    </row>
    <row r="116" spans="11:12" x14ac:dyDescent="0.25">
      <c r="K116" s="74">
        <v>43946</v>
      </c>
      <c r="L116" s="47">
        <v>91.813299999999998</v>
      </c>
    </row>
    <row r="117" spans="11:12" x14ac:dyDescent="0.25">
      <c r="K117" s="74">
        <v>43953</v>
      </c>
      <c r="L117" s="47">
        <v>92.058999999999997</v>
      </c>
    </row>
    <row r="118" spans="11:12" x14ac:dyDescent="0.25">
      <c r="K118" s="74">
        <v>43960</v>
      </c>
      <c r="L118" s="47">
        <v>93.790700000000001</v>
      </c>
    </row>
    <row r="119" spans="11:12" x14ac:dyDescent="0.25">
      <c r="K119" s="74">
        <v>43967</v>
      </c>
      <c r="L119" s="47">
        <v>94.084599999999995</v>
      </c>
    </row>
    <row r="120" spans="11:12" x14ac:dyDescent="0.25">
      <c r="K120" s="74">
        <v>43974</v>
      </c>
      <c r="L120" s="47">
        <v>94.283799999999999</v>
      </c>
    </row>
    <row r="121" spans="11:12" x14ac:dyDescent="0.25">
      <c r="K121" s="74">
        <v>43981</v>
      </c>
      <c r="L121" s="47">
        <v>94.208600000000004</v>
      </c>
    </row>
    <row r="122" spans="11:12" x14ac:dyDescent="0.25">
      <c r="K122" s="74">
        <v>43988</v>
      </c>
      <c r="L122" s="47">
        <v>95.5184</v>
      </c>
    </row>
    <row r="123" spans="11:12" x14ac:dyDescent="0.25">
      <c r="K123" s="74">
        <v>43995</v>
      </c>
      <c r="L123" s="47">
        <v>95.684100000000001</v>
      </c>
    </row>
    <row r="124" spans="11:12" x14ac:dyDescent="0.25">
      <c r="K124" s="74">
        <v>44002</v>
      </c>
      <c r="L124" s="47">
        <v>95.031700000000001</v>
      </c>
    </row>
    <row r="125" spans="11:12" x14ac:dyDescent="0.25">
      <c r="K125" s="74">
        <v>44009</v>
      </c>
      <c r="L125" s="47">
        <v>95.562899999999999</v>
      </c>
    </row>
    <row r="126" spans="11:12" x14ac:dyDescent="0.25">
      <c r="K126" s="74">
        <v>44016</v>
      </c>
      <c r="L126" s="47">
        <v>97.766300000000001</v>
      </c>
    </row>
    <row r="127" spans="11:12" x14ac:dyDescent="0.25">
      <c r="K127" s="74">
        <v>44023</v>
      </c>
      <c r="L127" s="47">
        <v>99.133300000000006</v>
      </c>
    </row>
    <row r="128" spans="11:12" x14ac:dyDescent="0.25">
      <c r="K128" s="74">
        <v>44030</v>
      </c>
      <c r="L128" s="47">
        <v>99.016400000000004</v>
      </c>
    </row>
    <row r="129" spans="1:12" x14ac:dyDescent="0.25">
      <c r="K129" s="74">
        <v>44037</v>
      </c>
      <c r="L129" s="47">
        <v>99.228499999999997</v>
      </c>
    </row>
    <row r="130" spans="1:12" x14ac:dyDescent="0.25">
      <c r="K130" s="74">
        <v>44044</v>
      </c>
      <c r="L130" s="47">
        <v>99.398899999999998</v>
      </c>
    </row>
    <row r="131" spans="1:12" x14ac:dyDescent="0.25">
      <c r="K131" s="74">
        <v>44051</v>
      </c>
      <c r="L131" s="47">
        <v>99.481999999999999</v>
      </c>
    </row>
    <row r="132" spans="1:12" x14ac:dyDescent="0.25">
      <c r="K132" s="74">
        <v>44058</v>
      </c>
      <c r="L132" s="47">
        <v>99.117599999999996</v>
      </c>
    </row>
    <row r="133" spans="1:12" x14ac:dyDescent="0.25">
      <c r="K133" s="74">
        <v>44065</v>
      </c>
      <c r="L133" s="47">
        <v>99.058300000000003</v>
      </c>
    </row>
    <row r="134" spans="1:12" x14ac:dyDescent="0.25">
      <c r="K134" s="74">
        <v>44072</v>
      </c>
      <c r="L134" s="47">
        <v>99.112799999999993</v>
      </c>
    </row>
    <row r="135" spans="1:12" x14ac:dyDescent="0.25">
      <c r="K135" s="74">
        <v>44079</v>
      </c>
      <c r="L135" s="47">
        <v>98.694599999999994</v>
      </c>
    </row>
    <row r="136" spans="1:12" x14ac:dyDescent="0.25">
      <c r="K136" s="74">
        <v>44086</v>
      </c>
      <c r="L136" s="47">
        <v>98.691400000000002</v>
      </c>
    </row>
    <row r="137" spans="1:12" x14ac:dyDescent="0.25">
      <c r="K137" s="74">
        <v>44093</v>
      </c>
      <c r="L137" s="47">
        <v>98.7667</v>
      </c>
    </row>
    <row r="138" spans="1:12" x14ac:dyDescent="0.25">
      <c r="K138" s="74">
        <v>44100</v>
      </c>
      <c r="L138" s="47">
        <v>98.717500000000001</v>
      </c>
    </row>
    <row r="139" spans="1:12" x14ac:dyDescent="0.25">
      <c r="K139" s="74">
        <v>44107</v>
      </c>
      <c r="L139" s="47">
        <v>98.212999999999994</v>
      </c>
    </row>
    <row r="140" spans="1:12" x14ac:dyDescent="0.25">
      <c r="A140" s="25"/>
      <c r="B140" s="24"/>
      <c r="K140" s="74">
        <v>44114</v>
      </c>
      <c r="L140" s="47">
        <v>98.261700000000005</v>
      </c>
    </row>
    <row r="141" spans="1:12" x14ac:dyDescent="0.25">
      <c r="A141" s="25"/>
      <c r="B141" s="24"/>
      <c r="K141" s="74">
        <v>44121</v>
      </c>
      <c r="L141" s="47">
        <v>97.767700000000005</v>
      </c>
    </row>
    <row r="142" spans="1:12" x14ac:dyDescent="0.25">
      <c r="K142" s="74">
        <v>44128</v>
      </c>
      <c r="L142" s="47">
        <v>97.731099999999998</v>
      </c>
    </row>
    <row r="143" spans="1:12" x14ac:dyDescent="0.25">
      <c r="K143" s="74">
        <v>44135</v>
      </c>
      <c r="L143" s="47">
        <v>97.676299999999998</v>
      </c>
    </row>
    <row r="144" spans="1:12" x14ac:dyDescent="0.25">
      <c r="K144" s="74">
        <v>44142</v>
      </c>
      <c r="L144" s="47">
        <v>97.809299999999993</v>
      </c>
    </row>
    <row r="145" spans="11:12" x14ac:dyDescent="0.25">
      <c r="K145" s="74">
        <v>44149</v>
      </c>
      <c r="L145" s="47">
        <v>97.704400000000007</v>
      </c>
    </row>
    <row r="146" spans="11:12" x14ac:dyDescent="0.25">
      <c r="K146" s="74">
        <v>44156</v>
      </c>
      <c r="L146" s="47">
        <v>97.407799999999995</v>
      </c>
    </row>
    <row r="147" spans="11:12" x14ac:dyDescent="0.25">
      <c r="K147" s="74">
        <v>44163</v>
      </c>
      <c r="L147" s="47">
        <v>97.726399999999998</v>
      </c>
    </row>
    <row r="148" spans="11:12" x14ac:dyDescent="0.25">
      <c r="K148" s="74">
        <v>44170</v>
      </c>
      <c r="L148" s="47">
        <v>96.903400000000005</v>
      </c>
    </row>
    <row r="149" spans="11:12" x14ac:dyDescent="0.25">
      <c r="K149" s="74">
        <v>44177</v>
      </c>
      <c r="L149" s="47">
        <v>96.942599999999999</v>
      </c>
    </row>
    <row r="150" spans="11:12" x14ac:dyDescent="0.25">
      <c r="K150" s="74">
        <v>44184</v>
      </c>
      <c r="L150" s="47">
        <v>96.899500000000003</v>
      </c>
    </row>
    <row r="151" spans="11:12" x14ac:dyDescent="0.25">
      <c r="K151" s="74">
        <v>44191</v>
      </c>
      <c r="L151" s="47">
        <v>95.811899999999994</v>
      </c>
    </row>
    <row r="152" spans="11:12" x14ac:dyDescent="0.25">
      <c r="K152" s="74">
        <v>44198</v>
      </c>
      <c r="L152" s="47">
        <v>95.131399999999999</v>
      </c>
    </row>
    <row r="153" spans="11:12" x14ac:dyDescent="0.25">
      <c r="K153" s="74">
        <v>44205</v>
      </c>
      <c r="L153" s="47">
        <v>96.028700000000001</v>
      </c>
    </row>
    <row r="154" spans="11:12" x14ac:dyDescent="0.25">
      <c r="K154" s="74">
        <v>44212</v>
      </c>
      <c r="L154" s="47">
        <v>96.619</v>
      </c>
    </row>
    <row r="155" spans="11:12" x14ac:dyDescent="0.25">
      <c r="K155" s="74">
        <v>44219</v>
      </c>
      <c r="L155" s="47">
        <v>97.304900000000004</v>
      </c>
    </row>
    <row r="156" spans="11:12" x14ac:dyDescent="0.25">
      <c r="K156" s="74">
        <v>44226</v>
      </c>
      <c r="L156" s="47">
        <v>97.728899999999996</v>
      </c>
    </row>
    <row r="157" spans="11:12" x14ac:dyDescent="0.25">
      <c r="K157" s="74">
        <v>44233</v>
      </c>
      <c r="L157" s="47">
        <v>98.204400000000007</v>
      </c>
    </row>
    <row r="158" spans="11:12" x14ac:dyDescent="0.25">
      <c r="K158" s="74">
        <v>44240</v>
      </c>
      <c r="L158" s="47">
        <v>98.206699999999998</v>
      </c>
    </row>
    <row r="159" spans="11:12" x14ac:dyDescent="0.25">
      <c r="K159" s="74">
        <v>44247</v>
      </c>
      <c r="L159" s="47">
        <v>98.2791</v>
      </c>
    </row>
    <row r="160" spans="11:12" x14ac:dyDescent="0.25">
      <c r="K160" s="74">
        <v>44254</v>
      </c>
      <c r="L160" s="47">
        <v>98.687700000000007</v>
      </c>
    </row>
    <row r="161" spans="11:12" x14ac:dyDescent="0.25">
      <c r="K161" s="74">
        <v>44261</v>
      </c>
      <c r="L161" s="47">
        <v>98.863</v>
      </c>
    </row>
    <row r="162" spans="11:12" x14ac:dyDescent="0.25">
      <c r="K162" s="74">
        <v>44268</v>
      </c>
      <c r="L162" s="47">
        <v>99.233800000000002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95.786199999999994</v>
      </c>
    </row>
    <row r="260" spans="11:12" x14ac:dyDescent="0.25">
      <c r="K260" s="74">
        <v>43918</v>
      </c>
      <c r="L260" s="47">
        <v>93.703500000000005</v>
      </c>
    </row>
    <row r="261" spans="11:12" x14ac:dyDescent="0.25">
      <c r="K261" s="74">
        <v>43925</v>
      </c>
      <c r="L261" s="47">
        <v>82.517399999999995</v>
      </c>
    </row>
    <row r="262" spans="11:12" x14ac:dyDescent="0.25">
      <c r="K262" s="74">
        <v>43932</v>
      </c>
      <c r="L262" s="47">
        <v>72.338700000000003</v>
      </c>
    </row>
    <row r="263" spans="11:12" x14ac:dyDescent="0.25">
      <c r="K263" s="74">
        <v>43939</v>
      </c>
      <c r="L263" s="47">
        <v>72.963899999999995</v>
      </c>
    </row>
    <row r="264" spans="11:12" x14ac:dyDescent="0.25">
      <c r="K264" s="74">
        <v>43946</v>
      </c>
      <c r="L264" s="47">
        <v>72.691699999999997</v>
      </c>
    </row>
    <row r="265" spans="11:12" x14ac:dyDescent="0.25">
      <c r="K265" s="74">
        <v>43953</v>
      </c>
      <c r="L265" s="47">
        <v>73.847300000000004</v>
      </c>
    </row>
    <row r="266" spans="11:12" x14ac:dyDescent="0.25">
      <c r="K266" s="74">
        <v>43960</v>
      </c>
      <c r="L266" s="47">
        <v>78.112399999999994</v>
      </c>
    </row>
    <row r="267" spans="11:12" x14ac:dyDescent="0.25">
      <c r="K267" s="74">
        <v>43967</v>
      </c>
      <c r="L267" s="47">
        <v>77.203100000000006</v>
      </c>
    </row>
    <row r="268" spans="11:12" x14ac:dyDescent="0.25">
      <c r="K268" s="74">
        <v>43974</v>
      </c>
      <c r="L268" s="47">
        <v>76.534400000000005</v>
      </c>
    </row>
    <row r="269" spans="11:12" x14ac:dyDescent="0.25">
      <c r="K269" s="74">
        <v>43981</v>
      </c>
      <c r="L269" s="47">
        <v>77.283500000000004</v>
      </c>
    </row>
    <row r="270" spans="11:12" x14ac:dyDescent="0.25">
      <c r="K270" s="74">
        <v>43988</v>
      </c>
      <c r="L270" s="47">
        <v>75.559899999999999</v>
      </c>
    </row>
    <row r="271" spans="11:12" x14ac:dyDescent="0.25">
      <c r="K271" s="74">
        <v>43995</v>
      </c>
      <c r="L271" s="47">
        <v>75.680400000000006</v>
      </c>
    </row>
    <row r="272" spans="11:12" x14ac:dyDescent="0.25">
      <c r="K272" s="74">
        <v>44002</v>
      </c>
      <c r="L272" s="47">
        <v>74.524699999999996</v>
      </c>
    </row>
    <row r="273" spans="11:12" x14ac:dyDescent="0.25">
      <c r="K273" s="74">
        <v>44009</v>
      </c>
      <c r="L273" s="47">
        <v>75.434700000000007</v>
      </c>
    </row>
    <row r="274" spans="11:12" x14ac:dyDescent="0.25">
      <c r="K274" s="74">
        <v>44016</v>
      </c>
      <c r="L274" s="47">
        <v>77.922700000000006</v>
      </c>
    </row>
    <row r="275" spans="11:12" x14ac:dyDescent="0.25">
      <c r="K275" s="74">
        <v>44023</v>
      </c>
      <c r="L275" s="47">
        <v>78.127600000000001</v>
      </c>
    </row>
    <row r="276" spans="11:12" x14ac:dyDescent="0.25">
      <c r="K276" s="74">
        <v>44030</v>
      </c>
      <c r="L276" s="47">
        <v>76.727000000000004</v>
      </c>
    </row>
    <row r="277" spans="11:12" x14ac:dyDescent="0.25">
      <c r="K277" s="74">
        <v>44037</v>
      </c>
      <c r="L277" s="47">
        <v>76.927800000000005</v>
      </c>
    </row>
    <row r="278" spans="11:12" x14ac:dyDescent="0.25">
      <c r="K278" s="74">
        <v>44044</v>
      </c>
      <c r="L278" s="47">
        <v>76.853899999999996</v>
      </c>
    </row>
    <row r="279" spans="11:12" x14ac:dyDescent="0.25">
      <c r="K279" s="74">
        <v>44051</v>
      </c>
      <c r="L279" s="47">
        <v>79.006600000000006</v>
      </c>
    </row>
    <row r="280" spans="11:12" x14ac:dyDescent="0.25">
      <c r="K280" s="74">
        <v>44058</v>
      </c>
      <c r="L280" s="47">
        <v>77.7089</v>
      </c>
    </row>
    <row r="281" spans="11:12" x14ac:dyDescent="0.25">
      <c r="K281" s="74">
        <v>44065</v>
      </c>
      <c r="L281" s="47">
        <v>79.548000000000002</v>
      </c>
    </row>
    <row r="282" spans="11:12" x14ac:dyDescent="0.25">
      <c r="K282" s="74">
        <v>44072</v>
      </c>
      <c r="L282" s="47">
        <v>79.070800000000006</v>
      </c>
    </row>
    <row r="283" spans="11:12" x14ac:dyDescent="0.25">
      <c r="K283" s="74">
        <v>44079</v>
      </c>
      <c r="L283" s="47">
        <v>102.5235</v>
      </c>
    </row>
    <row r="284" spans="11:12" x14ac:dyDescent="0.25">
      <c r="K284" s="74">
        <v>44086</v>
      </c>
      <c r="L284" s="47">
        <v>104.73560000000001</v>
      </c>
    </row>
    <row r="285" spans="11:12" x14ac:dyDescent="0.25">
      <c r="K285" s="74">
        <v>44093</v>
      </c>
      <c r="L285" s="47">
        <v>85.5274</v>
      </c>
    </row>
    <row r="286" spans="11:12" x14ac:dyDescent="0.25">
      <c r="K286" s="74">
        <v>44100</v>
      </c>
      <c r="L286" s="47">
        <v>85.473200000000006</v>
      </c>
    </row>
    <row r="287" spans="11:12" x14ac:dyDescent="0.25">
      <c r="K287" s="74">
        <v>44107</v>
      </c>
      <c r="L287" s="47">
        <v>87.747</v>
      </c>
    </row>
    <row r="288" spans="11:12" x14ac:dyDescent="0.25">
      <c r="K288" s="74">
        <v>44114</v>
      </c>
      <c r="L288" s="47">
        <v>80.231200000000001</v>
      </c>
    </row>
    <row r="289" spans="11:12" x14ac:dyDescent="0.25">
      <c r="K289" s="74">
        <v>44121</v>
      </c>
      <c r="L289" s="47">
        <v>79.043599999999998</v>
      </c>
    </row>
    <row r="290" spans="11:12" x14ac:dyDescent="0.25">
      <c r="K290" s="74">
        <v>44128</v>
      </c>
      <c r="L290" s="47">
        <v>77.207499999999996</v>
      </c>
    </row>
    <row r="291" spans="11:12" x14ac:dyDescent="0.25">
      <c r="K291" s="74">
        <v>44135</v>
      </c>
      <c r="L291" s="47">
        <v>77.2547</v>
      </c>
    </row>
    <row r="292" spans="11:12" x14ac:dyDescent="0.25">
      <c r="K292" s="74">
        <v>44142</v>
      </c>
      <c r="L292" s="47">
        <v>77.916899999999998</v>
      </c>
    </row>
    <row r="293" spans="11:12" x14ac:dyDescent="0.25">
      <c r="K293" s="74">
        <v>44149</v>
      </c>
      <c r="L293" s="47">
        <v>77.272499999999994</v>
      </c>
    </row>
    <row r="294" spans="11:12" x14ac:dyDescent="0.25">
      <c r="K294" s="74">
        <v>44156</v>
      </c>
      <c r="L294" s="47">
        <v>77.080200000000005</v>
      </c>
    </row>
    <row r="295" spans="11:12" x14ac:dyDescent="0.25">
      <c r="K295" s="74">
        <v>44163</v>
      </c>
      <c r="L295" s="47">
        <v>77.490700000000004</v>
      </c>
    </row>
    <row r="296" spans="11:12" x14ac:dyDescent="0.25">
      <c r="K296" s="74">
        <v>44170</v>
      </c>
      <c r="L296" s="47">
        <v>77.771900000000002</v>
      </c>
    </row>
    <row r="297" spans="11:12" x14ac:dyDescent="0.25">
      <c r="K297" s="74">
        <v>44177</v>
      </c>
      <c r="L297" s="47">
        <v>78.044899999999998</v>
      </c>
    </row>
    <row r="298" spans="11:12" x14ac:dyDescent="0.25">
      <c r="K298" s="74">
        <v>44184</v>
      </c>
      <c r="L298" s="47">
        <v>76.544499999999999</v>
      </c>
    </row>
    <row r="299" spans="11:12" x14ac:dyDescent="0.25">
      <c r="K299" s="74">
        <v>44191</v>
      </c>
      <c r="L299" s="47">
        <v>73.781800000000004</v>
      </c>
    </row>
    <row r="300" spans="11:12" x14ac:dyDescent="0.25">
      <c r="K300" s="74">
        <v>44198</v>
      </c>
      <c r="L300" s="47">
        <v>74.318600000000004</v>
      </c>
    </row>
    <row r="301" spans="11:12" x14ac:dyDescent="0.25">
      <c r="K301" s="74">
        <v>44205</v>
      </c>
      <c r="L301" s="47">
        <v>76.474500000000006</v>
      </c>
    </row>
    <row r="302" spans="11:12" x14ac:dyDescent="0.25">
      <c r="K302" s="74">
        <v>44212</v>
      </c>
      <c r="L302" s="47">
        <v>76.923299999999998</v>
      </c>
    </row>
    <row r="303" spans="11:12" x14ac:dyDescent="0.25">
      <c r="K303" s="74">
        <v>44219</v>
      </c>
      <c r="L303" s="47">
        <v>77.197500000000005</v>
      </c>
    </row>
    <row r="304" spans="11:12" x14ac:dyDescent="0.25">
      <c r="K304" s="74">
        <v>44226</v>
      </c>
      <c r="L304" s="47">
        <v>77.491100000000003</v>
      </c>
    </row>
    <row r="305" spans="11:12" x14ac:dyDescent="0.25">
      <c r="K305" s="74">
        <v>44233</v>
      </c>
      <c r="L305" s="47">
        <v>82.709699999999998</v>
      </c>
    </row>
    <row r="306" spans="11:12" x14ac:dyDescent="0.25">
      <c r="K306" s="74">
        <v>44240</v>
      </c>
      <c r="L306" s="47">
        <v>85.380499999999998</v>
      </c>
    </row>
    <row r="307" spans="11:12" x14ac:dyDescent="0.25">
      <c r="K307" s="74">
        <v>44247</v>
      </c>
      <c r="L307" s="47">
        <v>85.926299999999998</v>
      </c>
    </row>
    <row r="308" spans="11:12" x14ac:dyDescent="0.25">
      <c r="K308" s="74">
        <v>44254</v>
      </c>
      <c r="L308" s="47">
        <v>86.177999999999997</v>
      </c>
    </row>
    <row r="309" spans="11:12" x14ac:dyDescent="0.25">
      <c r="K309" s="74">
        <v>44261</v>
      </c>
      <c r="L309" s="47">
        <v>94.269000000000005</v>
      </c>
    </row>
    <row r="310" spans="11:12" x14ac:dyDescent="0.25">
      <c r="K310" s="74">
        <v>44268</v>
      </c>
      <c r="L310" s="47">
        <v>95.772099999999995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5">
    <mergeCell ref="A30:I30"/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49F7-0701-43B7-8609-F1F8F7549830}">
  <sheetPr codeName="Sheet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-3.4017519495486925E-2</v>
      </c>
      <c r="C11" s="32">
        <v>-4.5980242698588913E-3</v>
      </c>
      <c r="D11" s="32">
        <v>4.0299999143349474E-3</v>
      </c>
      <c r="E11" s="32">
        <v>-9.2455066780962047E-3</v>
      </c>
      <c r="F11" s="32">
        <v>-2.1680835499258699E-2</v>
      </c>
      <c r="G11" s="32">
        <v>-1.0814695875873359E-2</v>
      </c>
      <c r="H11" s="32">
        <v>-2.0324685956506494E-3</v>
      </c>
      <c r="I11" s="68">
        <v>-1.3478832426764509E-2</v>
      </c>
      <c r="J11" s="46"/>
      <c r="K11" s="46"/>
      <c r="L11" s="47"/>
    </row>
    <row r="12" spans="1:12" x14ac:dyDescent="0.25">
      <c r="A12" s="69" t="s">
        <v>6</v>
      </c>
      <c r="B12" s="32">
        <v>-4.0322929132538321E-2</v>
      </c>
      <c r="C12" s="32">
        <v>-7.7059038778202193E-3</v>
      </c>
      <c r="D12" s="32">
        <v>3.557262018961449E-3</v>
      </c>
      <c r="E12" s="32">
        <v>-9.6162656674237956E-3</v>
      </c>
      <c r="F12" s="32">
        <v>-2.8666516146685028E-2</v>
      </c>
      <c r="G12" s="32">
        <v>1.6639508083031496E-2</v>
      </c>
      <c r="H12" s="32">
        <v>4.3775876639267075E-3</v>
      </c>
      <c r="I12" s="68">
        <v>8.6596457421022066E-3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-3.4684961987761831E-2</v>
      </c>
      <c r="C13" s="32">
        <v>-7.7537464560550884E-3</v>
      </c>
      <c r="D13" s="32">
        <v>2.1500449971365576E-3</v>
      </c>
      <c r="E13" s="32">
        <v>-9.4105308321216219E-3</v>
      </c>
      <c r="F13" s="32">
        <v>-1.2339899305114588E-2</v>
      </c>
      <c r="G13" s="32">
        <v>-2.92037605115546E-2</v>
      </c>
      <c r="H13" s="32">
        <v>-1.4667761604963081E-2</v>
      </c>
      <c r="I13" s="68">
        <v>-2.3364888804241257E-2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-4.3603644741484815E-2</v>
      </c>
      <c r="C14" s="32">
        <v>-3.771602358062176E-3</v>
      </c>
      <c r="D14" s="32">
        <v>4.8022155349121132E-3</v>
      </c>
      <c r="E14" s="32">
        <v>-1.1986239882794791E-2</v>
      </c>
      <c r="F14" s="32">
        <v>-3.5984495492855983E-2</v>
      </c>
      <c r="G14" s="32">
        <v>-2.4157699624774653E-2</v>
      </c>
      <c r="H14" s="32">
        <v>-6.3254402787575881E-3</v>
      </c>
      <c r="I14" s="68">
        <v>-1.9063806588200505E-2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-3.3330355222448316E-2</v>
      </c>
      <c r="C15" s="32">
        <v>6.8496786089713435E-3</v>
      </c>
      <c r="D15" s="32">
        <v>7.8396467260057889E-3</v>
      </c>
      <c r="E15" s="32">
        <v>-2.6150987543871462E-3</v>
      </c>
      <c r="F15" s="32">
        <v>-2.5187612019763606E-2</v>
      </c>
      <c r="G15" s="32">
        <v>-7.8882356304020851E-3</v>
      </c>
      <c r="H15" s="32">
        <v>3.0145643151198165E-3</v>
      </c>
      <c r="I15" s="68">
        <v>-1.2417133078690634E-2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-3.5924797481696746E-3</v>
      </c>
      <c r="C16" s="32">
        <v>2.9827468422507497E-3</v>
      </c>
      <c r="D16" s="32">
        <v>7.169588253324255E-3</v>
      </c>
      <c r="E16" s="32">
        <v>-8.1935175668437221E-3</v>
      </c>
      <c r="F16" s="32">
        <v>9.9278714604076335E-3</v>
      </c>
      <c r="G16" s="32">
        <v>-1.1531812832592636E-2</v>
      </c>
      <c r="H16" s="32">
        <v>1.909543543829062E-2</v>
      </c>
      <c r="I16" s="68">
        <v>-3.9611582150895663E-2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-2.81677814590231E-3</v>
      </c>
      <c r="C17" s="32">
        <v>-1.2936080688076168E-2</v>
      </c>
      <c r="D17" s="32">
        <v>1.4401406240192038E-3</v>
      </c>
      <c r="E17" s="32">
        <v>-1.1357994041708008E-2</v>
      </c>
      <c r="F17" s="32">
        <v>-8.2837257544989162E-2</v>
      </c>
      <c r="G17" s="32">
        <v>-3.7088067822131476E-2</v>
      </c>
      <c r="H17" s="32">
        <v>-8.3743611394448969E-4</v>
      </c>
      <c r="I17" s="68">
        <v>-2.4410068944069274E-2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4.132549787789741E-2</v>
      </c>
      <c r="C18" s="32">
        <v>2.6909207984546102E-2</v>
      </c>
      <c r="D18" s="32">
        <v>5.8593503626616084E-3</v>
      </c>
      <c r="E18" s="32">
        <v>7.3062261753493729E-3</v>
      </c>
      <c r="F18" s="32">
        <v>8.3637552452983766E-2</v>
      </c>
      <c r="G18" s="32">
        <v>3.5440759793169629E-2</v>
      </c>
      <c r="H18" s="32">
        <v>6.5178950223450105E-3</v>
      </c>
      <c r="I18" s="68">
        <v>3.0034760857105436E-2</v>
      </c>
      <c r="J18" s="46"/>
      <c r="K18" s="46"/>
      <c r="L18" s="47"/>
    </row>
    <row r="19" spans="1:12" x14ac:dyDescent="0.25">
      <c r="A19" s="70" t="s">
        <v>1</v>
      </c>
      <c r="B19" s="32">
        <v>-3.2952907256126873E-2</v>
      </c>
      <c r="C19" s="32">
        <v>6.9677257943456805E-3</v>
      </c>
      <c r="D19" s="32">
        <v>-7.8202581926511971E-4</v>
      </c>
      <c r="E19" s="32">
        <v>-4.6948356807511304E-3</v>
      </c>
      <c r="F19" s="32">
        <v>-1.624850329050731E-2</v>
      </c>
      <c r="G19" s="32">
        <v>-1.3875333347744379E-2</v>
      </c>
      <c r="H19" s="32">
        <v>2.4047092752281785E-3</v>
      </c>
      <c r="I19" s="68">
        <v>5.5606443198041866E-3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-4.7335788971068271E-2</v>
      </c>
      <c r="C21" s="32">
        <v>-5.6635971041555377E-3</v>
      </c>
      <c r="D21" s="32">
        <v>4.3966943167645933E-3</v>
      </c>
      <c r="E21" s="32">
        <v>-8.986132888065379E-3</v>
      </c>
      <c r="F21" s="32">
        <v>-3.381765010861626E-2</v>
      </c>
      <c r="G21" s="32">
        <v>-1.4130553362476816E-2</v>
      </c>
      <c r="H21" s="32">
        <v>-1.0968779402892315E-3</v>
      </c>
      <c r="I21" s="68">
        <v>-1.7002101484802967E-2</v>
      </c>
      <c r="J21" s="46"/>
      <c r="K21" s="46"/>
      <c r="L21" s="46"/>
    </row>
    <row r="22" spans="1:12" x14ac:dyDescent="0.25">
      <c r="A22" s="69" t="s">
        <v>13</v>
      </c>
      <c r="B22" s="32">
        <v>-4.2033407997428607E-2</v>
      </c>
      <c r="C22" s="32">
        <v>-4.5945988258316861E-3</v>
      </c>
      <c r="D22" s="32">
        <v>3.0793178340231542E-3</v>
      </c>
      <c r="E22" s="32">
        <v>-1.0474991153758051E-2</v>
      </c>
      <c r="F22" s="32">
        <v>-6.6817715177094339E-3</v>
      </c>
      <c r="G22" s="32">
        <v>1.3282228802717899E-3</v>
      </c>
      <c r="H22" s="32">
        <v>-4.6730641796496331E-3</v>
      </c>
      <c r="I22" s="68">
        <v>-9.0855007552470557E-4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-3.1045172357457962E-2</v>
      </c>
      <c r="C23" s="32">
        <v>2.4037689610005852E-3</v>
      </c>
      <c r="D23" s="32">
        <v>1.7057789591014227E-2</v>
      </c>
      <c r="E23" s="32">
        <v>-3.0507065669160394E-2</v>
      </c>
      <c r="F23" s="32">
        <v>1.7032036193695976E-3</v>
      </c>
      <c r="G23" s="32">
        <v>-1.979884954488087E-2</v>
      </c>
      <c r="H23" s="32">
        <v>1.7700914900100173E-2</v>
      </c>
      <c r="I23" s="68">
        <v>-4.1456904343840639E-2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-5.4260702300073627E-2</v>
      </c>
      <c r="C24" s="32">
        <v>-3.8369285948304244E-3</v>
      </c>
      <c r="D24" s="32">
        <v>-4.5876083533746836E-4</v>
      </c>
      <c r="E24" s="32">
        <v>-1.1298806825471464E-2</v>
      </c>
      <c r="F24" s="32">
        <v>-4.0949271114991359E-2</v>
      </c>
      <c r="G24" s="32">
        <v>-1.3785976275560441E-2</v>
      </c>
      <c r="H24" s="32">
        <v>-2.2195828300934917E-3</v>
      </c>
      <c r="I24" s="68">
        <v>-1.8183952507139667E-2</v>
      </c>
      <c r="J24" s="46"/>
      <c r="K24" s="46" t="s">
        <v>65</v>
      </c>
      <c r="L24" s="47">
        <v>96.66</v>
      </c>
    </row>
    <row r="25" spans="1:12" x14ac:dyDescent="0.25">
      <c r="A25" s="69" t="s">
        <v>47</v>
      </c>
      <c r="B25" s="32">
        <v>-4.2552969912710847E-2</v>
      </c>
      <c r="C25" s="32">
        <v>-3.2527990958788333E-3</v>
      </c>
      <c r="D25" s="32">
        <v>3.5787530762920738E-3</v>
      </c>
      <c r="E25" s="32">
        <v>-9.1899474298299255E-3</v>
      </c>
      <c r="F25" s="32">
        <v>-3.3222767095191785E-2</v>
      </c>
      <c r="G25" s="32">
        <v>-1.2519507956375242E-2</v>
      </c>
      <c r="H25" s="32">
        <v>-6.7198323690459416E-3</v>
      </c>
      <c r="I25" s="68">
        <v>-1.5130515999684846E-2</v>
      </c>
      <c r="J25" s="46"/>
      <c r="K25" s="46" t="s">
        <v>46</v>
      </c>
      <c r="L25" s="47">
        <v>94.94</v>
      </c>
    </row>
    <row r="26" spans="1:12" x14ac:dyDescent="0.25">
      <c r="A26" s="69" t="s">
        <v>48</v>
      </c>
      <c r="B26" s="32">
        <v>-3.905119746573138E-2</v>
      </c>
      <c r="C26" s="32">
        <v>-5.7125077784691003E-3</v>
      </c>
      <c r="D26" s="32">
        <v>4.6429772028337979E-3</v>
      </c>
      <c r="E26" s="32">
        <v>-1.0210054778145405E-2</v>
      </c>
      <c r="F26" s="32">
        <v>-3.215371952899182E-2</v>
      </c>
      <c r="G26" s="32">
        <v>-6.8530492917295849E-3</v>
      </c>
      <c r="H26" s="32">
        <v>-4.4320288435937272E-3</v>
      </c>
      <c r="I26" s="68">
        <v>-1.0262240837521475E-2</v>
      </c>
      <c r="J26" s="46"/>
      <c r="K26" s="46" t="s">
        <v>47</v>
      </c>
      <c r="L26" s="47">
        <v>96.06</v>
      </c>
    </row>
    <row r="27" spans="1:12" ht="17.25" customHeight="1" x14ac:dyDescent="0.25">
      <c r="A27" s="69" t="s">
        <v>49</v>
      </c>
      <c r="B27" s="32">
        <v>-1.3610050705680998E-2</v>
      </c>
      <c r="C27" s="32">
        <v>-2.775626416252619E-3</v>
      </c>
      <c r="D27" s="32">
        <v>5.6897868865413148E-3</v>
      </c>
      <c r="E27" s="32">
        <v>-5.6383222553288981E-3</v>
      </c>
      <c r="F27" s="32">
        <v>-7.014415805748575E-3</v>
      </c>
      <c r="G27" s="32">
        <v>-1.0820963708897735E-2</v>
      </c>
      <c r="H27" s="32">
        <v>1.1118676299848307E-3</v>
      </c>
      <c r="I27" s="68">
        <v>-1.3504693297985315E-2</v>
      </c>
      <c r="J27" s="59"/>
      <c r="K27" s="50" t="s">
        <v>48</v>
      </c>
      <c r="L27" s="47">
        <v>96.65</v>
      </c>
    </row>
    <row r="28" spans="1:12" x14ac:dyDescent="0.25">
      <c r="A28" s="69" t="s">
        <v>50</v>
      </c>
      <c r="B28" s="32">
        <v>4.2014634448191535E-2</v>
      </c>
      <c r="C28" s="32">
        <v>4.3076533122605731E-3</v>
      </c>
      <c r="D28" s="32">
        <v>4.2477599033889923E-3</v>
      </c>
      <c r="E28" s="32">
        <v>5.7731525911708381E-3</v>
      </c>
      <c r="F28" s="32">
        <v>5.930266140814533E-2</v>
      </c>
      <c r="G28" s="32">
        <v>-5.6680338580695766E-3</v>
      </c>
      <c r="H28" s="32">
        <v>4.5109925402697648E-4</v>
      </c>
      <c r="I28" s="68">
        <v>-3.0253214695473707E-3</v>
      </c>
      <c r="J28" s="54"/>
      <c r="K28" s="41" t="s">
        <v>49</v>
      </c>
      <c r="L28" s="47">
        <v>98.91</v>
      </c>
    </row>
    <row r="29" spans="1:12" ht="15.75" thickBot="1" x14ac:dyDescent="0.3">
      <c r="A29" s="71" t="s">
        <v>51</v>
      </c>
      <c r="B29" s="72">
        <v>5.2826292559899235E-2</v>
      </c>
      <c r="C29" s="72">
        <v>1.5682785888077921E-2</v>
      </c>
      <c r="D29" s="72">
        <v>4.3804511278195957E-3</v>
      </c>
      <c r="E29" s="72">
        <v>1.0945576162967541E-2</v>
      </c>
      <c r="F29" s="72">
        <v>0.12426018403686379</v>
      </c>
      <c r="G29" s="72">
        <v>1.6510640828028222E-2</v>
      </c>
      <c r="H29" s="72">
        <v>1.0904639483801493E-2</v>
      </c>
      <c r="I29" s="73">
        <v>-4.2126680215572865E-3</v>
      </c>
      <c r="J29" s="54"/>
      <c r="K29" s="41" t="s">
        <v>50</v>
      </c>
      <c r="L29" s="47">
        <v>103.75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103.66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95.27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94.62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95.4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95.65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98.08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103.76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104.82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96.9</v>
      </c>
    </row>
    <row r="43" spans="1:12" x14ac:dyDescent="0.25">
      <c r="K43" s="46" t="s">
        <v>46</v>
      </c>
      <c r="L43" s="47">
        <v>94.57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95.74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96.09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98.64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104.2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105.28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96.17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94.46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95.29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97.74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100.55</v>
      </c>
    </row>
    <row r="59" spans="1:12" ht="15.4" customHeight="1" x14ac:dyDescent="0.25">
      <c r="K59" s="41" t="s">
        <v>2</v>
      </c>
      <c r="L59" s="47">
        <v>98.07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94.95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94.32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93.54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94.99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96.94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99.17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100.61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94.85</v>
      </c>
    </row>
    <row r="72" spans="1:12" ht="15.4" customHeight="1" x14ac:dyDescent="0.25">
      <c r="K72" s="46" t="s">
        <v>5</v>
      </c>
      <c r="L72" s="47">
        <v>95.33</v>
      </c>
    </row>
    <row r="73" spans="1:12" ht="15.4" customHeight="1" x14ac:dyDescent="0.25">
      <c r="K73" s="46" t="s">
        <v>44</v>
      </c>
      <c r="L73" s="47">
        <v>93.87</v>
      </c>
    </row>
    <row r="74" spans="1:12" ht="15.4" customHeight="1" x14ac:dyDescent="0.25">
      <c r="K74" s="50" t="s">
        <v>4</v>
      </c>
      <c r="L74" s="47">
        <v>95.65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97.7</v>
      </c>
    </row>
    <row r="76" spans="1:12" ht="15.4" customHeight="1" x14ac:dyDescent="0.25">
      <c r="K76" s="41" t="s">
        <v>43</v>
      </c>
      <c r="L76" s="47">
        <v>99.04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101.35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95.25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95.76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96.61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96.33</v>
      </c>
    </row>
    <row r="85" spans="1:12" ht="15.4" customHeight="1" x14ac:dyDescent="0.25">
      <c r="K85" s="50" t="s">
        <v>4</v>
      </c>
      <c r="L85" s="47">
        <v>93.58</v>
      </c>
    </row>
    <row r="86" spans="1:12" ht="15.4" customHeight="1" x14ac:dyDescent="0.25">
      <c r="K86" s="41" t="s">
        <v>3</v>
      </c>
      <c r="L86" s="47">
        <v>98.46</v>
      </c>
    </row>
    <row r="87" spans="1:12" ht="15.4" customHeight="1" x14ac:dyDescent="0.25">
      <c r="K87" s="41" t="s">
        <v>43</v>
      </c>
      <c r="L87" s="47">
        <v>97.58</v>
      </c>
    </row>
    <row r="88" spans="1:12" ht="15.4" customHeight="1" x14ac:dyDescent="0.25">
      <c r="K88" s="41" t="s">
        <v>2</v>
      </c>
      <c r="L88" s="47">
        <v>105.54</v>
      </c>
    </row>
    <row r="89" spans="1:12" ht="15.4" customHeight="1" x14ac:dyDescent="0.25">
      <c r="K89" s="41" t="s">
        <v>1</v>
      </c>
      <c r="L89" s="47">
        <v>95.09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94.75</v>
      </c>
    </row>
    <row r="92" spans="1:12" ht="15" customHeight="1" x14ac:dyDescent="0.25">
      <c r="K92" s="46" t="s">
        <v>5</v>
      </c>
      <c r="L92" s="47">
        <v>95.7</v>
      </c>
    </row>
    <row r="93" spans="1:12" ht="15" customHeight="1" x14ac:dyDescent="0.25">
      <c r="A93" s="26"/>
      <c r="K93" s="46" t="s">
        <v>44</v>
      </c>
      <c r="L93" s="47">
        <v>95.58</v>
      </c>
    </row>
    <row r="94" spans="1:12" ht="15" customHeight="1" x14ac:dyDescent="0.25">
      <c r="K94" s="50" t="s">
        <v>4</v>
      </c>
      <c r="L94" s="47">
        <v>93.62</v>
      </c>
    </row>
    <row r="95" spans="1:12" ht="15" customHeight="1" x14ac:dyDescent="0.25">
      <c r="K95" s="41" t="s">
        <v>3</v>
      </c>
      <c r="L95" s="47">
        <v>98.75</v>
      </c>
    </row>
    <row r="96" spans="1:12" ht="15" customHeight="1" x14ac:dyDescent="0.25">
      <c r="K96" s="41" t="s">
        <v>43</v>
      </c>
      <c r="L96" s="47">
        <v>95.62</v>
      </c>
    </row>
    <row r="97" spans="1:12" ht="15" customHeight="1" x14ac:dyDescent="0.25">
      <c r="K97" s="41" t="s">
        <v>2</v>
      </c>
      <c r="L97" s="47">
        <v>106.11</v>
      </c>
    </row>
    <row r="98" spans="1:12" ht="15" customHeight="1" x14ac:dyDescent="0.25">
      <c r="K98" s="41" t="s">
        <v>1</v>
      </c>
      <c r="L98" s="47">
        <v>96.12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94.88</v>
      </c>
    </row>
    <row r="101" spans="1:12" x14ac:dyDescent="0.25">
      <c r="A101" s="25"/>
      <c r="B101" s="24"/>
      <c r="K101" s="46" t="s">
        <v>5</v>
      </c>
      <c r="L101" s="47">
        <v>95.75</v>
      </c>
    </row>
    <row r="102" spans="1:12" x14ac:dyDescent="0.25">
      <c r="A102" s="25"/>
      <c r="B102" s="24"/>
      <c r="K102" s="46" t="s">
        <v>44</v>
      </c>
      <c r="L102" s="47">
        <v>96.21</v>
      </c>
    </row>
    <row r="103" spans="1:12" x14ac:dyDescent="0.25">
      <c r="A103" s="25"/>
      <c r="B103" s="24"/>
      <c r="K103" s="50" t="s">
        <v>4</v>
      </c>
      <c r="L103" s="47">
        <v>94.45</v>
      </c>
    </row>
    <row r="104" spans="1:12" x14ac:dyDescent="0.25">
      <c r="A104" s="25"/>
      <c r="B104" s="24"/>
      <c r="K104" s="41" t="s">
        <v>3</v>
      </c>
      <c r="L104" s="47">
        <v>99.28</v>
      </c>
    </row>
    <row r="105" spans="1:12" x14ac:dyDescent="0.25">
      <c r="A105" s="25"/>
      <c r="B105" s="24"/>
      <c r="K105" s="41" t="s">
        <v>43</v>
      </c>
      <c r="L105" s="47">
        <v>96.21</v>
      </c>
    </row>
    <row r="106" spans="1:12" x14ac:dyDescent="0.25">
      <c r="A106" s="25"/>
      <c r="B106" s="24"/>
      <c r="K106" s="41" t="s">
        <v>2</v>
      </c>
      <c r="L106" s="47">
        <v>105.73</v>
      </c>
    </row>
    <row r="107" spans="1:12" x14ac:dyDescent="0.25">
      <c r="A107" s="25"/>
      <c r="B107" s="24"/>
      <c r="K107" s="41" t="s">
        <v>1</v>
      </c>
      <c r="L107" s="47">
        <v>96.32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99.133799999999994</v>
      </c>
    </row>
    <row r="112" spans="1:12" x14ac:dyDescent="0.25">
      <c r="K112" s="74">
        <v>43918</v>
      </c>
      <c r="L112" s="47">
        <v>97.3596</v>
      </c>
    </row>
    <row r="113" spans="11:12" x14ac:dyDescent="0.25">
      <c r="K113" s="74">
        <v>43925</v>
      </c>
      <c r="L113" s="47">
        <v>95.858000000000004</v>
      </c>
    </row>
    <row r="114" spans="11:12" x14ac:dyDescent="0.25">
      <c r="K114" s="74">
        <v>43932</v>
      </c>
      <c r="L114" s="47">
        <v>94.916300000000007</v>
      </c>
    </row>
    <row r="115" spans="11:12" x14ac:dyDescent="0.25">
      <c r="K115" s="74">
        <v>43939</v>
      </c>
      <c r="L115" s="47">
        <v>95.093999999999994</v>
      </c>
    </row>
    <row r="116" spans="11:12" x14ac:dyDescent="0.25">
      <c r="K116" s="74">
        <v>43946</v>
      </c>
      <c r="L116" s="47">
        <v>95.143199999999993</v>
      </c>
    </row>
    <row r="117" spans="11:12" x14ac:dyDescent="0.25">
      <c r="K117" s="74">
        <v>43953</v>
      </c>
      <c r="L117" s="47">
        <v>95.264499999999998</v>
      </c>
    </row>
    <row r="118" spans="11:12" x14ac:dyDescent="0.25">
      <c r="K118" s="74">
        <v>43960</v>
      </c>
      <c r="L118" s="47">
        <v>95.57</v>
      </c>
    </row>
    <row r="119" spans="11:12" x14ac:dyDescent="0.25">
      <c r="K119" s="74">
        <v>43967</v>
      </c>
      <c r="L119" s="47">
        <v>95.776399999999995</v>
      </c>
    </row>
    <row r="120" spans="11:12" x14ac:dyDescent="0.25">
      <c r="K120" s="74">
        <v>43974</v>
      </c>
      <c r="L120" s="47">
        <v>96.093900000000005</v>
      </c>
    </row>
    <row r="121" spans="11:12" x14ac:dyDescent="0.25">
      <c r="K121" s="74">
        <v>43981</v>
      </c>
      <c r="L121" s="47">
        <v>96.346400000000003</v>
      </c>
    </row>
    <row r="122" spans="11:12" x14ac:dyDescent="0.25">
      <c r="K122" s="74">
        <v>43988</v>
      </c>
      <c r="L122" s="47">
        <v>96.619500000000002</v>
      </c>
    </row>
    <row r="123" spans="11:12" x14ac:dyDescent="0.25">
      <c r="K123" s="74">
        <v>43995</v>
      </c>
      <c r="L123" s="47">
        <v>97.114199999999997</v>
      </c>
    </row>
    <row r="124" spans="11:12" x14ac:dyDescent="0.25">
      <c r="K124" s="74">
        <v>44002</v>
      </c>
      <c r="L124" s="47">
        <v>96.1494</v>
      </c>
    </row>
    <row r="125" spans="11:12" x14ac:dyDescent="0.25">
      <c r="K125" s="74">
        <v>44009</v>
      </c>
      <c r="L125" s="47">
        <v>93.78</v>
      </c>
    </row>
    <row r="126" spans="11:12" x14ac:dyDescent="0.25">
      <c r="K126" s="74">
        <v>44016</v>
      </c>
      <c r="L126" s="47">
        <v>94.822699999999998</v>
      </c>
    </row>
    <row r="127" spans="11:12" x14ac:dyDescent="0.25">
      <c r="K127" s="74">
        <v>44023</v>
      </c>
      <c r="L127" s="47">
        <v>97.245599999999996</v>
      </c>
    </row>
    <row r="128" spans="11:12" x14ac:dyDescent="0.25">
      <c r="K128" s="74">
        <v>44030</v>
      </c>
      <c r="L128" s="47">
        <v>97.982799999999997</v>
      </c>
    </row>
    <row r="129" spans="1:12" x14ac:dyDescent="0.25">
      <c r="K129" s="74">
        <v>44037</v>
      </c>
      <c r="L129" s="47">
        <v>97.996300000000005</v>
      </c>
    </row>
    <row r="130" spans="1:12" x14ac:dyDescent="0.25">
      <c r="K130" s="74">
        <v>44044</v>
      </c>
      <c r="L130" s="47">
        <v>97.948300000000003</v>
      </c>
    </row>
    <row r="131" spans="1:12" x14ac:dyDescent="0.25">
      <c r="K131" s="74">
        <v>44051</v>
      </c>
      <c r="L131" s="47">
        <v>97.979799999999997</v>
      </c>
    </row>
    <row r="132" spans="1:12" x14ac:dyDescent="0.25">
      <c r="K132" s="74">
        <v>44058</v>
      </c>
      <c r="L132" s="47">
        <v>98.201300000000003</v>
      </c>
    </row>
    <row r="133" spans="1:12" x14ac:dyDescent="0.25">
      <c r="K133" s="74">
        <v>44065</v>
      </c>
      <c r="L133" s="47">
        <v>98.181700000000006</v>
      </c>
    </row>
    <row r="134" spans="1:12" x14ac:dyDescent="0.25">
      <c r="K134" s="74">
        <v>44072</v>
      </c>
      <c r="L134" s="47">
        <v>98.132400000000004</v>
      </c>
    </row>
    <row r="135" spans="1:12" x14ac:dyDescent="0.25">
      <c r="K135" s="74">
        <v>44079</v>
      </c>
      <c r="L135" s="47">
        <v>97.738200000000006</v>
      </c>
    </row>
    <row r="136" spans="1:12" x14ac:dyDescent="0.25">
      <c r="K136" s="74">
        <v>44086</v>
      </c>
      <c r="L136" s="47">
        <v>98.299700000000001</v>
      </c>
    </row>
    <row r="137" spans="1:12" x14ac:dyDescent="0.25">
      <c r="K137" s="74">
        <v>44093</v>
      </c>
      <c r="L137" s="47">
        <v>98.284899999999993</v>
      </c>
    </row>
    <row r="138" spans="1:12" x14ac:dyDescent="0.25">
      <c r="K138" s="74">
        <v>44100</v>
      </c>
      <c r="L138" s="47">
        <v>97.813699999999997</v>
      </c>
    </row>
    <row r="139" spans="1:12" x14ac:dyDescent="0.25">
      <c r="K139" s="74">
        <v>44107</v>
      </c>
      <c r="L139" s="47">
        <v>97.266599999999997</v>
      </c>
    </row>
    <row r="140" spans="1:12" x14ac:dyDescent="0.25">
      <c r="A140" s="25"/>
      <c r="B140" s="24"/>
      <c r="K140" s="74">
        <v>44114</v>
      </c>
      <c r="L140" s="47">
        <v>97.108199999999997</v>
      </c>
    </row>
    <row r="141" spans="1:12" x14ac:dyDescent="0.25">
      <c r="A141" s="25"/>
      <c r="B141" s="24"/>
      <c r="K141" s="74">
        <v>44121</v>
      </c>
      <c r="L141" s="47">
        <v>97.518000000000001</v>
      </c>
    </row>
    <row r="142" spans="1:12" x14ac:dyDescent="0.25">
      <c r="K142" s="74">
        <v>44128</v>
      </c>
      <c r="L142" s="47">
        <v>97.436199999999999</v>
      </c>
    </row>
    <row r="143" spans="1:12" x14ac:dyDescent="0.25">
      <c r="K143" s="74">
        <v>44135</v>
      </c>
      <c r="L143" s="47">
        <v>97.290899999999993</v>
      </c>
    </row>
    <row r="144" spans="1:12" x14ac:dyDescent="0.25">
      <c r="K144" s="74">
        <v>44142</v>
      </c>
      <c r="L144" s="47">
        <v>97.873199999999997</v>
      </c>
    </row>
    <row r="145" spans="11:12" x14ac:dyDescent="0.25">
      <c r="K145" s="74">
        <v>44149</v>
      </c>
      <c r="L145" s="47">
        <v>98.188999999999993</v>
      </c>
    </row>
    <row r="146" spans="11:12" x14ac:dyDescent="0.25">
      <c r="K146" s="74">
        <v>44156</v>
      </c>
      <c r="L146" s="47">
        <v>98.269099999999995</v>
      </c>
    </row>
    <row r="147" spans="11:12" x14ac:dyDescent="0.25">
      <c r="K147" s="74">
        <v>44163</v>
      </c>
      <c r="L147" s="47">
        <v>98.334900000000005</v>
      </c>
    </row>
    <row r="148" spans="11:12" x14ac:dyDescent="0.25">
      <c r="K148" s="74">
        <v>44170</v>
      </c>
      <c r="L148" s="47">
        <v>98.098500000000001</v>
      </c>
    </row>
    <row r="149" spans="11:12" x14ac:dyDescent="0.25">
      <c r="K149" s="74">
        <v>44177</v>
      </c>
      <c r="L149" s="47">
        <v>98.153400000000005</v>
      </c>
    </row>
    <row r="150" spans="11:12" x14ac:dyDescent="0.25">
      <c r="K150" s="74">
        <v>44184</v>
      </c>
      <c r="L150" s="47">
        <v>96.4953</v>
      </c>
    </row>
    <row r="151" spans="11:12" x14ac:dyDescent="0.25">
      <c r="K151" s="74">
        <v>44191</v>
      </c>
      <c r="L151" s="47">
        <v>91.466899999999995</v>
      </c>
    </row>
    <row r="152" spans="11:12" x14ac:dyDescent="0.25">
      <c r="K152" s="74">
        <v>44198</v>
      </c>
      <c r="L152" s="47">
        <v>88.995599999999996</v>
      </c>
    </row>
    <row r="153" spans="11:12" x14ac:dyDescent="0.25">
      <c r="K153" s="74">
        <v>44205</v>
      </c>
      <c r="L153" s="47">
        <v>92.442899999999995</v>
      </c>
    </row>
    <row r="154" spans="11:12" x14ac:dyDescent="0.25">
      <c r="K154" s="74">
        <v>44212</v>
      </c>
      <c r="L154" s="47">
        <v>95.4148</v>
      </c>
    </row>
    <row r="155" spans="11:12" x14ac:dyDescent="0.25">
      <c r="K155" s="74">
        <v>44219</v>
      </c>
      <c r="L155" s="47">
        <v>96.590599999999995</v>
      </c>
    </row>
    <row r="156" spans="11:12" x14ac:dyDescent="0.25">
      <c r="K156" s="74">
        <v>44226</v>
      </c>
      <c r="L156" s="47">
        <v>96.742000000000004</v>
      </c>
    </row>
    <row r="157" spans="11:12" x14ac:dyDescent="0.25">
      <c r="K157" s="74">
        <v>44233</v>
      </c>
      <c r="L157" s="47">
        <v>96.538700000000006</v>
      </c>
    </row>
    <row r="158" spans="11:12" x14ac:dyDescent="0.25">
      <c r="K158" s="74">
        <v>44240</v>
      </c>
      <c r="L158" s="47">
        <v>97.044499999999999</v>
      </c>
    </row>
    <row r="159" spans="11:12" x14ac:dyDescent="0.25">
      <c r="K159" s="74">
        <v>44247</v>
      </c>
      <c r="L159" s="47">
        <v>97.409899999999993</v>
      </c>
    </row>
    <row r="160" spans="11:12" x14ac:dyDescent="0.25">
      <c r="K160" s="74">
        <v>44254</v>
      </c>
      <c r="L160" s="47">
        <v>97.1083</v>
      </c>
    </row>
    <row r="161" spans="11:12" x14ac:dyDescent="0.25">
      <c r="K161" s="74">
        <v>44261</v>
      </c>
      <c r="L161" s="47">
        <v>96.210499999999996</v>
      </c>
    </row>
    <row r="162" spans="11:12" x14ac:dyDescent="0.25">
      <c r="K162" s="74">
        <v>44268</v>
      </c>
      <c r="L162" s="47">
        <v>96.598200000000006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98.911799999999999</v>
      </c>
    </row>
    <row r="260" spans="11:12" x14ac:dyDescent="0.25">
      <c r="K260" s="74">
        <v>43918</v>
      </c>
      <c r="L260" s="47">
        <v>97.194500000000005</v>
      </c>
    </row>
    <row r="261" spans="11:12" x14ac:dyDescent="0.25">
      <c r="K261" s="74">
        <v>43925</v>
      </c>
      <c r="L261" s="47">
        <v>94.752499999999998</v>
      </c>
    </row>
    <row r="262" spans="11:12" x14ac:dyDescent="0.25">
      <c r="K262" s="74">
        <v>43932</v>
      </c>
      <c r="L262" s="47">
        <v>90.906099999999995</v>
      </c>
    </row>
    <row r="263" spans="11:12" x14ac:dyDescent="0.25">
      <c r="K263" s="74">
        <v>43939</v>
      </c>
      <c r="L263" s="47">
        <v>92.280699999999996</v>
      </c>
    </row>
    <row r="264" spans="11:12" x14ac:dyDescent="0.25">
      <c r="K264" s="74">
        <v>43946</v>
      </c>
      <c r="L264" s="47">
        <v>91.514399999999995</v>
      </c>
    </row>
    <row r="265" spans="11:12" x14ac:dyDescent="0.25">
      <c r="K265" s="74">
        <v>43953</v>
      </c>
      <c r="L265" s="47">
        <v>91.659599999999998</v>
      </c>
    </row>
    <row r="266" spans="11:12" x14ac:dyDescent="0.25">
      <c r="K266" s="74">
        <v>43960</v>
      </c>
      <c r="L266" s="47">
        <v>90.362399999999994</v>
      </c>
    </row>
    <row r="267" spans="11:12" x14ac:dyDescent="0.25">
      <c r="K267" s="74">
        <v>43967</v>
      </c>
      <c r="L267" s="47">
        <v>89.237700000000004</v>
      </c>
    </row>
    <row r="268" spans="11:12" x14ac:dyDescent="0.25">
      <c r="K268" s="74">
        <v>43974</v>
      </c>
      <c r="L268" s="47">
        <v>88.914900000000003</v>
      </c>
    </row>
    <row r="269" spans="11:12" x14ac:dyDescent="0.25">
      <c r="K269" s="74">
        <v>43981</v>
      </c>
      <c r="L269" s="47">
        <v>89.773200000000003</v>
      </c>
    </row>
    <row r="270" spans="11:12" x14ac:dyDescent="0.25">
      <c r="K270" s="74">
        <v>43988</v>
      </c>
      <c r="L270" s="47">
        <v>93.380399999999995</v>
      </c>
    </row>
    <row r="271" spans="11:12" x14ac:dyDescent="0.25">
      <c r="K271" s="74">
        <v>43995</v>
      </c>
      <c r="L271" s="47">
        <v>93.570400000000006</v>
      </c>
    </row>
    <row r="272" spans="11:12" x14ac:dyDescent="0.25">
      <c r="K272" s="74">
        <v>44002</v>
      </c>
      <c r="L272" s="47">
        <v>94.161900000000003</v>
      </c>
    </row>
    <row r="273" spans="11:12" x14ac:dyDescent="0.25">
      <c r="K273" s="74">
        <v>44009</v>
      </c>
      <c r="L273" s="47">
        <v>94.108699999999999</v>
      </c>
    </row>
    <row r="274" spans="11:12" x14ac:dyDescent="0.25">
      <c r="K274" s="74">
        <v>44016</v>
      </c>
      <c r="L274" s="47">
        <v>95.669600000000003</v>
      </c>
    </row>
    <row r="275" spans="11:12" x14ac:dyDescent="0.25">
      <c r="K275" s="74">
        <v>44023</v>
      </c>
      <c r="L275" s="47">
        <v>91.660600000000002</v>
      </c>
    </row>
    <row r="276" spans="11:12" x14ac:dyDescent="0.25">
      <c r="K276" s="74">
        <v>44030</v>
      </c>
      <c r="L276" s="47">
        <v>92.023499999999999</v>
      </c>
    </row>
    <row r="277" spans="11:12" x14ac:dyDescent="0.25">
      <c r="K277" s="74">
        <v>44037</v>
      </c>
      <c r="L277" s="47">
        <v>91.699200000000005</v>
      </c>
    </row>
    <row r="278" spans="11:12" x14ac:dyDescent="0.25">
      <c r="K278" s="74">
        <v>44044</v>
      </c>
      <c r="L278" s="47">
        <v>92.226299999999995</v>
      </c>
    </row>
    <row r="279" spans="11:12" x14ac:dyDescent="0.25">
      <c r="K279" s="74">
        <v>44051</v>
      </c>
      <c r="L279" s="47">
        <v>91.9589</v>
      </c>
    </row>
    <row r="280" spans="11:12" x14ac:dyDescent="0.25">
      <c r="K280" s="74">
        <v>44058</v>
      </c>
      <c r="L280" s="47">
        <v>91.992199999999997</v>
      </c>
    </row>
    <row r="281" spans="11:12" x14ac:dyDescent="0.25">
      <c r="K281" s="74">
        <v>44065</v>
      </c>
      <c r="L281" s="47">
        <v>91.934899999999999</v>
      </c>
    </row>
    <row r="282" spans="11:12" x14ac:dyDescent="0.25">
      <c r="K282" s="74">
        <v>44072</v>
      </c>
      <c r="L282" s="47">
        <v>92.256</v>
      </c>
    </row>
    <row r="283" spans="11:12" x14ac:dyDescent="0.25">
      <c r="K283" s="74">
        <v>44079</v>
      </c>
      <c r="L283" s="47">
        <v>94.483800000000002</v>
      </c>
    </row>
    <row r="284" spans="11:12" x14ac:dyDescent="0.25">
      <c r="K284" s="74">
        <v>44086</v>
      </c>
      <c r="L284" s="47">
        <v>95.197599999999994</v>
      </c>
    </row>
    <row r="285" spans="11:12" x14ac:dyDescent="0.25">
      <c r="K285" s="74">
        <v>44093</v>
      </c>
      <c r="L285" s="47">
        <v>95.2684</v>
      </c>
    </row>
    <row r="286" spans="11:12" x14ac:dyDescent="0.25">
      <c r="K286" s="74">
        <v>44100</v>
      </c>
      <c r="L286" s="47">
        <v>95.341200000000001</v>
      </c>
    </row>
    <row r="287" spans="11:12" x14ac:dyDescent="0.25">
      <c r="K287" s="74">
        <v>44107</v>
      </c>
      <c r="L287" s="47">
        <v>93.478700000000003</v>
      </c>
    </row>
    <row r="288" spans="11:12" x14ac:dyDescent="0.25">
      <c r="K288" s="74">
        <v>44114</v>
      </c>
      <c r="L288" s="47">
        <v>91.659199999999998</v>
      </c>
    </row>
    <row r="289" spans="11:12" x14ac:dyDescent="0.25">
      <c r="K289" s="74">
        <v>44121</v>
      </c>
      <c r="L289" s="47">
        <v>92.333399999999997</v>
      </c>
    </row>
    <row r="290" spans="11:12" x14ac:dyDescent="0.25">
      <c r="K290" s="74">
        <v>44128</v>
      </c>
      <c r="L290" s="47">
        <v>91.789199999999994</v>
      </c>
    </row>
    <row r="291" spans="11:12" x14ac:dyDescent="0.25">
      <c r="K291" s="74">
        <v>44135</v>
      </c>
      <c r="L291" s="47">
        <v>91.308199999999999</v>
      </c>
    </row>
    <row r="292" spans="11:12" x14ac:dyDescent="0.25">
      <c r="K292" s="74">
        <v>44142</v>
      </c>
      <c r="L292" s="47">
        <v>94.964200000000005</v>
      </c>
    </row>
    <row r="293" spans="11:12" x14ac:dyDescent="0.25">
      <c r="K293" s="74">
        <v>44149</v>
      </c>
      <c r="L293" s="47">
        <v>95.136300000000006</v>
      </c>
    </row>
    <row r="294" spans="11:12" x14ac:dyDescent="0.25">
      <c r="K294" s="74">
        <v>44156</v>
      </c>
      <c r="L294" s="47">
        <v>95.185199999999995</v>
      </c>
    </row>
    <row r="295" spans="11:12" x14ac:dyDescent="0.25">
      <c r="K295" s="74">
        <v>44163</v>
      </c>
      <c r="L295" s="47">
        <v>95.715199999999996</v>
      </c>
    </row>
    <row r="296" spans="11:12" x14ac:dyDescent="0.25">
      <c r="K296" s="74">
        <v>44170</v>
      </c>
      <c r="L296" s="47">
        <v>97.266300000000001</v>
      </c>
    </row>
    <row r="297" spans="11:12" x14ac:dyDescent="0.25">
      <c r="K297" s="74">
        <v>44177</v>
      </c>
      <c r="L297" s="47">
        <v>98.825699999999998</v>
      </c>
    </row>
    <row r="298" spans="11:12" x14ac:dyDescent="0.25">
      <c r="K298" s="74">
        <v>44184</v>
      </c>
      <c r="L298" s="47">
        <v>100.16249999999999</v>
      </c>
    </row>
    <row r="299" spans="11:12" x14ac:dyDescent="0.25">
      <c r="K299" s="74">
        <v>44191</v>
      </c>
      <c r="L299" s="47">
        <v>91.133499999999998</v>
      </c>
    </row>
    <row r="300" spans="11:12" x14ac:dyDescent="0.25">
      <c r="K300" s="74">
        <v>44198</v>
      </c>
      <c r="L300" s="47">
        <v>85.679199999999994</v>
      </c>
    </row>
    <row r="301" spans="11:12" x14ac:dyDescent="0.25">
      <c r="K301" s="74">
        <v>44205</v>
      </c>
      <c r="L301" s="47">
        <v>88.789299999999997</v>
      </c>
    </row>
    <row r="302" spans="11:12" x14ac:dyDescent="0.25">
      <c r="K302" s="74">
        <v>44212</v>
      </c>
      <c r="L302" s="47">
        <v>92.056899999999999</v>
      </c>
    </row>
    <row r="303" spans="11:12" x14ac:dyDescent="0.25">
      <c r="K303" s="74">
        <v>44219</v>
      </c>
      <c r="L303" s="47">
        <v>92.775800000000004</v>
      </c>
    </row>
    <row r="304" spans="11:12" x14ac:dyDescent="0.25">
      <c r="K304" s="74">
        <v>44226</v>
      </c>
      <c r="L304" s="47">
        <v>92.753900000000002</v>
      </c>
    </row>
    <row r="305" spans="11:12" x14ac:dyDescent="0.25">
      <c r="K305" s="74">
        <v>44233</v>
      </c>
      <c r="L305" s="47">
        <v>97.712100000000007</v>
      </c>
    </row>
    <row r="306" spans="11:12" x14ac:dyDescent="0.25">
      <c r="K306" s="74">
        <v>44240</v>
      </c>
      <c r="L306" s="47">
        <v>98.901499999999999</v>
      </c>
    </row>
    <row r="307" spans="11:12" x14ac:dyDescent="0.25">
      <c r="K307" s="74">
        <v>44247</v>
      </c>
      <c r="L307" s="47">
        <v>98.992599999999996</v>
      </c>
    </row>
    <row r="308" spans="11:12" x14ac:dyDescent="0.25">
      <c r="K308" s="74">
        <v>44254</v>
      </c>
      <c r="L308" s="47">
        <v>99.370599999999996</v>
      </c>
    </row>
    <row r="309" spans="11:12" x14ac:dyDescent="0.25">
      <c r="K309" s="74">
        <v>44261</v>
      </c>
      <c r="L309" s="47">
        <v>98.031199999999998</v>
      </c>
    </row>
    <row r="310" spans="11:12" x14ac:dyDescent="0.25">
      <c r="K310" s="74">
        <v>44268</v>
      </c>
      <c r="L310" s="47">
        <v>97.831900000000005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A486E-4C89-405D-8677-BD4E9F6D320D}">
  <sheetPr codeName="Sheet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2.2890795458747837E-2</v>
      </c>
      <c r="C11" s="32">
        <v>8.38682111590483E-3</v>
      </c>
      <c r="D11" s="32">
        <v>3.9600357701725653E-3</v>
      </c>
      <c r="E11" s="32">
        <v>-2.821778684237608E-3</v>
      </c>
      <c r="F11" s="32">
        <v>7.256206665980347E-2</v>
      </c>
      <c r="G11" s="32">
        <v>3.9268240735221616E-2</v>
      </c>
      <c r="H11" s="32">
        <v>2.4212185839858957E-2</v>
      </c>
      <c r="I11" s="68">
        <v>-1.5203060184046047E-2</v>
      </c>
      <c r="J11" s="46"/>
      <c r="K11" s="46"/>
      <c r="L11" s="47"/>
    </row>
    <row r="12" spans="1:12" x14ac:dyDescent="0.25">
      <c r="A12" s="69" t="s">
        <v>6</v>
      </c>
      <c r="B12" s="32">
        <v>6.5217375974048863E-2</v>
      </c>
      <c r="C12" s="32">
        <v>1.1411876091404816E-2</v>
      </c>
      <c r="D12" s="32">
        <v>5.8625815935315906E-3</v>
      </c>
      <c r="E12" s="32">
        <v>-1.9555782995607229E-3</v>
      </c>
      <c r="F12" s="32">
        <v>7.0360419866233315E-2</v>
      </c>
      <c r="G12" s="32">
        <v>-4.4511344466020564E-3</v>
      </c>
      <c r="H12" s="32">
        <v>3.1911547083089964E-3</v>
      </c>
      <c r="I12" s="68">
        <v>-2.583543070700367E-2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8.7898482317914084E-3</v>
      </c>
      <c r="C13" s="32">
        <v>1.1286671034432594E-2</v>
      </c>
      <c r="D13" s="32">
        <v>-1.407082193752851E-4</v>
      </c>
      <c r="E13" s="32">
        <v>-4.8347240626007704E-3</v>
      </c>
      <c r="F13" s="32">
        <v>0.16953161345206813</v>
      </c>
      <c r="G13" s="32">
        <v>0.12304172028751226</v>
      </c>
      <c r="H13" s="32">
        <v>9.0993146311392437E-2</v>
      </c>
      <c r="I13" s="68">
        <v>1.0298741153025315E-2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-9.28585846352592E-3</v>
      </c>
      <c r="C14" s="32">
        <v>5.5718090555214594E-3</v>
      </c>
      <c r="D14" s="32">
        <v>6.6029532403608648E-3</v>
      </c>
      <c r="E14" s="32">
        <v>-3.5558098663506232E-3</v>
      </c>
      <c r="F14" s="32">
        <v>1.7720205812220113E-2</v>
      </c>
      <c r="G14" s="32">
        <v>-4.0593150487315821E-3</v>
      </c>
      <c r="H14" s="32">
        <v>-2.4020259495730389E-2</v>
      </c>
      <c r="I14" s="68">
        <v>-5.4697981307115562E-2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1.0993849938499389E-2</v>
      </c>
      <c r="C15" s="32">
        <v>1.0000000000000009E-2</v>
      </c>
      <c r="D15" s="32">
        <v>9.6278098513695731E-3</v>
      </c>
      <c r="E15" s="32">
        <v>-2.3284313725490113E-3</v>
      </c>
      <c r="F15" s="32">
        <v>3.62999066648102E-2</v>
      </c>
      <c r="G15" s="32">
        <v>6.6204955232846752E-2</v>
      </c>
      <c r="H15" s="32">
        <v>3.3797375466855462E-2</v>
      </c>
      <c r="I15" s="68">
        <v>2.9051582589427083E-2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4.3527948379071812E-2</v>
      </c>
      <c r="C16" s="32">
        <v>6.44072879958002E-3</v>
      </c>
      <c r="D16" s="32">
        <v>4.783292162586994E-3</v>
      </c>
      <c r="E16" s="32">
        <v>2.9951329090227574E-4</v>
      </c>
      <c r="F16" s="32">
        <v>3.7545368167977156E-2</v>
      </c>
      <c r="G16" s="32">
        <v>4.5039665662806927E-2</v>
      </c>
      <c r="H16" s="32">
        <v>1.5483094264989061E-2</v>
      </c>
      <c r="I16" s="68">
        <v>8.1176059068706063E-3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1.0267762460233198E-2</v>
      </c>
      <c r="C17" s="32">
        <v>-1.6839525283797729E-2</v>
      </c>
      <c r="D17" s="32">
        <v>-1.327550491973073E-2</v>
      </c>
      <c r="E17" s="32">
        <v>-3.0975735673722804E-3</v>
      </c>
      <c r="F17" s="32">
        <v>2.2064030644261434E-2</v>
      </c>
      <c r="G17" s="32">
        <v>6.3653850629243891E-3</v>
      </c>
      <c r="H17" s="32">
        <v>4.5758880261896007E-2</v>
      </c>
      <c r="I17" s="68">
        <v>-3.3169905401471911E-2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-2.5224681421864403E-2</v>
      </c>
      <c r="C18" s="32">
        <v>1.0702364394993058E-2</v>
      </c>
      <c r="D18" s="32">
        <v>4.4160331720801693E-3</v>
      </c>
      <c r="E18" s="32">
        <v>-3.4435261707989051E-3</v>
      </c>
      <c r="F18" s="32">
        <v>2.4585170356401287E-2</v>
      </c>
      <c r="G18" s="32">
        <v>5.4155855768744043E-2</v>
      </c>
      <c r="H18" s="32">
        <v>2.3417297093609069E-2</v>
      </c>
      <c r="I18" s="68">
        <v>2.7461622209855152E-2</v>
      </c>
      <c r="J18" s="46"/>
      <c r="K18" s="46"/>
      <c r="L18" s="47"/>
    </row>
    <row r="19" spans="1:12" x14ac:dyDescent="0.25">
      <c r="A19" s="70" t="s">
        <v>1</v>
      </c>
      <c r="B19" s="32">
        <v>-2.9286871961102134E-2</v>
      </c>
      <c r="C19" s="32">
        <v>1.3417935702199513E-2</v>
      </c>
      <c r="D19" s="32">
        <v>4.9161073825503276E-3</v>
      </c>
      <c r="E19" s="32">
        <v>8.3963056255242918E-4</v>
      </c>
      <c r="F19" s="32">
        <v>4.7705133995499249E-3</v>
      </c>
      <c r="G19" s="32">
        <v>2.7784930507777972E-2</v>
      </c>
      <c r="H19" s="32">
        <v>1.8276338861404007E-2</v>
      </c>
      <c r="I19" s="68">
        <v>5.3419824964828777E-3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1.5591603053435099E-2</v>
      </c>
      <c r="C21" s="32">
        <v>1.0210004310739818E-2</v>
      </c>
      <c r="D21" s="32">
        <v>5.6657315973540623E-3</v>
      </c>
      <c r="E21" s="32">
        <v>-3.075179070416989E-3</v>
      </c>
      <c r="F21" s="32">
        <v>6.3235150296512055E-2</v>
      </c>
      <c r="G21" s="32">
        <v>4.5367865441456434E-2</v>
      </c>
      <c r="H21" s="32">
        <v>2.658966676121155E-2</v>
      </c>
      <c r="I21" s="68">
        <v>-1.5782380076729607E-2</v>
      </c>
      <c r="J21" s="46"/>
      <c r="K21" s="46"/>
      <c r="L21" s="46"/>
    </row>
    <row r="22" spans="1:12" x14ac:dyDescent="0.25">
      <c r="A22" s="69" t="s">
        <v>13</v>
      </c>
      <c r="B22" s="32">
        <v>2.7987236483579592E-2</v>
      </c>
      <c r="C22" s="32">
        <v>2.6509949886017736E-3</v>
      </c>
      <c r="D22" s="32">
        <v>-1.2087509387850304E-3</v>
      </c>
      <c r="E22" s="32">
        <v>-2.6698702793931384E-3</v>
      </c>
      <c r="F22" s="32">
        <v>9.4068218289733885E-2</v>
      </c>
      <c r="G22" s="32">
        <v>2.2225865562597757E-2</v>
      </c>
      <c r="H22" s="32">
        <v>1.6150775388027228E-2</v>
      </c>
      <c r="I22" s="68">
        <v>-1.1674807552394473E-2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-9.7680608365019017E-2</v>
      </c>
      <c r="C23" s="32">
        <v>1.3409061792714727E-2</v>
      </c>
      <c r="D23" s="32">
        <v>2.9812532546432902E-2</v>
      </c>
      <c r="E23" s="32">
        <v>-3.5250774512266658E-2</v>
      </c>
      <c r="F23" s="32">
        <v>-8.0332162686070907E-2</v>
      </c>
      <c r="G23" s="32">
        <v>-2.441115946109762E-2</v>
      </c>
      <c r="H23" s="32">
        <v>1.4370039760794207E-2</v>
      </c>
      <c r="I23" s="68">
        <v>-6.340157005331426E-2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-3.6403289238469805E-2</v>
      </c>
      <c r="C24" s="32">
        <v>2.3720601219427984E-3</v>
      </c>
      <c r="D24" s="32">
        <v>5.4870933178932102E-3</v>
      </c>
      <c r="E24" s="32">
        <v>-1.2286757834724216E-2</v>
      </c>
      <c r="F24" s="32">
        <v>-6.049952763215849E-3</v>
      </c>
      <c r="G24" s="32">
        <v>3.5275165048405333E-2</v>
      </c>
      <c r="H24" s="32">
        <v>2.6370114896798524E-2</v>
      </c>
      <c r="I24" s="68">
        <v>-9.3382652706620606E-3</v>
      </c>
      <c r="J24" s="46"/>
      <c r="K24" s="46" t="s">
        <v>65</v>
      </c>
      <c r="L24" s="47">
        <v>89.04</v>
      </c>
    </row>
    <row r="25" spans="1:12" x14ac:dyDescent="0.25">
      <c r="A25" s="69" t="s">
        <v>47</v>
      </c>
      <c r="B25" s="32">
        <v>1.3362870917362768E-2</v>
      </c>
      <c r="C25" s="32">
        <v>1.0219782005060685E-2</v>
      </c>
      <c r="D25" s="32">
        <v>5.4267109382077905E-3</v>
      </c>
      <c r="E25" s="32">
        <v>-3.9831962264315068E-3</v>
      </c>
      <c r="F25" s="32">
        <v>6.8046875515529237E-2</v>
      </c>
      <c r="G25" s="32">
        <v>5.1629125397448794E-2</v>
      </c>
      <c r="H25" s="32">
        <v>3.1414772586771056E-2</v>
      </c>
      <c r="I25" s="68">
        <v>-1.4825944799255364E-2</v>
      </c>
      <c r="J25" s="46"/>
      <c r="K25" s="46" t="s">
        <v>46</v>
      </c>
      <c r="L25" s="47">
        <v>96.13</v>
      </c>
    </row>
    <row r="26" spans="1:12" x14ac:dyDescent="0.25">
      <c r="A26" s="69" t="s">
        <v>48</v>
      </c>
      <c r="B26" s="32">
        <v>3.5079598849849347E-2</v>
      </c>
      <c r="C26" s="32">
        <v>7.5099741043616053E-3</v>
      </c>
      <c r="D26" s="32">
        <v>2.3093072791227076E-3</v>
      </c>
      <c r="E26" s="32">
        <v>-1.422064652063848E-3</v>
      </c>
      <c r="F26" s="32">
        <v>7.6978069077755507E-2</v>
      </c>
      <c r="G26" s="32">
        <v>3.0680580851847772E-2</v>
      </c>
      <c r="H26" s="32">
        <v>2.0147793698787941E-2</v>
      </c>
      <c r="I26" s="68">
        <v>-1.9503655811392018E-2</v>
      </c>
      <c r="J26" s="46"/>
      <c r="K26" s="46" t="s">
        <v>47</v>
      </c>
      <c r="L26" s="47">
        <v>100.31</v>
      </c>
    </row>
    <row r="27" spans="1:12" ht="17.25" customHeight="1" x14ac:dyDescent="0.25">
      <c r="A27" s="69" t="s">
        <v>49</v>
      </c>
      <c r="B27" s="32">
        <v>4.0077414041589376E-2</v>
      </c>
      <c r="C27" s="32">
        <v>1.2123873805283791E-2</v>
      </c>
      <c r="D27" s="32">
        <v>2.8977220839139228E-3</v>
      </c>
      <c r="E27" s="32">
        <v>7.3072141156771409E-4</v>
      </c>
      <c r="F27" s="32">
        <v>8.8277267698589901E-2</v>
      </c>
      <c r="G27" s="32">
        <v>4.2262970819227919E-2</v>
      </c>
      <c r="H27" s="32">
        <v>2.3629573326418907E-2</v>
      </c>
      <c r="I27" s="68">
        <v>-1.4471684012162811E-2</v>
      </c>
      <c r="J27" s="59"/>
      <c r="K27" s="50" t="s">
        <v>48</v>
      </c>
      <c r="L27" s="47">
        <v>102.74</v>
      </c>
    </row>
    <row r="28" spans="1:12" x14ac:dyDescent="0.25">
      <c r="A28" s="69" t="s">
        <v>50</v>
      </c>
      <c r="B28" s="32">
        <v>0.10397336671978152</v>
      </c>
      <c r="C28" s="32">
        <v>2.1104237901935274E-2</v>
      </c>
      <c r="D28" s="32">
        <v>3.6308438581933444E-3</v>
      </c>
      <c r="E28" s="32">
        <v>1.2315056798839485E-2</v>
      </c>
      <c r="F28" s="32">
        <v>0.15105358587362128</v>
      </c>
      <c r="G28" s="32">
        <v>5.1212931300918418E-2</v>
      </c>
      <c r="H28" s="32">
        <v>2.0004714525637457E-2</v>
      </c>
      <c r="I28" s="68">
        <v>-3.8559541175580136E-3</v>
      </c>
      <c r="J28" s="54"/>
      <c r="K28" s="41" t="s">
        <v>49</v>
      </c>
      <c r="L28" s="47">
        <v>102.76</v>
      </c>
    </row>
    <row r="29" spans="1:12" ht="15.75" thickBot="1" x14ac:dyDescent="0.3">
      <c r="A29" s="71" t="s">
        <v>51</v>
      </c>
      <c r="B29" s="72">
        <v>0.20756805807622514</v>
      </c>
      <c r="C29" s="72">
        <v>3.4307477071350956E-2</v>
      </c>
      <c r="D29" s="72">
        <v>4.8781224514453658E-3</v>
      </c>
      <c r="E29" s="72">
        <v>2.5524269739491512E-2</v>
      </c>
      <c r="F29" s="72">
        <v>0.21965390920324146</v>
      </c>
      <c r="G29" s="72">
        <v>0.10424642611221135</v>
      </c>
      <c r="H29" s="72">
        <v>1.3527553481867738E-2</v>
      </c>
      <c r="I29" s="73">
        <v>4.0213993258398029E-2</v>
      </c>
      <c r="J29" s="54"/>
      <c r="K29" s="41" t="s">
        <v>50</v>
      </c>
      <c r="L29" s="47">
        <v>108.12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116.75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87.62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95.83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100.79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103.27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103.71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110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120.17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90.23</v>
      </c>
    </row>
    <row r="43" spans="1:12" x14ac:dyDescent="0.25">
      <c r="K43" s="46" t="s">
        <v>46</v>
      </c>
      <c r="L43" s="47">
        <v>96.36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101.34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103.51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104.01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110.4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120.76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104.05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98.91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98.01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99.74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101.85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103.05</v>
      </c>
    </row>
    <row r="59" spans="1:12" ht="15.4" customHeight="1" x14ac:dyDescent="0.25">
      <c r="K59" s="41" t="s">
        <v>2</v>
      </c>
      <c r="L59" s="47">
        <v>96.02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92.14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104.94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99.94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97.98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99.69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101.72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102.25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96.94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92.67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105.67</v>
      </c>
    </row>
    <row r="72" spans="1:12" ht="15.4" customHeight="1" x14ac:dyDescent="0.25">
      <c r="K72" s="46" t="s">
        <v>5</v>
      </c>
      <c r="L72" s="47">
        <v>100.28</v>
      </c>
    </row>
    <row r="73" spans="1:12" ht="15.4" customHeight="1" x14ac:dyDescent="0.25">
      <c r="K73" s="46" t="s">
        <v>44</v>
      </c>
      <c r="L73" s="47">
        <v>98.79</v>
      </c>
    </row>
    <row r="74" spans="1:12" ht="15.4" customHeight="1" x14ac:dyDescent="0.25">
      <c r="K74" s="50" t="s">
        <v>4</v>
      </c>
      <c r="L74" s="47">
        <v>100.95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102.33</v>
      </c>
    </row>
    <row r="76" spans="1:12" ht="15.4" customHeight="1" x14ac:dyDescent="0.25">
      <c r="K76" s="41" t="s">
        <v>43</v>
      </c>
      <c r="L76" s="47">
        <v>100.3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97.17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92.74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107.56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100.42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99.08</v>
      </c>
    </row>
    <row r="85" spans="1:12" ht="15.4" customHeight="1" x14ac:dyDescent="0.25">
      <c r="K85" s="50" t="s">
        <v>4</v>
      </c>
      <c r="L85" s="47">
        <v>99.84</v>
      </c>
    </row>
    <row r="86" spans="1:12" ht="15.4" customHeight="1" x14ac:dyDescent="0.25">
      <c r="K86" s="41" t="s">
        <v>3</v>
      </c>
      <c r="L86" s="47">
        <v>106.48</v>
      </c>
    </row>
    <row r="87" spans="1:12" ht="15.4" customHeight="1" x14ac:dyDescent="0.25">
      <c r="K87" s="41" t="s">
        <v>43</v>
      </c>
      <c r="L87" s="47">
        <v>101.42</v>
      </c>
    </row>
    <row r="88" spans="1:12" ht="15.4" customHeight="1" x14ac:dyDescent="0.25">
      <c r="K88" s="41" t="s">
        <v>2</v>
      </c>
      <c r="L88" s="47">
        <v>94.65</v>
      </c>
    </row>
    <row r="89" spans="1:12" ht="15.4" customHeight="1" x14ac:dyDescent="0.25">
      <c r="K89" s="41" t="s">
        <v>1</v>
      </c>
      <c r="L89" s="47">
        <v>107.09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107.49</v>
      </c>
    </row>
    <row r="92" spans="1:12" ht="15" customHeight="1" x14ac:dyDescent="0.25">
      <c r="K92" s="46" t="s">
        <v>5</v>
      </c>
      <c r="L92" s="47">
        <v>101.73</v>
      </c>
    </row>
    <row r="93" spans="1:12" ht="15" customHeight="1" x14ac:dyDescent="0.25">
      <c r="A93" s="26"/>
      <c r="K93" s="46" t="s">
        <v>44</v>
      </c>
      <c r="L93" s="47">
        <v>98.74</v>
      </c>
    </row>
    <row r="94" spans="1:12" ht="15" customHeight="1" x14ac:dyDescent="0.25">
      <c r="K94" s="50" t="s">
        <v>4</v>
      </c>
      <c r="L94" s="47">
        <v>100</v>
      </c>
    </row>
    <row r="95" spans="1:12" ht="15" customHeight="1" x14ac:dyDescent="0.25">
      <c r="K95" s="41" t="s">
        <v>3</v>
      </c>
      <c r="L95" s="47">
        <v>107.08</v>
      </c>
    </row>
    <row r="96" spans="1:12" ht="15" customHeight="1" x14ac:dyDescent="0.25">
      <c r="K96" s="41" t="s">
        <v>43</v>
      </c>
      <c r="L96" s="47">
        <v>102.02</v>
      </c>
    </row>
    <row r="97" spans="1:12" ht="15" customHeight="1" x14ac:dyDescent="0.25">
      <c r="K97" s="41" t="s">
        <v>2</v>
      </c>
      <c r="L97" s="47">
        <v>94.65</v>
      </c>
    </row>
    <row r="98" spans="1:12" ht="15" customHeight="1" x14ac:dyDescent="0.25">
      <c r="K98" s="41" t="s">
        <v>1</v>
      </c>
      <c r="L98" s="47">
        <v>105.67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107.54</v>
      </c>
    </row>
    <row r="101" spans="1:12" x14ac:dyDescent="0.25">
      <c r="A101" s="25"/>
      <c r="B101" s="24"/>
      <c r="K101" s="46" t="s">
        <v>5</v>
      </c>
      <c r="L101" s="47">
        <v>100.98</v>
      </c>
    </row>
    <row r="102" spans="1:12" x14ac:dyDescent="0.25">
      <c r="A102" s="25"/>
      <c r="B102" s="24"/>
      <c r="K102" s="46" t="s">
        <v>44</v>
      </c>
      <c r="L102" s="47">
        <v>98.92</v>
      </c>
    </row>
    <row r="103" spans="1:12" x14ac:dyDescent="0.25">
      <c r="A103" s="25"/>
      <c r="B103" s="24"/>
      <c r="K103" s="50" t="s">
        <v>4</v>
      </c>
      <c r="L103" s="47">
        <v>99.85</v>
      </c>
    </row>
    <row r="104" spans="1:12" x14ac:dyDescent="0.25">
      <c r="A104" s="25"/>
      <c r="B104" s="24"/>
      <c r="K104" s="41" t="s">
        <v>3</v>
      </c>
      <c r="L104" s="47">
        <v>107.25</v>
      </c>
    </row>
    <row r="105" spans="1:12" x14ac:dyDescent="0.25">
      <c r="A105" s="25"/>
      <c r="B105" s="24"/>
      <c r="K105" s="41" t="s">
        <v>43</v>
      </c>
      <c r="L105" s="47">
        <v>102.33</v>
      </c>
    </row>
    <row r="106" spans="1:12" x14ac:dyDescent="0.25">
      <c r="A106" s="25"/>
      <c r="B106" s="24"/>
      <c r="K106" s="41" t="s">
        <v>2</v>
      </c>
      <c r="L106" s="47">
        <v>95.59</v>
      </c>
    </row>
    <row r="107" spans="1:12" x14ac:dyDescent="0.25">
      <c r="A107" s="25"/>
      <c r="B107" s="24"/>
      <c r="K107" s="41" t="s">
        <v>1</v>
      </c>
      <c r="L107" s="47">
        <v>107.09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100.0518</v>
      </c>
    </row>
    <row r="112" spans="1:12" x14ac:dyDescent="0.25">
      <c r="K112" s="74">
        <v>43918</v>
      </c>
      <c r="L112" s="47">
        <v>99.424899999999994</v>
      </c>
    </row>
    <row r="113" spans="11:12" x14ac:dyDescent="0.25">
      <c r="K113" s="74">
        <v>43925</v>
      </c>
      <c r="L113" s="47">
        <v>97.415999999999997</v>
      </c>
    </row>
    <row r="114" spans="11:12" x14ac:dyDescent="0.25">
      <c r="K114" s="74">
        <v>43932</v>
      </c>
      <c r="L114" s="47">
        <v>98.843400000000003</v>
      </c>
    </row>
    <row r="115" spans="11:12" x14ac:dyDescent="0.25">
      <c r="K115" s="74">
        <v>43939</v>
      </c>
      <c r="L115" s="47">
        <v>99.1892</v>
      </c>
    </row>
    <row r="116" spans="11:12" x14ac:dyDescent="0.25">
      <c r="K116" s="74">
        <v>43946</v>
      </c>
      <c r="L116" s="47">
        <v>99.111500000000007</v>
      </c>
    </row>
    <row r="117" spans="11:12" x14ac:dyDescent="0.25">
      <c r="K117" s="74">
        <v>43953</v>
      </c>
      <c r="L117" s="47">
        <v>99.567300000000003</v>
      </c>
    </row>
    <row r="118" spans="11:12" x14ac:dyDescent="0.25">
      <c r="K118" s="74">
        <v>43960</v>
      </c>
      <c r="L118" s="47">
        <v>99.839100000000002</v>
      </c>
    </row>
    <row r="119" spans="11:12" x14ac:dyDescent="0.25">
      <c r="K119" s="74">
        <v>43967</v>
      </c>
      <c r="L119" s="47">
        <v>100.0416</v>
      </c>
    </row>
    <row r="120" spans="11:12" x14ac:dyDescent="0.25">
      <c r="K120" s="74">
        <v>43974</v>
      </c>
      <c r="L120" s="47">
        <v>100.0971</v>
      </c>
    </row>
    <row r="121" spans="11:12" x14ac:dyDescent="0.25">
      <c r="K121" s="74">
        <v>43981</v>
      </c>
      <c r="L121" s="47">
        <v>100.1387</v>
      </c>
    </row>
    <row r="122" spans="11:12" x14ac:dyDescent="0.25">
      <c r="K122" s="74">
        <v>43988</v>
      </c>
      <c r="L122" s="47">
        <v>100.3439</v>
      </c>
    </row>
    <row r="123" spans="11:12" x14ac:dyDescent="0.25">
      <c r="K123" s="74">
        <v>43995</v>
      </c>
      <c r="L123" s="47">
        <v>101.029</v>
      </c>
    </row>
    <row r="124" spans="11:12" x14ac:dyDescent="0.25">
      <c r="K124" s="74">
        <v>44002</v>
      </c>
      <c r="L124" s="47">
        <v>100.9735</v>
      </c>
    </row>
    <row r="125" spans="11:12" x14ac:dyDescent="0.25">
      <c r="K125" s="74">
        <v>44009</v>
      </c>
      <c r="L125" s="47">
        <v>99.757800000000003</v>
      </c>
    </row>
    <row r="126" spans="11:12" x14ac:dyDescent="0.25">
      <c r="K126" s="74">
        <v>44016</v>
      </c>
      <c r="L126" s="47">
        <v>101.25920000000001</v>
      </c>
    </row>
    <row r="127" spans="11:12" x14ac:dyDescent="0.25">
      <c r="K127" s="74">
        <v>44023</v>
      </c>
      <c r="L127" s="47">
        <v>102.57850000000001</v>
      </c>
    </row>
    <row r="128" spans="11:12" x14ac:dyDescent="0.25">
      <c r="K128" s="74">
        <v>44030</v>
      </c>
      <c r="L128" s="47">
        <v>102.5887</v>
      </c>
    </row>
    <row r="129" spans="1:12" x14ac:dyDescent="0.25">
      <c r="K129" s="74">
        <v>44037</v>
      </c>
      <c r="L129" s="47">
        <v>103.075</v>
      </c>
    </row>
    <row r="130" spans="1:12" x14ac:dyDescent="0.25">
      <c r="K130" s="74">
        <v>44044</v>
      </c>
      <c r="L130" s="47">
        <v>103.0583</v>
      </c>
    </row>
    <row r="131" spans="1:12" x14ac:dyDescent="0.25">
      <c r="K131" s="74">
        <v>44051</v>
      </c>
      <c r="L131" s="47">
        <v>102.6709</v>
      </c>
    </row>
    <row r="132" spans="1:12" x14ac:dyDescent="0.25">
      <c r="K132" s="74">
        <v>44058</v>
      </c>
      <c r="L132" s="47">
        <v>102.5933</v>
      </c>
    </row>
    <row r="133" spans="1:12" x14ac:dyDescent="0.25">
      <c r="K133" s="74">
        <v>44065</v>
      </c>
      <c r="L133" s="47">
        <v>101.6614</v>
      </c>
    </row>
    <row r="134" spans="1:12" x14ac:dyDescent="0.25">
      <c r="K134" s="74">
        <v>44072</v>
      </c>
      <c r="L134" s="47">
        <v>101.7779</v>
      </c>
    </row>
    <row r="135" spans="1:12" x14ac:dyDescent="0.25">
      <c r="K135" s="74">
        <v>44079</v>
      </c>
      <c r="L135" s="47">
        <v>101.72790000000001</v>
      </c>
    </row>
    <row r="136" spans="1:12" x14ac:dyDescent="0.25">
      <c r="K136" s="74">
        <v>44086</v>
      </c>
      <c r="L136" s="47">
        <v>101.2028</v>
      </c>
    </row>
    <row r="137" spans="1:12" x14ac:dyDescent="0.25">
      <c r="K137" s="74">
        <v>44093</v>
      </c>
      <c r="L137" s="47">
        <v>101.0234</v>
      </c>
    </row>
    <row r="138" spans="1:12" x14ac:dyDescent="0.25">
      <c r="K138" s="74">
        <v>44100</v>
      </c>
      <c r="L138" s="47">
        <v>100.7997</v>
      </c>
    </row>
    <row r="139" spans="1:12" x14ac:dyDescent="0.25">
      <c r="K139" s="74">
        <v>44107</v>
      </c>
      <c r="L139" s="47">
        <v>101.2851</v>
      </c>
    </row>
    <row r="140" spans="1:12" x14ac:dyDescent="0.25">
      <c r="A140" s="25"/>
      <c r="B140" s="24"/>
      <c r="K140" s="74">
        <v>44114</v>
      </c>
      <c r="L140" s="47">
        <v>100.73220000000001</v>
      </c>
    </row>
    <row r="141" spans="1:12" x14ac:dyDescent="0.25">
      <c r="A141" s="25"/>
      <c r="B141" s="24"/>
      <c r="K141" s="74">
        <v>44121</v>
      </c>
      <c r="L141" s="47">
        <v>98.758399999999995</v>
      </c>
    </row>
    <row r="142" spans="1:12" x14ac:dyDescent="0.25">
      <c r="K142" s="74">
        <v>44128</v>
      </c>
      <c r="L142" s="47">
        <v>96.825199999999995</v>
      </c>
    </row>
    <row r="143" spans="1:12" x14ac:dyDescent="0.25">
      <c r="K143" s="74">
        <v>44135</v>
      </c>
      <c r="L143" s="47">
        <v>96.987899999999996</v>
      </c>
    </row>
    <row r="144" spans="1:12" x14ac:dyDescent="0.25">
      <c r="K144" s="74">
        <v>44142</v>
      </c>
      <c r="L144" s="47">
        <v>97.114599999999996</v>
      </c>
    </row>
    <row r="145" spans="11:12" x14ac:dyDescent="0.25">
      <c r="K145" s="74">
        <v>44149</v>
      </c>
      <c r="L145" s="47">
        <v>99.222499999999997</v>
      </c>
    </row>
    <row r="146" spans="11:12" x14ac:dyDescent="0.25">
      <c r="K146" s="74">
        <v>44156</v>
      </c>
      <c r="L146" s="47">
        <v>101.1233</v>
      </c>
    </row>
    <row r="147" spans="11:12" x14ac:dyDescent="0.25">
      <c r="K147" s="74">
        <v>44163</v>
      </c>
      <c r="L147" s="47">
        <v>100.1174</v>
      </c>
    </row>
    <row r="148" spans="11:12" x14ac:dyDescent="0.25">
      <c r="K148" s="74">
        <v>44170</v>
      </c>
      <c r="L148" s="47">
        <v>100.5371</v>
      </c>
    </row>
    <row r="149" spans="11:12" x14ac:dyDescent="0.25">
      <c r="K149" s="74">
        <v>44177</v>
      </c>
      <c r="L149" s="47">
        <v>101.8796</v>
      </c>
    </row>
    <row r="150" spans="11:12" x14ac:dyDescent="0.25">
      <c r="K150" s="74">
        <v>44184</v>
      </c>
      <c r="L150" s="47">
        <v>101.6114</v>
      </c>
    </row>
    <row r="151" spans="11:12" x14ac:dyDescent="0.25">
      <c r="K151" s="74">
        <v>44191</v>
      </c>
      <c r="L151" s="47">
        <v>100.3421</v>
      </c>
    </row>
    <row r="152" spans="11:12" x14ac:dyDescent="0.25">
      <c r="K152" s="74">
        <v>44198</v>
      </c>
      <c r="L152" s="47">
        <v>99.893699999999995</v>
      </c>
    </row>
    <row r="153" spans="11:12" x14ac:dyDescent="0.25">
      <c r="K153" s="74">
        <v>44205</v>
      </c>
      <c r="L153" s="47">
        <v>100.51130000000001</v>
      </c>
    </row>
    <row r="154" spans="11:12" x14ac:dyDescent="0.25">
      <c r="K154" s="74">
        <v>44212</v>
      </c>
      <c r="L154" s="47">
        <v>100.98090000000001</v>
      </c>
    </row>
    <row r="155" spans="11:12" x14ac:dyDescent="0.25">
      <c r="K155" s="74">
        <v>44219</v>
      </c>
      <c r="L155" s="47">
        <v>101.2152</v>
      </c>
    </row>
    <row r="156" spans="11:12" x14ac:dyDescent="0.25">
      <c r="K156" s="74">
        <v>44226</v>
      </c>
      <c r="L156" s="47">
        <v>101.2547</v>
      </c>
    </row>
    <row r="157" spans="11:12" x14ac:dyDescent="0.25">
      <c r="K157" s="74">
        <v>44233</v>
      </c>
      <c r="L157" s="47">
        <v>101.5685</v>
      </c>
    </row>
    <row r="158" spans="11:12" x14ac:dyDescent="0.25">
      <c r="K158" s="74">
        <v>44240</v>
      </c>
      <c r="L158" s="47">
        <v>101.4383</v>
      </c>
    </row>
    <row r="159" spans="11:12" x14ac:dyDescent="0.25">
      <c r="K159" s="74">
        <v>44247</v>
      </c>
      <c r="L159" s="47">
        <v>101.9254</v>
      </c>
    </row>
    <row r="160" spans="11:12" x14ac:dyDescent="0.25">
      <c r="K160" s="74">
        <v>44254</v>
      </c>
      <c r="L160" s="47">
        <v>102.1739</v>
      </c>
    </row>
    <row r="161" spans="11:12" x14ac:dyDescent="0.25">
      <c r="K161" s="74">
        <v>44261</v>
      </c>
      <c r="L161" s="47">
        <v>101.8856</v>
      </c>
    </row>
    <row r="162" spans="11:12" x14ac:dyDescent="0.25">
      <c r="K162" s="74">
        <v>44268</v>
      </c>
      <c r="L162" s="47">
        <v>102.2891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98.8459</v>
      </c>
    </row>
    <row r="260" spans="11:12" x14ac:dyDescent="0.25">
      <c r="K260" s="74">
        <v>43918</v>
      </c>
      <c r="L260" s="47">
        <v>98.415800000000004</v>
      </c>
    </row>
    <row r="261" spans="11:12" x14ac:dyDescent="0.25">
      <c r="K261" s="74">
        <v>43925</v>
      </c>
      <c r="L261" s="47">
        <v>96.926100000000005</v>
      </c>
    </row>
    <row r="262" spans="11:12" x14ac:dyDescent="0.25">
      <c r="K262" s="74">
        <v>43932</v>
      </c>
      <c r="L262" s="47">
        <v>97.221100000000007</v>
      </c>
    </row>
    <row r="263" spans="11:12" x14ac:dyDescent="0.25">
      <c r="K263" s="74">
        <v>43939</v>
      </c>
      <c r="L263" s="47">
        <v>98.960700000000003</v>
      </c>
    </row>
    <row r="264" spans="11:12" x14ac:dyDescent="0.25">
      <c r="K264" s="74">
        <v>43946</v>
      </c>
      <c r="L264" s="47">
        <v>98.513400000000004</v>
      </c>
    </row>
    <row r="265" spans="11:12" x14ac:dyDescent="0.25">
      <c r="K265" s="74">
        <v>43953</v>
      </c>
      <c r="L265" s="47">
        <v>98.312299999999993</v>
      </c>
    </row>
    <row r="266" spans="11:12" x14ac:dyDescent="0.25">
      <c r="K266" s="74">
        <v>43960</v>
      </c>
      <c r="L266" s="47">
        <v>96.627700000000004</v>
      </c>
    </row>
    <row r="267" spans="11:12" x14ac:dyDescent="0.25">
      <c r="K267" s="74">
        <v>43967</v>
      </c>
      <c r="L267" s="47">
        <v>96.941599999999994</v>
      </c>
    </row>
    <row r="268" spans="11:12" x14ac:dyDescent="0.25">
      <c r="K268" s="74">
        <v>43974</v>
      </c>
      <c r="L268" s="47">
        <v>97.108699999999999</v>
      </c>
    </row>
    <row r="269" spans="11:12" x14ac:dyDescent="0.25">
      <c r="K269" s="74">
        <v>43981</v>
      </c>
      <c r="L269" s="47">
        <v>98.263599999999997</v>
      </c>
    </row>
    <row r="270" spans="11:12" x14ac:dyDescent="0.25">
      <c r="K270" s="74">
        <v>43988</v>
      </c>
      <c r="L270" s="47">
        <v>99.086399999999998</v>
      </c>
    </row>
    <row r="271" spans="11:12" x14ac:dyDescent="0.25">
      <c r="K271" s="74">
        <v>43995</v>
      </c>
      <c r="L271" s="47">
        <v>99.915199999999999</v>
      </c>
    </row>
    <row r="272" spans="11:12" x14ac:dyDescent="0.25">
      <c r="K272" s="74">
        <v>44002</v>
      </c>
      <c r="L272" s="47">
        <v>99.844200000000001</v>
      </c>
    </row>
    <row r="273" spans="11:12" x14ac:dyDescent="0.25">
      <c r="K273" s="74">
        <v>44009</v>
      </c>
      <c r="L273" s="47">
        <v>98.094700000000003</v>
      </c>
    </row>
    <row r="274" spans="11:12" x14ac:dyDescent="0.25">
      <c r="K274" s="74">
        <v>44016</v>
      </c>
      <c r="L274" s="47">
        <v>100.4323</v>
      </c>
    </row>
    <row r="275" spans="11:12" x14ac:dyDescent="0.25">
      <c r="K275" s="74">
        <v>44023</v>
      </c>
      <c r="L275" s="47">
        <v>103.203</v>
      </c>
    </row>
    <row r="276" spans="11:12" x14ac:dyDescent="0.25">
      <c r="K276" s="74">
        <v>44030</v>
      </c>
      <c r="L276" s="47">
        <v>102.72750000000001</v>
      </c>
    </row>
    <row r="277" spans="11:12" x14ac:dyDescent="0.25">
      <c r="K277" s="74">
        <v>44037</v>
      </c>
      <c r="L277" s="47">
        <v>101.86620000000001</v>
      </c>
    </row>
    <row r="278" spans="11:12" x14ac:dyDescent="0.25">
      <c r="K278" s="74">
        <v>44044</v>
      </c>
      <c r="L278" s="47">
        <v>101.6311</v>
      </c>
    </row>
    <row r="279" spans="11:12" x14ac:dyDescent="0.25">
      <c r="K279" s="74">
        <v>44051</v>
      </c>
      <c r="L279" s="47">
        <v>100.7599</v>
      </c>
    </row>
    <row r="280" spans="11:12" x14ac:dyDescent="0.25">
      <c r="K280" s="74">
        <v>44058</v>
      </c>
      <c r="L280" s="47">
        <v>100.8373</v>
      </c>
    </row>
    <row r="281" spans="11:12" x14ac:dyDescent="0.25">
      <c r="K281" s="74">
        <v>44065</v>
      </c>
      <c r="L281" s="47">
        <v>99.902900000000002</v>
      </c>
    </row>
    <row r="282" spans="11:12" x14ac:dyDescent="0.25">
      <c r="K282" s="74">
        <v>44072</v>
      </c>
      <c r="L282" s="47">
        <v>101.1082</v>
      </c>
    </row>
    <row r="283" spans="11:12" x14ac:dyDescent="0.25">
      <c r="K283" s="74">
        <v>44079</v>
      </c>
      <c r="L283" s="47">
        <v>107.6412</v>
      </c>
    </row>
    <row r="284" spans="11:12" x14ac:dyDescent="0.25">
      <c r="K284" s="74">
        <v>44086</v>
      </c>
      <c r="L284" s="47">
        <v>109.9828</v>
      </c>
    </row>
    <row r="285" spans="11:12" x14ac:dyDescent="0.25">
      <c r="K285" s="74">
        <v>44093</v>
      </c>
      <c r="L285" s="47">
        <v>112.6307</v>
      </c>
    </row>
    <row r="286" spans="11:12" x14ac:dyDescent="0.25">
      <c r="K286" s="74">
        <v>44100</v>
      </c>
      <c r="L286" s="47">
        <v>111.0693</v>
      </c>
    </row>
    <row r="287" spans="11:12" x14ac:dyDescent="0.25">
      <c r="K287" s="74">
        <v>44107</v>
      </c>
      <c r="L287" s="47">
        <v>105.91200000000001</v>
      </c>
    </row>
    <row r="288" spans="11:12" x14ac:dyDescent="0.25">
      <c r="K288" s="74">
        <v>44114</v>
      </c>
      <c r="L288" s="47">
        <v>100.17</v>
      </c>
    </row>
    <row r="289" spans="11:12" x14ac:dyDescent="0.25">
      <c r="K289" s="74">
        <v>44121</v>
      </c>
      <c r="L289" s="47">
        <v>100.45229999999999</v>
      </c>
    </row>
    <row r="290" spans="11:12" x14ac:dyDescent="0.25">
      <c r="K290" s="74">
        <v>44128</v>
      </c>
      <c r="L290" s="47">
        <v>95.758200000000002</v>
      </c>
    </row>
    <row r="291" spans="11:12" x14ac:dyDescent="0.25">
      <c r="K291" s="74">
        <v>44135</v>
      </c>
      <c r="L291" s="47">
        <v>96.752099999999999</v>
      </c>
    </row>
    <row r="292" spans="11:12" x14ac:dyDescent="0.25">
      <c r="K292" s="74">
        <v>44142</v>
      </c>
      <c r="L292" s="47">
        <v>97.783500000000004</v>
      </c>
    </row>
    <row r="293" spans="11:12" x14ac:dyDescent="0.25">
      <c r="K293" s="74">
        <v>44149</v>
      </c>
      <c r="L293" s="47">
        <v>99.144800000000004</v>
      </c>
    </row>
    <row r="294" spans="11:12" x14ac:dyDescent="0.25">
      <c r="K294" s="74">
        <v>44156</v>
      </c>
      <c r="L294" s="47">
        <v>102.3078</v>
      </c>
    </row>
    <row r="295" spans="11:12" x14ac:dyDescent="0.25">
      <c r="K295" s="74">
        <v>44163</v>
      </c>
      <c r="L295" s="47">
        <v>100.97020000000001</v>
      </c>
    </row>
    <row r="296" spans="11:12" x14ac:dyDescent="0.25">
      <c r="K296" s="74">
        <v>44170</v>
      </c>
      <c r="L296" s="47">
        <v>102.36409999999999</v>
      </c>
    </row>
    <row r="297" spans="11:12" x14ac:dyDescent="0.25">
      <c r="K297" s="74">
        <v>44177</v>
      </c>
      <c r="L297" s="47">
        <v>106.4272</v>
      </c>
    </row>
    <row r="298" spans="11:12" x14ac:dyDescent="0.25">
      <c r="K298" s="74">
        <v>44184</v>
      </c>
      <c r="L298" s="47">
        <v>104.1018</v>
      </c>
    </row>
    <row r="299" spans="11:12" x14ac:dyDescent="0.25">
      <c r="K299" s="74">
        <v>44191</v>
      </c>
      <c r="L299" s="47">
        <v>99.220200000000006</v>
      </c>
    </row>
    <row r="300" spans="11:12" x14ac:dyDescent="0.25">
      <c r="K300" s="74">
        <v>44198</v>
      </c>
      <c r="L300" s="47">
        <v>99.025300000000001</v>
      </c>
    </row>
    <row r="301" spans="11:12" x14ac:dyDescent="0.25">
      <c r="K301" s="74">
        <v>44205</v>
      </c>
      <c r="L301" s="47">
        <v>99.4589</v>
      </c>
    </row>
    <row r="302" spans="11:12" x14ac:dyDescent="0.25">
      <c r="K302" s="74">
        <v>44212</v>
      </c>
      <c r="L302" s="47">
        <v>99.186899999999994</v>
      </c>
    </row>
    <row r="303" spans="11:12" x14ac:dyDescent="0.25">
      <c r="K303" s="74">
        <v>44219</v>
      </c>
      <c r="L303" s="47">
        <v>99.424499999999995</v>
      </c>
    </row>
    <row r="304" spans="11:12" x14ac:dyDescent="0.25">
      <c r="K304" s="74">
        <v>44226</v>
      </c>
      <c r="L304" s="47">
        <v>100.259</v>
      </c>
    </row>
    <row r="305" spans="11:12" x14ac:dyDescent="0.25">
      <c r="K305" s="74">
        <v>44233</v>
      </c>
      <c r="L305" s="47">
        <v>103.8686</v>
      </c>
    </row>
    <row r="306" spans="11:12" x14ac:dyDescent="0.25">
      <c r="K306" s="74">
        <v>44240</v>
      </c>
      <c r="L306" s="47">
        <v>103.20359999999999</v>
      </c>
    </row>
    <row r="307" spans="11:12" x14ac:dyDescent="0.25">
      <c r="K307" s="74">
        <v>44247</v>
      </c>
      <c r="L307" s="47">
        <v>104.89019999999999</v>
      </c>
    </row>
    <row r="308" spans="11:12" x14ac:dyDescent="0.25">
      <c r="K308" s="74">
        <v>44254</v>
      </c>
      <c r="L308" s="47">
        <v>106.3373</v>
      </c>
    </row>
    <row r="309" spans="11:12" x14ac:dyDescent="0.25">
      <c r="K309" s="74">
        <v>44261</v>
      </c>
      <c r="L309" s="47">
        <v>104.72069999999999</v>
      </c>
    </row>
    <row r="310" spans="11:12" x14ac:dyDescent="0.25">
      <c r="K310" s="74">
        <v>44268</v>
      </c>
      <c r="L310" s="47">
        <v>107.25620000000001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11BD-F498-4797-9C20-03B494716C75}">
  <sheetPr codeName="Sheet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-3.8294870832560224E-2</v>
      </c>
      <c r="C11" s="32">
        <v>-1.258943722490502E-2</v>
      </c>
      <c r="D11" s="32">
        <v>2.6074830243336677E-3</v>
      </c>
      <c r="E11" s="32">
        <v>-8.4603087229457863E-3</v>
      </c>
      <c r="F11" s="32">
        <v>-3.0721228993536354E-2</v>
      </c>
      <c r="G11" s="32">
        <v>-2.6118546363405715E-2</v>
      </c>
      <c r="H11" s="32">
        <v>-2.5818259693166645E-4</v>
      </c>
      <c r="I11" s="68">
        <v>-7.5658707532779701E-3</v>
      </c>
      <c r="J11" s="46"/>
      <c r="K11" s="46"/>
      <c r="L11" s="47"/>
    </row>
    <row r="12" spans="1:12" x14ac:dyDescent="0.25">
      <c r="A12" s="69" t="s">
        <v>6</v>
      </c>
      <c r="B12" s="32">
        <v>-4.6537716901586812E-2</v>
      </c>
      <c r="C12" s="32">
        <v>-9.2829780733707512E-3</v>
      </c>
      <c r="D12" s="32">
        <v>0</v>
      </c>
      <c r="E12" s="32">
        <v>0</v>
      </c>
      <c r="F12" s="32">
        <v>-5.4658040932217267E-2</v>
      </c>
      <c r="G12" s="32">
        <v>-2.4144436958634774E-2</v>
      </c>
      <c r="H12" s="32">
        <v>0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-5.9536719059569365E-2</v>
      </c>
      <c r="C13" s="32">
        <v>-2.6784479665582728E-2</v>
      </c>
      <c r="D13" s="32">
        <v>2.5517010753823843E-3</v>
      </c>
      <c r="E13" s="32">
        <v>-1.5979771272204513E-2</v>
      </c>
      <c r="F13" s="32">
        <v>-5.4697064793638339E-2</v>
      </c>
      <c r="G13" s="32">
        <v>-5.1521457039291896E-2</v>
      </c>
      <c r="H13" s="32">
        <v>8.5676217418584333E-3</v>
      </c>
      <c r="I13" s="68">
        <v>-3.3529734154272184E-2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-2.2658222782479975E-2</v>
      </c>
      <c r="C14" s="32">
        <v>-1.2774843360506716E-2</v>
      </c>
      <c r="D14" s="32">
        <v>7.2715087024664005E-3</v>
      </c>
      <c r="E14" s="32">
        <v>-1.4183195657624603E-2</v>
      </c>
      <c r="F14" s="32">
        <v>-1.2655226737009917E-2</v>
      </c>
      <c r="G14" s="32">
        <v>-2.7379783772199406E-2</v>
      </c>
      <c r="H14" s="32">
        <v>-2.6458569160770606E-2</v>
      </c>
      <c r="I14" s="68">
        <v>1.2255868402050618E-2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5.0508729754012993E-3</v>
      </c>
      <c r="C15" s="32">
        <v>-1.8683168551580254E-2</v>
      </c>
      <c r="D15" s="32">
        <v>-7.3390094735580336E-3</v>
      </c>
      <c r="E15" s="32">
        <v>-9.7845963853990803E-3</v>
      </c>
      <c r="F15" s="32">
        <v>6.0409019705114586E-2</v>
      </c>
      <c r="G15" s="32">
        <v>-8.852140574706624E-4</v>
      </c>
      <c r="H15" s="32">
        <v>0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-1.9126195292964554E-2</v>
      </c>
      <c r="C16" s="32">
        <v>8.186808219355024E-3</v>
      </c>
      <c r="D16" s="32">
        <v>6.055856993723463E-3</v>
      </c>
      <c r="E16" s="32">
        <v>-6.339164510923867E-3</v>
      </c>
      <c r="F16" s="32">
        <v>1.2390150966617774E-2</v>
      </c>
      <c r="G16" s="32">
        <v>1.7643571539616154E-3</v>
      </c>
      <c r="H16" s="32">
        <v>2.686394691927485E-2</v>
      </c>
      <c r="I16" s="68">
        <v>-1.4487849115626061E-2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-4.0010842850946915E-2</v>
      </c>
      <c r="C17" s="32">
        <v>-2.292089249492868E-3</v>
      </c>
      <c r="D17" s="32">
        <v>5.4122189416307975E-3</v>
      </c>
      <c r="E17" s="32">
        <v>-3.0273215772347317E-4</v>
      </c>
      <c r="F17" s="32">
        <v>-0.10122032885105559</v>
      </c>
      <c r="G17" s="32">
        <v>-2.6337883935391604E-2</v>
      </c>
      <c r="H17" s="32">
        <v>-7.3134677614334898E-3</v>
      </c>
      <c r="I17" s="68">
        <v>8.2692143913529748E-3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-4.0411247803163408E-2</v>
      </c>
      <c r="C18" s="32">
        <v>1.3559114806211969E-3</v>
      </c>
      <c r="D18" s="32">
        <v>3.9335621475851124E-3</v>
      </c>
      <c r="E18" s="32">
        <v>-6.1251990689692448E-4</v>
      </c>
      <c r="F18" s="32">
        <v>-2.2834755789069905E-2</v>
      </c>
      <c r="G18" s="32">
        <v>1.8146571119797228E-2</v>
      </c>
      <c r="H18" s="32">
        <v>-8.9753758020094665E-4</v>
      </c>
      <c r="I18" s="68">
        <v>6.4916486817427899E-3</v>
      </c>
      <c r="J18" s="46"/>
      <c r="K18" s="46"/>
      <c r="L18" s="47"/>
    </row>
    <row r="19" spans="1:12" x14ac:dyDescent="0.25">
      <c r="A19" s="70" t="s">
        <v>1</v>
      </c>
      <c r="B19" s="32">
        <v>-3.1915938328586857E-2</v>
      </c>
      <c r="C19" s="32">
        <v>8.3878887070376607E-3</v>
      </c>
      <c r="D19" s="32">
        <v>0</v>
      </c>
      <c r="E19" s="32">
        <v>0</v>
      </c>
      <c r="F19" s="32">
        <v>3.9537812469134126E-2</v>
      </c>
      <c r="G19" s="32">
        <v>2.2185232334832827E-2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-6.0587737210857973E-2</v>
      </c>
      <c r="C21" s="32">
        <v>-1.4217468166897174E-2</v>
      </c>
      <c r="D21" s="32">
        <v>3.0195888999993148E-3</v>
      </c>
      <c r="E21" s="32">
        <v>-8.9560468217955158E-3</v>
      </c>
      <c r="F21" s="32">
        <v>-4.8735893382134021E-2</v>
      </c>
      <c r="G21" s="32">
        <v>-2.4674438817979483E-2</v>
      </c>
      <c r="H21" s="32">
        <v>-4.018063934337901E-4</v>
      </c>
      <c r="I21" s="68">
        <v>-6.3716959301144405E-3</v>
      </c>
      <c r="J21" s="46"/>
      <c r="K21" s="46"/>
      <c r="L21" s="46"/>
    </row>
    <row r="22" spans="1:12" x14ac:dyDescent="0.25">
      <c r="A22" s="69" t="s">
        <v>13</v>
      </c>
      <c r="B22" s="32">
        <v>-9.1549172152403102E-3</v>
      </c>
      <c r="C22" s="32">
        <v>-1.2213056724443727E-2</v>
      </c>
      <c r="D22" s="32">
        <v>-5.1053275784251895E-5</v>
      </c>
      <c r="E22" s="32">
        <v>-8.4397282040226118E-3</v>
      </c>
      <c r="F22" s="32">
        <v>4.5588707953673424E-2</v>
      </c>
      <c r="G22" s="32">
        <v>-3.853321717432967E-2</v>
      </c>
      <c r="H22" s="32">
        <v>-9.4589867026062535E-4</v>
      </c>
      <c r="I22" s="68">
        <v>-1.6357730089277878E-2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-1.6251020580534403E-2</v>
      </c>
      <c r="C23" s="32">
        <v>-4.7628813124840352E-3</v>
      </c>
      <c r="D23" s="32">
        <v>7.5484429065744152E-3</v>
      </c>
      <c r="E23" s="32">
        <v>-2.3868498086016654E-2</v>
      </c>
      <c r="F23" s="32">
        <v>1.8467200805932338E-2</v>
      </c>
      <c r="G23" s="32">
        <v>-2.323588537916943E-2</v>
      </c>
      <c r="H23" s="32">
        <v>1.411041615599018E-3</v>
      </c>
      <c r="I23" s="68">
        <v>-2.0770175451655937E-2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-5.4444015838259197E-2</v>
      </c>
      <c r="C24" s="32">
        <v>-1.1982383554823173E-2</v>
      </c>
      <c r="D24" s="32">
        <v>3.2411252753601349E-3</v>
      </c>
      <c r="E24" s="32">
        <v>-7.4554643535610365E-3</v>
      </c>
      <c r="F24" s="32">
        <v>-6.0671434818852177E-2</v>
      </c>
      <c r="G24" s="32">
        <v>-2.2354538202376206E-2</v>
      </c>
      <c r="H24" s="32">
        <v>3.5277823008843523E-3</v>
      </c>
      <c r="I24" s="68">
        <v>-6.5044469947832528E-3</v>
      </c>
      <c r="J24" s="46"/>
      <c r="K24" s="46" t="s">
        <v>65</v>
      </c>
      <c r="L24" s="47">
        <v>98.85</v>
      </c>
    </row>
    <row r="25" spans="1:12" x14ac:dyDescent="0.25">
      <c r="A25" s="69" t="s">
        <v>47</v>
      </c>
      <c r="B25" s="32">
        <v>-3.5679729782893355E-2</v>
      </c>
      <c r="C25" s="32">
        <v>-1.2332882429126446E-2</v>
      </c>
      <c r="D25" s="32">
        <v>2.9722225469679397E-3</v>
      </c>
      <c r="E25" s="32">
        <v>-8.0999124490493957E-3</v>
      </c>
      <c r="F25" s="32">
        <v>-3.503447473821919E-2</v>
      </c>
      <c r="G25" s="32">
        <v>-2.5415578114068027E-2</v>
      </c>
      <c r="H25" s="32">
        <v>2.0228148417946734E-3</v>
      </c>
      <c r="I25" s="68">
        <v>-5.5956044345319977E-3</v>
      </c>
      <c r="J25" s="46"/>
      <c r="K25" s="46" t="s">
        <v>46</v>
      </c>
      <c r="L25" s="47">
        <v>95.7</v>
      </c>
    </row>
    <row r="26" spans="1:12" x14ac:dyDescent="0.25">
      <c r="A26" s="69" t="s">
        <v>48</v>
      </c>
      <c r="B26" s="32">
        <v>-2.972168049949353E-2</v>
      </c>
      <c r="C26" s="32">
        <v>-1.1489827036517908E-2</v>
      </c>
      <c r="D26" s="32">
        <v>2.0452771272443382E-3</v>
      </c>
      <c r="E26" s="32">
        <v>-7.1460681124149161E-3</v>
      </c>
      <c r="F26" s="32">
        <v>-1.9681481525453681E-2</v>
      </c>
      <c r="G26" s="32">
        <v>-2.8716159444727607E-2</v>
      </c>
      <c r="H26" s="32">
        <v>-8.0850422901301844E-4</v>
      </c>
      <c r="I26" s="68">
        <v>-1.2008575846249814E-2</v>
      </c>
      <c r="J26" s="46"/>
      <c r="K26" s="46" t="s">
        <v>47</v>
      </c>
      <c r="L26" s="47">
        <v>97.64</v>
      </c>
    </row>
    <row r="27" spans="1:12" ht="17.25" customHeight="1" x14ac:dyDescent="0.25">
      <c r="A27" s="69" t="s">
        <v>49</v>
      </c>
      <c r="B27" s="32">
        <v>-1.0616209590930015E-2</v>
      </c>
      <c r="C27" s="32">
        <v>-7.646395934926109E-3</v>
      </c>
      <c r="D27" s="32">
        <v>2.2827875213409232E-3</v>
      </c>
      <c r="E27" s="32">
        <v>-4.2244088403482483E-3</v>
      </c>
      <c r="F27" s="32">
        <v>-9.2431274261228769E-4</v>
      </c>
      <c r="G27" s="32">
        <v>-2.3518166571819266E-2</v>
      </c>
      <c r="H27" s="32">
        <v>-4.7555563782506471E-3</v>
      </c>
      <c r="I27" s="68">
        <v>-1.2085849130614168E-3</v>
      </c>
      <c r="J27" s="59"/>
      <c r="K27" s="50" t="s">
        <v>48</v>
      </c>
      <c r="L27" s="47">
        <v>98.16</v>
      </c>
    </row>
    <row r="28" spans="1:12" x14ac:dyDescent="0.25">
      <c r="A28" s="69" t="s">
        <v>50</v>
      </c>
      <c r="B28" s="32">
        <v>4.0964045934105631E-2</v>
      </c>
      <c r="C28" s="32">
        <v>-4.8257831086440106E-3</v>
      </c>
      <c r="D28" s="32">
        <v>7.7929522005670826E-4</v>
      </c>
      <c r="E28" s="32">
        <v>2.5985707860676222E-3</v>
      </c>
      <c r="F28" s="32">
        <v>3.5063721047624785E-2</v>
      </c>
      <c r="G28" s="32">
        <v>-1.1197052724253309E-2</v>
      </c>
      <c r="H28" s="32">
        <v>-6.3567274444276123E-3</v>
      </c>
      <c r="I28" s="68">
        <v>8.8810632811577861E-3</v>
      </c>
      <c r="J28" s="54"/>
      <c r="K28" s="41" t="s">
        <v>49</v>
      </c>
      <c r="L28" s="47">
        <v>99.7</v>
      </c>
    </row>
    <row r="29" spans="1:12" ht="15.75" thickBot="1" x14ac:dyDescent="0.3">
      <c r="A29" s="71" t="s">
        <v>51</v>
      </c>
      <c r="B29" s="72">
        <v>5.6787878787878832E-2</v>
      </c>
      <c r="C29" s="72">
        <v>-6.333896158716823E-3</v>
      </c>
      <c r="D29" s="72">
        <v>1.7000000000000348E-3</v>
      </c>
      <c r="E29" s="72">
        <v>4.2735042735042583E-3</v>
      </c>
      <c r="F29" s="72">
        <v>0.12379262831390658</v>
      </c>
      <c r="G29" s="72">
        <v>-1.9154915727003119E-2</v>
      </c>
      <c r="H29" s="72">
        <v>-1.9451527943848967E-3</v>
      </c>
      <c r="I29" s="73">
        <v>-2.7353009891047941E-3</v>
      </c>
      <c r="J29" s="54"/>
      <c r="K29" s="41" t="s">
        <v>50</v>
      </c>
      <c r="L29" s="47">
        <v>104.6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106.35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97.64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94.25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96.15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96.83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98.71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104.02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105.5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98.37</v>
      </c>
    </row>
    <row r="43" spans="1:12" x14ac:dyDescent="0.25">
      <c r="K43" s="46" t="s">
        <v>46</v>
      </c>
      <c r="L43" s="47">
        <v>94.56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96.43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97.03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98.94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104.1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105.68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93.87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94.53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96.89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101.04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95.41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93.64</v>
      </c>
    </row>
    <row r="59" spans="1:12" ht="15.4" customHeight="1" x14ac:dyDescent="0.25">
      <c r="K59" s="41" t="s">
        <v>2</v>
      </c>
      <c r="L59" s="47">
        <v>95.42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94.62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92.91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91.47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94.67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99.62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95.51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92.66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95.34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95.37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92.91</v>
      </c>
    </row>
    <row r="72" spans="1:12" ht="15.4" customHeight="1" x14ac:dyDescent="0.25">
      <c r="K72" s="46" t="s">
        <v>5</v>
      </c>
      <c r="L72" s="47">
        <v>91.73</v>
      </c>
    </row>
    <row r="73" spans="1:12" ht="15.4" customHeight="1" x14ac:dyDescent="0.25">
      <c r="K73" s="46" t="s">
        <v>44</v>
      </c>
      <c r="L73" s="47">
        <v>95.46</v>
      </c>
    </row>
    <row r="74" spans="1:12" ht="15.4" customHeight="1" x14ac:dyDescent="0.25">
      <c r="K74" s="50" t="s">
        <v>4</v>
      </c>
      <c r="L74" s="47">
        <v>98.98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96.11</v>
      </c>
    </row>
    <row r="76" spans="1:12" ht="15.4" customHeight="1" x14ac:dyDescent="0.25">
      <c r="K76" s="41" t="s">
        <v>43</v>
      </c>
      <c r="L76" s="47">
        <v>93.19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95.84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95.37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99.33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101.77</v>
      </c>
    </row>
    <row r="85" spans="1:12" ht="15.4" customHeight="1" x14ac:dyDescent="0.25">
      <c r="K85" s="50" t="s">
        <v>4</v>
      </c>
      <c r="L85" s="47">
        <v>103.38</v>
      </c>
    </row>
    <row r="86" spans="1:12" ht="15.4" customHeight="1" x14ac:dyDescent="0.25">
      <c r="K86" s="41" t="s">
        <v>3</v>
      </c>
      <c r="L86" s="47">
        <v>99.33</v>
      </c>
    </row>
    <row r="87" spans="1:12" ht="15.4" customHeight="1" x14ac:dyDescent="0.25">
      <c r="K87" s="41" t="s">
        <v>43</v>
      </c>
      <c r="L87" s="47">
        <v>102.13</v>
      </c>
    </row>
    <row r="88" spans="1:12" ht="15.4" customHeight="1" x14ac:dyDescent="0.25">
      <c r="K88" s="41" t="s">
        <v>2</v>
      </c>
      <c r="L88" s="47">
        <v>92.6</v>
      </c>
    </row>
    <row r="89" spans="1:12" ht="15.4" customHeight="1" x14ac:dyDescent="0.25">
      <c r="K89" s="41" t="s">
        <v>1</v>
      </c>
      <c r="L89" s="47">
        <v>94.33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98.42</v>
      </c>
    </row>
    <row r="92" spans="1:12" ht="15" customHeight="1" x14ac:dyDescent="0.25">
      <c r="K92" s="46" t="s">
        <v>5</v>
      </c>
      <c r="L92" s="47">
        <v>98.22</v>
      </c>
    </row>
    <row r="93" spans="1:12" ht="15" customHeight="1" x14ac:dyDescent="0.25">
      <c r="A93" s="26"/>
      <c r="K93" s="46" t="s">
        <v>44</v>
      </c>
      <c r="L93" s="47">
        <v>100.45</v>
      </c>
    </row>
    <row r="94" spans="1:12" ht="15" customHeight="1" x14ac:dyDescent="0.25">
      <c r="K94" s="50" t="s">
        <v>4</v>
      </c>
      <c r="L94" s="47">
        <v>102.86</v>
      </c>
    </row>
    <row r="95" spans="1:12" ht="15" customHeight="1" x14ac:dyDescent="0.25">
      <c r="K95" s="41" t="s">
        <v>3</v>
      </c>
      <c r="L95" s="47">
        <v>99.46</v>
      </c>
    </row>
    <row r="96" spans="1:12" ht="15" customHeight="1" x14ac:dyDescent="0.25">
      <c r="K96" s="41" t="s">
        <v>43</v>
      </c>
      <c r="L96" s="47">
        <v>101.46</v>
      </c>
    </row>
    <row r="97" spans="1:12" ht="15" customHeight="1" x14ac:dyDescent="0.25">
      <c r="K97" s="41" t="s">
        <v>2</v>
      </c>
      <c r="L97" s="47">
        <v>90.86</v>
      </c>
    </row>
    <row r="98" spans="1:12" ht="15" customHeight="1" x14ac:dyDescent="0.25">
      <c r="K98" s="41" t="s">
        <v>1</v>
      </c>
      <c r="L98" s="47">
        <v>94.76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98.42</v>
      </c>
    </row>
    <row r="101" spans="1:12" x14ac:dyDescent="0.25">
      <c r="A101" s="25"/>
      <c r="B101" s="24"/>
      <c r="K101" s="46" t="s">
        <v>5</v>
      </c>
      <c r="L101" s="47">
        <v>98.17</v>
      </c>
    </row>
    <row r="102" spans="1:12" x14ac:dyDescent="0.25">
      <c r="A102" s="25"/>
      <c r="B102" s="24"/>
      <c r="K102" s="46" t="s">
        <v>44</v>
      </c>
      <c r="L102" s="47">
        <v>100.59</v>
      </c>
    </row>
    <row r="103" spans="1:12" x14ac:dyDescent="0.25">
      <c r="A103" s="25"/>
      <c r="B103" s="24"/>
      <c r="K103" s="50" t="s">
        <v>4</v>
      </c>
      <c r="L103" s="47">
        <v>101.49</v>
      </c>
    </row>
    <row r="104" spans="1:12" x14ac:dyDescent="0.25">
      <c r="A104" s="25"/>
      <c r="B104" s="24"/>
      <c r="K104" s="41" t="s">
        <v>3</v>
      </c>
      <c r="L104" s="47">
        <v>99.89</v>
      </c>
    </row>
    <row r="105" spans="1:12" x14ac:dyDescent="0.25">
      <c r="A105" s="25"/>
      <c r="B105" s="24"/>
      <c r="K105" s="41" t="s">
        <v>43</v>
      </c>
      <c r="L105" s="47">
        <v>101.91</v>
      </c>
    </row>
    <row r="106" spans="1:12" x14ac:dyDescent="0.25">
      <c r="A106" s="25"/>
      <c r="B106" s="24"/>
      <c r="K106" s="41" t="s">
        <v>2</v>
      </c>
      <c r="L106" s="47">
        <v>90.7</v>
      </c>
    </row>
    <row r="107" spans="1:12" x14ac:dyDescent="0.25">
      <c r="A107" s="25"/>
      <c r="B107" s="24"/>
      <c r="K107" s="41" t="s">
        <v>1</v>
      </c>
      <c r="L107" s="47">
        <v>94.76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99.308700000000002</v>
      </c>
    </row>
    <row r="112" spans="1:12" x14ac:dyDescent="0.25">
      <c r="K112" s="74">
        <v>43918</v>
      </c>
      <c r="L112" s="47">
        <v>98.027600000000007</v>
      </c>
    </row>
    <row r="113" spans="11:12" x14ac:dyDescent="0.25">
      <c r="K113" s="74">
        <v>43925</v>
      </c>
      <c r="L113" s="47">
        <v>96.475800000000007</v>
      </c>
    </row>
    <row r="114" spans="11:12" x14ac:dyDescent="0.25">
      <c r="K114" s="74">
        <v>43932</v>
      </c>
      <c r="L114" s="47">
        <v>95.453199999999995</v>
      </c>
    </row>
    <row r="115" spans="11:12" x14ac:dyDescent="0.25">
      <c r="K115" s="74">
        <v>43939</v>
      </c>
      <c r="L115" s="47">
        <v>95.651899999999998</v>
      </c>
    </row>
    <row r="116" spans="11:12" x14ac:dyDescent="0.25">
      <c r="K116" s="74">
        <v>43946</v>
      </c>
      <c r="L116" s="47">
        <v>95.849599999999995</v>
      </c>
    </row>
    <row r="117" spans="11:12" x14ac:dyDescent="0.25">
      <c r="K117" s="74">
        <v>43953</v>
      </c>
      <c r="L117" s="47">
        <v>96.036500000000004</v>
      </c>
    </row>
    <row r="118" spans="11:12" x14ac:dyDescent="0.25">
      <c r="K118" s="74">
        <v>43960</v>
      </c>
      <c r="L118" s="47">
        <v>96.816299999999998</v>
      </c>
    </row>
    <row r="119" spans="11:12" x14ac:dyDescent="0.25">
      <c r="K119" s="74">
        <v>43967</v>
      </c>
      <c r="L119" s="47">
        <v>97.2376</v>
      </c>
    </row>
    <row r="120" spans="11:12" x14ac:dyDescent="0.25">
      <c r="K120" s="74">
        <v>43974</v>
      </c>
      <c r="L120" s="47">
        <v>97.206199999999995</v>
      </c>
    </row>
    <row r="121" spans="11:12" x14ac:dyDescent="0.25">
      <c r="K121" s="74">
        <v>43981</v>
      </c>
      <c r="L121" s="47">
        <v>97.375399999999999</v>
      </c>
    </row>
    <row r="122" spans="11:12" x14ac:dyDescent="0.25">
      <c r="K122" s="74">
        <v>43988</v>
      </c>
      <c r="L122" s="47">
        <v>97.651300000000006</v>
      </c>
    </row>
    <row r="123" spans="11:12" x14ac:dyDescent="0.25">
      <c r="K123" s="74">
        <v>43995</v>
      </c>
      <c r="L123" s="47">
        <v>97.9589</v>
      </c>
    </row>
    <row r="124" spans="11:12" x14ac:dyDescent="0.25">
      <c r="K124" s="74">
        <v>44002</v>
      </c>
      <c r="L124" s="47">
        <v>97.667599999999993</v>
      </c>
    </row>
    <row r="125" spans="11:12" x14ac:dyDescent="0.25">
      <c r="K125" s="74">
        <v>44009</v>
      </c>
      <c r="L125" s="47">
        <v>97.120099999999994</v>
      </c>
    </row>
    <row r="126" spans="11:12" x14ac:dyDescent="0.25">
      <c r="K126" s="74">
        <v>44016</v>
      </c>
      <c r="L126" s="47">
        <v>98.960599999999999</v>
      </c>
    </row>
    <row r="127" spans="11:12" x14ac:dyDescent="0.25">
      <c r="K127" s="74">
        <v>44023</v>
      </c>
      <c r="L127" s="47">
        <v>100.33450000000001</v>
      </c>
    </row>
    <row r="128" spans="11:12" x14ac:dyDescent="0.25">
      <c r="K128" s="74">
        <v>44030</v>
      </c>
      <c r="L128" s="47">
        <v>100.628</v>
      </c>
    </row>
    <row r="129" spans="1:12" x14ac:dyDescent="0.25">
      <c r="K129" s="74">
        <v>44037</v>
      </c>
      <c r="L129" s="47">
        <v>100.851</v>
      </c>
    </row>
    <row r="130" spans="1:12" x14ac:dyDescent="0.25">
      <c r="K130" s="74">
        <v>44044</v>
      </c>
      <c r="L130" s="47">
        <v>100.6944</v>
      </c>
    </row>
    <row r="131" spans="1:12" x14ac:dyDescent="0.25">
      <c r="K131" s="74">
        <v>44051</v>
      </c>
      <c r="L131" s="47">
        <v>100.72239999999999</v>
      </c>
    </row>
    <row r="132" spans="1:12" x14ac:dyDescent="0.25">
      <c r="K132" s="74">
        <v>44058</v>
      </c>
      <c r="L132" s="47">
        <v>100.5468</v>
      </c>
    </row>
    <row r="133" spans="1:12" x14ac:dyDescent="0.25">
      <c r="K133" s="74">
        <v>44065</v>
      </c>
      <c r="L133" s="47">
        <v>100.95950000000001</v>
      </c>
    </row>
    <row r="134" spans="1:12" x14ac:dyDescent="0.25">
      <c r="K134" s="74">
        <v>44072</v>
      </c>
      <c r="L134" s="47">
        <v>100.92270000000001</v>
      </c>
    </row>
    <row r="135" spans="1:12" x14ac:dyDescent="0.25">
      <c r="K135" s="74">
        <v>44079</v>
      </c>
      <c r="L135" s="47">
        <v>100.9034</v>
      </c>
    </row>
    <row r="136" spans="1:12" x14ac:dyDescent="0.25">
      <c r="K136" s="74">
        <v>44086</v>
      </c>
      <c r="L136" s="47">
        <v>101.2837</v>
      </c>
    </row>
    <row r="137" spans="1:12" x14ac:dyDescent="0.25">
      <c r="K137" s="74">
        <v>44093</v>
      </c>
      <c r="L137" s="47">
        <v>101.23139999999999</v>
      </c>
    </row>
    <row r="138" spans="1:12" x14ac:dyDescent="0.25">
      <c r="K138" s="74">
        <v>44100</v>
      </c>
      <c r="L138" s="47">
        <v>100.9174</v>
      </c>
    </row>
    <row r="139" spans="1:12" x14ac:dyDescent="0.25">
      <c r="K139" s="74">
        <v>44107</v>
      </c>
      <c r="L139" s="47">
        <v>100.0381</v>
      </c>
    </row>
    <row r="140" spans="1:12" x14ac:dyDescent="0.25">
      <c r="A140" s="25"/>
      <c r="B140" s="24"/>
      <c r="K140" s="74">
        <v>44114</v>
      </c>
      <c r="L140" s="47">
        <v>99.737700000000004</v>
      </c>
    </row>
    <row r="141" spans="1:12" x14ac:dyDescent="0.25">
      <c r="A141" s="25"/>
      <c r="B141" s="24"/>
      <c r="K141" s="74">
        <v>44121</v>
      </c>
      <c r="L141" s="47">
        <v>99.995900000000006</v>
      </c>
    </row>
    <row r="142" spans="1:12" x14ac:dyDescent="0.25">
      <c r="K142" s="74">
        <v>44128</v>
      </c>
      <c r="L142" s="47">
        <v>99.902299999999997</v>
      </c>
    </row>
    <row r="143" spans="1:12" x14ac:dyDescent="0.25">
      <c r="K143" s="74">
        <v>44135</v>
      </c>
      <c r="L143" s="47">
        <v>99.657399999999996</v>
      </c>
    </row>
    <row r="144" spans="1:12" x14ac:dyDescent="0.25">
      <c r="K144" s="74">
        <v>44142</v>
      </c>
      <c r="L144" s="47">
        <v>100.1096</v>
      </c>
    </row>
    <row r="145" spans="11:12" x14ac:dyDescent="0.25">
      <c r="K145" s="74">
        <v>44149</v>
      </c>
      <c r="L145" s="47">
        <v>100.9742</v>
      </c>
    </row>
    <row r="146" spans="11:12" x14ac:dyDescent="0.25">
      <c r="K146" s="74">
        <v>44156</v>
      </c>
      <c r="L146" s="47">
        <v>100.8754</v>
      </c>
    </row>
    <row r="147" spans="11:12" x14ac:dyDescent="0.25">
      <c r="K147" s="74">
        <v>44163</v>
      </c>
      <c r="L147" s="47">
        <v>101.0809</v>
      </c>
    </row>
    <row r="148" spans="11:12" x14ac:dyDescent="0.25">
      <c r="K148" s="74">
        <v>44170</v>
      </c>
      <c r="L148" s="47">
        <v>100.8142</v>
      </c>
    </row>
    <row r="149" spans="11:12" x14ac:dyDescent="0.25">
      <c r="K149" s="74">
        <v>44177</v>
      </c>
      <c r="L149" s="47">
        <v>100.63460000000001</v>
      </c>
    </row>
    <row r="150" spans="11:12" x14ac:dyDescent="0.25">
      <c r="K150" s="74">
        <v>44184</v>
      </c>
      <c r="L150" s="47">
        <v>98.420199999999994</v>
      </c>
    </row>
    <row r="151" spans="11:12" x14ac:dyDescent="0.25">
      <c r="K151" s="74">
        <v>44191</v>
      </c>
      <c r="L151" s="47">
        <v>91.187100000000001</v>
      </c>
    </row>
    <row r="152" spans="11:12" x14ac:dyDescent="0.25">
      <c r="K152" s="74">
        <v>44198</v>
      </c>
      <c r="L152" s="47">
        <v>86.889700000000005</v>
      </c>
    </row>
    <row r="153" spans="11:12" x14ac:dyDescent="0.25">
      <c r="K153" s="74">
        <v>44205</v>
      </c>
      <c r="L153" s="47">
        <v>90.301199999999994</v>
      </c>
    </row>
    <row r="154" spans="11:12" x14ac:dyDescent="0.25">
      <c r="K154" s="74">
        <v>44212</v>
      </c>
      <c r="L154" s="47">
        <v>95.233099999999993</v>
      </c>
    </row>
    <row r="155" spans="11:12" x14ac:dyDescent="0.25">
      <c r="K155" s="74">
        <v>44219</v>
      </c>
      <c r="L155" s="47">
        <v>97.228999999999999</v>
      </c>
    </row>
    <row r="156" spans="11:12" x14ac:dyDescent="0.25">
      <c r="K156" s="74">
        <v>44226</v>
      </c>
      <c r="L156" s="47">
        <v>97.286100000000005</v>
      </c>
    </row>
    <row r="157" spans="11:12" x14ac:dyDescent="0.25">
      <c r="K157" s="74">
        <v>44233</v>
      </c>
      <c r="L157" s="47">
        <v>97.0578</v>
      </c>
    </row>
    <row r="158" spans="11:12" x14ac:dyDescent="0.25">
      <c r="K158" s="74">
        <v>44240</v>
      </c>
      <c r="L158" s="47">
        <v>97.396699999999996</v>
      </c>
    </row>
    <row r="159" spans="11:12" x14ac:dyDescent="0.25">
      <c r="K159" s="74">
        <v>44247</v>
      </c>
      <c r="L159" s="47">
        <v>97.284199999999998</v>
      </c>
    </row>
    <row r="160" spans="11:12" x14ac:dyDescent="0.25">
      <c r="K160" s="74">
        <v>44254</v>
      </c>
      <c r="L160" s="47">
        <v>96.738799999999998</v>
      </c>
    </row>
    <row r="161" spans="11:12" x14ac:dyDescent="0.25">
      <c r="K161" s="74">
        <v>44261</v>
      </c>
      <c r="L161" s="47">
        <v>95.920400000000001</v>
      </c>
    </row>
    <row r="162" spans="11:12" x14ac:dyDescent="0.25">
      <c r="K162" s="74">
        <v>44268</v>
      </c>
      <c r="L162" s="47">
        <v>96.170500000000004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99.531099999999995</v>
      </c>
    </row>
    <row r="260" spans="11:12" x14ac:dyDescent="0.25">
      <c r="K260" s="74">
        <v>43918</v>
      </c>
      <c r="L260" s="47">
        <v>99.5167</v>
      </c>
    </row>
    <row r="261" spans="11:12" x14ac:dyDescent="0.25">
      <c r="K261" s="74">
        <v>43925</v>
      </c>
      <c r="L261" s="47">
        <v>99.523600000000002</v>
      </c>
    </row>
    <row r="262" spans="11:12" x14ac:dyDescent="0.25">
      <c r="K262" s="74">
        <v>43932</v>
      </c>
      <c r="L262" s="47">
        <v>93.483000000000004</v>
      </c>
    </row>
    <row r="263" spans="11:12" x14ac:dyDescent="0.25">
      <c r="K263" s="74">
        <v>43939</v>
      </c>
      <c r="L263" s="47">
        <v>94.646199999999993</v>
      </c>
    </row>
    <row r="264" spans="11:12" x14ac:dyDescent="0.25">
      <c r="K264" s="74">
        <v>43946</v>
      </c>
      <c r="L264" s="47">
        <v>96.805300000000003</v>
      </c>
    </row>
    <row r="265" spans="11:12" x14ac:dyDescent="0.25">
      <c r="K265" s="74">
        <v>43953</v>
      </c>
      <c r="L265" s="47">
        <v>97.537599999999998</v>
      </c>
    </row>
    <row r="266" spans="11:12" x14ac:dyDescent="0.25">
      <c r="K266" s="74">
        <v>43960</v>
      </c>
      <c r="L266" s="47">
        <v>96.627200000000002</v>
      </c>
    </row>
    <row r="267" spans="11:12" x14ac:dyDescent="0.25">
      <c r="K267" s="74">
        <v>43967</v>
      </c>
      <c r="L267" s="47">
        <v>96.097700000000003</v>
      </c>
    </row>
    <row r="268" spans="11:12" x14ac:dyDescent="0.25">
      <c r="K268" s="74">
        <v>43974</v>
      </c>
      <c r="L268" s="47">
        <v>94.083399999999997</v>
      </c>
    </row>
    <row r="269" spans="11:12" x14ac:dyDescent="0.25">
      <c r="K269" s="74">
        <v>43981</v>
      </c>
      <c r="L269" s="47">
        <v>95.321200000000005</v>
      </c>
    </row>
    <row r="270" spans="11:12" x14ac:dyDescent="0.25">
      <c r="K270" s="74">
        <v>43988</v>
      </c>
      <c r="L270" s="47">
        <v>96.188199999999995</v>
      </c>
    </row>
    <row r="271" spans="11:12" x14ac:dyDescent="0.25">
      <c r="K271" s="74">
        <v>43995</v>
      </c>
      <c r="L271" s="47">
        <v>97.309799999999996</v>
      </c>
    </row>
    <row r="272" spans="11:12" x14ac:dyDescent="0.25">
      <c r="K272" s="74">
        <v>44002</v>
      </c>
      <c r="L272" s="47">
        <v>101.6003</v>
      </c>
    </row>
    <row r="273" spans="11:12" x14ac:dyDescent="0.25">
      <c r="K273" s="74">
        <v>44009</v>
      </c>
      <c r="L273" s="47">
        <v>102.7563</v>
      </c>
    </row>
    <row r="274" spans="11:12" x14ac:dyDescent="0.25">
      <c r="K274" s="74">
        <v>44016</v>
      </c>
      <c r="L274" s="47">
        <v>103.21339999999999</v>
      </c>
    </row>
    <row r="275" spans="11:12" x14ac:dyDescent="0.25">
      <c r="K275" s="74">
        <v>44023</v>
      </c>
      <c r="L275" s="47">
        <v>98.762600000000006</v>
      </c>
    </row>
    <row r="276" spans="11:12" x14ac:dyDescent="0.25">
      <c r="K276" s="74">
        <v>44030</v>
      </c>
      <c r="L276" s="47">
        <v>99.199299999999994</v>
      </c>
    </row>
    <row r="277" spans="11:12" x14ac:dyDescent="0.25">
      <c r="K277" s="74">
        <v>44037</v>
      </c>
      <c r="L277" s="47">
        <v>98.458399999999997</v>
      </c>
    </row>
    <row r="278" spans="11:12" x14ac:dyDescent="0.25">
      <c r="K278" s="74">
        <v>44044</v>
      </c>
      <c r="L278" s="47">
        <v>99.141800000000003</v>
      </c>
    </row>
    <row r="279" spans="11:12" x14ac:dyDescent="0.25">
      <c r="K279" s="74">
        <v>44051</v>
      </c>
      <c r="L279" s="47">
        <v>99.262799999999999</v>
      </c>
    </row>
    <row r="280" spans="11:12" x14ac:dyDescent="0.25">
      <c r="K280" s="74">
        <v>44058</v>
      </c>
      <c r="L280" s="47">
        <v>96.843699999999998</v>
      </c>
    </row>
    <row r="281" spans="11:12" x14ac:dyDescent="0.25">
      <c r="K281" s="74">
        <v>44065</v>
      </c>
      <c r="L281" s="47">
        <v>97.746700000000004</v>
      </c>
    </row>
    <row r="282" spans="11:12" x14ac:dyDescent="0.25">
      <c r="K282" s="74">
        <v>44072</v>
      </c>
      <c r="L282" s="47">
        <v>98.155299999999997</v>
      </c>
    </row>
    <row r="283" spans="11:12" x14ac:dyDescent="0.25">
      <c r="K283" s="74">
        <v>44079</v>
      </c>
      <c r="L283" s="47">
        <v>99.512799999999999</v>
      </c>
    </row>
    <row r="284" spans="11:12" x14ac:dyDescent="0.25">
      <c r="K284" s="74">
        <v>44086</v>
      </c>
      <c r="L284" s="47">
        <v>99.091099999999997</v>
      </c>
    </row>
    <row r="285" spans="11:12" x14ac:dyDescent="0.25">
      <c r="K285" s="74">
        <v>44093</v>
      </c>
      <c r="L285" s="47">
        <v>99.254999999999995</v>
      </c>
    </row>
    <row r="286" spans="11:12" x14ac:dyDescent="0.25">
      <c r="K286" s="74">
        <v>44100</v>
      </c>
      <c r="L286" s="47">
        <v>99.255700000000004</v>
      </c>
    </row>
    <row r="287" spans="11:12" x14ac:dyDescent="0.25">
      <c r="K287" s="74">
        <v>44107</v>
      </c>
      <c r="L287" s="47">
        <v>99.059200000000004</v>
      </c>
    </row>
    <row r="288" spans="11:12" x14ac:dyDescent="0.25">
      <c r="K288" s="74">
        <v>44114</v>
      </c>
      <c r="L288" s="47">
        <v>96.815399999999997</v>
      </c>
    </row>
    <row r="289" spans="11:12" x14ac:dyDescent="0.25">
      <c r="K289" s="74">
        <v>44121</v>
      </c>
      <c r="L289" s="47">
        <v>98.257099999999994</v>
      </c>
    </row>
    <row r="290" spans="11:12" x14ac:dyDescent="0.25">
      <c r="K290" s="74">
        <v>44128</v>
      </c>
      <c r="L290" s="47">
        <v>97.818299999999994</v>
      </c>
    </row>
    <row r="291" spans="11:12" x14ac:dyDescent="0.25">
      <c r="K291" s="74">
        <v>44135</v>
      </c>
      <c r="L291" s="47">
        <v>98.933000000000007</v>
      </c>
    </row>
    <row r="292" spans="11:12" x14ac:dyDescent="0.25">
      <c r="K292" s="74">
        <v>44142</v>
      </c>
      <c r="L292" s="47">
        <v>99.689300000000003</v>
      </c>
    </row>
    <row r="293" spans="11:12" x14ac:dyDescent="0.25">
      <c r="K293" s="74">
        <v>44149</v>
      </c>
      <c r="L293" s="47">
        <v>101.89709999999999</v>
      </c>
    </row>
    <row r="294" spans="11:12" x14ac:dyDescent="0.25">
      <c r="K294" s="74">
        <v>44156</v>
      </c>
      <c r="L294" s="47">
        <v>100.10599999999999</v>
      </c>
    </row>
    <row r="295" spans="11:12" x14ac:dyDescent="0.25">
      <c r="K295" s="74">
        <v>44163</v>
      </c>
      <c r="L295" s="47">
        <v>101.83920000000001</v>
      </c>
    </row>
    <row r="296" spans="11:12" x14ac:dyDescent="0.25">
      <c r="K296" s="74">
        <v>44170</v>
      </c>
      <c r="L296" s="47">
        <v>101.91160000000001</v>
      </c>
    </row>
    <row r="297" spans="11:12" x14ac:dyDescent="0.25">
      <c r="K297" s="74">
        <v>44177</v>
      </c>
      <c r="L297" s="47">
        <v>103.20650000000001</v>
      </c>
    </row>
    <row r="298" spans="11:12" x14ac:dyDescent="0.25">
      <c r="K298" s="74">
        <v>44184</v>
      </c>
      <c r="L298" s="47">
        <v>102.5889</v>
      </c>
    </row>
    <row r="299" spans="11:12" x14ac:dyDescent="0.25">
      <c r="K299" s="74">
        <v>44191</v>
      </c>
      <c r="L299" s="47">
        <v>89.822999999999993</v>
      </c>
    </row>
    <row r="300" spans="11:12" x14ac:dyDescent="0.25">
      <c r="K300" s="74">
        <v>44198</v>
      </c>
      <c r="L300" s="47">
        <v>80.957800000000006</v>
      </c>
    </row>
    <row r="301" spans="11:12" x14ac:dyDescent="0.25">
      <c r="K301" s="74">
        <v>44205</v>
      </c>
      <c r="L301" s="47">
        <v>86.058499999999995</v>
      </c>
    </row>
    <row r="302" spans="11:12" x14ac:dyDescent="0.25">
      <c r="K302" s="74">
        <v>44212</v>
      </c>
      <c r="L302" s="47">
        <v>94.623199999999997</v>
      </c>
    </row>
    <row r="303" spans="11:12" x14ac:dyDescent="0.25">
      <c r="K303" s="74">
        <v>44219</v>
      </c>
      <c r="L303" s="47">
        <v>94.8489</v>
      </c>
    </row>
    <row r="304" spans="11:12" x14ac:dyDescent="0.25">
      <c r="K304" s="74">
        <v>44226</v>
      </c>
      <c r="L304" s="47">
        <v>93.226900000000001</v>
      </c>
    </row>
    <row r="305" spans="11:12" x14ac:dyDescent="0.25">
      <c r="K305" s="74">
        <v>44233</v>
      </c>
      <c r="L305" s="47">
        <v>97.622500000000002</v>
      </c>
    </row>
    <row r="306" spans="11:12" x14ac:dyDescent="0.25">
      <c r="K306" s="74">
        <v>44240</v>
      </c>
      <c r="L306" s="47">
        <v>99.5274</v>
      </c>
    </row>
    <row r="307" spans="11:12" x14ac:dyDescent="0.25">
      <c r="K307" s="74">
        <v>44247</v>
      </c>
      <c r="L307" s="47">
        <v>97.305000000000007</v>
      </c>
    </row>
    <row r="308" spans="11:12" x14ac:dyDescent="0.25">
      <c r="K308" s="74">
        <v>44254</v>
      </c>
      <c r="L308" s="47">
        <v>97.691999999999993</v>
      </c>
    </row>
    <row r="309" spans="11:12" x14ac:dyDescent="0.25">
      <c r="K309" s="74">
        <v>44261</v>
      </c>
      <c r="L309" s="47">
        <v>96.9529</v>
      </c>
    </row>
    <row r="310" spans="11:12" x14ac:dyDescent="0.25">
      <c r="K310" s="74">
        <v>44268</v>
      </c>
      <c r="L310" s="47">
        <v>96.927899999999994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21BA-DBD0-47FC-8E71-10A53DDFC400}">
  <sheetPr codeName="Sheet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-3.4180983630732964E-2</v>
      </c>
      <c r="C11" s="32">
        <v>-3.6643368168391977E-3</v>
      </c>
      <c r="D11" s="32">
        <v>3.6305066852830858E-3</v>
      </c>
      <c r="E11" s="32">
        <v>-6.1470901798859057E-3</v>
      </c>
      <c r="F11" s="32">
        <v>-3.5565540153796538E-2</v>
      </c>
      <c r="G11" s="32">
        <v>-1.0648218520497132E-2</v>
      </c>
      <c r="H11" s="32">
        <v>-6.1037290325315352E-3</v>
      </c>
      <c r="I11" s="68">
        <v>-5.2679402752193738E-3</v>
      </c>
      <c r="J11" s="46"/>
      <c r="K11" s="46"/>
      <c r="L11" s="47"/>
    </row>
    <row r="12" spans="1:12" x14ac:dyDescent="0.25">
      <c r="A12" s="69" t="s">
        <v>6</v>
      </c>
      <c r="B12" s="32">
        <v>-3.812371060043418E-2</v>
      </c>
      <c r="C12" s="32">
        <v>-4.4524146980003954E-3</v>
      </c>
      <c r="D12" s="32">
        <v>2.0346110000186712E-3</v>
      </c>
      <c r="E12" s="32">
        <v>-4.1872929616257881E-3</v>
      </c>
      <c r="F12" s="32">
        <v>-5.3005636566477388E-2</v>
      </c>
      <c r="G12" s="32">
        <v>-2.5950375316519114E-4</v>
      </c>
      <c r="H12" s="32">
        <v>-1.3804719591420378E-2</v>
      </c>
      <c r="I12" s="68">
        <v>1.1776900850303251E-2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-3.4636445461586285E-2</v>
      </c>
      <c r="C13" s="32">
        <v>-3.2859314329349854E-3</v>
      </c>
      <c r="D13" s="32">
        <v>3.8153245641401323E-3</v>
      </c>
      <c r="E13" s="32">
        <v>-8.4172056316141886E-3</v>
      </c>
      <c r="F13" s="32">
        <v>-1.8589418817477221E-2</v>
      </c>
      <c r="G13" s="32">
        <v>-1.1343843527895081E-2</v>
      </c>
      <c r="H13" s="32">
        <v>-3.9841357568715097E-4</v>
      </c>
      <c r="I13" s="68">
        <v>-1.8063667382756554E-2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-2.8061286271695685E-2</v>
      </c>
      <c r="C14" s="32">
        <v>-1.3677941108704017E-3</v>
      </c>
      <c r="D14" s="32">
        <v>7.7807617187499734E-3</v>
      </c>
      <c r="E14" s="32">
        <v>-7.5458636206299223E-3</v>
      </c>
      <c r="F14" s="32">
        <v>-4.2600684612995821E-2</v>
      </c>
      <c r="G14" s="32">
        <v>-3.2673116050966011E-2</v>
      </c>
      <c r="H14" s="32">
        <v>-7.0971041231885357E-3</v>
      </c>
      <c r="I14" s="68">
        <v>-1.6280952410900218E-2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-4.8205119568878407E-2</v>
      </c>
      <c r="C15" s="32">
        <v>-8.3591255219847005E-3</v>
      </c>
      <c r="D15" s="32">
        <v>6.2596588683545562E-3</v>
      </c>
      <c r="E15" s="32">
        <v>-5.8763142058125828E-3</v>
      </c>
      <c r="F15" s="32">
        <v>-4.2738244872512321E-2</v>
      </c>
      <c r="G15" s="32">
        <v>-1.586119430783528E-2</v>
      </c>
      <c r="H15" s="32">
        <v>-6.0480169363621439E-3</v>
      </c>
      <c r="I15" s="68">
        <v>-1.0517208543811662E-2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-1.8852737858996438E-2</v>
      </c>
      <c r="C16" s="32">
        <v>-4.6794531457392541E-3</v>
      </c>
      <c r="D16" s="32">
        <v>3.2171283738713363E-4</v>
      </c>
      <c r="E16" s="32">
        <v>-3.3459637926831487E-3</v>
      </c>
      <c r="F16" s="32">
        <v>-3.7277910030006911E-3</v>
      </c>
      <c r="G16" s="32">
        <v>-4.6973529297156258E-3</v>
      </c>
      <c r="H16" s="32">
        <v>1.1357596238893874E-2</v>
      </c>
      <c r="I16" s="68">
        <v>-5.992187131516169E-3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-8.2452986725663702E-2</v>
      </c>
      <c r="C17" s="32">
        <v>-1.4158371712969853E-2</v>
      </c>
      <c r="D17" s="32">
        <v>-4.9932523616734725E-3</v>
      </c>
      <c r="E17" s="32">
        <v>-9.2111127618481614E-3</v>
      </c>
      <c r="F17" s="32">
        <v>-4.8107144367524834E-2</v>
      </c>
      <c r="G17" s="32">
        <v>9.8469905334590546E-3</v>
      </c>
      <c r="H17" s="32">
        <v>-1.139334282874549E-2</v>
      </c>
      <c r="I17" s="68">
        <v>2.1485120708149452E-2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-6.9527559055118204E-2</v>
      </c>
      <c r="C18" s="32">
        <v>2.553846153846151E-2</v>
      </c>
      <c r="D18" s="32">
        <v>6.697459584295018E-4</v>
      </c>
      <c r="E18" s="32">
        <v>-1.537279016141424E-3</v>
      </c>
      <c r="F18" s="32">
        <v>-6.7297823875467011E-2</v>
      </c>
      <c r="G18" s="32">
        <v>-6.7242369302782379E-3</v>
      </c>
      <c r="H18" s="32">
        <v>-1.3410278289916588E-2</v>
      </c>
      <c r="I18" s="68">
        <v>7.4806748265632272E-4</v>
      </c>
      <c r="J18" s="46"/>
      <c r="K18" s="46"/>
      <c r="L18" s="47"/>
    </row>
    <row r="19" spans="1:12" x14ac:dyDescent="0.25">
      <c r="A19" s="70" t="s">
        <v>1</v>
      </c>
      <c r="B19" s="32">
        <v>8.4439446366782134E-2</v>
      </c>
      <c r="C19" s="32">
        <v>1.3265438086000669E-2</v>
      </c>
      <c r="D19" s="32">
        <v>7.7266881028938972E-3</v>
      </c>
      <c r="E19" s="32">
        <v>-7.3412065113309666E-3</v>
      </c>
      <c r="F19" s="32">
        <v>0.10283833844686385</v>
      </c>
      <c r="G19" s="32">
        <v>-6.7890898481403283E-2</v>
      </c>
      <c r="H19" s="32">
        <v>-2.3143392945639829E-2</v>
      </c>
      <c r="I19" s="68">
        <v>-8.8554852641218207E-2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-4.5673713953241712E-2</v>
      </c>
      <c r="C21" s="32">
        <v>-4.9924255119483396E-3</v>
      </c>
      <c r="D21" s="32">
        <v>4.6782380929819567E-3</v>
      </c>
      <c r="E21" s="32">
        <v>-5.7669273111449204E-3</v>
      </c>
      <c r="F21" s="32">
        <v>-4.8676359088418497E-2</v>
      </c>
      <c r="G21" s="32">
        <v>-1.5505492700722101E-2</v>
      </c>
      <c r="H21" s="32">
        <v>-5.5406656320133862E-3</v>
      </c>
      <c r="I21" s="68">
        <v>-9.5087174231686111E-3</v>
      </c>
      <c r="J21" s="46"/>
      <c r="K21" s="46"/>
      <c r="L21" s="46"/>
    </row>
    <row r="22" spans="1:12" x14ac:dyDescent="0.25">
      <c r="A22" s="69" t="s">
        <v>13</v>
      </c>
      <c r="B22" s="32">
        <v>-4.3209785423052871E-2</v>
      </c>
      <c r="C22" s="32">
        <v>-2.7449934238280571E-3</v>
      </c>
      <c r="D22" s="32">
        <v>1.0059532705624097E-3</v>
      </c>
      <c r="E22" s="32">
        <v>-6.5883488298721371E-3</v>
      </c>
      <c r="F22" s="32">
        <v>-2.3498962431719783E-2</v>
      </c>
      <c r="G22" s="32">
        <v>-6.7685050304755467E-4</v>
      </c>
      <c r="H22" s="32">
        <v>-9.5542193401783049E-3</v>
      </c>
      <c r="I22" s="68">
        <v>5.1082872845193972E-3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3.6060731768024601E-2</v>
      </c>
      <c r="C23" s="32">
        <v>-3.436127435818126E-2</v>
      </c>
      <c r="D23" s="32">
        <v>2.0565544295521265E-2</v>
      </c>
      <c r="E23" s="32">
        <v>-5.1840371948857045E-2</v>
      </c>
      <c r="F23" s="32">
        <v>7.8306946292150847E-2</v>
      </c>
      <c r="G23" s="32">
        <v>-7.1719268143181969E-2</v>
      </c>
      <c r="H23" s="32">
        <v>1.0545445280342181E-2</v>
      </c>
      <c r="I23" s="68">
        <v>-6.9672550140742362E-2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-5.7300606397259757E-2</v>
      </c>
      <c r="C24" s="32">
        <v>-3.4676551184185112E-3</v>
      </c>
      <c r="D24" s="32">
        <v>4.074201898188079E-3</v>
      </c>
      <c r="E24" s="32">
        <v>-1.2608621570966094E-2</v>
      </c>
      <c r="F24" s="32">
        <v>-3.9805060228269129E-2</v>
      </c>
      <c r="G24" s="32">
        <v>-7.8762470869131462E-3</v>
      </c>
      <c r="H24" s="32">
        <v>6.6116800928361918E-4</v>
      </c>
      <c r="I24" s="68">
        <v>-1.3957530224802617E-2</v>
      </c>
      <c r="J24" s="46"/>
      <c r="K24" s="46" t="s">
        <v>65</v>
      </c>
      <c r="L24" s="47">
        <v>107.29</v>
      </c>
    </row>
    <row r="25" spans="1:12" x14ac:dyDescent="0.25">
      <c r="A25" s="69" t="s">
        <v>47</v>
      </c>
      <c r="B25" s="32">
        <v>-4.7995226321958073E-2</v>
      </c>
      <c r="C25" s="32">
        <v>-2.6190028053382219E-3</v>
      </c>
      <c r="D25" s="32">
        <v>1.5371253712537225E-3</v>
      </c>
      <c r="E25" s="32">
        <v>-4.3193060434439934E-3</v>
      </c>
      <c r="F25" s="32">
        <v>-5.1218505609310072E-2</v>
      </c>
      <c r="G25" s="32">
        <v>-1.5918392619765132E-2</v>
      </c>
      <c r="H25" s="32">
        <v>-1.1279884965686438E-2</v>
      </c>
      <c r="I25" s="68">
        <v>-8.4923289490609344E-3</v>
      </c>
      <c r="J25" s="46"/>
      <c r="K25" s="46" t="s">
        <v>46</v>
      </c>
      <c r="L25" s="47">
        <v>94.6</v>
      </c>
    </row>
    <row r="26" spans="1:12" x14ac:dyDescent="0.25">
      <c r="A26" s="69" t="s">
        <v>48</v>
      </c>
      <c r="B26" s="32">
        <v>-3.4248665733975781E-2</v>
      </c>
      <c r="C26" s="32">
        <v>-8.1121167987552312E-4</v>
      </c>
      <c r="D26" s="32">
        <v>4.9715569534936055E-3</v>
      </c>
      <c r="E26" s="32">
        <v>-3.6799598875418837E-3</v>
      </c>
      <c r="F26" s="32">
        <v>-4.758410973667937E-2</v>
      </c>
      <c r="G26" s="32">
        <v>-1.1667965391166879E-2</v>
      </c>
      <c r="H26" s="32">
        <v>-9.1323650989499905E-3</v>
      </c>
      <c r="I26" s="68">
        <v>-6.4212399159727651E-3</v>
      </c>
      <c r="J26" s="46"/>
      <c r="K26" s="46" t="s">
        <v>47</v>
      </c>
      <c r="L26" s="47">
        <v>95.45</v>
      </c>
    </row>
    <row r="27" spans="1:12" ht="17.25" customHeight="1" x14ac:dyDescent="0.25">
      <c r="A27" s="69" t="s">
        <v>49</v>
      </c>
      <c r="B27" s="32">
        <v>-7.3905314863315086E-3</v>
      </c>
      <c r="C27" s="32">
        <v>6.8245922846910112E-4</v>
      </c>
      <c r="D27" s="32">
        <v>4.7202614796597597E-3</v>
      </c>
      <c r="E27" s="32">
        <v>-7.0217994957066932E-4</v>
      </c>
      <c r="F27" s="32">
        <v>-1.9292891434082415E-2</v>
      </c>
      <c r="G27" s="32">
        <v>2.3330853786318606E-4</v>
      </c>
      <c r="H27" s="32">
        <v>-3.2457600107610451E-3</v>
      </c>
      <c r="I27" s="68">
        <v>8.0442372198734624E-3</v>
      </c>
      <c r="J27" s="59"/>
      <c r="K27" s="50" t="s">
        <v>48</v>
      </c>
      <c r="L27" s="47">
        <v>96.65</v>
      </c>
    </row>
    <row r="28" spans="1:12" x14ac:dyDescent="0.25">
      <c r="A28" s="69" t="s">
        <v>50</v>
      </c>
      <c r="B28" s="32">
        <v>3.4233438981585707E-2</v>
      </c>
      <c r="C28" s="32">
        <v>1.0284274090374135E-2</v>
      </c>
      <c r="D28" s="32">
        <v>3.2760767373904986E-3</v>
      </c>
      <c r="E28" s="32">
        <v>9.6203181118521552E-3</v>
      </c>
      <c r="F28" s="32">
        <v>4.1857687117521136E-2</v>
      </c>
      <c r="G28" s="32">
        <v>-5.1981178794924254E-3</v>
      </c>
      <c r="H28" s="32">
        <v>-4.451704314341276E-3</v>
      </c>
      <c r="I28" s="68">
        <v>4.5059493437638043E-3</v>
      </c>
      <c r="J28" s="54"/>
      <c r="K28" s="41" t="s">
        <v>49</v>
      </c>
      <c r="L28" s="47">
        <v>99.19</v>
      </c>
    </row>
    <row r="29" spans="1:12" ht="15.75" thickBot="1" x14ac:dyDescent="0.3">
      <c r="A29" s="71" t="s">
        <v>51</v>
      </c>
      <c r="B29" s="72">
        <v>2.0038539553752566E-2</v>
      </c>
      <c r="C29" s="72">
        <v>4.7532467532467315E-3</v>
      </c>
      <c r="D29" s="72">
        <v>-4.7912131407085168E-3</v>
      </c>
      <c r="E29" s="72">
        <v>7.5772681954138221E-3</v>
      </c>
      <c r="F29" s="72">
        <v>5.8367646665147044E-2</v>
      </c>
      <c r="G29" s="72">
        <v>-7.6601334391301901E-3</v>
      </c>
      <c r="H29" s="72">
        <v>-1.5563847161994993E-2</v>
      </c>
      <c r="I29" s="73">
        <v>1.1968402144254098E-2</v>
      </c>
      <c r="J29" s="54"/>
      <c r="K29" s="41" t="s">
        <v>50</v>
      </c>
      <c r="L29" s="47">
        <v>102.37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101.52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101.52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93.89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95.05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98.79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103.09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102.49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103.61</v>
      </c>
    </row>
    <row r="43" spans="1:12" x14ac:dyDescent="0.25">
      <c r="K43" s="46" t="s">
        <v>46</v>
      </c>
      <c r="L43" s="47">
        <v>94.27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95.2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96.58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99.26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103.42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95.31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96.05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96.23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94.84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92.85</v>
      </c>
    </row>
    <row r="59" spans="1:12" ht="15.4" customHeight="1" x14ac:dyDescent="0.25">
      <c r="K59" s="41" t="s">
        <v>2</v>
      </c>
      <c r="L59" s="47">
        <v>91.19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107.28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94.46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95.08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95.14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93.49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96.98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91.41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107.89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94.82</v>
      </c>
    </row>
    <row r="72" spans="1:12" ht="15.4" customHeight="1" x14ac:dyDescent="0.25">
      <c r="K72" s="46" t="s">
        <v>5</v>
      </c>
      <c r="L72" s="47">
        <v>95.56</v>
      </c>
    </row>
    <row r="73" spans="1:12" ht="15.4" customHeight="1" x14ac:dyDescent="0.25">
      <c r="K73" s="46" t="s">
        <v>44</v>
      </c>
      <c r="L73" s="47">
        <v>95.87</v>
      </c>
    </row>
    <row r="74" spans="1:12" ht="15.4" customHeight="1" x14ac:dyDescent="0.25">
      <c r="K74" s="50" t="s">
        <v>4</v>
      </c>
      <c r="L74" s="47">
        <v>94.2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97</v>
      </c>
    </row>
    <row r="76" spans="1:12" ht="15.4" customHeight="1" x14ac:dyDescent="0.25">
      <c r="K76" s="41" t="s">
        <v>43</v>
      </c>
      <c r="L76" s="47">
        <v>91.14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94.57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108.76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96.18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96.09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96.03</v>
      </c>
    </row>
    <row r="85" spans="1:12" ht="15.4" customHeight="1" x14ac:dyDescent="0.25">
      <c r="K85" s="50" t="s">
        <v>4</v>
      </c>
      <c r="L85" s="47">
        <v>94.74</v>
      </c>
    </row>
    <row r="86" spans="1:12" ht="15.4" customHeight="1" x14ac:dyDescent="0.25">
      <c r="K86" s="41" t="s">
        <v>3</v>
      </c>
      <c r="L86" s="47">
        <v>95.87</v>
      </c>
    </row>
    <row r="87" spans="1:12" ht="15.4" customHeight="1" x14ac:dyDescent="0.25">
      <c r="K87" s="41" t="s">
        <v>43</v>
      </c>
      <c r="L87" s="47">
        <v>90.42</v>
      </c>
    </row>
    <row r="88" spans="1:12" ht="15.4" customHeight="1" x14ac:dyDescent="0.25">
      <c r="K88" s="41" t="s">
        <v>2</v>
      </c>
      <c r="L88" s="47">
        <v>88.39</v>
      </c>
    </row>
    <row r="89" spans="1:12" ht="15.4" customHeight="1" x14ac:dyDescent="0.25">
      <c r="K89" s="41" t="s">
        <v>1</v>
      </c>
      <c r="L89" s="47">
        <v>101.76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95.91</v>
      </c>
    </row>
    <row r="92" spans="1:12" ht="15" customHeight="1" x14ac:dyDescent="0.25">
      <c r="K92" s="46" t="s">
        <v>5</v>
      </c>
      <c r="L92" s="47">
        <v>95.73</v>
      </c>
    </row>
    <row r="93" spans="1:12" ht="15" customHeight="1" x14ac:dyDescent="0.25">
      <c r="A93" s="26"/>
      <c r="K93" s="46" t="s">
        <v>44</v>
      </c>
      <c r="L93" s="47">
        <v>95.56</v>
      </c>
    </row>
    <row r="94" spans="1:12" ht="15" customHeight="1" x14ac:dyDescent="0.25">
      <c r="K94" s="50" t="s">
        <v>4</v>
      </c>
      <c r="L94" s="47">
        <v>93.1</v>
      </c>
    </row>
    <row r="95" spans="1:12" ht="15" customHeight="1" x14ac:dyDescent="0.25">
      <c r="K95" s="41" t="s">
        <v>3</v>
      </c>
      <c r="L95" s="47">
        <v>96.09</v>
      </c>
    </row>
    <row r="96" spans="1:12" ht="15" customHeight="1" x14ac:dyDescent="0.25">
      <c r="K96" s="41" t="s">
        <v>43</v>
      </c>
      <c r="L96" s="47">
        <v>90.47</v>
      </c>
    </row>
    <row r="97" spans="1:12" ht="15" customHeight="1" x14ac:dyDescent="0.25">
      <c r="K97" s="41" t="s">
        <v>2</v>
      </c>
      <c r="L97" s="47">
        <v>88.16</v>
      </c>
    </row>
    <row r="98" spans="1:12" ht="15" customHeight="1" x14ac:dyDescent="0.25">
      <c r="K98" s="41" t="s">
        <v>1</v>
      </c>
      <c r="L98" s="47">
        <v>101.88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95.75</v>
      </c>
    </row>
    <row r="101" spans="1:12" x14ac:dyDescent="0.25">
      <c r="A101" s="25"/>
      <c r="B101" s="24"/>
      <c r="K101" s="46" t="s">
        <v>5</v>
      </c>
      <c r="L101" s="47">
        <v>95.85</v>
      </c>
    </row>
    <row r="102" spans="1:12" x14ac:dyDescent="0.25">
      <c r="A102" s="25"/>
      <c r="B102" s="24"/>
      <c r="K102" s="46" t="s">
        <v>44</v>
      </c>
      <c r="L102" s="47">
        <v>96.16</v>
      </c>
    </row>
    <row r="103" spans="1:12" x14ac:dyDescent="0.25">
      <c r="A103" s="25"/>
      <c r="B103" s="24"/>
      <c r="K103" s="50" t="s">
        <v>4</v>
      </c>
      <c r="L103" s="47">
        <v>93.32</v>
      </c>
    </row>
    <row r="104" spans="1:12" x14ac:dyDescent="0.25">
      <c r="A104" s="25"/>
      <c r="B104" s="24"/>
      <c r="K104" s="41" t="s">
        <v>3</v>
      </c>
      <c r="L104" s="47">
        <v>96.26</v>
      </c>
    </row>
    <row r="105" spans="1:12" x14ac:dyDescent="0.25">
      <c r="A105" s="25"/>
      <c r="B105" s="24"/>
      <c r="K105" s="41" t="s">
        <v>43</v>
      </c>
      <c r="L105" s="47">
        <v>89.31</v>
      </c>
    </row>
    <row r="106" spans="1:12" x14ac:dyDescent="0.25">
      <c r="A106" s="25"/>
      <c r="B106" s="24"/>
      <c r="K106" s="41" t="s">
        <v>2</v>
      </c>
      <c r="L106" s="47">
        <v>88.33</v>
      </c>
    </row>
    <row r="107" spans="1:12" x14ac:dyDescent="0.25">
      <c r="A107" s="25"/>
      <c r="B107" s="24"/>
      <c r="K107" s="41" t="s">
        <v>1</v>
      </c>
      <c r="L107" s="47">
        <v>102.07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99.848600000000005</v>
      </c>
    </row>
    <row r="112" spans="1:12" x14ac:dyDescent="0.25">
      <c r="K112" s="74">
        <v>43918</v>
      </c>
      <c r="L112" s="47">
        <v>97.434399999999997</v>
      </c>
    </row>
    <row r="113" spans="11:12" x14ac:dyDescent="0.25">
      <c r="K113" s="74">
        <v>43925</v>
      </c>
      <c r="L113" s="47">
        <v>95.412999999999997</v>
      </c>
    </row>
    <row r="114" spans="11:12" x14ac:dyDescent="0.25">
      <c r="K114" s="74">
        <v>43932</v>
      </c>
      <c r="L114" s="47">
        <v>94.695800000000006</v>
      </c>
    </row>
    <row r="115" spans="11:12" x14ac:dyDescent="0.25">
      <c r="K115" s="74">
        <v>43939</v>
      </c>
      <c r="L115" s="47">
        <v>94.968599999999995</v>
      </c>
    </row>
    <row r="116" spans="11:12" x14ac:dyDescent="0.25">
      <c r="K116" s="74">
        <v>43946</v>
      </c>
      <c r="L116" s="47">
        <v>94.893600000000006</v>
      </c>
    </row>
    <row r="117" spans="11:12" x14ac:dyDescent="0.25">
      <c r="K117" s="74">
        <v>43953</v>
      </c>
      <c r="L117" s="47">
        <v>94.796499999999995</v>
      </c>
    </row>
    <row r="118" spans="11:12" x14ac:dyDescent="0.25">
      <c r="K118" s="74">
        <v>43960</v>
      </c>
      <c r="L118" s="47">
        <v>95.321100000000001</v>
      </c>
    </row>
    <row r="119" spans="11:12" x14ac:dyDescent="0.25">
      <c r="K119" s="74">
        <v>43967</v>
      </c>
      <c r="L119" s="47">
        <v>96.311000000000007</v>
      </c>
    </row>
    <row r="120" spans="11:12" x14ac:dyDescent="0.25">
      <c r="K120" s="74">
        <v>43974</v>
      </c>
      <c r="L120" s="47">
        <v>96.215699999999998</v>
      </c>
    </row>
    <row r="121" spans="11:12" x14ac:dyDescent="0.25">
      <c r="K121" s="74">
        <v>43981</v>
      </c>
      <c r="L121" s="47">
        <v>96.364400000000003</v>
      </c>
    </row>
    <row r="122" spans="11:12" x14ac:dyDescent="0.25">
      <c r="K122" s="74">
        <v>43988</v>
      </c>
      <c r="L122" s="47">
        <v>96.593599999999995</v>
      </c>
    </row>
    <row r="123" spans="11:12" x14ac:dyDescent="0.25">
      <c r="K123" s="74">
        <v>43995</v>
      </c>
      <c r="L123" s="47">
        <v>96.658799999999999</v>
      </c>
    </row>
    <row r="124" spans="11:12" x14ac:dyDescent="0.25">
      <c r="K124" s="74">
        <v>44002</v>
      </c>
      <c r="L124" s="47">
        <v>95.836600000000004</v>
      </c>
    </row>
    <row r="125" spans="11:12" x14ac:dyDescent="0.25">
      <c r="K125" s="74">
        <v>44009</v>
      </c>
      <c r="L125" s="47">
        <v>94.313400000000001</v>
      </c>
    </row>
    <row r="126" spans="11:12" x14ac:dyDescent="0.25">
      <c r="K126" s="74">
        <v>44016</v>
      </c>
      <c r="L126" s="47">
        <v>95.565200000000004</v>
      </c>
    </row>
    <row r="127" spans="11:12" x14ac:dyDescent="0.25">
      <c r="K127" s="74">
        <v>44023</v>
      </c>
      <c r="L127" s="47">
        <v>97.772800000000004</v>
      </c>
    </row>
    <row r="128" spans="11:12" x14ac:dyDescent="0.25">
      <c r="K128" s="74">
        <v>44030</v>
      </c>
      <c r="L128" s="47">
        <v>97.983500000000006</v>
      </c>
    </row>
    <row r="129" spans="1:12" x14ac:dyDescent="0.25">
      <c r="K129" s="74">
        <v>44037</v>
      </c>
      <c r="L129" s="47">
        <v>98.097999999999999</v>
      </c>
    </row>
    <row r="130" spans="1:12" x14ac:dyDescent="0.25">
      <c r="K130" s="74">
        <v>44044</v>
      </c>
      <c r="L130" s="47">
        <v>97.9649</v>
      </c>
    </row>
    <row r="131" spans="1:12" x14ac:dyDescent="0.25">
      <c r="K131" s="74">
        <v>44051</v>
      </c>
      <c r="L131" s="47">
        <v>97.424199999999999</v>
      </c>
    </row>
    <row r="132" spans="1:12" x14ac:dyDescent="0.25">
      <c r="K132" s="74">
        <v>44058</v>
      </c>
      <c r="L132" s="47">
        <v>97.762500000000003</v>
      </c>
    </row>
    <row r="133" spans="1:12" x14ac:dyDescent="0.25">
      <c r="K133" s="74">
        <v>44065</v>
      </c>
      <c r="L133" s="47">
        <v>97.684700000000007</v>
      </c>
    </row>
    <row r="134" spans="1:12" x14ac:dyDescent="0.25">
      <c r="K134" s="74">
        <v>44072</v>
      </c>
      <c r="L134" s="47">
        <v>97.539699999999996</v>
      </c>
    </row>
    <row r="135" spans="1:12" x14ac:dyDescent="0.25">
      <c r="K135" s="74">
        <v>44079</v>
      </c>
      <c r="L135" s="47">
        <v>97.711699999999993</v>
      </c>
    </row>
    <row r="136" spans="1:12" x14ac:dyDescent="0.25">
      <c r="K136" s="74">
        <v>44086</v>
      </c>
      <c r="L136" s="47">
        <v>98.008899999999997</v>
      </c>
    </row>
    <row r="137" spans="1:12" x14ac:dyDescent="0.25">
      <c r="K137" s="74">
        <v>44093</v>
      </c>
      <c r="L137" s="47">
        <v>97.86</v>
      </c>
    </row>
    <row r="138" spans="1:12" x14ac:dyDescent="0.25">
      <c r="K138" s="74">
        <v>44100</v>
      </c>
      <c r="L138" s="47">
        <v>97.499300000000005</v>
      </c>
    </row>
    <row r="139" spans="1:12" x14ac:dyDescent="0.25">
      <c r="K139" s="74">
        <v>44107</v>
      </c>
      <c r="L139" s="47">
        <v>97.165300000000002</v>
      </c>
    </row>
    <row r="140" spans="1:12" x14ac:dyDescent="0.25">
      <c r="A140" s="25"/>
      <c r="B140" s="24"/>
      <c r="K140" s="74">
        <v>44114</v>
      </c>
      <c r="L140" s="47">
        <v>96.719800000000006</v>
      </c>
    </row>
    <row r="141" spans="1:12" x14ac:dyDescent="0.25">
      <c r="A141" s="25"/>
      <c r="B141" s="24"/>
      <c r="K141" s="74">
        <v>44121</v>
      </c>
      <c r="L141" s="47">
        <v>97.030100000000004</v>
      </c>
    </row>
    <row r="142" spans="1:12" x14ac:dyDescent="0.25">
      <c r="K142" s="74">
        <v>44128</v>
      </c>
      <c r="L142" s="47">
        <v>97.217699999999994</v>
      </c>
    </row>
    <row r="143" spans="1:12" x14ac:dyDescent="0.25">
      <c r="K143" s="74">
        <v>44135</v>
      </c>
      <c r="L143" s="47">
        <v>97.337699999999998</v>
      </c>
    </row>
    <row r="144" spans="1:12" x14ac:dyDescent="0.25">
      <c r="K144" s="74">
        <v>44142</v>
      </c>
      <c r="L144" s="47">
        <v>97.570999999999998</v>
      </c>
    </row>
    <row r="145" spans="11:12" x14ac:dyDescent="0.25">
      <c r="K145" s="74">
        <v>44149</v>
      </c>
      <c r="L145" s="47">
        <v>98.449299999999994</v>
      </c>
    </row>
    <row r="146" spans="11:12" x14ac:dyDescent="0.25">
      <c r="K146" s="74">
        <v>44156</v>
      </c>
      <c r="L146" s="47">
        <v>98.874099999999999</v>
      </c>
    </row>
    <row r="147" spans="11:12" x14ac:dyDescent="0.25">
      <c r="K147" s="74">
        <v>44163</v>
      </c>
      <c r="L147" s="47">
        <v>99.284599999999998</v>
      </c>
    </row>
    <row r="148" spans="11:12" x14ac:dyDescent="0.25">
      <c r="K148" s="74">
        <v>44170</v>
      </c>
      <c r="L148" s="47">
        <v>99.933199999999999</v>
      </c>
    </row>
    <row r="149" spans="11:12" x14ac:dyDescent="0.25">
      <c r="K149" s="74">
        <v>44177</v>
      </c>
      <c r="L149" s="47">
        <v>100.29900000000001</v>
      </c>
    </row>
    <row r="150" spans="11:12" x14ac:dyDescent="0.25">
      <c r="K150" s="74">
        <v>44184</v>
      </c>
      <c r="L150" s="47">
        <v>99.328400000000002</v>
      </c>
    </row>
    <row r="151" spans="11:12" x14ac:dyDescent="0.25">
      <c r="K151" s="74">
        <v>44191</v>
      </c>
      <c r="L151" s="47">
        <v>96.554100000000005</v>
      </c>
    </row>
    <row r="152" spans="11:12" x14ac:dyDescent="0.25">
      <c r="K152" s="74">
        <v>44198</v>
      </c>
      <c r="L152" s="47">
        <v>94.723399999999998</v>
      </c>
    </row>
    <row r="153" spans="11:12" x14ac:dyDescent="0.25">
      <c r="K153" s="74">
        <v>44205</v>
      </c>
      <c r="L153" s="47">
        <v>95.608400000000003</v>
      </c>
    </row>
    <row r="154" spans="11:12" x14ac:dyDescent="0.25">
      <c r="K154" s="74">
        <v>44212</v>
      </c>
      <c r="L154" s="47">
        <v>97.182900000000004</v>
      </c>
    </row>
    <row r="155" spans="11:12" x14ac:dyDescent="0.25">
      <c r="K155" s="74">
        <v>44219</v>
      </c>
      <c r="L155" s="47">
        <v>97.474800000000002</v>
      </c>
    </row>
    <row r="156" spans="11:12" x14ac:dyDescent="0.25">
      <c r="K156" s="74">
        <v>44226</v>
      </c>
      <c r="L156" s="47">
        <v>97.328100000000006</v>
      </c>
    </row>
    <row r="157" spans="11:12" x14ac:dyDescent="0.25">
      <c r="K157" s="74">
        <v>44233</v>
      </c>
      <c r="L157" s="47">
        <v>96.533600000000007</v>
      </c>
    </row>
    <row r="158" spans="11:12" x14ac:dyDescent="0.25">
      <c r="K158" s="74">
        <v>44240</v>
      </c>
      <c r="L158" s="47">
        <v>96.937100000000001</v>
      </c>
    </row>
    <row r="159" spans="11:12" x14ac:dyDescent="0.25">
      <c r="K159" s="74">
        <v>44247</v>
      </c>
      <c r="L159" s="47">
        <v>97.061199999999999</v>
      </c>
    </row>
    <row r="160" spans="11:12" x14ac:dyDescent="0.25">
      <c r="K160" s="74">
        <v>44254</v>
      </c>
      <c r="L160" s="47">
        <v>96.827699999999993</v>
      </c>
    </row>
    <row r="161" spans="11:12" x14ac:dyDescent="0.25">
      <c r="K161" s="74">
        <v>44261</v>
      </c>
      <c r="L161" s="47">
        <v>96.232500000000002</v>
      </c>
    </row>
    <row r="162" spans="11:12" x14ac:dyDescent="0.25">
      <c r="K162" s="74">
        <v>44268</v>
      </c>
      <c r="L162" s="47">
        <v>96.581900000000005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99.837800000000001</v>
      </c>
    </row>
    <row r="260" spans="11:12" x14ac:dyDescent="0.25">
      <c r="K260" s="74">
        <v>43918</v>
      </c>
      <c r="L260" s="47">
        <v>96.959699999999998</v>
      </c>
    </row>
    <row r="261" spans="11:12" x14ac:dyDescent="0.25">
      <c r="K261" s="74">
        <v>43925</v>
      </c>
      <c r="L261" s="47">
        <v>96.646900000000002</v>
      </c>
    </row>
    <row r="262" spans="11:12" x14ac:dyDescent="0.25">
      <c r="K262" s="74">
        <v>43932</v>
      </c>
      <c r="L262" s="47">
        <v>90.9666</v>
      </c>
    </row>
    <row r="263" spans="11:12" x14ac:dyDescent="0.25">
      <c r="K263" s="74">
        <v>43939</v>
      </c>
      <c r="L263" s="47">
        <v>89.079099999999997</v>
      </c>
    </row>
    <row r="264" spans="11:12" x14ac:dyDescent="0.25">
      <c r="K264" s="74">
        <v>43946</v>
      </c>
      <c r="L264" s="47">
        <v>89.392700000000005</v>
      </c>
    </row>
    <row r="265" spans="11:12" x14ac:dyDescent="0.25">
      <c r="K265" s="74">
        <v>43953</v>
      </c>
      <c r="L265" s="47">
        <v>90.559700000000007</v>
      </c>
    </row>
    <row r="266" spans="11:12" x14ac:dyDescent="0.25">
      <c r="K266" s="74">
        <v>43960</v>
      </c>
      <c r="L266" s="47">
        <v>87.206599999999995</v>
      </c>
    </row>
    <row r="267" spans="11:12" x14ac:dyDescent="0.25">
      <c r="K267" s="74">
        <v>43967</v>
      </c>
      <c r="L267" s="47">
        <v>87.055099999999996</v>
      </c>
    </row>
    <row r="268" spans="11:12" x14ac:dyDescent="0.25">
      <c r="K268" s="74">
        <v>43974</v>
      </c>
      <c r="L268" s="47">
        <v>86.4392</v>
      </c>
    </row>
    <row r="269" spans="11:12" x14ac:dyDescent="0.25">
      <c r="K269" s="74">
        <v>43981</v>
      </c>
      <c r="L269" s="47">
        <v>87.555000000000007</v>
      </c>
    </row>
    <row r="270" spans="11:12" x14ac:dyDescent="0.25">
      <c r="K270" s="74">
        <v>43988</v>
      </c>
      <c r="L270" s="47">
        <v>90.172300000000007</v>
      </c>
    </row>
    <row r="271" spans="11:12" x14ac:dyDescent="0.25">
      <c r="K271" s="74">
        <v>43995</v>
      </c>
      <c r="L271" s="47">
        <v>90.156899999999993</v>
      </c>
    </row>
    <row r="272" spans="11:12" x14ac:dyDescent="0.25">
      <c r="K272" s="74">
        <v>44002</v>
      </c>
      <c r="L272" s="47">
        <v>90.620099999999994</v>
      </c>
    </row>
    <row r="273" spans="11:12" x14ac:dyDescent="0.25">
      <c r="K273" s="74">
        <v>44009</v>
      </c>
      <c r="L273" s="47">
        <v>90.838800000000006</v>
      </c>
    </row>
    <row r="274" spans="11:12" x14ac:dyDescent="0.25">
      <c r="K274" s="74">
        <v>44016</v>
      </c>
      <c r="L274" s="47">
        <v>96.200199999999995</v>
      </c>
    </row>
    <row r="275" spans="11:12" x14ac:dyDescent="0.25">
      <c r="K275" s="74">
        <v>44023</v>
      </c>
      <c r="L275" s="47">
        <v>91.330699999999993</v>
      </c>
    </row>
    <row r="276" spans="11:12" x14ac:dyDescent="0.25">
      <c r="K276" s="74">
        <v>44030</v>
      </c>
      <c r="L276" s="47">
        <v>90.151600000000002</v>
      </c>
    </row>
    <row r="277" spans="11:12" x14ac:dyDescent="0.25">
      <c r="K277" s="74">
        <v>44037</v>
      </c>
      <c r="L277" s="47">
        <v>89.964200000000005</v>
      </c>
    </row>
    <row r="278" spans="11:12" x14ac:dyDescent="0.25">
      <c r="K278" s="74">
        <v>44044</v>
      </c>
      <c r="L278" s="47">
        <v>90.869799999999998</v>
      </c>
    </row>
    <row r="279" spans="11:12" x14ac:dyDescent="0.25">
      <c r="K279" s="74">
        <v>44051</v>
      </c>
      <c r="L279" s="47">
        <v>90.637500000000003</v>
      </c>
    </row>
    <row r="280" spans="11:12" x14ac:dyDescent="0.25">
      <c r="K280" s="74">
        <v>44058</v>
      </c>
      <c r="L280" s="47">
        <v>90.551400000000001</v>
      </c>
    </row>
    <row r="281" spans="11:12" x14ac:dyDescent="0.25">
      <c r="K281" s="74">
        <v>44065</v>
      </c>
      <c r="L281" s="47">
        <v>89.572500000000005</v>
      </c>
    </row>
    <row r="282" spans="11:12" x14ac:dyDescent="0.25">
      <c r="K282" s="74">
        <v>44072</v>
      </c>
      <c r="L282" s="47">
        <v>90.126900000000006</v>
      </c>
    </row>
    <row r="283" spans="11:12" x14ac:dyDescent="0.25">
      <c r="K283" s="74">
        <v>44079</v>
      </c>
      <c r="L283" s="47">
        <v>92.185199999999995</v>
      </c>
    </row>
    <row r="284" spans="11:12" x14ac:dyDescent="0.25">
      <c r="K284" s="74">
        <v>44086</v>
      </c>
      <c r="L284" s="47">
        <v>91.906700000000001</v>
      </c>
    </row>
    <row r="285" spans="11:12" x14ac:dyDescent="0.25">
      <c r="K285" s="74">
        <v>44093</v>
      </c>
      <c r="L285" s="47">
        <v>92.638999999999996</v>
      </c>
    </row>
    <row r="286" spans="11:12" x14ac:dyDescent="0.25">
      <c r="K286" s="74">
        <v>44100</v>
      </c>
      <c r="L286" s="47">
        <v>92.365200000000002</v>
      </c>
    </row>
    <row r="287" spans="11:12" x14ac:dyDescent="0.25">
      <c r="K287" s="74">
        <v>44107</v>
      </c>
      <c r="L287" s="47">
        <v>91.215500000000006</v>
      </c>
    </row>
    <row r="288" spans="11:12" x14ac:dyDescent="0.25">
      <c r="K288" s="74">
        <v>44114</v>
      </c>
      <c r="L288" s="47">
        <v>88.969700000000003</v>
      </c>
    </row>
    <row r="289" spans="11:12" x14ac:dyDescent="0.25">
      <c r="K289" s="74">
        <v>44121</v>
      </c>
      <c r="L289" s="47">
        <v>89.391599999999997</v>
      </c>
    </row>
    <row r="290" spans="11:12" x14ac:dyDescent="0.25">
      <c r="K290" s="74">
        <v>44128</v>
      </c>
      <c r="L290" s="47">
        <v>88.884</v>
      </c>
    </row>
    <row r="291" spans="11:12" x14ac:dyDescent="0.25">
      <c r="K291" s="74">
        <v>44135</v>
      </c>
      <c r="L291" s="47">
        <v>89.491699999999994</v>
      </c>
    </row>
    <row r="292" spans="11:12" x14ac:dyDescent="0.25">
      <c r="K292" s="74">
        <v>44142</v>
      </c>
      <c r="L292" s="47">
        <v>92.019499999999994</v>
      </c>
    </row>
    <row r="293" spans="11:12" x14ac:dyDescent="0.25">
      <c r="K293" s="74">
        <v>44149</v>
      </c>
      <c r="L293" s="47">
        <v>91.335099999999997</v>
      </c>
    </row>
    <row r="294" spans="11:12" x14ac:dyDescent="0.25">
      <c r="K294" s="74">
        <v>44156</v>
      </c>
      <c r="L294" s="47">
        <v>91.767600000000002</v>
      </c>
    </row>
    <row r="295" spans="11:12" x14ac:dyDescent="0.25">
      <c r="K295" s="74">
        <v>44163</v>
      </c>
      <c r="L295" s="47">
        <v>92.236900000000006</v>
      </c>
    </row>
    <row r="296" spans="11:12" x14ac:dyDescent="0.25">
      <c r="K296" s="74">
        <v>44170</v>
      </c>
      <c r="L296" s="47">
        <v>94.727000000000004</v>
      </c>
    </row>
    <row r="297" spans="11:12" x14ac:dyDescent="0.25">
      <c r="K297" s="74">
        <v>44177</v>
      </c>
      <c r="L297" s="47">
        <v>95.459599999999995</v>
      </c>
    </row>
    <row r="298" spans="11:12" x14ac:dyDescent="0.25">
      <c r="K298" s="74">
        <v>44184</v>
      </c>
      <c r="L298" s="47">
        <v>96.235200000000006</v>
      </c>
    </row>
    <row r="299" spans="11:12" x14ac:dyDescent="0.25">
      <c r="K299" s="74">
        <v>44191</v>
      </c>
      <c r="L299" s="47">
        <v>92.300399999999996</v>
      </c>
    </row>
    <row r="300" spans="11:12" x14ac:dyDescent="0.25">
      <c r="K300" s="74">
        <v>44198</v>
      </c>
      <c r="L300" s="47">
        <v>88.895200000000003</v>
      </c>
    </row>
    <row r="301" spans="11:12" x14ac:dyDescent="0.25">
      <c r="K301" s="74">
        <v>44205</v>
      </c>
      <c r="L301" s="47">
        <v>88.986999999999995</v>
      </c>
    </row>
    <row r="302" spans="11:12" x14ac:dyDescent="0.25">
      <c r="K302" s="74">
        <v>44212</v>
      </c>
      <c r="L302" s="47">
        <v>90.690600000000003</v>
      </c>
    </row>
    <row r="303" spans="11:12" x14ac:dyDescent="0.25">
      <c r="K303" s="74">
        <v>44219</v>
      </c>
      <c r="L303" s="47">
        <v>90.765600000000006</v>
      </c>
    </row>
    <row r="304" spans="11:12" x14ac:dyDescent="0.25">
      <c r="K304" s="74">
        <v>44226</v>
      </c>
      <c r="L304" s="47">
        <v>91.079499999999996</v>
      </c>
    </row>
    <row r="305" spans="11:12" x14ac:dyDescent="0.25">
      <c r="K305" s="74">
        <v>44233</v>
      </c>
      <c r="L305" s="47">
        <v>96.626900000000006</v>
      </c>
    </row>
    <row r="306" spans="11:12" x14ac:dyDescent="0.25">
      <c r="K306" s="74">
        <v>44240</v>
      </c>
      <c r="L306" s="47">
        <v>97.481399999999994</v>
      </c>
    </row>
    <row r="307" spans="11:12" x14ac:dyDescent="0.25">
      <c r="K307" s="74">
        <v>44247</v>
      </c>
      <c r="L307" s="47">
        <v>97.638000000000005</v>
      </c>
    </row>
    <row r="308" spans="11:12" x14ac:dyDescent="0.25">
      <c r="K308" s="74">
        <v>44254</v>
      </c>
      <c r="L308" s="47">
        <v>97.549599999999998</v>
      </c>
    </row>
    <row r="309" spans="11:12" x14ac:dyDescent="0.25">
      <c r="K309" s="74">
        <v>44261</v>
      </c>
      <c r="L309" s="47">
        <v>97.035700000000006</v>
      </c>
    </row>
    <row r="310" spans="11:12" x14ac:dyDescent="0.25">
      <c r="K310" s="74">
        <v>44268</v>
      </c>
      <c r="L310" s="47">
        <v>96.443399999999997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37A72-1AD4-4204-BE73-732AD4F1709A}">
  <sheetPr codeName="Sheet1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-6.7242721947158302E-3</v>
      </c>
      <c r="C11" s="32">
        <v>1.5768505240510322E-2</v>
      </c>
      <c r="D11" s="32">
        <v>2.6881606694239002E-2</v>
      </c>
      <c r="E11" s="32">
        <v>-7.8654373505333552E-3</v>
      </c>
      <c r="F11" s="32">
        <v>1.4530154194460243E-2</v>
      </c>
      <c r="G11" s="32">
        <v>-1.5853616915605384E-3</v>
      </c>
      <c r="H11" s="32">
        <v>1.1524518023229069E-2</v>
      </c>
      <c r="I11" s="68">
        <v>5.7859658065979591E-3</v>
      </c>
      <c r="J11" s="46"/>
      <c r="K11" s="46"/>
      <c r="L11" s="47"/>
    </row>
    <row r="12" spans="1:12" x14ac:dyDescent="0.25">
      <c r="A12" s="69" t="s">
        <v>6</v>
      </c>
      <c r="B12" s="32">
        <v>-1.3189190640720327E-2</v>
      </c>
      <c r="C12" s="32">
        <v>1.5445329026751553E-2</v>
      </c>
      <c r="D12" s="32">
        <v>2.7378199552684057E-2</v>
      </c>
      <c r="E12" s="32">
        <v>-6.315477550113302E-3</v>
      </c>
      <c r="F12" s="32">
        <v>5.6944801805591805E-3</v>
      </c>
      <c r="G12" s="32">
        <v>-2.9127436888016778E-3</v>
      </c>
      <c r="H12" s="32">
        <v>1.3560823930379939E-2</v>
      </c>
      <c r="I12" s="68">
        <v>2.0082071570084459E-3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-1.3162950828775166E-2</v>
      </c>
      <c r="C13" s="32">
        <v>1.5051316010238347E-2</v>
      </c>
      <c r="D13" s="32">
        <v>2.3804530986706762E-2</v>
      </c>
      <c r="E13" s="32">
        <v>-9.5644297360331088E-3</v>
      </c>
      <c r="F13" s="32">
        <v>3.5839779764863522E-3</v>
      </c>
      <c r="G13" s="32">
        <v>-9.6503559494388602E-3</v>
      </c>
      <c r="H13" s="32">
        <v>6.7186002406316447E-3</v>
      </c>
      <c r="I13" s="68">
        <v>-2.1753155839907556E-3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1.6001717694575257E-2</v>
      </c>
      <c r="C14" s="32">
        <v>1.8958236334854384E-2</v>
      </c>
      <c r="D14" s="32">
        <v>3.3944119773039683E-2</v>
      </c>
      <c r="E14" s="32">
        <v>-7.5907466969233894E-3</v>
      </c>
      <c r="F14" s="32">
        <v>3.6970545868807436E-2</v>
      </c>
      <c r="G14" s="32">
        <v>-5.3048742595179776E-3</v>
      </c>
      <c r="H14" s="32">
        <v>1.3221042954322026E-2</v>
      </c>
      <c r="I14" s="68">
        <v>1.9604543045242506E-2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-2.1860267005721523E-2</v>
      </c>
      <c r="C15" s="32">
        <v>1.2205965553991227E-2</v>
      </c>
      <c r="D15" s="32">
        <v>2.3926769861445818E-2</v>
      </c>
      <c r="E15" s="32">
        <v>-9.3875667479728087E-3</v>
      </c>
      <c r="F15" s="32">
        <v>3.4335355069443851E-2</v>
      </c>
      <c r="G15" s="32">
        <v>2.0166490917591373E-2</v>
      </c>
      <c r="H15" s="32">
        <v>1.9182350848327534E-2</v>
      </c>
      <c r="I15" s="68">
        <v>4.1334949480260619E-3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4.7562812718566772E-3</v>
      </c>
      <c r="C16" s="32">
        <v>2.1211483253588348E-2</v>
      </c>
      <c r="D16" s="32">
        <v>2.5876897442000946E-2</v>
      </c>
      <c r="E16" s="32">
        <v>-7.2529629898930859E-3</v>
      </c>
      <c r="F16" s="32">
        <v>2.2006318229076616E-2</v>
      </c>
      <c r="G16" s="32">
        <v>1.2732428531790463E-2</v>
      </c>
      <c r="H16" s="32">
        <v>7.7903526520082256E-3</v>
      </c>
      <c r="I16" s="68">
        <v>1.3317455235420939E-2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-4.7807017543859742E-2</v>
      </c>
      <c r="C17" s="32">
        <v>-1.7426958236243073E-2</v>
      </c>
      <c r="D17" s="32">
        <v>2.7484337129006775E-3</v>
      </c>
      <c r="E17" s="32">
        <v>-1.0050251256281451E-2</v>
      </c>
      <c r="F17" s="32">
        <v>-1.3466265279829859E-2</v>
      </c>
      <c r="G17" s="32">
        <v>-1.3253285833216388E-2</v>
      </c>
      <c r="H17" s="32">
        <v>3.5061721285081227E-3</v>
      </c>
      <c r="I17" s="68">
        <v>-2.5353653043218571E-3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1.7373103684270585E-2</v>
      </c>
      <c r="C18" s="32">
        <v>2.6860465116278931E-2</v>
      </c>
      <c r="D18" s="32">
        <v>2.3326067003212492E-2</v>
      </c>
      <c r="E18" s="32">
        <v>1.1486331265793126E-3</v>
      </c>
      <c r="F18" s="32">
        <v>5.5820204194664269E-2</v>
      </c>
      <c r="G18" s="32">
        <v>4.7291786751843645E-2</v>
      </c>
      <c r="H18" s="32">
        <v>2.2055626900067793E-2</v>
      </c>
      <c r="I18" s="68">
        <v>2.7715190216795138E-2</v>
      </c>
      <c r="J18" s="46"/>
      <c r="K18" s="46"/>
      <c r="L18" s="47"/>
    </row>
    <row r="19" spans="1:12" x14ac:dyDescent="0.25">
      <c r="A19" s="70" t="s">
        <v>1</v>
      </c>
      <c r="B19" s="32">
        <v>-2.0600065295461989E-2</v>
      </c>
      <c r="C19" s="32">
        <v>1.3891442476679838E-2</v>
      </c>
      <c r="D19" s="32">
        <v>3.4092381937262939E-2</v>
      </c>
      <c r="E19" s="32">
        <v>-1.1314838797627957E-2</v>
      </c>
      <c r="F19" s="32">
        <v>-1.2868276406992729E-2</v>
      </c>
      <c r="G19" s="32">
        <v>2.7110583458887616E-2</v>
      </c>
      <c r="H19" s="32">
        <v>3.2189094762990145E-2</v>
      </c>
      <c r="I19" s="68">
        <v>8.7478695021783182E-3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-3.3878619520069209E-2</v>
      </c>
      <c r="C21" s="32">
        <v>1.169556742057587E-2</v>
      </c>
      <c r="D21" s="32">
        <v>2.4226717482196625E-2</v>
      </c>
      <c r="E21" s="32">
        <v>-6.2047353274411465E-3</v>
      </c>
      <c r="F21" s="32">
        <v>5.6733112461213597E-3</v>
      </c>
      <c r="G21" s="32">
        <v>-4.0116915666251751E-3</v>
      </c>
      <c r="H21" s="32">
        <v>8.3660653035939614E-3</v>
      </c>
      <c r="I21" s="68">
        <v>1.6757225249072638E-2</v>
      </c>
      <c r="J21" s="46"/>
      <c r="K21" s="46"/>
      <c r="L21" s="46"/>
    </row>
    <row r="22" spans="1:12" x14ac:dyDescent="0.25">
      <c r="A22" s="69" t="s">
        <v>13</v>
      </c>
      <c r="B22" s="32">
        <v>-5.6442534293925317E-2</v>
      </c>
      <c r="C22" s="32">
        <v>1.2824095235099087E-2</v>
      </c>
      <c r="D22" s="32">
        <v>2.5491180669796831E-2</v>
      </c>
      <c r="E22" s="32">
        <v>-9.6894621995933239E-3</v>
      </c>
      <c r="F22" s="32">
        <v>-5.80672751490241E-3</v>
      </c>
      <c r="G22" s="32">
        <v>4.3084067575094309E-4</v>
      </c>
      <c r="H22" s="32">
        <v>1.3455397971612326E-2</v>
      </c>
      <c r="I22" s="68">
        <v>-4.3005628569477983E-3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1.9020057586257355E-2</v>
      </c>
      <c r="C23" s="32">
        <v>1.9588719071967242E-2</v>
      </c>
      <c r="D23" s="32">
        <v>5.272195613813957E-2</v>
      </c>
      <c r="E23" s="32">
        <v>-3.18318108918485E-2</v>
      </c>
      <c r="F23" s="32">
        <v>1.7430393537051669E-2</v>
      </c>
      <c r="G23" s="32">
        <v>-4.5013014528449524E-2</v>
      </c>
      <c r="H23" s="32">
        <v>3.7580016807733818E-2</v>
      </c>
      <c r="I23" s="68">
        <v>-8.8032570068679927E-2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-6.6200705627087464E-3</v>
      </c>
      <c r="C24" s="32">
        <v>2.0996914120086974E-2</v>
      </c>
      <c r="D24" s="32">
        <v>3.3786538564927415E-2</v>
      </c>
      <c r="E24" s="32">
        <v>-7.9375786306579155E-3</v>
      </c>
      <c r="F24" s="32">
        <v>-2.0900014575410131E-3</v>
      </c>
      <c r="G24" s="32">
        <v>6.4549885152787034E-4</v>
      </c>
      <c r="H24" s="32">
        <v>1.8793848778622335E-2</v>
      </c>
      <c r="I24" s="68">
        <v>-7.8351542540829877E-3</v>
      </c>
      <c r="J24" s="46"/>
      <c r="K24" s="46" t="s">
        <v>65</v>
      </c>
      <c r="L24" s="47">
        <v>99.94</v>
      </c>
    </row>
    <row r="25" spans="1:12" x14ac:dyDescent="0.25">
      <c r="A25" s="69" t="s">
        <v>47</v>
      </c>
      <c r="B25" s="32">
        <v>1.0429500256252666E-3</v>
      </c>
      <c r="C25" s="32">
        <v>1.5167003816502156E-2</v>
      </c>
      <c r="D25" s="32">
        <v>2.1271119540701378E-2</v>
      </c>
      <c r="E25" s="32">
        <v>-3.4176419802910418E-3</v>
      </c>
      <c r="F25" s="32">
        <v>3.1445268500940315E-2</v>
      </c>
      <c r="G25" s="32">
        <v>8.2279969958303223E-3</v>
      </c>
      <c r="H25" s="32">
        <v>8.5708891386659936E-3</v>
      </c>
      <c r="I25" s="68">
        <v>2.4079923626325384E-2</v>
      </c>
      <c r="J25" s="46"/>
      <c r="K25" s="46" t="s">
        <v>46</v>
      </c>
      <c r="L25" s="47">
        <v>97.3</v>
      </c>
    </row>
    <row r="26" spans="1:12" x14ac:dyDescent="0.25">
      <c r="A26" s="69" t="s">
        <v>48</v>
      </c>
      <c r="B26" s="32">
        <v>-1.3651299641060599E-2</v>
      </c>
      <c r="C26" s="32">
        <v>1.1009834994281986E-2</v>
      </c>
      <c r="D26" s="32">
        <v>1.6997843864215989E-2</v>
      </c>
      <c r="E26" s="32">
        <v>-2.6748485563684588E-3</v>
      </c>
      <c r="F26" s="32">
        <v>1.8339889910225393E-2</v>
      </c>
      <c r="G26" s="32">
        <v>-1.7756230153969099E-3</v>
      </c>
      <c r="H26" s="32">
        <v>7.9234430151948754E-3</v>
      </c>
      <c r="I26" s="68">
        <v>2.0113638579968729E-2</v>
      </c>
      <c r="J26" s="46"/>
      <c r="K26" s="46" t="s">
        <v>47</v>
      </c>
      <c r="L26" s="47">
        <v>98.61</v>
      </c>
    </row>
    <row r="27" spans="1:12" ht="17.25" customHeight="1" x14ac:dyDescent="0.25">
      <c r="A27" s="69" t="s">
        <v>49</v>
      </c>
      <c r="B27" s="32">
        <v>-2.2917367921070353E-3</v>
      </c>
      <c r="C27" s="32">
        <v>1.4941675100251794E-2</v>
      </c>
      <c r="D27" s="32">
        <v>1.5181142874539422E-2</v>
      </c>
      <c r="E27" s="32">
        <v>4.2640026802298614E-4</v>
      </c>
      <c r="F27" s="32">
        <v>2.7525157341820927E-2</v>
      </c>
      <c r="G27" s="32">
        <v>2.1869689780775747E-3</v>
      </c>
      <c r="H27" s="32">
        <v>7.661054417975377E-3</v>
      </c>
      <c r="I27" s="68">
        <v>1.3677267550951777E-2</v>
      </c>
      <c r="J27" s="59"/>
      <c r="K27" s="50" t="s">
        <v>48</v>
      </c>
      <c r="L27" s="47">
        <v>97.56</v>
      </c>
    </row>
    <row r="28" spans="1:12" x14ac:dyDescent="0.25">
      <c r="A28" s="69" t="s">
        <v>50</v>
      </c>
      <c r="B28" s="32">
        <v>3.0488093088903767E-2</v>
      </c>
      <c r="C28" s="32">
        <v>2.1851218956482121E-2</v>
      </c>
      <c r="D28" s="32">
        <v>1.5291463868182253E-2</v>
      </c>
      <c r="E28" s="32">
        <v>1.2077571393503073E-2</v>
      </c>
      <c r="F28" s="32">
        <v>6.8490132930939973E-2</v>
      </c>
      <c r="G28" s="32">
        <v>-5.1745855508387173E-3</v>
      </c>
      <c r="H28" s="32">
        <v>4.7090477264699615E-3</v>
      </c>
      <c r="I28" s="68">
        <v>1.5104454139637458E-2</v>
      </c>
      <c r="J28" s="54"/>
      <c r="K28" s="41" t="s">
        <v>49</v>
      </c>
      <c r="L28" s="47">
        <v>98.3</v>
      </c>
    </row>
    <row r="29" spans="1:12" ht="15.75" thickBot="1" x14ac:dyDescent="0.3">
      <c r="A29" s="71" t="s">
        <v>51</v>
      </c>
      <c r="B29" s="72">
        <v>2.8107327638070112E-2</v>
      </c>
      <c r="C29" s="72">
        <v>3.0711700844390899E-2</v>
      </c>
      <c r="D29" s="72">
        <v>1.251333096338425E-2</v>
      </c>
      <c r="E29" s="72">
        <v>1.8341981416676756E-2</v>
      </c>
      <c r="F29" s="72">
        <v>2.0110910045938457E-2</v>
      </c>
      <c r="G29" s="72">
        <v>1.3670301904256998E-2</v>
      </c>
      <c r="H29" s="72">
        <v>-5.1751939973594396E-3</v>
      </c>
      <c r="I29" s="73">
        <v>1.1299579761880008E-2</v>
      </c>
      <c r="J29" s="54"/>
      <c r="K29" s="41" t="s">
        <v>50</v>
      </c>
      <c r="L29" s="47">
        <v>100.85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99.75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96.8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96.09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98.02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96.99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98.28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101.54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101.9</v>
      </c>
    </row>
    <row r="43" spans="1:12" x14ac:dyDescent="0.25">
      <c r="K43" s="46" t="s">
        <v>46</v>
      </c>
      <c r="L43" s="47">
        <v>99.34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100.1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98.63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99.77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103.05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102.81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94.81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95.45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97.87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93.82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94.84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94.27</v>
      </c>
    </row>
    <row r="59" spans="1:12" ht="15.4" customHeight="1" x14ac:dyDescent="0.25">
      <c r="K59" s="41" t="s">
        <v>2</v>
      </c>
      <c r="L59" s="47">
        <v>96.8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93.42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93.68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94.38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96.42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92.69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93.87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92.4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97.43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91.87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96.02</v>
      </c>
    </row>
    <row r="72" spans="1:12" ht="15.4" customHeight="1" x14ac:dyDescent="0.25">
      <c r="K72" s="46" t="s">
        <v>5</v>
      </c>
      <c r="L72" s="47">
        <v>96.34</v>
      </c>
    </row>
    <row r="73" spans="1:12" ht="15.4" customHeight="1" x14ac:dyDescent="0.25">
      <c r="K73" s="46" t="s">
        <v>44</v>
      </c>
      <c r="L73" s="47">
        <v>99.5</v>
      </c>
    </row>
    <row r="74" spans="1:12" ht="15.4" customHeight="1" x14ac:dyDescent="0.25">
      <c r="K74" s="50" t="s">
        <v>4</v>
      </c>
      <c r="L74" s="47">
        <v>94.53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96</v>
      </c>
    </row>
    <row r="76" spans="1:12" ht="15.4" customHeight="1" x14ac:dyDescent="0.25">
      <c r="K76" s="41" t="s">
        <v>43</v>
      </c>
      <c r="L76" s="47">
        <v>92.42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99.63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94.69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92.74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93.17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94.22</v>
      </c>
    </row>
    <row r="85" spans="1:12" ht="15.4" customHeight="1" x14ac:dyDescent="0.25">
      <c r="K85" s="50" t="s">
        <v>4</v>
      </c>
      <c r="L85" s="47">
        <v>91.51</v>
      </c>
    </row>
    <row r="86" spans="1:12" ht="15.4" customHeight="1" x14ac:dyDescent="0.25">
      <c r="K86" s="41" t="s">
        <v>3</v>
      </c>
      <c r="L86" s="47">
        <v>93.66</v>
      </c>
    </row>
    <row r="87" spans="1:12" ht="15.4" customHeight="1" x14ac:dyDescent="0.25">
      <c r="K87" s="41" t="s">
        <v>43</v>
      </c>
      <c r="L87" s="47">
        <v>92.61</v>
      </c>
    </row>
    <row r="88" spans="1:12" ht="15.4" customHeight="1" x14ac:dyDescent="0.25">
      <c r="K88" s="41" t="s">
        <v>2</v>
      </c>
      <c r="L88" s="47">
        <v>94.91</v>
      </c>
    </row>
    <row r="89" spans="1:12" ht="15.4" customHeight="1" x14ac:dyDescent="0.25">
      <c r="K89" s="41" t="s">
        <v>1</v>
      </c>
      <c r="L89" s="47">
        <v>91.17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91.45</v>
      </c>
    </row>
    <row r="92" spans="1:12" ht="15" customHeight="1" x14ac:dyDescent="0.25">
      <c r="K92" s="46" t="s">
        <v>5</v>
      </c>
      <c r="L92" s="47">
        <v>92.25</v>
      </c>
    </row>
    <row r="93" spans="1:12" ht="15" customHeight="1" x14ac:dyDescent="0.25">
      <c r="A93" s="26"/>
      <c r="K93" s="46" t="s">
        <v>44</v>
      </c>
      <c r="L93" s="47">
        <v>92.69</v>
      </c>
    </row>
    <row r="94" spans="1:12" ht="15" customHeight="1" x14ac:dyDescent="0.25">
      <c r="K94" s="50" t="s">
        <v>4</v>
      </c>
      <c r="L94" s="47">
        <v>90.31</v>
      </c>
    </row>
    <row r="95" spans="1:12" ht="15" customHeight="1" x14ac:dyDescent="0.25">
      <c r="K95" s="41" t="s">
        <v>3</v>
      </c>
      <c r="L95" s="47">
        <v>93.31</v>
      </c>
    </row>
    <row r="96" spans="1:12" ht="15" customHeight="1" x14ac:dyDescent="0.25">
      <c r="K96" s="41" t="s">
        <v>43</v>
      </c>
      <c r="L96" s="47">
        <v>90.66</v>
      </c>
    </row>
    <row r="97" spans="1:12" ht="15" customHeight="1" x14ac:dyDescent="0.25">
      <c r="K97" s="41" t="s">
        <v>2</v>
      </c>
      <c r="L97" s="47">
        <v>94.41</v>
      </c>
    </row>
    <row r="98" spans="1:12" ht="15" customHeight="1" x14ac:dyDescent="0.25">
      <c r="K98" s="41" t="s">
        <v>1</v>
      </c>
      <c r="L98" s="47">
        <v>89.59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93.82</v>
      </c>
    </row>
    <row r="101" spans="1:12" x14ac:dyDescent="0.25">
      <c r="A101" s="25"/>
      <c r="B101" s="24"/>
      <c r="K101" s="46" t="s">
        <v>5</v>
      </c>
      <c r="L101" s="47">
        <v>94.32</v>
      </c>
    </row>
    <row r="102" spans="1:12" x14ac:dyDescent="0.25">
      <c r="A102" s="25"/>
      <c r="B102" s="24"/>
      <c r="K102" s="46" t="s">
        <v>44</v>
      </c>
      <c r="L102" s="47">
        <v>95.68</v>
      </c>
    </row>
    <row r="103" spans="1:12" x14ac:dyDescent="0.25">
      <c r="A103" s="25"/>
      <c r="B103" s="24"/>
      <c r="K103" s="50" t="s">
        <v>4</v>
      </c>
      <c r="L103" s="47">
        <v>92.44</v>
      </c>
    </row>
    <row r="104" spans="1:12" x14ac:dyDescent="0.25">
      <c r="A104" s="25"/>
      <c r="B104" s="24"/>
      <c r="K104" s="41" t="s">
        <v>3</v>
      </c>
      <c r="L104" s="47">
        <v>95.58</v>
      </c>
    </row>
    <row r="105" spans="1:12" x14ac:dyDescent="0.25">
      <c r="A105" s="25"/>
      <c r="B105" s="24"/>
      <c r="K105" s="41" t="s">
        <v>43</v>
      </c>
      <c r="L105" s="47">
        <v>90.9</v>
      </c>
    </row>
    <row r="106" spans="1:12" x14ac:dyDescent="0.25">
      <c r="A106" s="25"/>
      <c r="B106" s="24"/>
      <c r="K106" s="41" t="s">
        <v>2</v>
      </c>
      <c r="L106" s="47">
        <v>96.82</v>
      </c>
    </row>
    <row r="107" spans="1:12" x14ac:dyDescent="0.25">
      <c r="A107" s="25"/>
      <c r="B107" s="24"/>
      <c r="K107" s="41" t="s">
        <v>1</v>
      </c>
      <c r="L107" s="47">
        <v>92.27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99.848799999999997</v>
      </c>
    </row>
    <row r="112" spans="1:12" x14ac:dyDescent="0.25">
      <c r="K112" s="74">
        <v>43918</v>
      </c>
      <c r="L112" s="47">
        <v>95.574100000000001</v>
      </c>
    </row>
    <row r="113" spans="11:12" x14ac:dyDescent="0.25">
      <c r="K113" s="74">
        <v>43925</v>
      </c>
      <c r="L113" s="47">
        <v>92.981300000000005</v>
      </c>
    </row>
    <row r="114" spans="11:12" x14ac:dyDescent="0.25">
      <c r="K114" s="74">
        <v>43932</v>
      </c>
      <c r="L114" s="47">
        <v>91.320599999999999</v>
      </c>
    </row>
    <row r="115" spans="11:12" x14ac:dyDescent="0.25">
      <c r="K115" s="74">
        <v>43939</v>
      </c>
      <c r="L115" s="47">
        <v>91.677400000000006</v>
      </c>
    </row>
    <row r="116" spans="11:12" x14ac:dyDescent="0.25">
      <c r="K116" s="74">
        <v>43946</v>
      </c>
      <c r="L116" s="47">
        <v>92.279300000000006</v>
      </c>
    </row>
    <row r="117" spans="11:12" x14ac:dyDescent="0.25">
      <c r="K117" s="74">
        <v>43953</v>
      </c>
      <c r="L117" s="47">
        <v>92.709800000000001</v>
      </c>
    </row>
    <row r="118" spans="11:12" x14ac:dyDescent="0.25">
      <c r="K118" s="74">
        <v>43960</v>
      </c>
      <c r="L118" s="47">
        <v>94.047499999999999</v>
      </c>
    </row>
    <row r="119" spans="11:12" x14ac:dyDescent="0.25">
      <c r="K119" s="74">
        <v>43967</v>
      </c>
      <c r="L119" s="47">
        <v>94.451599999999999</v>
      </c>
    </row>
    <row r="120" spans="11:12" x14ac:dyDescent="0.25">
      <c r="K120" s="74">
        <v>43974</v>
      </c>
      <c r="L120" s="47">
        <v>95.103700000000003</v>
      </c>
    </row>
    <row r="121" spans="11:12" x14ac:dyDescent="0.25">
      <c r="K121" s="74">
        <v>43981</v>
      </c>
      <c r="L121" s="47">
        <v>95.763499999999993</v>
      </c>
    </row>
    <row r="122" spans="11:12" x14ac:dyDescent="0.25">
      <c r="K122" s="74">
        <v>43988</v>
      </c>
      <c r="L122" s="47">
        <v>97.908000000000001</v>
      </c>
    </row>
    <row r="123" spans="11:12" x14ac:dyDescent="0.25">
      <c r="K123" s="74">
        <v>43995</v>
      </c>
      <c r="L123" s="47">
        <v>96.076400000000007</v>
      </c>
    </row>
    <row r="124" spans="11:12" x14ac:dyDescent="0.25">
      <c r="K124" s="74">
        <v>44002</v>
      </c>
      <c r="L124" s="47">
        <v>96.8232</v>
      </c>
    </row>
    <row r="125" spans="11:12" x14ac:dyDescent="0.25">
      <c r="K125" s="74">
        <v>44009</v>
      </c>
      <c r="L125" s="47">
        <v>96.5428</v>
      </c>
    </row>
    <row r="126" spans="11:12" x14ac:dyDescent="0.25">
      <c r="K126" s="74">
        <v>44016</v>
      </c>
      <c r="L126" s="47">
        <v>97.651799999999994</v>
      </c>
    </row>
    <row r="127" spans="11:12" x14ac:dyDescent="0.25">
      <c r="K127" s="74">
        <v>44023</v>
      </c>
      <c r="L127" s="47">
        <v>98.750699999999995</v>
      </c>
    </row>
    <row r="128" spans="11:12" x14ac:dyDescent="0.25">
      <c r="K128" s="74">
        <v>44030</v>
      </c>
      <c r="L128" s="47">
        <v>98.271600000000007</v>
      </c>
    </row>
    <row r="129" spans="1:12" x14ac:dyDescent="0.25">
      <c r="K129" s="74">
        <v>44037</v>
      </c>
      <c r="L129" s="47">
        <v>97.781099999999995</v>
      </c>
    </row>
    <row r="130" spans="1:12" x14ac:dyDescent="0.25">
      <c r="K130" s="74">
        <v>44044</v>
      </c>
      <c r="L130" s="47">
        <v>98.170699999999997</v>
      </c>
    </row>
    <row r="131" spans="1:12" x14ac:dyDescent="0.25">
      <c r="K131" s="74">
        <v>44051</v>
      </c>
      <c r="L131" s="47">
        <v>98.468100000000007</v>
      </c>
    </row>
    <row r="132" spans="1:12" x14ac:dyDescent="0.25">
      <c r="K132" s="74">
        <v>44058</v>
      </c>
      <c r="L132" s="47">
        <v>97.320300000000003</v>
      </c>
    </row>
    <row r="133" spans="1:12" x14ac:dyDescent="0.25">
      <c r="K133" s="74">
        <v>44065</v>
      </c>
      <c r="L133" s="47">
        <v>97.078800000000001</v>
      </c>
    </row>
    <row r="134" spans="1:12" x14ac:dyDescent="0.25">
      <c r="K134" s="74">
        <v>44072</v>
      </c>
      <c r="L134" s="47">
        <v>97.175600000000003</v>
      </c>
    </row>
    <row r="135" spans="1:12" x14ac:dyDescent="0.25">
      <c r="K135" s="74">
        <v>44079</v>
      </c>
      <c r="L135" s="47">
        <v>97.748500000000007</v>
      </c>
    </row>
    <row r="136" spans="1:12" x14ac:dyDescent="0.25">
      <c r="K136" s="74">
        <v>44086</v>
      </c>
      <c r="L136" s="47">
        <v>98.108900000000006</v>
      </c>
    </row>
    <row r="137" spans="1:12" x14ac:dyDescent="0.25">
      <c r="K137" s="74">
        <v>44093</v>
      </c>
      <c r="L137" s="47">
        <v>98.273099999999999</v>
      </c>
    </row>
    <row r="138" spans="1:12" x14ac:dyDescent="0.25">
      <c r="K138" s="74">
        <v>44100</v>
      </c>
      <c r="L138" s="47">
        <v>98.210400000000007</v>
      </c>
    </row>
    <row r="139" spans="1:12" x14ac:dyDescent="0.25">
      <c r="K139" s="74">
        <v>44107</v>
      </c>
      <c r="L139" s="47">
        <v>97.229100000000003</v>
      </c>
    </row>
    <row r="140" spans="1:12" x14ac:dyDescent="0.25">
      <c r="A140" s="25"/>
      <c r="B140" s="24"/>
      <c r="K140" s="74">
        <v>44114</v>
      </c>
      <c r="L140" s="47">
        <v>97.799199999999999</v>
      </c>
    </row>
    <row r="141" spans="1:12" x14ac:dyDescent="0.25">
      <c r="A141" s="25"/>
      <c r="B141" s="24"/>
      <c r="K141" s="74">
        <v>44121</v>
      </c>
      <c r="L141" s="47">
        <v>98.483400000000003</v>
      </c>
    </row>
    <row r="142" spans="1:12" x14ac:dyDescent="0.25">
      <c r="K142" s="74">
        <v>44128</v>
      </c>
      <c r="L142" s="47">
        <v>98.9452</v>
      </c>
    </row>
    <row r="143" spans="1:12" x14ac:dyDescent="0.25">
      <c r="K143" s="74">
        <v>44135</v>
      </c>
      <c r="L143" s="47">
        <v>100.25230000000001</v>
      </c>
    </row>
    <row r="144" spans="1:12" x14ac:dyDescent="0.25">
      <c r="K144" s="74">
        <v>44142</v>
      </c>
      <c r="L144" s="47">
        <v>101.2252</v>
      </c>
    </row>
    <row r="145" spans="11:12" x14ac:dyDescent="0.25">
      <c r="K145" s="74">
        <v>44149</v>
      </c>
      <c r="L145" s="47">
        <v>101.7255</v>
      </c>
    </row>
    <row r="146" spans="11:12" x14ac:dyDescent="0.25">
      <c r="K146" s="74">
        <v>44156</v>
      </c>
      <c r="L146" s="47">
        <v>102.26609999999999</v>
      </c>
    </row>
    <row r="147" spans="11:12" x14ac:dyDescent="0.25">
      <c r="K147" s="74">
        <v>44163</v>
      </c>
      <c r="L147" s="47">
        <v>102.197</v>
      </c>
    </row>
    <row r="148" spans="11:12" x14ac:dyDescent="0.25">
      <c r="K148" s="74">
        <v>44170</v>
      </c>
      <c r="L148" s="47">
        <v>104.3472</v>
      </c>
    </row>
    <row r="149" spans="11:12" x14ac:dyDescent="0.25">
      <c r="K149" s="74">
        <v>44177</v>
      </c>
      <c r="L149" s="47">
        <v>103.7243</v>
      </c>
    </row>
    <row r="150" spans="11:12" x14ac:dyDescent="0.25">
      <c r="K150" s="74">
        <v>44184</v>
      </c>
      <c r="L150" s="47">
        <v>103.77209999999999</v>
      </c>
    </row>
    <row r="151" spans="11:12" x14ac:dyDescent="0.25">
      <c r="K151" s="74">
        <v>44191</v>
      </c>
      <c r="L151" s="47">
        <v>101.3999</v>
      </c>
    </row>
    <row r="152" spans="11:12" x14ac:dyDescent="0.25">
      <c r="K152" s="74">
        <v>44198</v>
      </c>
      <c r="L152" s="47">
        <v>99.435599999999994</v>
      </c>
    </row>
    <row r="153" spans="11:12" x14ac:dyDescent="0.25">
      <c r="K153" s="74">
        <v>44205</v>
      </c>
      <c r="L153" s="47">
        <v>98.380200000000002</v>
      </c>
    </row>
    <row r="154" spans="11:12" x14ac:dyDescent="0.25">
      <c r="K154" s="74">
        <v>44212</v>
      </c>
      <c r="L154" s="47">
        <v>99.875799999999998</v>
      </c>
    </row>
    <row r="155" spans="11:12" x14ac:dyDescent="0.25">
      <c r="K155" s="74">
        <v>44219</v>
      </c>
      <c r="L155" s="47">
        <v>99.057400000000001</v>
      </c>
    </row>
    <row r="156" spans="11:12" x14ac:dyDescent="0.25">
      <c r="K156" s="74">
        <v>44226</v>
      </c>
      <c r="L156" s="47">
        <v>98.964799999999997</v>
      </c>
    </row>
    <row r="157" spans="11:12" x14ac:dyDescent="0.25">
      <c r="K157" s="74">
        <v>44233</v>
      </c>
      <c r="L157" s="47">
        <v>97.3125</v>
      </c>
    </row>
    <row r="158" spans="11:12" x14ac:dyDescent="0.25">
      <c r="K158" s="74">
        <v>44240</v>
      </c>
      <c r="L158" s="47">
        <v>97.785600000000002</v>
      </c>
    </row>
    <row r="159" spans="11:12" x14ac:dyDescent="0.25">
      <c r="K159" s="74">
        <v>44247</v>
      </c>
      <c r="L159" s="47">
        <v>97.215900000000005</v>
      </c>
    </row>
    <row r="160" spans="11:12" x14ac:dyDescent="0.25">
      <c r="K160" s="74">
        <v>44254</v>
      </c>
      <c r="L160" s="47">
        <v>97.494200000000006</v>
      </c>
    </row>
    <row r="161" spans="11:12" x14ac:dyDescent="0.25">
      <c r="K161" s="74">
        <v>44261</v>
      </c>
      <c r="L161" s="47">
        <v>96.727400000000003</v>
      </c>
    </row>
    <row r="162" spans="11:12" x14ac:dyDescent="0.25">
      <c r="K162" s="74">
        <v>44268</v>
      </c>
      <c r="L162" s="47">
        <v>99.327600000000004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99.317499999999995</v>
      </c>
    </row>
    <row r="260" spans="11:12" x14ac:dyDescent="0.25">
      <c r="K260" s="74">
        <v>43918</v>
      </c>
      <c r="L260" s="47">
        <v>96.842699999999994</v>
      </c>
    </row>
    <row r="261" spans="11:12" x14ac:dyDescent="0.25">
      <c r="K261" s="74">
        <v>43925</v>
      </c>
      <c r="L261" s="47">
        <v>95.224900000000005</v>
      </c>
    </row>
    <row r="262" spans="11:12" x14ac:dyDescent="0.25">
      <c r="K262" s="74">
        <v>43932</v>
      </c>
      <c r="L262" s="47">
        <v>95.537800000000004</v>
      </c>
    </row>
    <row r="263" spans="11:12" x14ac:dyDescent="0.25">
      <c r="K263" s="74">
        <v>43939</v>
      </c>
      <c r="L263" s="47">
        <v>96.717200000000005</v>
      </c>
    </row>
    <row r="264" spans="11:12" x14ac:dyDescent="0.25">
      <c r="K264" s="74">
        <v>43946</v>
      </c>
      <c r="L264" s="47">
        <v>98.210899999999995</v>
      </c>
    </row>
    <row r="265" spans="11:12" x14ac:dyDescent="0.25">
      <c r="K265" s="74">
        <v>43953</v>
      </c>
      <c r="L265" s="47">
        <v>97.017700000000005</v>
      </c>
    </row>
    <row r="266" spans="11:12" x14ac:dyDescent="0.25">
      <c r="K266" s="74">
        <v>43960</v>
      </c>
      <c r="L266" s="47">
        <v>100.27200000000001</v>
      </c>
    </row>
    <row r="267" spans="11:12" x14ac:dyDescent="0.25">
      <c r="K267" s="74">
        <v>43967</v>
      </c>
      <c r="L267" s="47">
        <v>95.063500000000005</v>
      </c>
    </row>
    <row r="268" spans="11:12" x14ac:dyDescent="0.25">
      <c r="K268" s="74">
        <v>43974</v>
      </c>
      <c r="L268" s="47">
        <v>94.745099999999994</v>
      </c>
    </row>
    <row r="269" spans="11:12" x14ac:dyDescent="0.25">
      <c r="K269" s="74">
        <v>43981</v>
      </c>
      <c r="L269" s="47">
        <v>100.1397</v>
      </c>
    </row>
    <row r="270" spans="11:12" x14ac:dyDescent="0.25">
      <c r="K270" s="74">
        <v>43988</v>
      </c>
      <c r="L270" s="47">
        <v>106.49290000000001</v>
      </c>
    </row>
    <row r="271" spans="11:12" x14ac:dyDescent="0.25">
      <c r="K271" s="74">
        <v>43995</v>
      </c>
      <c r="L271" s="47">
        <v>101.873</v>
      </c>
    </row>
    <row r="272" spans="11:12" x14ac:dyDescent="0.25">
      <c r="K272" s="74">
        <v>44002</v>
      </c>
      <c r="L272" s="47">
        <v>101.188</v>
      </c>
    </row>
    <row r="273" spans="11:12" x14ac:dyDescent="0.25">
      <c r="K273" s="74">
        <v>44009</v>
      </c>
      <c r="L273" s="47">
        <v>100.4391</v>
      </c>
    </row>
    <row r="274" spans="11:12" x14ac:dyDescent="0.25">
      <c r="K274" s="74">
        <v>44016</v>
      </c>
      <c r="L274" s="47">
        <v>102.1343</v>
      </c>
    </row>
    <row r="275" spans="11:12" x14ac:dyDescent="0.25">
      <c r="K275" s="74">
        <v>44023</v>
      </c>
      <c r="L275" s="47">
        <v>100.52079999999999</v>
      </c>
    </row>
    <row r="276" spans="11:12" x14ac:dyDescent="0.25">
      <c r="K276" s="74">
        <v>44030</v>
      </c>
      <c r="L276" s="47">
        <v>100.7962</v>
      </c>
    </row>
    <row r="277" spans="11:12" x14ac:dyDescent="0.25">
      <c r="K277" s="74">
        <v>44037</v>
      </c>
      <c r="L277" s="47">
        <v>98.276899999999998</v>
      </c>
    </row>
    <row r="278" spans="11:12" x14ac:dyDescent="0.25">
      <c r="K278" s="74">
        <v>44044</v>
      </c>
      <c r="L278" s="47">
        <v>100.443</v>
      </c>
    </row>
    <row r="279" spans="11:12" x14ac:dyDescent="0.25">
      <c r="K279" s="74">
        <v>44051</v>
      </c>
      <c r="L279" s="47">
        <v>102.82940000000001</v>
      </c>
    </row>
    <row r="280" spans="11:12" x14ac:dyDescent="0.25">
      <c r="K280" s="74">
        <v>44058</v>
      </c>
      <c r="L280" s="47">
        <v>101.45650000000001</v>
      </c>
    </row>
    <row r="281" spans="11:12" x14ac:dyDescent="0.25">
      <c r="K281" s="74">
        <v>44065</v>
      </c>
      <c r="L281" s="47">
        <v>98.201300000000003</v>
      </c>
    </row>
    <row r="282" spans="11:12" x14ac:dyDescent="0.25">
      <c r="K282" s="74">
        <v>44072</v>
      </c>
      <c r="L282" s="47">
        <v>99.210700000000003</v>
      </c>
    </row>
    <row r="283" spans="11:12" x14ac:dyDescent="0.25">
      <c r="K283" s="74">
        <v>44079</v>
      </c>
      <c r="L283" s="47">
        <v>101.6229</v>
      </c>
    </row>
    <row r="284" spans="11:12" x14ac:dyDescent="0.25">
      <c r="K284" s="74">
        <v>44086</v>
      </c>
      <c r="L284" s="47">
        <v>103.1837</v>
      </c>
    </row>
    <row r="285" spans="11:12" x14ac:dyDescent="0.25">
      <c r="K285" s="74">
        <v>44093</v>
      </c>
      <c r="L285" s="47">
        <v>101.7555</v>
      </c>
    </row>
    <row r="286" spans="11:12" x14ac:dyDescent="0.25">
      <c r="K286" s="74">
        <v>44100</v>
      </c>
      <c r="L286" s="47">
        <v>101.1571</v>
      </c>
    </row>
    <row r="287" spans="11:12" x14ac:dyDescent="0.25">
      <c r="K287" s="74">
        <v>44107</v>
      </c>
      <c r="L287" s="47">
        <v>99.790700000000001</v>
      </c>
    </row>
    <row r="288" spans="11:12" x14ac:dyDescent="0.25">
      <c r="K288" s="74">
        <v>44114</v>
      </c>
      <c r="L288" s="47">
        <v>98.95</v>
      </c>
    </row>
    <row r="289" spans="11:12" x14ac:dyDescent="0.25">
      <c r="K289" s="74">
        <v>44121</v>
      </c>
      <c r="L289" s="47">
        <v>98.226200000000006</v>
      </c>
    </row>
    <row r="290" spans="11:12" x14ac:dyDescent="0.25">
      <c r="K290" s="74">
        <v>44128</v>
      </c>
      <c r="L290" s="47">
        <v>98.274600000000007</v>
      </c>
    </row>
    <row r="291" spans="11:12" x14ac:dyDescent="0.25">
      <c r="K291" s="74">
        <v>44135</v>
      </c>
      <c r="L291" s="47">
        <v>99.436899999999994</v>
      </c>
    </row>
    <row r="292" spans="11:12" x14ac:dyDescent="0.25">
      <c r="K292" s="74">
        <v>44142</v>
      </c>
      <c r="L292" s="47">
        <v>102.01139999999999</v>
      </c>
    </row>
    <row r="293" spans="11:12" x14ac:dyDescent="0.25">
      <c r="K293" s="74">
        <v>44149</v>
      </c>
      <c r="L293" s="47">
        <v>102.8712</v>
      </c>
    </row>
    <row r="294" spans="11:12" x14ac:dyDescent="0.25">
      <c r="K294" s="74">
        <v>44156</v>
      </c>
      <c r="L294" s="47">
        <v>101.4409</v>
      </c>
    </row>
    <row r="295" spans="11:12" x14ac:dyDescent="0.25">
      <c r="K295" s="74">
        <v>44163</v>
      </c>
      <c r="L295" s="47">
        <v>102.2974</v>
      </c>
    </row>
    <row r="296" spans="11:12" x14ac:dyDescent="0.25">
      <c r="K296" s="74">
        <v>44170</v>
      </c>
      <c r="L296" s="47">
        <v>106.25839999999999</v>
      </c>
    </row>
    <row r="297" spans="11:12" x14ac:dyDescent="0.25">
      <c r="K297" s="74">
        <v>44177</v>
      </c>
      <c r="L297" s="47">
        <v>106.6228</v>
      </c>
    </row>
    <row r="298" spans="11:12" x14ac:dyDescent="0.25">
      <c r="K298" s="74">
        <v>44184</v>
      </c>
      <c r="L298" s="47">
        <v>107.28619999999999</v>
      </c>
    </row>
    <row r="299" spans="11:12" x14ac:dyDescent="0.25">
      <c r="K299" s="74">
        <v>44191</v>
      </c>
      <c r="L299" s="47">
        <v>106.97539999999999</v>
      </c>
    </row>
    <row r="300" spans="11:12" x14ac:dyDescent="0.25">
      <c r="K300" s="74">
        <v>44198</v>
      </c>
      <c r="L300" s="47">
        <v>103.98690000000001</v>
      </c>
    </row>
    <row r="301" spans="11:12" x14ac:dyDescent="0.25">
      <c r="K301" s="74">
        <v>44205</v>
      </c>
      <c r="L301" s="47">
        <v>100.818</v>
      </c>
    </row>
    <row r="302" spans="11:12" x14ac:dyDescent="0.25">
      <c r="K302" s="74">
        <v>44212</v>
      </c>
      <c r="L302" s="47">
        <v>101.8206</v>
      </c>
    </row>
    <row r="303" spans="11:12" x14ac:dyDescent="0.25">
      <c r="K303" s="74">
        <v>44219</v>
      </c>
      <c r="L303" s="47">
        <v>100.2741</v>
      </c>
    </row>
    <row r="304" spans="11:12" x14ac:dyDescent="0.25">
      <c r="K304" s="74">
        <v>44226</v>
      </c>
      <c r="L304" s="47">
        <v>100.908</v>
      </c>
    </row>
    <row r="305" spans="11:12" x14ac:dyDescent="0.25">
      <c r="K305" s="74">
        <v>44233</v>
      </c>
      <c r="L305" s="47">
        <v>100.60299999999999</v>
      </c>
    </row>
    <row r="306" spans="11:12" x14ac:dyDescent="0.25">
      <c r="K306" s="74">
        <v>44240</v>
      </c>
      <c r="L306" s="47">
        <v>101.61409999999999</v>
      </c>
    </row>
    <row r="307" spans="11:12" x14ac:dyDescent="0.25">
      <c r="K307" s="74">
        <v>44247</v>
      </c>
      <c r="L307" s="47">
        <v>99.875699999999995</v>
      </c>
    </row>
    <row r="308" spans="11:12" x14ac:dyDescent="0.25">
      <c r="K308" s="74">
        <v>44254</v>
      </c>
      <c r="L308" s="47">
        <v>99.720200000000006</v>
      </c>
    </row>
    <row r="309" spans="11:12" x14ac:dyDescent="0.25">
      <c r="K309" s="74">
        <v>44261</v>
      </c>
      <c r="L309" s="47">
        <v>100.2971</v>
      </c>
    </row>
    <row r="310" spans="11:12" x14ac:dyDescent="0.25">
      <c r="K310" s="74">
        <v>44268</v>
      </c>
      <c r="L310" s="47">
        <v>101.453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D47B-9089-4BD2-905C-535C56439A24}">
  <sheetPr codeName="Sheet1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44268</v>
      </c>
    </row>
    <row r="3" spans="1:12" ht="15" customHeight="1" x14ac:dyDescent="0.25">
      <c r="A3" s="38" t="str">
        <f>"Week ending "&amp;TEXT($L$2,"dddd dd mmmm yyyy")</f>
        <v>Week ending Saturday 13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44240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44247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44254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44261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7"/>
      <c r="K8" s="43" t="s">
        <v>68</v>
      </c>
      <c r="L8" s="44">
        <v>44268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-0.11112956210679503</v>
      </c>
      <c r="C11" s="32">
        <v>9.870185903441353E-3</v>
      </c>
      <c r="D11" s="32">
        <v>1.811653804855351E-2</v>
      </c>
      <c r="E11" s="32">
        <v>-9.0145489786475075E-3</v>
      </c>
      <c r="F11" s="32">
        <v>-8.120644886550854E-2</v>
      </c>
      <c r="G11" s="32">
        <v>1.3112091196609388E-2</v>
      </c>
      <c r="H11" s="32">
        <v>6.1804642432938817E-3</v>
      </c>
      <c r="I11" s="68">
        <v>1.3946641103412816E-3</v>
      </c>
      <c r="J11" s="46"/>
      <c r="K11" s="46"/>
      <c r="L11" s="47"/>
    </row>
    <row r="12" spans="1:12" x14ac:dyDescent="0.25">
      <c r="A12" s="69" t="s">
        <v>6</v>
      </c>
      <c r="B12" s="32">
        <v>-0.12198799100329349</v>
      </c>
      <c r="C12" s="32">
        <v>-3.5928225858083973E-4</v>
      </c>
      <c r="D12" s="32">
        <v>2.3955961085375232E-2</v>
      </c>
      <c r="E12" s="32">
        <v>-1.0685869721361096E-2</v>
      </c>
      <c r="F12" s="32">
        <v>-0.11749521083344749</v>
      </c>
      <c r="G12" s="32">
        <v>-1.9988040097507098E-2</v>
      </c>
      <c r="H12" s="32">
        <v>1.2873858587974407E-2</v>
      </c>
      <c r="I12" s="68">
        <v>-2.0157606461071897E-2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-0.12620611300917006</v>
      </c>
      <c r="C13" s="32">
        <v>2.3576075617235182E-2</v>
      </c>
      <c r="D13" s="32">
        <v>1.9059521861191309E-2</v>
      </c>
      <c r="E13" s="32">
        <v>-8.9024473932112214E-3</v>
      </c>
      <c r="F13" s="32">
        <v>-7.7659172473699134E-2</v>
      </c>
      <c r="G13" s="32">
        <v>8.5213745290179777E-2</v>
      </c>
      <c r="H13" s="32">
        <v>6.9043220186189025E-3</v>
      </c>
      <c r="I13" s="68">
        <v>2.5634427460436982E-2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-0.11173563888764271</v>
      </c>
      <c r="C14" s="32">
        <v>2.2417471164624114E-3</v>
      </c>
      <c r="D14" s="32">
        <v>1.4626968381443284E-2</v>
      </c>
      <c r="E14" s="32">
        <v>-8.9458028005513501E-3</v>
      </c>
      <c r="F14" s="32">
        <v>-5.9954698677365692E-2</v>
      </c>
      <c r="G14" s="32">
        <v>-1.4441511814631047E-2</v>
      </c>
      <c r="H14" s="32">
        <v>0</v>
      </c>
      <c r="I14" s="68">
        <v>0</v>
      </c>
      <c r="J14" s="46"/>
      <c r="K14" s="46"/>
      <c r="L14" s="47"/>
    </row>
    <row r="15" spans="1:12" ht="15" customHeight="1" x14ac:dyDescent="0.25">
      <c r="A15" s="69" t="s">
        <v>4</v>
      </c>
      <c r="B15" s="32">
        <v>-8.5631869288752216E-2</v>
      </c>
      <c r="C15" s="32">
        <v>-3.1905614469999177E-3</v>
      </c>
      <c r="D15" s="32">
        <v>1.2402377899522143E-2</v>
      </c>
      <c r="E15" s="32">
        <v>-6.8302847881454021E-3</v>
      </c>
      <c r="F15" s="32">
        <v>-8.4055421868037161E-2</v>
      </c>
      <c r="G15" s="32">
        <v>-4.6796039047106608E-2</v>
      </c>
      <c r="H15" s="32">
        <v>0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-6.6795366287105917E-2</v>
      </c>
      <c r="C16" s="32">
        <v>3.1305227018141091E-2</v>
      </c>
      <c r="D16" s="32">
        <v>4.0349262102370442E-3</v>
      </c>
      <c r="E16" s="32">
        <v>-3.7813584671388956E-3</v>
      </c>
      <c r="F16" s="32">
        <v>-1.3085281640468627E-2</v>
      </c>
      <c r="G16" s="32">
        <v>6.3553814650143758E-2</v>
      </c>
      <c r="H16" s="32">
        <v>-9.2153782544336371E-3</v>
      </c>
      <c r="I16" s="68">
        <v>1.6945862860936689E-2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-7.8747456765005164E-2</v>
      </c>
      <c r="C17" s="32">
        <v>-2.3094401983061452E-3</v>
      </c>
      <c r="D17" s="32">
        <v>2.8131696586958022E-2</v>
      </c>
      <c r="E17" s="32">
        <v>-2.45708748615725E-2</v>
      </c>
      <c r="F17" s="32">
        <v>-7.148750485843236E-2</v>
      </c>
      <c r="G17" s="32">
        <v>-1.3478913554082483E-3</v>
      </c>
      <c r="H17" s="32">
        <v>3.4205339821973268E-2</v>
      </c>
      <c r="I17" s="68">
        <v>-1.1938994114964463E-2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-3.1590580186817485E-2</v>
      </c>
      <c r="C18" s="32">
        <v>3.6305786287484265E-2</v>
      </c>
      <c r="D18" s="32">
        <v>2.1918645009024074E-2</v>
      </c>
      <c r="E18" s="32">
        <v>3.7625418060200921E-3</v>
      </c>
      <c r="F18" s="32">
        <v>-5.7170813762499328E-3</v>
      </c>
      <c r="G18" s="32">
        <v>5.5396514510283268E-2</v>
      </c>
      <c r="H18" s="32">
        <v>2.0043684983575005E-3</v>
      </c>
      <c r="I18" s="68">
        <v>5.6142052940083786E-2</v>
      </c>
      <c r="J18" s="46"/>
      <c r="K18" s="46"/>
      <c r="L18" s="47"/>
    </row>
    <row r="19" spans="1:12" x14ac:dyDescent="0.25">
      <c r="A19" s="70" t="s">
        <v>1</v>
      </c>
      <c r="B19" s="32">
        <v>-0.11628180901990426</v>
      </c>
      <c r="C19" s="32">
        <v>2.5128598567879523E-2</v>
      </c>
      <c r="D19" s="32">
        <v>3.0323125504883697E-2</v>
      </c>
      <c r="E19" s="32">
        <v>-9.3845482322130191E-3</v>
      </c>
      <c r="F19" s="32">
        <v>-8.4619438604545127E-2</v>
      </c>
      <c r="G19" s="32">
        <v>1.1833652188963262E-2</v>
      </c>
      <c r="H19" s="32">
        <v>2.8711532651768623E-2</v>
      </c>
      <c r="I19" s="68">
        <v>7.060825245972957E-3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-0.18245099749334581</v>
      </c>
      <c r="C21" s="32">
        <v>-7.1063729624762928E-3</v>
      </c>
      <c r="D21" s="32">
        <v>1.3886919283571109E-2</v>
      </c>
      <c r="E21" s="32">
        <v>-1.1327315861806797E-2</v>
      </c>
      <c r="F21" s="32">
        <v>-0.11379580764998853</v>
      </c>
      <c r="G21" s="32">
        <v>3.3405125649459411E-3</v>
      </c>
      <c r="H21" s="32">
        <v>2.1282376226070543E-3</v>
      </c>
      <c r="I21" s="68">
        <v>-2.3238194051474759E-3</v>
      </c>
      <c r="J21" s="46"/>
      <c r="K21" s="46"/>
      <c r="L21" s="46"/>
    </row>
    <row r="22" spans="1:12" x14ac:dyDescent="0.25">
      <c r="A22" s="69" t="s">
        <v>13</v>
      </c>
      <c r="B22" s="32">
        <v>-0.17282757004762472</v>
      </c>
      <c r="C22" s="32">
        <v>4.805758729108156E-3</v>
      </c>
      <c r="D22" s="32">
        <v>1.4733116305808203E-2</v>
      </c>
      <c r="E22" s="32">
        <v>-9.7111158184610691E-3</v>
      </c>
      <c r="F22" s="32">
        <v>-0.10475206792512781</v>
      </c>
      <c r="G22" s="32">
        <v>1.830200260468029E-2</v>
      </c>
      <c r="H22" s="32">
        <v>8.3706079145262624E-3</v>
      </c>
      <c r="I22" s="68">
        <v>2.609894546639957E-3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-8.21687981229966E-2</v>
      </c>
      <c r="C23" s="32">
        <v>2.6182702669417246E-2</v>
      </c>
      <c r="D23" s="32">
        <v>3.9840635958617865E-2</v>
      </c>
      <c r="E23" s="32">
        <v>-1.7629246404884169E-2</v>
      </c>
      <c r="F23" s="32">
        <v>-6.4557514004850658E-2</v>
      </c>
      <c r="G23" s="32">
        <v>6.3255421470100881E-3</v>
      </c>
      <c r="H23" s="32">
        <v>3.7101740305689468E-2</v>
      </c>
      <c r="I23" s="68">
        <v>-5.7259456085292371E-3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-0.11647586088388207</v>
      </c>
      <c r="C24" s="32">
        <v>1.7078223187259045E-2</v>
      </c>
      <c r="D24" s="32">
        <v>1.4590497955587312E-2</v>
      </c>
      <c r="E24" s="32">
        <v>2.0278659125396725E-3</v>
      </c>
      <c r="F24" s="32">
        <v>-6.9079254344097341E-2</v>
      </c>
      <c r="G24" s="32">
        <v>2.4210192713399747E-2</v>
      </c>
      <c r="H24" s="32">
        <v>3.7711405266820375E-3</v>
      </c>
      <c r="I24" s="68">
        <v>1.2818635640485354E-2</v>
      </c>
      <c r="J24" s="46"/>
      <c r="K24" s="46" t="s">
        <v>65</v>
      </c>
      <c r="L24" s="47">
        <v>89.44</v>
      </c>
    </row>
    <row r="25" spans="1:12" x14ac:dyDescent="0.25">
      <c r="A25" s="69" t="s">
        <v>47</v>
      </c>
      <c r="B25" s="32">
        <v>-0.11707492818773435</v>
      </c>
      <c r="C25" s="32">
        <v>1.766926292143145E-3</v>
      </c>
      <c r="D25" s="32">
        <v>8.9472854559784487E-3</v>
      </c>
      <c r="E25" s="32">
        <v>-7.0801185850810633E-3</v>
      </c>
      <c r="F25" s="32">
        <v>-8.9244537354016718E-2</v>
      </c>
      <c r="G25" s="32">
        <v>1.4598501348668025E-2</v>
      </c>
      <c r="H25" s="32">
        <v>5.7449441454680006E-3</v>
      </c>
      <c r="I25" s="68">
        <v>1.2132452840234453E-3</v>
      </c>
      <c r="J25" s="46"/>
      <c r="K25" s="46" t="s">
        <v>46</v>
      </c>
      <c r="L25" s="47">
        <v>86.87</v>
      </c>
    </row>
    <row r="26" spans="1:12" x14ac:dyDescent="0.25">
      <c r="A26" s="69" t="s">
        <v>48</v>
      </c>
      <c r="B26" s="32">
        <v>-9.0361579414374504E-2</v>
      </c>
      <c r="C26" s="32">
        <v>3.3705459550388284E-3</v>
      </c>
      <c r="D26" s="32">
        <v>7.3296178588426741E-3</v>
      </c>
      <c r="E26" s="32">
        <v>-6.8463907779573452E-3</v>
      </c>
      <c r="F26" s="32">
        <v>-8.1138054658131398E-2</v>
      </c>
      <c r="G26" s="32">
        <v>1.0942215263342936E-2</v>
      </c>
      <c r="H26" s="32">
        <v>-2.9789246946065884E-4</v>
      </c>
      <c r="I26" s="68">
        <v>-6.7264526269189551E-3</v>
      </c>
      <c r="J26" s="46"/>
      <c r="K26" s="46" t="s">
        <v>47</v>
      </c>
      <c r="L26" s="47">
        <v>88.14</v>
      </c>
    </row>
    <row r="27" spans="1:12" ht="17.25" customHeight="1" x14ac:dyDescent="0.25">
      <c r="A27" s="69" t="s">
        <v>49</v>
      </c>
      <c r="B27" s="32">
        <v>-7.0457331533437917E-2</v>
      </c>
      <c r="C27" s="32">
        <v>4.6464905362775255E-3</v>
      </c>
      <c r="D27" s="32">
        <v>8.483978862786179E-3</v>
      </c>
      <c r="E27" s="32">
        <v>-7.0549856542074796E-3</v>
      </c>
      <c r="F27" s="32">
        <v>-6.6558193840621227E-2</v>
      </c>
      <c r="G27" s="32">
        <v>9.8271649524745985E-3</v>
      </c>
      <c r="H27" s="32">
        <v>8.3250989062433334E-4</v>
      </c>
      <c r="I27" s="68">
        <v>-9.5569976084545205E-3</v>
      </c>
      <c r="J27" s="59"/>
      <c r="K27" s="50" t="s">
        <v>48</v>
      </c>
      <c r="L27" s="47">
        <v>90.66</v>
      </c>
    </row>
    <row r="28" spans="1:12" x14ac:dyDescent="0.25">
      <c r="A28" s="69" t="s">
        <v>50</v>
      </c>
      <c r="B28" s="32">
        <v>-2.2973716134249922E-2</v>
      </c>
      <c r="C28" s="32">
        <v>1.2227063259321325E-2</v>
      </c>
      <c r="D28" s="32">
        <v>6.8280690057505034E-3</v>
      </c>
      <c r="E28" s="32">
        <v>4.7730698375481051E-3</v>
      </c>
      <c r="F28" s="32">
        <v>-1.4223311303075969E-2</v>
      </c>
      <c r="G28" s="32">
        <v>9.0497411620527046E-3</v>
      </c>
      <c r="H28" s="32">
        <v>1.7038239817963596E-3</v>
      </c>
      <c r="I28" s="68">
        <v>1.3319171667243168E-2</v>
      </c>
      <c r="J28" s="54"/>
      <c r="K28" s="41" t="s">
        <v>49</v>
      </c>
      <c r="L28" s="47">
        <v>92.52</v>
      </c>
    </row>
    <row r="29" spans="1:12" ht="15.75" thickBot="1" x14ac:dyDescent="0.3">
      <c r="A29" s="71" t="s">
        <v>51</v>
      </c>
      <c r="B29" s="72">
        <v>-4.6111111111111103E-2</v>
      </c>
      <c r="C29" s="72">
        <v>-1.2053703157273499E-2</v>
      </c>
      <c r="D29" s="72">
        <v>6.0546875000000444E-3</v>
      </c>
      <c r="E29" s="72">
        <v>-4.486987735566883E-3</v>
      </c>
      <c r="F29" s="72">
        <v>-2.2860058458378907E-2</v>
      </c>
      <c r="G29" s="72">
        <v>-4.8854048276204542E-3</v>
      </c>
      <c r="H29" s="72">
        <v>-2.8245449488946583E-2</v>
      </c>
      <c r="I29" s="73">
        <v>4.5086791505176915E-2</v>
      </c>
      <c r="J29" s="54"/>
      <c r="K29" s="41" t="s">
        <v>50</v>
      </c>
      <c r="L29" s="47">
        <v>96.52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96.55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88.27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87.08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87.51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90.3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92.17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97.04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94.81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91.78</v>
      </c>
    </row>
    <row r="43" spans="1:12" x14ac:dyDescent="0.25">
      <c r="K43" s="46" t="s">
        <v>46</v>
      </c>
      <c r="L43" s="47">
        <v>88.35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88.29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90.96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92.95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97.7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95.39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83.15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80.27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82.63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84.52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82.28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85.88</v>
      </c>
    </row>
    <row r="59" spans="1:12" ht="15.4" customHeight="1" x14ac:dyDescent="0.25">
      <c r="K59" s="41" t="s">
        <v>2</v>
      </c>
      <c r="L59" s="47">
        <v>86.35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80.05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79.959999999999994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79.37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81.25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82.37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83.39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82.06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87.92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78.709999999999994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81.42</v>
      </c>
    </row>
    <row r="72" spans="1:12" ht="15.4" customHeight="1" x14ac:dyDescent="0.25">
      <c r="K72" s="46" t="s">
        <v>5</v>
      </c>
      <c r="L72" s="47">
        <v>80.569999999999993</v>
      </c>
    </row>
    <row r="73" spans="1:12" ht="15.4" customHeight="1" x14ac:dyDescent="0.25">
      <c r="K73" s="46" t="s">
        <v>44</v>
      </c>
      <c r="L73" s="47">
        <v>82.15</v>
      </c>
    </row>
    <row r="74" spans="1:12" ht="15.4" customHeight="1" x14ac:dyDescent="0.25">
      <c r="K74" s="50" t="s">
        <v>4</v>
      </c>
      <c r="L74" s="47">
        <v>82.97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83.42</v>
      </c>
    </row>
    <row r="76" spans="1:12" ht="15.4" customHeight="1" x14ac:dyDescent="0.25">
      <c r="K76" s="41" t="s">
        <v>43</v>
      </c>
      <c r="L76" s="47">
        <v>84.12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89.22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80.64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82.32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80.569999999999993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82.3</v>
      </c>
    </row>
    <row r="85" spans="1:12" ht="15.4" customHeight="1" x14ac:dyDescent="0.25">
      <c r="K85" s="50" t="s">
        <v>4</v>
      </c>
      <c r="L85" s="47">
        <v>84.44</v>
      </c>
    </row>
    <row r="86" spans="1:12" ht="15.4" customHeight="1" x14ac:dyDescent="0.25">
      <c r="K86" s="41" t="s">
        <v>3</v>
      </c>
      <c r="L86" s="47">
        <v>83.88</v>
      </c>
    </row>
    <row r="87" spans="1:12" ht="15.4" customHeight="1" x14ac:dyDescent="0.25">
      <c r="K87" s="41" t="s">
        <v>43</v>
      </c>
      <c r="L87" s="47">
        <v>86.73</v>
      </c>
    </row>
    <row r="88" spans="1:12" ht="15.4" customHeight="1" x14ac:dyDescent="0.25">
      <c r="K88" s="41" t="s">
        <v>2</v>
      </c>
      <c r="L88" s="47">
        <v>89.84</v>
      </c>
    </row>
    <row r="89" spans="1:12" ht="15.4" customHeight="1" x14ac:dyDescent="0.25">
      <c r="K89" s="41" t="s">
        <v>1</v>
      </c>
      <c r="L89" s="47">
        <v>79.319999999999993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80.209999999999994</v>
      </c>
    </row>
    <row r="92" spans="1:12" ht="15" customHeight="1" x14ac:dyDescent="0.25">
      <c r="K92" s="46" t="s">
        <v>5</v>
      </c>
      <c r="L92" s="47">
        <v>80.599999999999994</v>
      </c>
    </row>
    <row r="93" spans="1:12" ht="15" customHeight="1" x14ac:dyDescent="0.25">
      <c r="A93" s="26"/>
      <c r="K93" s="46" t="s">
        <v>44</v>
      </c>
      <c r="L93" s="47">
        <v>81.099999999999994</v>
      </c>
    </row>
    <row r="94" spans="1:12" ht="15" customHeight="1" x14ac:dyDescent="0.25">
      <c r="K94" s="50" t="s">
        <v>4</v>
      </c>
      <c r="L94" s="47">
        <v>83.15</v>
      </c>
    </row>
    <row r="95" spans="1:12" ht="15" customHeight="1" x14ac:dyDescent="0.25">
      <c r="K95" s="41" t="s">
        <v>3</v>
      </c>
      <c r="L95" s="47">
        <v>86.42</v>
      </c>
    </row>
    <row r="96" spans="1:12" ht="15" customHeight="1" x14ac:dyDescent="0.25">
      <c r="K96" s="41" t="s">
        <v>43</v>
      </c>
      <c r="L96" s="47">
        <v>84.36</v>
      </c>
    </row>
    <row r="97" spans="1:12" ht="15" customHeight="1" x14ac:dyDescent="0.25">
      <c r="K97" s="41" t="s">
        <v>2</v>
      </c>
      <c r="L97" s="47">
        <v>90.26</v>
      </c>
    </row>
    <row r="98" spans="1:12" ht="15" customHeight="1" x14ac:dyDescent="0.25">
      <c r="K98" s="41" t="s">
        <v>1</v>
      </c>
      <c r="L98" s="47">
        <v>79.319999999999993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81.94</v>
      </c>
    </row>
    <row r="101" spans="1:12" x14ac:dyDescent="0.25">
      <c r="A101" s="25"/>
      <c r="B101" s="24"/>
      <c r="K101" s="46" t="s">
        <v>5</v>
      </c>
      <c r="L101" s="47">
        <v>81.900000000000006</v>
      </c>
    </row>
    <row r="102" spans="1:12" x14ac:dyDescent="0.25">
      <c r="A102" s="25"/>
      <c r="B102" s="24"/>
      <c r="K102" s="46" t="s">
        <v>44</v>
      </c>
      <c r="L102" s="47">
        <v>81.99</v>
      </c>
    </row>
    <row r="103" spans="1:12" x14ac:dyDescent="0.25">
      <c r="A103" s="25"/>
      <c r="B103" s="24"/>
      <c r="K103" s="50" t="s">
        <v>4</v>
      </c>
      <c r="L103" s="47">
        <v>83.64</v>
      </c>
    </row>
    <row r="104" spans="1:12" x14ac:dyDescent="0.25">
      <c r="A104" s="25"/>
      <c r="B104" s="24"/>
      <c r="K104" s="41" t="s">
        <v>3</v>
      </c>
      <c r="L104" s="47">
        <v>86.58</v>
      </c>
    </row>
    <row r="105" spans="1:12" x14ac:dyDescent="0.25">
      <c r="A105" s="25"/>
      <c r="B105" s="24"/>
      <c r="K105" s="41" t="s">
        <v>43</v>
      </c>
      <c r="L105" s="47">
        <v>86.1</v>
      </c>
    </row>
    <row r="106" spans="1:12" x14ac:dyDescent="0.25">
      <c r="A106" s="25"/>
      <c r="B106" s="24"/>
      <c r="K106" s="41" t="s">
        <v>2</v>
      </c>
      <c r="L106" s="47">
        <v>91.88</v>
      </c>
    </row>
    <row r="107" spans="1:12" x14ac:dyDescent="0.25">
      <c r="A107" s="25"/>
      <c r="B107" s="24"/>
      <c r="K107" s="41" t="s">
        <v>1</v>
      </c>
      <c r="L107" s="47">
        <v>81.209999999999994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94.653599999999997</v>
      </c>
    </row>
    <row r="112" spans="1:12" x14ac:dyDescent="0.25">
      <c r="K112" s="74">
        <v>43918</v>
      </c>
      <c r="L112" s="47">
        <v>75.1614</v>
      </c>
    </row>
    <row r="113" spans="11:12" x14ac:dyDescent="0.25">
      <c r="K113" s="74">
        <v>43925</v>
      </c>
      <c r="L113" s="47">
        <v>66.967699999999994</v>
      </c>
    </row>
    <row r="114" spans="11:12" x14ac:dyDescent="0.25">
      <c r="K114" s="74">
        <v>43932</v>
      </c>
      <c r="L114" s="47">
        <v>64.407799999999995</v>
      </c>
    </row>
    <row r="115" spans="11:12" x14ac:dyDescent="0.25">
      <c r="K115" s="74">
        <v>43939</v>
      </c>
      <c r="L115" s="47">
        <v>65.386799999999994</v>
      </c>
    </row>
    <row r="116" spans="11:12" x14ac:dyDescent="0.25">
      <c r="K116" s="74">
        <v>43946</v>
      </c>
      <c r="L116" s="47">
        <v>68.156300000000002</v>
      </c>
    </row>
    <row r="117" spans="11:12" x14ac:dyDescent="0.25">
      <c r="K117" s="74">
        <v>43953</v>
      </c>
      <c r="L117" s="47">
        <v>69.992699999999999</v>
      </c>
    </row>
    <row r="118" spans="11:12" x14ac:dyDescent="0.25">
      <c r="K118" s="74">
        <v>43960</v>
      </c>
      <c r="L118" s="47">
        <v>71.456599999999995</v>
      </c>
    </row>
    <row r="119" spans="11:12" x14ac:dyDescent="0.25">
      <c r="K119" s="74">
        <v>43967</v>
      </c>
      <c r="L119" s="47">
        <v>71.737300000000005</v>
      </c>
    </row>
    <row r="120" spans="11:12" x14ac:dyDescent="0.25">
      <c r="K120" s="74">
        <v>43974</v>
      </c>
      <c r="L120" s="47">
        <v>73.138000000000005</v>
      </c>
    </row>
    <row r="121" spans="11:12" x14ac:dyDescent="0.25">
      <c r="K121" s="74">
        <v>43981</v>
      </c>
      <c r="L121" s="47">
        <v>74.697199999999995</v>
      </c>
    </row>
    <row r="122" spans="11:12" x14ac:dyDescent="0.25">
      <c r="K122" s="74">
        <v>43988</v>
      </c>
      <c r="L122" s="47">
        <v>77.831100000000006</v>
      </c>
    </row>
    <row r="123" spans="11:12" x14ac:dyDescent="0.25">
      <c r="K123" s="74">
        <v>43995</v>
      </c>
      <c r="L123" s="47">
        <v>79.903800000000004</v>
      </c>
    </row>
    <row r="124" spans="11:12" x14ac:dyDescent="0.25">
      <c r="K124" s="74">
        <v>44002</v>
      </c>
      <c r="L124" s="47">
        <v>81.296300000000002</v>
      </c>
    </row>
    <row r="125" spans="11:12" x14ac:dyDescent="0.25">
      <c r="K125" s="74">
        <v>44009</v>
      </c>
      <c r="L125" s="47">
        <v>82.551299999999998</v>
      </c>
    </row>
    <row r="126" spans="11:12" x14ac:dyDescent="0.25">
      <c r="K126" s="74">
        <v>44016</v>
      </c>
      <c r="L126" s="47">
        <v>85.164199999999994</v>
      </c>
    </row>
    <row r="127" spans="11:12" x14ac:dyDescent="0.25">
      <c r="K127" s="74">
        <v>44023</v>
      </c>
      <c r="L127" s="47">
        <v>86.0595</v>
      </c>
    </row>
    <row r="128" spans="11:12" x14ac:dyDescent="0.25">
      <c r="K128" s="74">
        <v>44030</v>
      </c>
      <c r="L128" s="47">
        <v>86.287300000000002</v>
      </c>
    </row>
    <row r="129" spans="1:12" x14ac:dyDescent="0.25">
      <c r="K129" s="74">
        <v>44037</v>
      </c>
      <c r="L129" s="47">
        <v>85.957899999999995</v>
      </c>
    </row>
    <row r="130" spans="1:12" x14ac:dyDescent="0.25">
      <c r="K130" s="74">
        <v>44044</v>
      </c>
      <c r="L130" s="47">
        <v>86.095500000000001</v>
      </c>
    </row>
    <row r="131" spans="1:12" x14ac:dyDescent="0.25">
      <c r="K131" s="74">
        <v>44051</v>
      </c>
      <c r="L131" s="47">
        <v>84.136799999999994</v>
      </c>
    </row>
    <row r="132" spans="1:12" x14ac:dyDescent="0.25">
      <c r="K132" s="74">
        <v>44058</v>
      </c>
      <c r="L132" s="47">
        <v>84.257599999999996</v>
      </c>
    </row>
    <row r="133" spans="1:12" x14ac:dyDescent="0.25">
      <c r="K133" s="74">
        <v>44065</v>
      </c>
      <c r="L133" s="47">
        <v>85.057100000000005</v>
      </c>
    </row>
    <row r="134" spans="1:12" x14ac:dyDescent="0.25">
      <c r="K134" s="74">
        <v>44072</v>
      </c>
      <c r="L134" s="47">
        <v>85.092699999999994</v>
      </c>
    </row>
    <row r="135" spans="1:12" x14ac:dyDescent="0.25">
      <c r="K135" s="74">
        <v>44079</v>
      </c>
      <c r="L135" s="47">
        <v>85.318799999999996</v>
      </c>
    </row>
    <row r="136" spans="1:12" x14ac:dyDescent="0.25">
      <c r="K136" s="74">
        <v>44086</v>
      </c>
      <c r="L136" s="47">
        <v>87.552199999999999</v>
      </c>
    </row>
    <row r="137" spans="1:12" x14ac:dyDescent="0.25">
      <c r="K137" s="74">
        <v>44093</v>
      </c>
      <c r="L137" s="47">
        <v>88.090800000000002</v>
      </c>
    </row>
    <row r="138" spans="1:12" x14ac:dyDescent="0.25">
      <c r="K138" s="74">
        <v>44100</v>
      </c>
      <c r="L138" s="47">
        <v>88.116299999999995</v>
      </c>
    </row>
    <row r="139" spans="1:12" x14ac:dyDescent="0.25">
      <c r="K139" s="74">
        <v>44107</v>
      </c>
      <c r="L139" s="47">
        <v>87.021299999999997</v>
      </c>
    </row>
    <row r="140" spans="1:12" x14ac:dyDescent="0.25">
      <c r="A140" s="25"/>
      <c r="B140" s="24"/>
      <c r="K140" s="74">
        <v>44114</v>
      </c>
      <c r="L140" s="47">
        <v>87.473699999999994</v>
      </c>
    </row>
    <row r="141" spans="1:12" x14ac:dyDescent="0.25">
      <c r="A141" s="25"/>
      <c r="B141" s="24"/>
      <c r="K141" s="74">
        <v>44121</v>
      </c>
      <c r="L141" s="47">
        <v>87.723100000000002</v>
      </c>
    </row>
    <row r="142" spans="1:12" x14ac:dyDescent="0.25">
      <c r="K142" s="74">
        <v>44128</v>
      </c>
      <c r="L142" s="47">
        <v>87.916300000000007</v>
      </c>
    </row>
    <row r="143" spans="1:12" x14ac:dyDescent="0.25">
      <c r="K143" s="74">
        <v>44135</v>
      </c>
      <c r="L143" s="47">
        <v>88.442899999999995</v>
      </c>
    </row>
    <row r="144" spans="1:12" x14ac:dyDescent="0.25">
      <c r="K144" s="74">
        <v>44142</v>
      </c>
      <c r="L144" s="47">
        <v>89.332400000000007</v>
      </c>
    </row>
    <row r="145" spans="11:12" x14ac:dyDescent="0.25">
      <c r="K145" s="74">
        <v>44149</v>
      </c>
      <c r="L145" s="47">
        <v>90.144499999999994</v>
      </c>
    </row>
    <row r="146" spans="11:12" x14ac:dyDescent="0.25">
      <c r="K146" s="74">
        <v>44156</v>
      </c>
      <c r="L146" s="47">
        <v>90.364400000000003</v>
      </c>
    </row>
    <row r="147" spans="11:12" x14ac:dyDescent="0.25">
      <c r="K147" s="74">
        <v>44163</v>
      </c>
      <c r="L147" s="47">
        <v>91.123000000000005</v>
      </c>
    </row>
    <row r="148" spans="11:12" x14ac:dyDescent="0.25">
      <c r="K148" s="74">
        <v>44170</v>
      </c>
      <c r="L148" s="47">
        <v>92.1023</v>
      </c>
    </row>
    <row r="149" spans="11:12" x14ac:dyDescent="0.25">
      <c r="K149" s="74">
        <v>44177</v>
      </c>
      <c r="L149" s="47">
        <v>92.925299999999993</v>
      </c>
    </row>
    <row r="150" spans="11:12" x14ac:dyDescent="0.25">
      <c r="K150" s="74">
        <v>44184</v>
      </c>
      <c r="L150" s="47">
        <v>93.050399999999996</v>
      </c>
    </row>
    <row r="151" spans="11:12" x14ac:dyDescent="0.25">
      <c r="K151" s="74">
        <v>44191</v>
      </c>
      <c r="L151" s="47">
        <v>88.784300000000002</v>
      </c>
    </row>
    <row r="152" spans="11:12" x14ac:dyDescent="0.25">
      <c r="K152" s="74">
        <v>44198</v>
      </c>
      <c r="L152" s="47">
        <v>85.452399999999997</v>
      </c>
    </row>
    <row r="153" spans="11:12" x14ac:dyDescent="0.25">
      <c r="K153" s="74">
        <v>44205</v>
      </c>
      <c r="L153" s="47">
        <v>86.468800000000002</v>
      </c>
    </row>
    <row r="154" spans="11:12" x14ac:dyDescent="0.25">
      <c r="K154" s="74">
        <v>44212</v>
      </c>
      <c r="L154" s="47">
        <v>87.954300000000003</v>
      </c>
    </row>
    <row r="155" spans="11:12" x14ac:dyDescent="0.25">
      <c r="K155" s="74">
        <v>44219</v>
      </c>
      <c r="L155" s="47">
        <v>88.578800000000001</v>
      </c>
    </row>
    <row r="156" spans="11:12" x14ac:dyDescent="0.25">
      <c r="K156" s="74">
        <v>44226</v>
      </c>
      <c r="L156" s="47">
        <v>88.940899999999999</v>
      </c>
    </row>
    <row r="157" spans="11:12" x14ac:dyDescent="0.25">
      <c r="K157" s="74">
        <v>44233</v>
      </c>
      <c r="L157" s="47">
        <v>88.020099999999999</v>
      </c>
    </row>
    <row r="158" spans="11:12" x14ac:dyDescent="0.25">
      <c r="K158" s="74">
        <v>44240</v>
      </c>
      <c r="L158" s="47">
        <v>88.018299999999996</v>
      </c>
    </row>
    <row r="159" spans="11:12" x14ac:dyDescent="0.25">
      <c r="K159" s="74">
        <v>44247</v>
      </c>
      <c r="L159" s="47">
        <v>87.657799999999995</v>
      </c>
    </row>
    <row r="160" spans="11:12" x14ac:dyDescent="0.25">
      <c r="K160" s="74">
        <v>44254</v>
      </c>
      <c r="L160" s="47">
        <v>88.099599999999995</v>
      </c>
    </row>
    <row r="161" spans="11:12" x14ac:dyDescent="0.25">
      <c r="K161" s="74">
        <v>44261</v>
      </c>
      <c r="L161" s="47">
        <v>87.305400000000006</v>
      </c>
    </row>
    <row r="162" spans="11:12" x14ac:dyDescent="0.25">
      <c r="K162" s="74">
        <v>44268</v>
      </c>
      <c r="L162" s="47">
        <v>88.887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91.528800000000004</v>
      </c>
    </row>
    <row r="260" spans="11:12" x14ac:dyDescent="0.25">
      <c r="K260" s="74">
        <v>43918</v>
      </c>
      <c r="L260" s="47">
        <v>76.378</v>
      </c>
    </row>
    <row r="261" spans="11:12" x14ac:dyDescent="0.25">
      <c r="K261" s="74">
        <v>43925</v>
      </c>
      <c r="L261" s="47">
        <v>73.406899999999993</v>
      </c>
    </row>
    <row r="262" spans="11:12" x14ac:dyDescent="0.25">
      <c r="K262" s="74">
        <v>43932</v>
      </c>
      <c r="L262" s="47">
        <v>72.034099999999995</v>
      </c>
    </row>
    <row r="263" spans="11:12" x14ac:dyDescent="0.25">
      <c r="K263" s="74">
        <v>43939</v>
      </c>
      <c r="L263" s="47">
        <v>74.2209</v>
      </c>
    </row>
    <row r="264" spans="11:12" x14ac:dyDescent="0.25">
      <c r="K264" s="74">
        <v>43946</v>
      </c>
      <c r="L264" s="47">
        <v>85.676699999999997</v>
      </c>
    </row>
    <row r="265" spans="11:12" x14ac:dyDescent="0.25">
      <c r="K265" s="74">
        <v>43953</v>
      </c>
      <c r="L265" s="47">
        <v>82.354699999999994</v>
      </c>
    </row>
    <row r="266" spans="11:12" x14ac:dyDescent="0.25">
      <c r="K266" s="74">
        <v>43960</v>
      </c>
      <c r="L266" s="47">
        <v>80.086200000000005</v>
      </c>
    </row>
    <row r="267" spans="11:12" x14ac:dyDescent="0.25">
      <c r="K267" s="74">
        <v>43967</v>
      </c>
      <c r="L267" s="47">
        <v>75.898799999999994</v>
      </c>
    </row>
    <row r="268" spans="11:12" x14ac:dyDescent="0.25">
      <c r="K268" s="74">
        <v>43974</v>
      </c>
      <c r="L268" s="47">
        <v>76.256399999999999</v>
      </c>
    </row>
    <row r="269" spans="11:12" x14ac:dyDescent="0.25">
      <c r="K269" s="74">
        <v>43981</v>
      </c>
      <c r="L269" s="47">
        <v>77.030900000000003</v>
      </c>
    </row>
    <row r="270" spans="11:12" x14ac:dyDescent="0.25">
      <c r="K270" s="74">
        <v>43988</v>
      </c>
      <c r="L270" s="47">
        <v>82.309600000000003</v>
      </c>
    </row>
    <row r="271" spans="11:12" x14ac:dyDescent="0.25">
      <c r="K271" s="74">
        <v>43995</v>
      </c>
      <c r="L271" s="47">
        <v>84.788899999999998</v>
      </c>
    </row>
    <row r="272" spans="11:12" x14ac:dyDescent="0.25">
      <c r="K272" s="74">
        <v>44002</v>
      </c>
      <c r="L272" s="47">
        <v>84.7911</v>
      </c>
    </row>
    <row r="273" spans="11:12" x14ac:dyDescent="0.25">
      <c r="K273" s="74">
        <v>44009</v>
      </c>
      <c r="L273" s="47">
        <v>84.790499999999994</v>
      </c>
    </row>
    <row r="274" spans="11:12" x14ac:dyDescent="0.25">
      <c r="K274" s="74">
        <v>44016</v>
      </c>
      <c r="L274" s="47">
        <v>94.430199999999999</v>
      </c>
    </row>
    <row r="275" spans="11:12" x14ac:dyDescent="0.25">
      <c r="K275" s="74">
        <v>44023</v>
      </c>
      <c r="L275" s="47">
        <v>91.212800000000001</v>
      </c>
    </row>
    <row r="276" spans="11:12" x14ac:dyDescent="0.25">
      <c r="K276" s="74">
        <v>44030</v>
      </c>
      <c r="L276" s="47">
        <v>91.167299999999997</v>
      </c>
    </row>
    <row r="277" spans="11:12" x14ac:dyDescent="0.25">
      <c r="K277" s="74">
        <v>44037</v>
      </c>
      <c r="L277" s="47">
        <v>89.747799999999998</v>
      </c>
    </row>
    <row r="278" spans="11:12" x14ac:dyDescent="0.25">
      <c r="K278" s="74">
        <v>44044</v>
      </c>
      <c r="L278" s="47">
        <v>91.192300000000003</v>
      </c>
    </row>
    <row r="279" spans="11:12" x14ac:dyDescent="0.25">
      <c r="K279" s="74">
        <v>44051</v>
      </c>
      <c r="L279" s="47">
        <v>89.098200000000006</v>
      </c>
    </row>
    <row r="280" spans="11:12" x14ac:dyDescent="0.25">
      <c r="K280" s="74">
        <v>44058</v>
      </c>
      <c r="L280" s="47">
        <v>90.272800000000004</v>
      </c>
    </row>
    <row r="281" spans="11:12" x14ac:dyDescent="0.25">
      <c r="K281" s="74">
        <v>44065</v>
      </c>
      <c r="L281" s="47">
        <v>90.834000000000003</v>
      </c>
    </row>
    <row r="282" spans="11:12" x14ac:dyDescent="0.25">
      <c r="K282" s="74">
        <v>44072</v>
      </c>
      <c r="L282" s="47">
        <v>89.782200000000003</v>
      </c>
    </row>
    <row r="283" spans="11:12" x14ac:dyDescent="0.25">
      <c r="K283" s="74">
        <v>44079</v>
      </c>
      <c r="L283" s="47">
        <v>89.965299999999999</v>
      </c>
    </row>
    <row r="284" spans="11:12" x14ac:dyDescent="0.25">
      <c r="K284" s="74">
        <v>44086</v>
      </c>
      <c r="L284" s="47">
        <v>92.187100000000001</v>
      </c>
    </row>
    <row r="285" spans="11:12" x14ac:dyDescent="0.25">
      <c r="K285" s="74">
        <v>44093</v>
      </c>
      <c r="L285" s="47">
        <v>93.295500000000004</v>
      </c>
    </row>
    <row r="286" spans="11:12" x14ac:dyDescent="0.25">
      <c r="K286" s="74">
        <v>44100</v>
      </c>
      <c r="L286" s="47">
        <v>92.8583</v>
      </c>
    </row>
    <row r="287" spans="11:12" x14ac:dyDescent="0.25">
      <c r="K287" s="74">
        <v>44107</v>
      </c>
      <c r="L287" s="47">
        <v>90.115600000000001</v>
      </c>
    </row>
    <row r="288" spans="11:12" x14ac:dyDescent="0.25">
      <c r="K288" s="74">
        <v>44114</v>
      </c>
      <c r="L288" s="47">
        <v>89.775800000000004</v>
      </c>
    </row>
    <row r="289" spans="11:12" x14ac:dyDescent="0.25">
      <c r="K289" s="74">
        <v>44121</v>
      </c>
      <c r="L289" s="47">
        <v>87.428899999999999</v>
      </c>
    </row>
    <row r="290" spans="11:12" x14ac:dyDescent="0.25">
      <c r="K290" s="74">
        <v>44128</v>
      </c>
      <c r="L290" s="47">
        <v>88.237200000000001</v>
      </c>
    </row>
    <row r="291" spans="11:12" x14ac:dyDescent="0.25">
      <c r="K291" s="74">
        <v>44135</v>
      </c>
      <c r="L291" s="47">
        <v>89.232299999999995</v>
      </c>
    </row>
    <row r="292" spans="11:12" x14ac:dyDescent="0.25">
      <c r="K292" s="74">
        <v>44142</v>
      </c>
      <c r="L292" s="47">
        <v>91.114000000000004</v>
      </c>
    </row>
    <row r="293" spans="11:12" x14ac:dyDescent="0.25">
      <c r="K293" s="74">
        <v>44149</v>
      </c>
      <c r="L293" s="47">
        <v>91.628699999999995</v>
      </c>
    </row>
    <row r="294" spans="11:12" x14ac:dyDescent="0.25">
      <c r="K294" s="74">
        <v>44156</v>
      </c>
      <c r="L294" s="47">
        <v>91.2042</v>
      </c>
    </row>
    <row r="295" spans="11:12" x14ac:dyDescent="0.25">
      <c r="K295" s="74">
        <v>44163</v>
      </c>
      <c r="L295" s="47">
        <v>92.709699999999998</v>
      </c>
    </row>
    <row r="296" spans="11:12" x14ac:dyDescent="0.25">
      <c r="K296" s="74">
        <v>44170</v>
      </c>
      <c r="L296" s="47">
        <v>95.326300000000003</v>
      </c>
    </row>
    <row r="297" spans="11:12" x14ac:dyDescent="0.25">
      <c r="K297" s="74">
        <v>44177</v>
      </c>
      <c r="L297" s="47">
        <v>97.129900000000006</v>
      </c>
    </row>
    <row r="298" spans="11:12" x14ac:dyDescent="0.25">
      <c r="K298" s="74">
        <v>44184</v>
      </c>
      <c r="L298" s="47">
        <v>98.682100000000005</v>
      </c>
    </row>
    <row r="299" spans="11:12" x14ac:dyDescent="0.25">
      <c r="K299" s="74">
        <v>44191</v>
      </c>
      <c r="L299" s="47">
        <v>95.878799999999998</v>
      </c>
    </row>
    <row r="300" spans="11:12" x14ac:dyDescent="0.25">
      <c r="K300" s="74">
        <v>44198</v>
      </c>
      <c r="L300" s="47">
        <v>96.4602</v>
      </c>
    </row>
    <row r="301" spans="11:12" x14ac:dyDescent="0.25">
      <c r="K301" s="74">
        <v>44205</v>
      </c>
      <c r="L301" s="47">
        <v>91.631699999999995</v>
      </c>
    </row>
    <row r="302" spans="11:12" x14ac:dyDescent="0.25">
      <c r="K302" s="74">
        <v>44212</v>
      </c>
      <c r="L302" s="47">
        <v>90.970500000000001</v>
      </c>
    </row>
    <row r="303" spans="11:12" x14ac:dyDescent="0.25">
      <c r="K303" s="74">
        <v>44219</v>
      </c>
      <c r="L303" s="47">
        <v>91.697699999999998</v>
      </c>
    </row>
    <row r="304" spans="11:12" x14ac:dyDescent="0.25">
      <c r="K304" s="74">
        <v>44226</v>
      </c>
      <c r="L304" s="47">
        <v>93.171999999999997</v>
      </c>
    </row>
    <row r="305" spans="11:12" x14ac:dyDescent="0.25">
      <c r="K305" s="74">
        <v>44233</v>
      </c>
      <c r="L305" s="47">
        <v>91.210099999999997</v>
      </c>
    </row>
    <row r="306" spans="11:12" x14ac:dyDescent="0.25">
      <c r="K306" s="74">
        <v>44240</v>
      </c>
      <c r="L306" s="47">
        <v>90.690200000000004</v>
      </c>
    </row>
    <row r="307" spans="11:12" x14ac:dyDescent="0.25">
      <c r="K307" s="74">
        <v>44247</v>
      </c>
      <c r="L307" s="47">
        <v>89.922399999999996</v>
      </c>
    </row>
    <row r="308" spans="11:12" x14ac:dyDescent="0.25">
      <c r="K308" s="74">
        <v>44254</v>
      </c>
      <c r="L308" s="47">
        <v>91.187799999999996</v>
      </c>
    </row>
    <row r="309" spans="11:12" x14ac:dyDescent="0.25">
      <c r="K309" s="74">
        <v>44261</v>
      </c>
      <c r="L309" s="47">
        <v>91.314999999999998</v>
      </c>
    </row>
    <row r="310" spans="11:12" x14ac:dyDescent="0.25">
      <c r="K310" s="74">
        <v>44268</v>
      </c>
      <c r="L310" s="47">
        <v>91.879400000000004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2021-03-29T03:47:25Z</dcterms:modified>
</cp:coreProperties>
</file>