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210DB53-2701-45C1-8F11-BFD31C4EF556}" xr6:coauthVersionLast="47" xr6:coauthVersionMax="47" xr10:uidLastSave="{00000000-0000-0000-0000-000000000000}"/>
  <bookViews>
    <workbookView xWindow="1755" yWindow="135" windowWidth="26175" windowHeight="15255" tabRatio="639" xr2:uid="{00000000-000D-0000-FFFF-FFFF00000000}"/>
  </bookViews>
  <sheets>
    <sheet name="Contents" sheetId="7" r:id="rId1"/>
    <sheet name="Table 5.1" sheetId="8" r:id="rId2"/>
    <sheet name="Table 5.2" sheetId="18" r:id="rId3"/>
    <sheet name="Table 5.3" sheetId="13" r:id="rId4"/>
    <sheet name="Table 5.4" sheetId="19" r:id="rId5"/>
    <sheet name="Table 5.5" sheetId="10" r:id="rId6"/>
    <sheet name="Table 5.6" sheetId="12" r:id="rId7"/>
    <sheet name="Table 5.7" sheetId="23" r:id="rId8"/>
    <sheet name="Table 5.8" sheetId="22" r:id="rId9"/>
    <sheet name="Table 5.9" sheetId="25" r:id="rId10"/>
    <sheet name="Table 5.10" sheetId="26" r:id="rId11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6" l="1"/>
  <c r="A4" i="25"/>
  <c r="A3" i="26"/>
  <c r="A2" i="26"/>
  <c r="A3" i="25"/>
  <c r="A2" i="25"/>
  <c r="A4" i="19"/>
  <c r="A4" i="22"/>
  <c r="A4" i="23"/>
  <c r="A3" i="23"/>
  <c r="A2" i="23"/>
  <c r="A3" i="22"/>
  <c r="A2" i="22"/>
  <c r="A4" i="12"/>
  <c r="A4" i="10"/>
  <c r="A4" i="13"/>
  <c r="A4" i="18"/>
  <c r="A3" i="19"/>
  <c r="A2" i="19"/>
  <c r="A3" i="18"/>
  <c r="A2" i="18"/>
  <c r="A3" i="13"/>
  <c r="A2" i="13"/>
  <c r="A3" i="12"/>
  <c r="A2" i="12"/>
  <c r="A3" i="10"/>
  <c r="A2" i="10"/>
  <c r="A3" i="8"/>
  <c r="A2" i="8"/>
  <c r="A4" i="8"/>
</calcChain>
</file>

<file path=xl/sharedStrings.xml><?xml version="1.0" encoding="utf-8"?>
<sst xmlns="http://schemas.openxmlformats.org/spreadsheetml/2006/main" count="300" uniqueCount="82">
  <si>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</si>
  <si>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</si>
  <si>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</si>
  <si>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</si>
  <si>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</si>
  <si>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</si>
  <si>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</si>
  <si>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</si>
  <si>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Males</t>
  </si>
  <si>
    <t>Females</t>
  </si>
  <si>
    <t>Date</t>
  </si>
  <si>
    <t>Greater Sydney</t>
  </si>
  <si>
    <t>Rest of NSW</t>
  </si>
  <si>
    <t>Greater Melbourne</t>
  </si>
  <si>
    <t>Rest of Vic.</t>
  </si>
  <si>
    <t>Greater Brisbane</t>
  </si>
  <si>
    <t>Rest of Qld</t>
  </si>
  <si>
    <t>Greater Adelaide</t>
  </si>
  <si>
    <t>Rest of SA</t>
  </si>
  <si>
    <t>Greater Perth</t>
  </si>
  <si>
    <t>Rest of WA</t>
  </si>
  <si>
    <t>Greater Hobart</t>
  </si>
  <si>
    <t>Rest of Tas.</t>
  </si>
  <si>
    <t>Greater Darwin</t>
  </si>
  <si>
    <t>Rest of NT</t>
  </si>
  <si>
    <t>Greater Canberra</t>
  </si>
  <si>
    <t>Table 5.1 Employed persons levels, by occupation, by job-holding status, by sex (2006 - present)</t>
  </si>
  <si>
    <t>Table 5.2 Employed persons rates, by occupation, by job-holding status, by sex (2006 - present)</t>
  </si>
  <si>
    <t xml:space="preserve">  Managers</t>
  </si>
  <si>
    <t xml:space="preserve">  Professionals</t>
  </si>
  <si>
    <t xml:space="preserve">  Technicians and trade workers</t>
  </si>
  <si>
    <t xml:space="preserve">  Community and personal service workers</t>
  </si>
  <si>
    <t xml:space="preserve">  Clerical and administrative workers</t>
  </si>
  <si>
    <t xml:space="preserve">  Sales workers</t>
  </si>
  <si>
    <t xml:space="preserve">  Machinery operators and drivers</t>
  </si>
  <si>
    <t xml:space="preserve">  Labourers</t>
  </si>
  <si>
    <t xml:space="preserve"> Managers</t>
  </si>
  <si>
    <t xml:space="preserve"> Professionals</t>
  </si>
  <si>
    <t xml:space="preserve"> Technicians and trade workers</t>
  </si>
  <si>
    <t xml:space="preserve"> Community and personal service workers</t>
  </si>
  <si>
    <t xml:space="preserve"> Clerical and administrative workers</t>
  </si>
  <si>
    <t xml:space="preserve"> Sales workers</t>
  </si>
  <si>
    <t xml:space="preserve"> Machinery operators and drivers</t>
  </si>
  <si>
    <t xml:space="preserve"> Labourers</t>
  </si>
  <si>
    <t>Multiple job-holders ('000)</t>
  </si>
  <si>
    <t>Single job-holders ('000)</t>
  </si>
  <si>
    <t>Employed persons ('000)</t>
  </si>
  <si>
    <t>Rate of multiple job-holding (%)</t>
  </si>
  <si>
    <t>Multiple job holders (average usual hours worked per week)</t>
  </si>
  <si>
    <t>Single job- holders (average usual hours worked per week)</t>
  </si>
  <si>
    <t>Main job</t>
  </si>
  <si>
    <t>Secondary jobs</t>
  </si>
  <si>
    <t>Table 5.3 Employed persons average usual hours worked, by sex (2014 - present)</t>
  </si>
  <si>
    <t>Table 5.8 Employed persons levels and rates, by educational qualifications (2015 - present)</t>
  </si>
  <si>
    <t>Table 5.7 Employed persons rates, by Greater Capital City Statistical Area (1998 - present)</t>
  </si>
  <si>
    <t xml:space="preserve"> NSW</t>
  </si>
  <si>
    <t xml:space="preserve"> Vic.</t>
  </si>
  <si>
    <t xml:space="preserve"> Qld</t>
  </si>
  <si>
    <t xml:space="preserve"> SA</t>
  </si>
  <si>
    <t xml:space="preserve"> WA</t>
  </si>
  <si>
    <t xml:space="preserve"> Tas.</t>
  </si>
  <si>
    <t xml:space="preserve"> NT</t>
  </si>
  <si>
    <t xml:space="preserve"> ACT</t>
  </si>
  <si>
    <t xml:space="preserve"> Postgraduate level</t>
  </si>
  <si>
    <t xml:space="preserve"> Grad dip and grad cert level</t>
  </si>
  <si>
    <t xml:space="preserve"> Bachelor degree level</t>
  </si>
  <si>
    <t xml:space="preserve"> Advanced dip or dip level</t>
  </si>
  <si>
    <t xml:space="preserve"> Certificate III/IV level</t>
  </si>
  <si>
    <t xml:space="preserve"> Secondary education</t>
  </si>
  <si>
    <t>Table 5.4 Employed persons levels, by State (1994 - present)</t>
  </si>
  <si>
    <t>Table 5.5 Employed persons rates, by State (1994 - present)</t>
  </si>
  <si>
    <t>Worked part-time hours in main job; part-time hours in secondary jobs</t>
  </si>
  <si>
    <t>Worked full-time hours in main job; part-time hours in secondary jobs</t>
  </si>
  <si>
    <t>Worked full-time hours in main and secondary jobs</t>
  </si>
  <si>
    <t>Table 5.9 Multiple job-holders levels, by actual full-time or part-time hours (2001 - present)</t>
  </si>
  <si>
    <t>Table 5.10 Multiple job-holders levels, by actual full-time or part-time hours, by sex (2001 - present)</t>
  </si>
  <si>
    <t>Below Year 10/No educational attainment</t>
  </si>
  <si>
    <t>Table 5.6 Employed persons levels, by Greater Capital City Statistical Area (1999 - present)</t>
  </si>
  <si>
    <t>© Commonwealth of Australia 2025</t>
  </si>
  <si>
    <t>Multiple job-holders, September 2025</t>
  </si>
  <si>
    <t>6217.0 Multiple job-holders, September 2025</t>
  </si>
  <si>
    <t>Released at 11:30 am (Canberra time) Friday 5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</si>
</sst>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7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4" fillId="0" borderId="0" xfId="2" applyAlignment="1">
      <alignment wrapText="1"/>
    </xf>
    <xf numFmtId="0" fontId="4" fillId="0" borderId="0" xfId="2"/>
    <xf numFmtId="0" fontId="2" fillId="0" borderId="0" xfId="2" applyFont="1"/>
    <xf numFmtId="0" fontId="7" fillId="0" borderId="0" xfId="2" applyFont="1"/>
    <xf numFmtId="0" fontId="3" fillId="0" borderId="0" xfId="2" applyFont="1"/>
    <xf numFmtId="164" fontId="14" fillId="0" borderId="0" xfId="0" applyNumberFormat="1" applyFont="1"/>
    <xf numFmtId="0" fontId="13" fillId="0" borderId="0" xfId="2" applyFont="1" applyAlignment="1">
      <alignment horizontal="left"/>
    </xf>
    <xf numFmtId="0" fontId="16" fillId="3" borderId="0" xfId="1" applyFont="1" applyFill="1" applyAlignment="1" applyProtection="1">
      <alignment horizontal="center"/>
    </xf>
    <xf numFmtId="0" fontId="13" fillId="0" borderId="0" xfId="2" applyFont="1"/>
    <xf numFmtId="0" fontId="2" fillId="0" borderId="0" xfId="2" applyFont="1" applyAlignment="1">
      <alignment wrapText="1"/>
    </xf>
    <xf numFmtId="0" fontId="9" fillId="0" borderId="0" xfId="2" applyFont="1" applyAlignment="1">
      <alignment horizontal="left"/>
    </xf>
    <xf numFmtId="164" fontId="17" fillId="0" borderId="0" xfId="0" applyNumberFormat="1" applyFont="1"/>
    <xf numFmtId="0" fontId="9" fillId="0" borderId="0" xfId="2" applyFont="1"/>
    <xf numFmtId="0" fontId="18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3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18" fillId="0" borderId="1" xfId="0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18" fillId="0" borderId="0" xfId="0" applyFont="1" applyAlignment="1">
      <alignment horizontal="center"/>
    </xf>
    <xf numFmtId="164" fontId="19" fillId="0" borderId="0" xfId="0" applyNumberFormat="1" applyFont="1"/>
    <xf numFmtId="0" fontId="18" fillId="0" borderId="1" xfId="0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0" fontId="18" fillId="0" borderId="1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18" fillId="0" borderId="0" xfId="0" applyFont="1" applyAlignment="1">
      <alignment horizontal="right" wrapText="1"/>
    </xf>
    <xf numFmtId="17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" fontId="5" fillId="2" borderId="0" xfId="2" applyNumberFormat="1" applyFont="1" applyFill="1" applyAlignment="1">
      <alignment vertical="center"/>
    </xf>
    <xf numFmtId="17" fontId="3" fillId="0" borderId="0" xfId="2" applyNumberFormat="1" applyFont="1"/>
    <xf numFmtId="17" fontId="7" fillId="0" borderId="0" xfId="2" applyNumberFormat="1" applyFont="1"/>
    <xf numFmtId="17" fontId="13" fillId="0" borderId="0" xfId="2" applyNumberFormat="1" applyFont="1" applyAlignment="1">
      <alignment horizontal="left"/>
    </xf>
    <xf numFmtId="17" fontId="9" fillId="0" borderId="0" xfId="2" applyNumberFormat="1" applyFont="1"/>
    <xf numFmtId="17" fontId="18" fillId="0" borderId="0" xfId="0" applyNumberFormat="1" applyFont="1" applyAlignment="1">
      <alignment wrapText="1"/>
    </xf>
    <xf numFmtId="17" fontId="4" fillId="0" borderId="0" xfId="2" applyNumberFormat="1"/>
    <xf numFmtId="0" fontId="9" fillId="0" borderId="0" xfId="2" applyFont="1" applyAlignment="1">
      <alignment horizontal="right" wrapText="1"/>
    </xf>
    <xf numFmtId="2" fontId="16" fillId="3" borderId="0" xfId="1" applyNumberFormat="1" applyFont="1" applyFill="1" applyAlignment="1" applyProtection="1">
      <alignment horizontal="center"/>
    </xf>
    <xf numFmtId="164" fontId="4" fillId="0" borderId="0" xfId="2" applyNumberFormat="1" applyAlignment="1">
      <alignment horizontal="right"/>
    </xf>
    <xf numFmtId="164" fontId="4" fillId="0" borderId="0" xfId="2" applyNumberFormat="1"/>
    <xf numFmtId="0" fontId="18" fillId="0" borderId="3" xfId="0" applyFont="1" applyBorder="1" applyAlignment="1">
      <alignment horizontal="right" wrapText="1"/>
    </xf>
    <xf numFmtId="0" fontId="9" fillId="0" borderId="3" xfId="2" applyFont="1" applyBorder="1"/>
    <xf numFmtId="17" fontId="9" fillId="0" borderId="0" xfId="2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5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82</xdr:row>
      <xdr:rowOff>114300</xdr:rowOff>
    </xdr:from>
    <xdr:to>
      <xdr:col>4</xdr:col>
      <xdr:colOff>219075</xdr:colOff>
      <xdr:row>86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DCA42B2-3BA0-B2C8-D7A0-02291EBAF55E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32873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E599799-126D-4D7F-A925-ED098F8ABEB0}"/>
            </a:ext>
          </a:extLst>
        </xdr:cNvPr>
        <xdr:cNvSpPr/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FF449255-FB40-4BF8-819D-6791CC715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90</xdr:row>
      <xdr:rowOff>0</xdr:rowOff>
    </xdr:from>
    <xdr:to>
      <xdr:col>0</xdr:col>
      <xdr:colOff>666750</xdr:colOff>
      <xdr:row>92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A6414A3-C8A9-416F-ABC9-297C27A2A0AC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80D9B015-85D0-42C2-A022-E136D9AF50E7}"/>
            </a:ext>
          </a:extLst>
        </xdr:cNvPr>
        <xdr:cNvSpPr/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812B5A3A-3C04-4C44-892E-CC28E509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91</xdr:row>
      <xdr:rowOff>0</xdr:rowOff>
    </xdr:from>
    <xdr:to>
      <xdr:col>0</xdr:col>
      <xdr:colOff>666750</xdr:colOff>
      <xdr:row>93</xdr:row>
      <xdr:rowOff>95250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ACA7206-8C81-4560-8DCA-4EC9C803992D}"/>
            </a:ext>
          </a:extLst>
        </xdr:cNvPr>
        <xdr:cNvSpPr>
          <a:spLocks noChangeAspect="1" noChangeArrowheads="1"/>
        </xdr:cNvSpPr>
      </xdr:nvSpPr>
      <xdr:spPr bwMode="auto">
        <a:xfrm>
          <a:off x="0" y="19754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87629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5B0BC8C-6A41-975F-0742-A9AF61F215B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928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2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94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DCA9FEB-8BFB-21B7-9418-5D61F871275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023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92</xdr:row>
      <xdr:rowOff>0</xdr:rowOff>
    </xdr:from>
    <xdr:to>
      <xdr:col>1</xdr:col>
      <xdr:colOff>666750</xdr:colOff>
      <xdr:row>95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A2EDD90-C66B-18B2-9B2B-2ADEF05D940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726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5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BB4B7F8-C07A-9415-05F1-91C75C5006E1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07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85</xdr:row>
      <xdr:rowOff>0</xdr:rowOff>
    </xdr:from>
    <xdr:to>
      <xdr:col>2</xdr:col>
      <xdr:colOff>19050</xdr:colOff>
      <xdr:row>87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197DDDB-B017-13D5-080B-A92E8C85DD6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260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21505" name="Object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000000-0008-0000-0700-0000015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86</xdr:row>
      <xdr:rowOff>0</xdr:rowOff>
    </xdr:from>
    <xdr:to>
      <xdr:col>2</xdr:col>
      <xdr:colOff>19050</xdr:colOff>
      <xdr:row>88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8A59AA9-86E6-D493-0B0D-C277584396E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3165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20481" name="Object 1" hidden="1">
          <a:extLst>
            <a:ext uri="{63B3BB69-23CF-44E3-9099-C40C66FF867C}">
              <a14:compatExt xmlns:a14="http://schemas.microsoft.com/office/drawing/2010/main" spid="_x0000_s20481"/>
            </a:ext>
            <a:ext uri="{FF2B5EF4-FFF2-40B4-BE49-F238E27FC236}">
              <a16:creationId xmlns:a16="http://schemas.microsoft.com/office/drawing/2014/main" id="{00000000-0008-0000-0800-0000015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19050</xdr:colOff>
      <xdr:row>93</xdr:row>
      <xdr:rowOff>87630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1754FE4-1BD7-1B23-7102-28256CB09E9D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0976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3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16" customWidth="1"/>
    <col min="3" max="3" width="93.85546875" style="15" customWidth="1"/>
    <col min="4" max="16384" width="9.140625" style="16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80</v>
      </c>
      <c r="C2" s="4"/>
    </row>
    <row r="3" spans="1:3" s="2" customFormat="1" ht="12.75" customHeight="1" x14ac:dyDescent="0.2">
      <c r="A3" s="5" t="s">
        <v>81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2">
        <v>5.0999999999999996</v>
      </c>
      <c r="C7" s="4" t="s">
        <v>26</v>
      </c>
    </row>
    <row r="8" spans="1:3" s="2" customFormat="1" ht="12.75" customHeight="1" x14ac:dyDescent="0.2">
      <c r="B8" s="22">
        <v>5.2</v>
      </c>
      <c r="C8" s="2" t="s">
        <v>27</v>
      </c>
    </row>
    <row r="9" spans="1:3" s="2" customFormat="1" ht="12.75" customHeight="1" x14ac:dyDescent="0.2">
      <c r="B9" s="22">
        <v>5.3</v>
      </c>
      <c r="C9" s="4" t="s">
        <v>52</v>
      </c>
    </row>
    <row r="10" spans="1:3" s="2" customFormat="1" ht="12.75" customHeight="1" x14ac:dyDescent="0.2">
      <c r="B10" s="22">
        <v>5.4</v>
      </c>
      <c r="C10" s="2" t="s">
        <v>69</v>
      </c>
    </row>
    <row r="11" spans="1:3" s="2" customFormat="1" ht="12.75" customHeight="1" x14ac:dyDescent="0.2">
      <c r="B11" s="22">
        <v>5.5</v>
      </c>
      <c r="C11" s="2" t="s">
        <v>70</v>
      </c>
    </row>
    <row r="12" spans="1:3" s="2" customFormat="1" ht="12.75" customHeight="1" x14ac:dyDescent="0.2">
      <c r="B12" s="22">
        <v>5.6</v>
      </c>
      <c r="C12" s="2" t="s">
        <v>77</v>
      </c>
    </row>
    <row r="13" spans="1:3" s="2" customFormat="1" ht="12.75" customHeight="1" x14ac:dyDescent="0.2">
      <c r="B13" s="22">
        <v>5.7</v>
      </c>
      <c r="C13" s="2" t="s">
        <v>54</v>
      </c>
    </row>
    <row r="14" spans="1:3" s="2" customFormat="1" ht="12.75" customHeight="1" x14ac:dyDescent="0.2">
      <c r="B14" s="22">
        <v>5.8</v>
      </c>
      <c r="C14" s="4" t="s">
        <v>53</v>
      </c>
    </row>
    <row r="15" spans="1:3" s="2" customFormat="1" ht="12.75" customHeight="1" x14ac:dyDescent="0.2">
      <c r="B15" s="22">
        <v>5.9</v>
      </c>
      <c r="C15" s="4" t="s">
        <v>74</v>
      </c>
    </row>
    <row r="16" spans="1:3" s="2" customFormat="1" ht="12.75" customHeight="1" x14ac:dyDescent="0.2">
      <c r="B16" s="60">
        <v>5.0999999999999996</v>
      </c>
      <c r="C16" s="4" t="s">
        <v>75</v>
      </c>
    </row>
    <row r="18" spans="2:3" s="2" customFormat="1" ht="12.75" customHeight="1" x14ac:dyDescent="0.25">
      <c r="B18" s="10" t="s">
        <v>3</v>
      </c>
      <c r="C18" s="11"/>
    </row>
    <row r="19" spans="2:3" s="2" customFormat="1" ht="12.75" customHeight="1" x14ac:dyDescent="0.25">
      <c r="B19" s="7"/>
      <c r="C19" s="9"/>
    </row>
    <row r="20" spans="2:3" s="2" customFormat="1" ht="12.75" customHeight="1" x14ac:dyDescent="0.2">
      <c r="B20" s="12" t="s">
        <v>79</v>
      </c>
      <c r="C20" s="9"/>
    </row>
    <row r="21" spans="2:3" s="2" customFormat="1" ht="12.75" customHeight="1" x14ac:dyDescent="0.2">
      <c r="B21" s="67"/>
      <c r="C21" s="67"/>
    </row>
    <row r="22" spans="2:3" s="2" customFormat="1" ht="12.75" customHeight="1" x14ac:dyDescent="0.2">
      <c r="B22" s="67"/>
      <c r="C22" s="67"/>
    </row>
    <row r="23" spans="2:3" s="2" customFormat="1" ht="12.75" customHeight="1" x14ac:dyDescent="0.2">
      <c r="B23" s="13"/>
      <c r="C23" s="9"/>
    </row>
    <row r="24" spans="2:3" s="2" customFormat="1" ht="12.75" customHeight="1" x14ac:dyDescent="0.2">
      <c r="B24" s="13"/>
      <c r="C24" s="9"/>
    </row>
    <row r="25" spans="2:3" s="2" customFormat="1" ht="12.75" customHeight="1" x14ac:dyDescent="0.25">
      <c r="B25" s="14" t="s">
        <v>4</v>
      </c>
      <c r="C25" s="9"/>
    </row>
    <row r="26" spans="2:3" s="2" customFormat="1" ht="12.75" customHeight="1" x14ac:dyDescent="0.2">
      <c r="C26" s="4"/>
    </row>
    <row r="27" spans="2:3" s="2" customFormat="1" ht="12.75" customHeight="1" x14ac:dyDescent="0.2">
      <c r="B27" s="11" t="s">
        <v>5</v>
      </c>
      <c r="C27" s="4"/>
    </row>
    <row r="28" spans="2:3" s="2" customFormat="1" ht="12.75" customHeight="1" x14ac:dyDescent="0.2">
      <c r="B28" s="11" t="s">
        <v>6</v>
      </c>
      <c r="C28" s="4"/>
    </row>
    <row r="29" spans="2:3" s="2" customFormat="1" ht="12.75" customHeight="1" x14ac:dyDescent="0.2">
      <c r="C29" s="4"/>
    </row>
    <row r="30" spans="2:3" s="2" customFormat="1" ht="12.75" customHeight="1" x14ac:dyDescent="0.2">
      <c r="C30" s="4"/>
    </row>
    <row r="31" spans="2:3" s="2" customFormat="1" ht="12.75" customHeight="1" x14ac:dyDescent="0.2">
      <c r="B31" s="68" t="s">
        <v>78</v>
      </c>
      <c r="C31" s="68"/>
    </row>
  </sheetData>
  <mergeCells count="3">
    <mergeCell ref="B21:C21"/>
    <mergeCell ref="B22:C22"/>
    <mergeCell ref="B31:C31"/>
  </mergeCells>
  <hyperlinks>
    <hyperlink ref="B18:C18" r:id="rId1" display="More information available from the ABS web site" xr:uid="{E3D80712-D564-4794-BA7A-5ECD1883F6A4}"/>
    <hyperlink ref="B31:C31" r:id="rId2" display="© Commonwealth of Australia &lt;&lt;yyyy&gt;&gt;" xr:uid="{21B726F2-8945-4808-A7A8-781DBAC94A28}"/>
    <hyperlink ref="B27" r:id="rId3" display="For more information about ABS data available on request, contact the National Information and Referral Service at client.services@abs.gov.au  " xr:uid="{0250C627-B094-400A-BB67-802DB3ABF73D}"/>
    <hyperlink ref="B28" r:id="rId4" xr:uid="{340CC056-216F-428A-A6DF-CAB354E8AAD7}"/>
    <hyperlink ref="B8" location="'Table 5.2'!A1" display="'Table 5.2'!A1" xr:uid="{073841A7-2F68-4307-988A-E99C32C2204B}"/>
    <hyperlink ref="B7" location="'Table 5.1'!A1" display="'Table 5.1'!A1" xr:uid="{9C6BC75B-E4CA-41F6-AB87-176532E5189E}"/>
    <hyperlink ref="B9" location="'Table 5.3'!A1" display="'Table 5.3'!A1" xr:uid="{C9321762-0B4A-4ACA-86EA-C2D3D2195852}"/>
    <hyperlink ref="B11" location="'Table 5.5'!A1" display="'Table 5.5'!A1" xr:uid="{8AE7602B-6698-4E8C-BBDE-65D4DB357785}"/>
    <hyperlink ref="B10" location="'Table 5.4'!A1" display="'Table 5.4'!A1" xr:uid="{18FCCC79-EE53-4EFB-BF96-044A14EDCA5A}"/>
    <hyperlink ref="B12" location="'Table 5.6'!A1" display="'Table 5.6'!A1" xr:uid="{FBE87A2D-EFCE-4D84-964D-E34FD68BF500}"/>
    <hyperlink ref="B13" location="'Table 5.7'!A1" display="'Table 5.7'!A1" xr:uid="{1B3D2DB2-E992-411E-AF7E-46142F1F5EB2}"/>
    <hyperlink ref="B14" location="'Table 5.8'!A1" display="'Table 5.8'!A1" xr:uid="{DAE2EC02-F311-498A-986D-14DF007435ED}"/>
    <hyperlink ref="B15" location="'Table 5.9'!A1" display="'Table 5.9'!A1" xr:uid="{02FDF33A-55CF-4761-8D05-4E9E0EDCD93A}"/>
    <hyperlink ref="B16" location="'Table 5.10'!A1" display="'Table 5.10'!A1" xr:uid="{CBEBCCEF-3EF2-4201-815C-D08BEB1C3B61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B5D-EC6B-405D-BE19-CC19BC6C1B1E}">
  <dimension ref="A1:D105"/>
  <sheetViews>
    <sheetView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4" width="15.7109375" style="16" customWidth="1"/>
    <col min="5" max="17" width="9.7109375" style="16" customWidth="1"/>
    <col min="18" max="16384" width="9.140625" style="16"/>
  </cols>
  <sheetData>
    <row r="1" spans="1:4" ht="60" customHeight="1" x14ac:dyDescent="0.2">
      <c r="A1" s="52" t="s">
        <v>1</v>
      </c>
      <c r="B1" s="1"/>
      <c r="C1" s="1"/>
      <c r="D1" s="1"/>
    </row>
    <row r="2" spans="1:4" ht="20.100000000000001" customHeight="1" x14ac:dyDescent="0.25">
      <c r="A2" s="53" t="str">
        <f>Contents!A2</f>
        <v>6217.0 Multiple job-holders, September 2025</v>
      </c>
    </row>
    <row r="3" spans="1:4" ht="12.75" customHeight="1" x14ac:dyDescent="0.2">
      <c r="A3" s="54" t="str">
        <f>Contents!A3</f>
        <v>Released at 11:30 am (Canberra time) Friday 5 December 2025</v>
      </c>
    </row>
    <row r="4" spans="1:4" s="17" customFormat="1" ht="28.5" customHeight="1" x14ac:dyDescent="0.2">
      <c r="A4" s="55" t="str">
        <f>Contents!C15</f>
        <v>Table 5.9 Multiple job-holders levels, by actual full-time or part-time hours (2001 - present)</v>
      </c>
    </row>
    <row r="5" spans="1:4" s="17" customFormat="1" ht="15" customHeight="1" x14ac:dyDescent="0.2">
      <c r="A5" s="55"/>
    </row>
    <row r="6" spans="1:4" s="27" customFormat="1" ht="38.450000000000003" customHeight="1" x14ac:dyDescent="0.2">
      <c r="A6" s="56"/>
      <c r="B6" s="69" t="s">
        <v>44</v>
      </c>
      <c r="C6" s="69"/>
      <c r="D6" s="69"/>
    </row>
    <row r="7" spans="1:4" s="29" customFormat="1" ht="45" x14ac:dyDescent="0.2">
      <c r="A7" s="57" t="s">
        <v>10</v>
      </c>
      <c r="B7" s="63" t="s">
        <v>71</v>
      </c>
      <c r="C7" s="63" t="s">
        <v>72</v>
      </c>
      <c r="D7" s="63" t="s">
        <v>73</v>
      </c>
    </row>
    <row r="8" spans="1:4" s="19" customFormat="1" ht="15" customHeight="1" x14ac:dyDescent="0.25">
      <c r="A8" s="48">
        <v>37043</v>
      </c>
      <c r="B8" s="49">
        <v>4.9966527543000003</v>
      </c>
      <c r="C8" s="49">
        <v>184.71764564</v>
      </c>
      <c r="D8" s="49">
        <v>282.43359828000001</v>
      </c>
    </row>
    <row r="9" spans="1:4" s="17" customFormat="1" ht="15" customHeight="1" x14ac:dyDescent="0.2">
      <c r="A9" s="48">
        <v>37135</v>
      </c>
      <c r="B9" s="49">
        <v>7.2189261921999996</v>
      </c>
      <c r="C9" s="49">
        <v>195.90454541</v>
      </c>
      <c r="D9" s="49">
        <v>252.00444524</v>
      </c>
    </row>
    <row r="10" spans="1:4" ht="15" customHeight="1" x14ac:dyDescent="0.2">
      <c r="A10" s="48">
        <v>37226</v>
      </c>
      <c r="B10" s="49">
        <v>6.7422454125</v>
      </c>
      <c r="C10" s="49">
        <v>209.13209978</v>
      </c>
      <c r="D10" s="49">
        <v>251.85913231000001</v>
      </c>
    </row>
    <row r="11" spans="1:4" ht="15" customHeight="1" x14ac:dyDescent="0.2">
      <c r="A11" s="48">
        <v>37316</v>
      </c>
      <c r="B11" s="49">
        <v>6.2470127825999997</v>
      </c>
      <c r="C11" s="49">
        <v>183.78947288000001</v>
      </c>
      <c r="D11" s="49">
        <v>259.48926618000002</v>
      </c>
    </row>
    <row r="12" spans="1:4" ht="15" customHeight="1" x14ac:dyDescent="0.2">
      <c r="A12" s="48">
        <v>37408</v>
      </c>
      <c r="B12" s="49">
        <v>5.1623114737</v>
      </c>
      <c r="C12" s="49">
        <v>165.15973721</v>
      </c>
      <c r="D12" s="49">
        <v>286.30071698</v>
      </c>
    </row>
    <row r="13" spans="1:4" ht="15" customHeight="1" x14ac:dyDescent="0.2">
      <c r="A13" s="48">
        <v>37500</v>
      </c>
      <c r="B13" s="49">
        <v>4.3838334492</v>
      </c>
      <c r="C13" s="49">
        <v>199.50857533999999</v>
      </c>
      <c r="D13" s="49">
        <v>278.29480888000001</v>
      </c>
    </row>
    <row r="14" spans="1:4" ht="15" customHeight="1" x14ac:dyDescent="0.2">
      <c r="A14" s="48">
        <v>37591</v>
      </c>
      <c r="B14" s="49">
        <v>6.5590181781999997</v>
      </c>
      <c r="C14" s="49">
        <v>206.34499865000001</v>
      </c>
      <c r="D14" s="49">
        <v>276.55052687</v>
      </c>
    </row>
    <row r="15" spans="1:4" ht="15" customHeight="1" x14ac:dyDescent="0.2">
      <c r="A15" s="48">
        <v>37681</v>
      </c>
      <c r="B15" s="49">
        <v>4.2321288180999996</v>
      </c>
      <c r="C15" s="49">
        <v>190.29685384999999</v>
      </c>
      <c r="D15" s="49">
        <v>279.23135119</v>
      </c>
    </row>
    <row r="16" spans="1:4" ht="15" customHeight="1" x14ac:dyDescent="0.2">
      <c r="A16" s="48">
        <v>37773</v>
      </c>
      <c r="B16" s="49">
        <v>6.7140220634999999</v>
      </c>
      <c r="C16" s="49">
        <v>173.83036998</v>
      </c>
      <c r="D16" s="49">
        <v>286.08100297999999</v>
      </c>
    </row>
    <row r="17" spans="1:4" ht="15" customHeight="1" x14ac:dyDescent="0.2">
      <c r="A17" s="48">
        <v>37865</v>
      </c>
      <c r="B17" s="49">
        <v>6.3281046613999994</v>
      </c>
      <c r="C17" s="49">
        <v>193.54042504</v>
      </c>
      <c r="D17" s="49">
        <v>270.98422362000002</v>
      </c>
    </row>
    <row r="18" spans="1:4" ht="15" customHeight="1" x14ac:dyDescent="0.2">
      <c r="A18" s="48">
        <v>37956</v>
      </c>
      <c r="B18" s="49">
        <v>4.3892079701000002</v>
      </c>
      <c r="C18" s="49">
        <v>198.59125601</v>
      </c>
      <c r="D18" s="49">
        <v>266.52243744999998</v>
      </c>
    </row>
    <row r="19" spans="1:4" ht="15" customHeight="1" x14ac:dyDescent="0.2">
      <c r="A19" s="48">
        <v>38047</v>
      </c>
      <c r="B19" s="49">
        <v>4.4804751263</v>
      </c>
      <c r="C19" s="49">
        <v>200.00859004</v>
      </c>
      <c r="D19" s="49">
        <v>282.47550282999998</v>
      </c>
    </row>
    <row r="20" spans="1:4" ht="15" customHeight="1" x14ac:dyDescent="0.2">
      <c r="A20" s="48">
        <v>38139</v>
      </c>
      <c r="B20" s="49">
        <v>3.9415232323999998</v>
      </c>
      <c r="C20" s="49">
        <v>207.35963731000001</v>
      </c>
      <c r="D20" s="49">
        <v>293.84549780999998</v>
      </c>
    </row>
    <row r="21" spans="1:4" ht="15" customHeight="1" x14ac:dyDescent="0.2">
      <c r="A21" s="48">
        <v>38231</v>
      </c>
      <c r="B21" s="49">
        <v>6.1123555366</v>
      </c>
      <c r="C21" s="49">
        <v>202.69559365000001</v>
      </c>
      <c r="D21" s="49">
        <v>276.36800410000001</v>
      </c>
    </row>
    <row r="22" spans="1:4" ht="15" customHeight="1" x14ac:dyDescent="0.2">
      <c r="A22" s="48">
        <v>38322</v>
      </c>
      <c r="B22" s="49">
        <v>3.9175210072</v>
      </c>
      <c r="C22" s="49">
        <v>214.75706491</v>
      </c>
      <c r="D22" s="49">
        <v>271.37342169999999</v>
      </c>
    </row>
    <row r="23" spans="1:4" ht="15" customHeight="1" x14ac:dyDescent="0.2">
      <c r="A23" s="48">
        <v>38412</v>
      </c>
      <c r="B23" s="49">
        <v>4.5219359546</v>
      </c>
      <c r="C23" s="49">
        <v>197.92589207</v>
      </c>
      <c r="D23" s="49">
        <v>294.27827853000002</v>
      </c>
    </row>
    <row r="24" spans="1:4" ht="15" customHeight="1" x14ac:dyDescent="0.2">
      <c r="A24" s="48">
        <v>38504</v>
      </c>
      <c r="B24" s="49">
        <v>7.9614821273</v>
      </c>
      <c r="C24" s="49">
        <v>209.15191392</v>
      </c>
      <c r="D24" s="49">
        <v>289.83131595999998</v>
      </c>
    </row>
    <row r="25" spans="1:4" ht="15" customHeight="1" x14ac:dyDescent="0.2">
      <c r="A25" s="48">
        <v>38596</v>
      </c>
      <c r="B25" s="49">
        <v>3.2438270003</v>
      </c>
      <c r="C25" s="49">
        <v>211.16730218999999</v>
      </c>
      <c r="D25" s="49">
        <v>278.36284739000001</v>
      </c>
    </row>
    <row r="26" spans="1:4" ht="15" customHeight="1" x14ac:dyDescent="0.2">
      <c r="A26" s="48">
        <v>38687</v>
      </c>
      <c r="B26" s="49">
        <v>6.4500138269000002</v>
      </c>
      <c r="C26" s="49">
        <v>210.25695981000001</v>
      </c>
      <c r="D26" s="49">
        <v>293.49120109</v>
      </c>
    </row>
    <row r="27" spans="1:4" ht="15" customHeight="1" x14ac:dyDescent="0.2">
      <c r="A27" s="48">
        <v>38777</v>
      </c>
      <c r="B27" s="49">
        <v>4.088031719</v>
      </c>
      <c r="C27" s="49">
        <v>219.06720447999999</v>
      </c>
      <c r="D27" s="49">
        <v>267.89733081000003</v>
      </c>
    </row>
    <row r="28" spans="1:4" ht="15" customHeight="1" x14ac:dyDescent="0.2">
      <c r="A28" s="48">
        <v>38869</v>
      </c>
      <c r="B28" s="49">
        <v>4.9784870256000007</v>
      </c>
      <c r="C28" s="49">
        <v>166.65779171</v>
      </c>
      <c r="D28" s="49">
        <v>294.49365496000001</v>
      </c>
    </row>
    <row r="29" spans="1:4" ht="15" customHeight="1" x14ac:dyDescent="0.2">
      <c r="A29" s="48">
        <v>38961</v>
      </c>
      <c r="B29" s="49">
        <v>3.3691980840000002</v>
      </c>
      <c r="C29" s="49">
        <v>198.53848346000001</v>
      </c>
      <c r="D29" s="49">
        <v>287.0102766</v>
      </c>
    </row>
    <row r="30" spans="1:4" ht="15" customHeight="1" x14ac:dyDescent="0.2">
      <c r="A30" s="48">
        <v>39052</v>
      </c>
      <c r="B30" s="49">
        <v>4.9289402755999996</v>
      </c>
      <c r="C30" s="49">
        <v>199.16035282000001</v>
      </c>
      <c r="D30" s="49">
        <v>277.88615485999998</v>
      </c>
    </row>
    <row r="31" spans="1:4" ht="15" customHeight="1" x14ac:dyDescent="0.2">
      <c r="A31" s="48">
        <v>39142</v>
      </c>
      <c r="B31" s="49">
        <v>3.8668495587999998</v>
      </c>
      <c r="C31" s="49">
        <v>190.17597000000001</v>
      </c>
      <c r="D31" s="49">
        <v>283.58266902000003</v>
      </c>
    </row>
    <row r="32" spans="1:4" ht="15" customHeight="1" x14ac:dyDescent="0.2">
      <c r="A32" s="48">
        <v>39234</v>
      </c>
      <c r="B32" s="49">
        <v>3.4405464662999998</v>
      </c>
      <c r="C32" s="49">
        <v>192.92379889</v>
      </c>
      <c r="D32" s="49">
        <v>297.76863126000001</v>
      </c>
    </row>
    <row r="33" spans="1:4" ht="15" customHeight="1" x14ac:dyDescent="0.2">
      <c r="A33" s="48">
        <v>39326</v>
      </c>
      <c r="B33" s="49">
        <v>3.6231380484</v>
      </c>
      <c r="C33" s="49">
        <v>209.46138182999999</v>
      </c>
      <c r="D33" s="49">
        <v>302.98506085000002</v>
      </c>
    </row>
    <row r="34" spans="1:4" ht="15" customHeight="1" x14ac:dyDescent="0.2">
      <c r="A34" s="48">
        <v>39417</v>
      </c>
      <c r="B34" s="49">
        <v>5.1516084370000002</v>
      </c>
      <c r="C34" s="49">
        <v>211.62298124</v>
      </c>
      <c r="D34" s="49">
        <v>285.30684036999997</v>
      </c>
    </row>
    <row r="35" spans="1:4" ht="15" customHeight="1" x14ac:dyDescent="0.2">
      <c r="A35" s="48">
        <v>39508</v>
      </c>
      <c r="B35" s="49">
        <v>3.8222144677999998</v>
      </c>
      <c r="C35" s="49">
        <v>202.65020651</v>
      </c>
      <c r="D35" s="49">
        <v>293.23931762000001</v>
      </c>
    </row>
    <row r="36" spans="1:4" ht="15" customHeight="1" x14ac:dyDescent="0.2">
      <c r="A36" s="48">
        <v>39600</v>
      </c>
      <c r="B36" s="49">
        <v>3.3617045577</v>
      </c>
      <c r="C36" s="49">
        <v>174.73562508000001</v>
      </c>
      <c r="D36" s="49">
        <v>311.99013487000002</v>
      </c>
    </row>
    <row r="37" spans="1:4" ht="15" customHeight="1" x14ac:dyDescent="0.2">
      <c r="A37" s="48">
        <v>39692</v>
      </c>
      <c r="B37" s="49">
        <v>6.0071735806</v>
      </c>
      <c r="C37" s="49">
        <v>232.28723199000001</v>
      </c>
      <c r="D37" s="49">
        <v>291.66574444999998</v>
      </c>
    </row>
    <row r="38" spans="1:4" ht="15" customHeight="1" x14ac:dyDescent="0.2">
      <c r="A38" s="48">
        <v>39783</v>
      </c>
      <c r="B38" s="49">
        <v>6.5606705620000003</v>
      </c>
      <c r="C38" s="49">
        <v>222.9850854</v>
      </c>
      <c r="D38" s="49">
        <v>290.24283861999999</v>
      </c>
    </row>
    <row r="39" spans="1:4" ht="15" customHeight="1" x14ac:dyDescent="0.2">
      <c r="A39" s="48">
        <v>39873</v>
      </c>
      <c r="B39" s="49">
        <v>6.4746757833000004</v>
      </c>
      <c r="C39" s="49">
        <v>205.29792699000001</v>
      </c>
      <c r="D39" s="49">
        <v>313.34087793999998</v>
      </c>
    </row>
    <row r="40" spans="1:4" ht="15" customHeight="1" x14ac:dyDescent="0.2">
      <c r="A40" s="48">
        <v>39965</v>
      </c>
      <c r="B40" s="49">
        <v>3.1596525283000001</v>
      </c>
      <c r="C40" s="49">
        <v>183.5943035</v>
      </c>
      <c r="D40" s="49">
        <v>313.38423418000002</v>
      </c>
    </row>
    <row r="41" spans="1:4" ht="15" customHeight="1" x14ac:dyDescent="0.2">
      <c r="A41" s="48">
        <v>40057</v>
      </c>
      <c r="B41" s="49">
        <v>4.7711749373999996</v>
      </c>
      <c r="C41" s="49">
        <v>207.67386877999999</v>
      </c>
      <c r="D41" s="49">
        <v>303.98767425</v>
      </c>
    </row>
    <row r="42" spans="1:4" ht="15" customHeight="1" x14ac:dyDescent="0.2">
      <c r="A42" s="48">
        <v>40148</v>
      </c>
      <c r="B42" s="49">
        <v>9.2978125810000005</v>
      </c>
      <c r="C42" s="49">
        <v>224.52484355000001</v>
      </c>
      <c r="D42" s="49">
        <v>311.51204135</v>
      </c>
    </row>
    <row r="43" spans="1:4" ht="15" customHeight="1" x14ac:dyDescent="0.2">
      <c r="A43" s="48">
        <v>40238</v>
      </c>
      <c r="B43" s="49">
        <v>7.6678377276000003</v>
      </c>
      <c r="C43" s="49">
        <v>206.53477237999999</v>
      </c>
      <c r="D43" s="49">
        <v>312.50266463000003</v>
      </c>
    </row>
    <row r="44" spans="1:4" ht="15" customHeight="1" x14ac:dyDescent="0.2">
      <c r="A44" s="48">
        <v>40330</v>
      </c>
      <c r="B44" s="49">
        <v>4.1267708863000001</v>
      </c>
      <c r="C44" s="49">
        <v>216.28190358000001</v>
      </c>
      <c r="D44" s="49">
        <v>303.53734723999997</v>
      </c>
    </row>
    <row r="45" spans="1:4" ht="15" customHeight="1" x14ac:dyDescent="0.2">
      <c r="A45" s="48">
        <v>40422</v>
      </c>
      <c r="B45" s="49">
        <v>4.7919339491999997</v>
      </c>
      <c r="C45" s="49">
        <v>221.94973497000001</v>
      </c>
      <c r="D45" s="49">
        <v>305.77812870999998</v>
      </c>
    </row>
    <row r="46" spans="1:4" ht="15" customHeight="1" x14ac:dyDescent="0.2">
      <c r="A46" s="48">
        <v>40513</v>
      </c>
      <c r="B46" s="49">
        <v>5.0130017768000004</v>
      </c>
      <c r="C46" s="49">
        <v>227.65225952</v>
      </c>
      <c r="D46" s="49">
        <v>313.5753891</v>
      </c>
    </row>
    <row r="47" spans="1:4" ht="15" customHeight="1" x14ac:dyDescent="0.2">
      <c r="A47" s="48">
        <v>40603</v>
      </c>
      <c r="B47" s="49">
        <v>5.4901983164999999</v>
      </c>
      <c r="C47" s="49">
        <v>206.47249137</v>
      </c>
      <c r="D47" s="49">
        <v>298.64222093000001</v>
      </c>
    </row>
    <row r="48" spans="1:4" ht="15" customHeight="1" x14ac:dyDescent="0.2">
      <c r="A48" s="48">
        <v>40695</v>
      </c>
      <c r="B48" s="49">
        <v>6.1326189449999999</v>
      </c>
      <c r="C48" s="49">
        <v>203.88067749999999</v>
      </c>
      <c r="D48" s="49">
        <v>316.99410731</v>
      </c>
    </row>
    <row r="49" spans="1:4" ht="15" customHeight="1" x14ac:dyDescent="0.2">
      <c r="A49" s="48">
        <v>40787</v>
      </c>
      <c r="B49" s="49">
        <v>5.0365690379999997</v>
      </c>
      <c r="C49" s="49">
        <v>217.47529671000001</v>
      </c>
      <c r="D49" s="49">
        <v>314.38782895000003</v>
      </c>
    </row>
    <row r="50" spans="1:4" ht="15" customHeight="1" x14ac:dyDescent="0.2">
      <c r="A50" s="48">
        <v>40878</v>
      </c>
      <c r="B50" s="49">
        <v>6.2916976692000004</v>
      </c>
      <c r="C50" s="49">
        <v>207.87861251999999</v>
      </c>
      <c r="D50" s="49">
        <v>292.64401658999998</v>
      </c>
    </row>
    <row r="51" spans="1:4" ht="15" customHeight="1" x14ac:dyDescent="0.2">
      <c r="A51" s="48">
        <v>40969</v>
      </c>
      <c r="B51" s="49">
        <v>5.3586665582000004</v>
      </c>
      <c r="C51" s="49">
        <v>189.58074260000001</v>
      </c>
      <c r="D51" s="49">
        <v>305.96925392000003</v>
      </c>
    </row>
    <row r="52" spans="1:4" ht="15" customHeight="1" x14ac:dyDescent="0.2">
      <c r="A52" s="48">
        <v>41061</v>
      </c>
      <c r="B52" s="49">
        <v>7.1161978140000004</v>
      </c>
      <c r="C52" s="49">
        <v>165.66886909999999</v>
      </c>
      <c r="D52" s="49">
        <v>316.95759867999999</v>
      </c>
    </row>
    <row r="53" spans="1:4" ht="15" customHeight="1" x14ac:dyDescent="0.2">
      <c r="A53" s="48">
        <v>41153</v>
      </c>
      <c r="B53" s="49">
        <v>4.8859642659000002</v>
      </c>
      <c r="C53" s="49">
        <v>204.63668025000001</v>
      </c>
      <c r="D53" s="49">
        <v>299.30914511999998</v>
      </c>
    </row>
    <row r="54" spans="1:4" ht="15" customHeight="1" x14ac:dyDescent="0.2">
      <c r="A54" s="48">
        <v>41244</v>
      </c>
      <c r="B54" s="49">
        <v>7.5036128746999999</v>
      </c>
      <c r="C54" s="49">
        <v>221.20392507</v>
      </c>
      <c r="D54" s="49">
        <v>281.96182352</v>
      </c>
    </row>
    <row r="55" spans="1:4" ht="15" customHeight="1" x14ac:dyDescent="0.2">
      <c r="A55" s="48">
        <v>41334</v>
      </c>
      <c r="B55" s="49">
        <v>4.1374823784999997</v>
      </c>
      <c r="C55" s="49">
        <v>183.23217249000001</v>
      </c>
      <c r="D55" s="49">
        <v>321.55339432</v>
      </c>
    </row>
    <row r="56" spans="1:4" ht="15" customHeight="1" x14ac:dyDescent="0.2">
      <c r="A56" s="48">
        <v>41426</v>
      </c>
      <c r="B56" s="49">
        <v>4.0763273377999996</v>
      </c>
      <c r="C56" s="49">
        <v>183.68516317000001</v>
      </c>
      <c r="D56" s="49">
        <v>328.47075015000001</v>
      </c>
    </row>
    <row r="57" spans="1:4" ht="15" customHeight="1" x14ac:dyDescent="0.2">
      <c r="A57" s="48">
        <v>41518</v>
      </c>
      <c r="B57" s="49">
        <v>4.710063366</v>
      </c>
      <c r="C57" s="49">
        <v>215.30612984000001</v>
      </c>
      <c r="D57" s="49">
        <v>328.43472912999999</v>
      </c>
    </row>
    <row r="58" spans="1:4" ht="15" customHeight="1" x14ac:dyDescent="0.2">
      <c r="A58" s="48">
        <v>41609</v>
      </c>
      <c r="B58" s="49">
        <v>4.3747748815000014</v>
      </c>
      <c r="C58" s="49">
        <v>204.44919399</v>
      </c>
      <c r="D58" s="49">
        <v>293.47246123000002</v>
      </c>
    </row>
    <row r="59" spans="1:4" ht="15" customHeight="1" x14ac:dyDescent="0.2">
      <c r="A59" s="48">
        <v>41699</v>
      </c>
      <c r="B59" s="49">
        <v>4.3109352790999997</v>
      </c>
      <c r="C59" s="49">
        <v>198.16557392999999</v>
      </c>
      <c r="D59" s="49">
        <v>309.05669267000002</v>
      </c>
    </row>
    <row r="60" spans="1:4" ht="15" customHeight="1" x14ac:dyDescent="0.2">
      <c r="A60" s="48">
        <v>41791</v>
      </c>
      <c r="B60" s="49">
        <v>1.9629413769999999</v>
      </c>
      <c r="C60" s="49">
        <v>190.18161552000001</v>
      </c>
      <c r="D60" s="49">
        <v>289.61898099000001</v>
      </c>
    </row>
    <row r="61" spans="1:4" ht="15" customHeight="1" x14ac:dyDescent="0.2">
      <c r="A61" s="48">
        <v>41883</v>
      </c>
      <c r="B61" s="49">
        <v>3.2571770085999998</v>
      </c>
      <c r="C61" s="49">
        <v>206.18916242</v>
      </c>
      <c r="D61" s="49">
        <v>326.14205349999997</v>
      </c>
    </row>
    <row r="62" spans="1:4" ht="15" customHeight="1" x14ac:dyDescent="0.2">
      <c r="A62" s="48">
        <v>41974</v>
      </c>
      <c r="B62" s="49">
        <v>2.9013696198000001</v>
      </c>
      <c r="C62" s="49">
        <v>211.72300382</v>
      </c>
      <c r="D62" s="49">
        <v>327.16807276999998</v>
      </c>
    </row>
    <row r="63" spans="1:4" ht="15" customHeight="1" x14ac:dyDescent="0.2">
      <c r="A63" s="48">
        <v>42064</v>
      </c>
      <c r="B63" s="49">
        <v>7.0074926753</v>
      </c>
      <c r="C63" s="49">
        <v>206.26369998999999</v>
      </c>
      <c r="D63" s="49">
        <v>352.09193866999999</v>
      </c>
    </row>
    <row r="64" spans="1:4" ht="15" customHeight="1" x14ac:dyDescent="0.2">
      <c r="A64" s="48">
        <v>42156</v>
      </c>
      <c r="B64" s="49">
        <v>6.0006465825999999</v>
      </c>
      <c r="C64" s="49">
        <v>196.91236814000001</v>
      </c>
      <c r="D64" s="49">
        <v>374.71804615999997</v>
      </c>
    </row>
    <row r="65" spans="1:4" ht="15" customHeight="1" x14ac:dyDescent="0.2">
      <c r="A65" s="48">
        <v>42248</v>
      </c>
      <c r="B65" s="49">
        <v>2.6304223495999999</v>
      </c>
      <c r="C65" s="49">
        <v>227.15451558000001</v>
      </c>
      <c r="D65" s="49">
        <v>357.56358355999998</v>
      </c>
    </row>
    <row r="66" spans="1:4" ht="15" customHeight="1" x14ac:dyDescent="0.2">
      <c r="A66" s="48">
        <v>42339</v>
      </c>
      <c r="B66" s="49">
        <v>4.1133422874000001</v>
      </c>
      <c r="C66" s="49">
        <v>246.77056454999999</v>
      </c>
      <c r="D66" s="49">
        <v>350.62386102999989</v>
      </c>
    </row>
    <row r="67" spans="1:4" ht="15" customHeight="1" x14ac:dyDescent="0.2">
      <c r="A67" s="48">
        <v>42430</v>
      </c>
      <c r="B67" s="49">
        <v>4.5635436876000002</v>
      </c>
      <c r="C67" s="49">
        <v>220.45229649999999</v>
      </c>
      <c r="D67" s="49">
        <v>357.49538486</v>
      </c>
    </row>
    <row r="68" spans="1:4" ht="15" customHeight="1" x14ac:dyDescent="0.2">
      <c r="A68" s="48">
        <v>42522</v>
      </c>
      <c r="B68" s="49">
        <v>4.3265155586999997</v>
      </c>
      <c r="C68" s="49">
        <v>228.07823252</v>
      </c>
      <c r="D68" s="49">
        <v>349.96330926000002</v>
      </c>
    </row>
    <row r="69" spans="1:4" ht="15" customHeight="1" x14ac:dyDescent="0.2">
      <c r="A69" s="48">
        <v>42614</v>
      </c>
      <c r="B69" s="49">
        <v>7.8063236094000006</v>
      </c>
      <c r="C69" s="49">
        <v>235.99520952</v>
      </c>
      <c r="D69" s="49">
        <v>355.77907919</v>
      </c>
    </row>
    <row r="70" spans="1:4" ht="15" customHeight="1" x14ac:dyDescent="0.2">
      <c r="A70" s="48">
        <v>42705</v>
      </c>
      <c r="B70" s="49">
        <v>7.2083343539999998</v>
      </c>
      <c r="C70" s="49">
        <v>231.43029627999999</v>
      </c>
      <c r="D70" s="49">
        <v>346.73195650999997</v>
      </c>
    </row>
    <row r="71" spans="1:4" ht="15" customHeight="1" x14ac:dyDescent="0.2">
      <c r="A71" s="48">
        <v>42795</v>
      </c>
      <c r="B71" s="49">
        <v>7.857000202</v>
      </c>
      <c r="C71" s="49">
        <v>208.26810656999999</v>
      </c>
      <c r="D71" s="49">
        <v>346.74975793999999</v>
      </c>
    </row>
    <row r="72" spans="1:4" ht="15" customHeight="1" x14ac:dyDescent="0.2">
      <c r="A72" s="48">
        <v>42887</v>
      </c>
      <c r="B72" s="49">
        <v>3.0955868666000002</v>
      </c>
      <c r="C72" s="49">
        <v>219.46949875999999</v>
      </c>
      <c r="D72" s="49">
        <v>360.65763303</v>
      </c>
    </row>
    <row r="73" spans="1:4" ht="15" customHeight="1" x14ac:dyDescent="0.2">
      <c r="A73" s="48">
        <v>42979</v>
      </c>
      <c r="B73" s="49">
        <v>6.4933837280000004</v>
      </c>
      <c r="C73" s="49">
        <v>237.26799009000001</v>
      </c>
      <c r="D73" s="49">
        <v>358.93149440000002</v>
      </c>
    </row>
    <row r="74" spans="1:4" ht="15" customHeight="1" x14ac:dyDescent="0.2">
      <c r="A74" s="48">
        <v>43070</v>
      </c>
      <c r="B74" s="49">
        <v>8.0600680634999993</v>
      </c>
      <c r="C74" s="49">
        <v>234.54928082999999</v>
      </c>
      <c r="D74" s="49">
        <v>357.27365064000003</v>
      </c>
    </row>
    <row r="75" spans="1:4" ht="15" customHeight="1" x14ac:dyDescent="0.2">
      <c r="A75" s="48">
        <v>43160</v>
      </c>
      <c r="B75" s="49">
        <v>5.2571239523000006</v>
      </c>
      <c r="C75" s="49">
        <v>217.32660147000001</v>
      </c>
      <c r="D75" s="49">
        <v>385.37455315</v>
      </c>
    </row>
    <row r="76" spans="1:4" ht="15" customHeight="1" x14ac:dyDescent="0.2">
      <c r="A76" s="48">
        <v>43252</v>
      </c>
      <c r="B76" s="49">
        <v>5.8232226849999993</v>
      </c>
      <c r="C76" s="49">
        <v>221.14936537</v>
      </c>
      <c r="D76" s="49">
        <v>365.31462680999999</v>
      </c>
    </row>
    <row r="77" spans="1:4" ht="15" customHeight="1" x14ac:dyDescent="0.2">
      <c r="A77" s="48">
        <v>43344</v>
      </c>
      <c r="B77" s="49">
        <v>4.7004148201999998</v>
      </c>
      <c r="C77" s="49">
        <v>227.30864333</v>
      </c>
      <c r="D77" s="49">
        <v>397.53959473999998</v>
      </c>
    </row>
    <row r="78" spans="1:4" ht="15" customHeight="1" x14ac:dyDescent="0.2">
      <c r="A78" s="48">
        <v>43435</v>
      </c>
      <c r="B78" s="49">
        <v>7.2583589267999997</v>
      </c>
      <c r="C78" s="49">
        <v>249.83143562999999</v>
      </c>
      <c r="D78" s="49">
        <v>412.15283655000002</v>
      </c>
    </row>
    <row r="79" spans="1:4" ht="15" customHeight="1" x14ac:dyDescent="0.2">
      <c r="A79" s="48">
        <v>43525</v>
      </c>
      <c r="B79" s="49">
        <v>8.0461454334999996</v>
      </c>
      <c r="C79" s="49">
        <v>225.18067528</v>
      </c>
      <c r="D79" s="49">
        <v>418.89688869999998</v>
      </c>
    </row>
    <row r="80" spans="1:4" ht="15" customHeight="1" x14ac:dyDescent="0.2">
      <c r="A80" s="48">
        <v>43617</v>
      </c>
      <c r="B80" s="49">
        <v>1.7543748940999999</v>
      </c>
      <c r="C80" s="49">
        <v>200.01457225999999</v>
      </c>
      <c r="D80" s="49">
        <v>413.43704864</v>
      </c>
    </row>
    <row r="81" spans="1:4" ht="15" customHeight="1" x14ac:dyDescent="0.2">
      <c r="A81" s="48">
        <v>43709</v>
      </c>
      <c r="B81" s="49">
        <v>3.7281986108999998</v>
      </c>
      <c r="C81" s="49">
        <v>246.92829412</v>
      </c>
      <c r="D81" s="49">
        <v>400.74599358</v>
      </c>
    </row>
    <row r="82" spans="1:4" ht="15" customHeight="1" x14ac:dyDescent="0.2">
      <c r="A82" s="48">
        <v>43800</v>
      </c>
      <c r="B82" s="49">
        <v>7.2958125412000001</v>
      </c>
      <c r="C82" s="49">
        <v>258.14954074000002</v>
      </c>
      <c r="D82" s="49">
        <v>388.42281230999998</v>
      </c>
    </row>
    <row r="83" spans="1:4" ht="15" customHeight="1" x14ac:dyDescent="0.2">
      <c r="A83" s="48">
        <v>43891</v>
      </c>
      <c r="B83" s="49">
        <v>4.0687969686000001</v>
      </c>
      <c r="C83" s="49">
        <v>230.52693386000001</v>
      </c>
      <c r="D83" s="49">
        <v>423.28568995000001</v>
      </c>
    </row>
    <row r="84" spans="1:4" ht="15" customHeight="1" x14ac:dyDescent="0.2">
      <c r="A84" s="48">
        <v>43983</v>
      </c>
      <c r="B84" s="49">
        <v>4.4997176892999997</v>
      </c>
      <c r="C84" s="49">
        <v>173.15038243999999</v>
      </c>
      <c r="D84" s="49">
        <v>326.42177013999998</v>
      </c>
    </row>
    <row r="85" spans="1:4" ht="15" customHeight="1" x14ac:dyDescent="0.2">
      <c r="A85" s="48">
        <v>44075</v>
      </c>
      <c r="B85" s="49">
        <v>3.866253645</v>
      </c>
      <c r="C85" s="49">
        <v>215.91962172000001</v>
      </c>
      <c r="D85" s="49">
        <v>373.52729004000003</v>
      </c>
    </row>
    <row r="86" spans="1:4" ht="15" customHeight="1" x14ac:dyDescent="0.2">
      <c r="A86" s="48">
        <v>44166</v>
      </c>
      <c r="B86" s="49">
        <v>8.2337088719999993</v>
      </c>
      <c r="C86" s="49">
        <v>285.28414228000003</v>
      </c>
      <c r="D86" s="49">
        <v>369.39002413999998</v>
      </c>
    </row>
    <row r="87" spans="1:4" ht="15" customHeight="1" x14ac:dyDescent="0.2">
      <c r="A87" s="48">
        <v>44256</v>
      </c>
      <c r="B87" s="49">
        <v>5.1583213304999997</v>
      </c>
      <c r="C87" s="49">
        <v>247.56668250999999</v>
      </c>
      <c r="D87" s="49">
        <v>411.7344018</v>
      </c>
    </row>
    <row r="88" spans="1:4" ht="15" customHeight="1" x14ac:dyDescent="0.2">
      <c r="A88" s="48">
        <v>44348</v>
      </c>
      <c r="B88" s="49">
        <v>2.8872992820999999</v>
      </c>
      <c r="C88" s="49">
        <v>252.03506521</v>
      </c>
      <c r="D88" s="49">
        <v>390.99969641000001</v>
      </c>
    </row>
    <row r="89" spans="1:4" ht="15" customHeight="1" x14ac:dyDescent="0.2">
      <c r="A89" s="48">
        <v>44440</v>
      </c>
      <c r="B89" s="49">
        <v>4.4461836180000001</v>
      </c>
      <c r="C89" s="49">
        <v>247.09680731</v>
      </c>
      <c r="D89" s="49">
        <v>360.14881123999999</v>
      </c>
    </row>
    <row r="90" spans="1:4" ht="15" customHeight="1" x14ac:dyDescent="0.2">
      <c r="A90" s="48">
        <v>44531</v>
      </c>
      <c r="B90" s="49">
        <v>4.9718154310999996</v>
      </c>
      <c r="C90" s="49">
        <v>278.91683438000001</v>
      </c>
      <c r="D90" s="49">
        <v>439.40222935999998</v>
      </c>
    </row>
    <row r="91" spans="1:4" ht="15" customHeight="1" x14ac:dyDescent="0.2">
      <c r="A91" s="48">
        <v>44621</v>
      </c>
      <c r="B91" s="49">
        <v>6.8830237251999993</v>
      </c>
      <c r="C91" s="49">
        <v>271.06579290000002</v>
      </c>
      <c r="D91" s="49">
        <v>408.16636225000002</v>
      </c>
    </row>
    <row r="92" spans="1:4" ht="15" customHeight="1" x14ac:dyDescent="0.2">
      <c r="A92" s="48">
        <v>44713</v>
      </c>
      <c r="B92" s="49">
        <v>5.7299940005999996</v>
      </c>
      <c r="C92" s="49">
        <v>277.43537430999999</v>
      </c>
      <c r="D92" s="49">
        <v>427.42903639000002</v>
      </c>
    </row>
    <row r="93" spans="1:4" ht="15" customHeight="1" x14ac:dyDescent="0.2">
      <c r="A93" s="48">
        <v>44805</v>
      </c>
      <c r="B93" s="49">
        <v>4.2588257768000002</v>
      </c>
      <c r="C93" s="49">
        <v>270.29623012000002</v>
      </c>
      <c r="D93" s="49">
        <v>445.91245412000001</v>
      </c>
    </row>
    <row r="94" spans="1:4" ht="15" customHeight="1" x14ac:dyDescent="0.2">
      <c r="A94" s="48">
        <v>44896</v>
      </c>
      <c r="B94" s="49">
        <v>5.6333946679000002</v>
      </c>
      <c r="C94" s="49">
        <v>296.50228589</v>
      </c>
      <c r="D94" s="49">
        <v>443.03492454000002</v>
      </c>
    </row>
    <row r="95" spans="1:4" ht="15" customHeight="1" x14ac:dyDescent="0.2">
      <c r="A95" s="48">
        <v>44986</v>
      </c>
      <c r="B95" s="49">
        <v>4.4810121257000004</v>
      </c>
      <c r="C95" s="49">
        <v>312.74141357000002</v>
      </c>
      <c r="D95" s="49">
        <v>451.86493790999998</v>
      </c>
    </row>
    <row r="96" spans="1:4" ht="15" customHeight="1" x14ac:dyDescent="0.2">
      <c r="A96" s="48">
        <v>45078</v>
      </c>
      <c r="B96" s="49">
        <v>11.161458039999999</v>
      </c>
      <c r="C96" s="49">
        <v>281.75659361999999</v>
      </c>
      <c r="D96" s="49">
        <v>461.81508221000001</v>
      </c>
    </row>
    <row r="97" spans="1:4" ht="15" customHeight="1" x14ac:dyDescent="0.2">
      <c r="A97" s="48">
        <v>45170</v>
      </c>
      <c r="B97" s="49">
        <v>10.663016828</v>
      </c>
      <c r="C97" s="49">
        <v>298.7260632</v>
      </c>
      <c r="D97" s="49">
        <v>463.89497268999997</v>
      </c>
    </row>
    <row r="98" spans="1:4" ht="15" customHeight="1" x14ac:dyDescent="0.2">
      <c r="A98" s="48">
        <v>45261</v>
      </c>
      <c r="B98" s="49">
        <v>9.4109023497000006</v>
      </c>
      <c r="C98" s="49">
        <v>320.38625959000001</v>
      </c>
      <c r="D98" s="49">
        <v>452.54911988999999</v>
      </c>
    </row>
    <row r="99" spans="1:4" ht="15" customHeight="1" x14ac:dyDescent="0.2">
      <c r="A99" s="48">
        <v>45352</v>
      </c>
      <c r="B99" s="49">
        <v>6.8468451962999994</v>
      </c>
      <c r="C99" s="49">
        <v>293.07766107999998</v>
      </c>
      <c r="D99" s="49">
        <v>462.66878948999999</v>
      </c>
    </row>
    <row r="100" spans="1:4" ht="15" customHeight="1" x14ac:dyDescent="0.2">
      <c r="A100" s="48">
        <v>45444</v>
      </c>
      <c r="B100" s="49">
        <v>5.6271296765999992</v>
      </c>
      <c r="C100" s="49">
        <v>291.82831579999998</v>
      </c>
      <c r="D100" s="49">
        <v>442.28186225000002</v>
      </c>
    </row>
    <row r="101" spans="1:4" ht="15" customHeight="1" x14ac:dyDescent="0.2">
      <c r="A101" s="48">
        <v>45536</v>
      </c>
      <c r="B101" s="49">
        <v>11.652641552</v>
      </c>
      <c r="C101" s="49">
        <v>308.18058640999999</v>
      </c>
      <c r="D101" s="49">
        <v>481.12210994999998</v>
      </c>
    </row>
    <row r="102" spans="1:4" ht="15" customHeight="1" x14ac:dyDescent="0.2">
      <c r="A102" s="48">
        <v>45627</v>
      </c>
      <c r="B102" s="49">
        <v>8.0315723853000005</v>
      </c>
      <c r="C102" s="49">
        <v>331.99847576000002</v>
      </c>
      <c r="D102" s="49">
        <v>483.05846194999998</v>
      </c>
    </row>
    <row r="103" spans="1:4" ht="15" customHeight="1" x14ac:dyDescent="0.2">
      <c r="A103" s="48">
        <v>45717</v>
      </c>
      <c r="B103" s="49">
        <v>6.7707889535000003</v>
      </c>
      <c r="C103" s="49">
        <v>282.33225066</v>
      </c>
      <c r="D103" s="49">
        <v>489.14704296999997</v>
      </c>
    </row>
    <row r="104" spans="1:4" ht="15" customHeight="1" x14ac:dyDescent="0.2">
      <c r="A104" s="48">
        <v>45809</v>
      </c>
      <c r="B104" s="49">
        <v>4.9024143618</v>
      </c>
      <c r="C104" s="49">
        <v>259.71386352000002</v>
      </c>
      <c r="D104" s="49">
        <v>482.19645336000002</v>
      </c>
    </row>
    <row r="105" spans="1:4" ht="15" customHeight="1" x14ac:dyDescent="0.2">
      <c r="A105" s="48">
        <v>45901</v>
      </c>
      <c r="B105" s="49">
        <v>8.7067715463999988</v>
      </c>
      <c r="C105" s="49">
        <v>328.40959701000003</v>
      </c>
      <c r="D105" s="49">
        <v>450.8914394300001</v>
      </c>
    </row>
  </sheetData>
  <mergeCells count="1">
    <mergeCell ref="B6:D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5D33-0A30-495A-BDBF-120D56E64F1D}">
  <dimension ref="A1:F106"/>
  <sheetViews>
    <sheetView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58" customWidth="1"/>
    <col min="2" max="3" width="15.7109375" style="16" customWidth="1"/>
    <col min="4" max="4" width="1.7109375" style="16" customWidth="1"/>
    <col min="5" max="6" width="15.7109375" style="16" customWidth="1"/>
    <col min="7" max="15" width="9.7109375" style="16" customWidth="1"/>
    <col min="16" max="16384" width="9.140625" style="16"/>
  </cols>
  <sheetData>
    <row r="1" spans="1:6" ht="60" customHeight="1" x14ac:dyDescent="0.2">
      <c r="A1" s="52" t="s">
        <v>1</v>
      </c>
      <c r="B1" s="1"/>
      <c r="C1" s="1"/>
      <c r="D1" s="1"/>
      <c r="E1" s="1"/>
      <c r="F1" s="1"/>
    </row>
    <row r="2" spans="1:6" ht="20.100000000000001" customHeight="1" x14ac:dyDescent="0.25">
      <c r="A2" s="53" t="str">
        <f>Contents!A2</f>
        <v>6217.0 Multiple job-holders, September 2025</v>
      </c>
    </row>
    <row r="3" spans="1:6" ht="12.75" customHeight="1" x14ac:dyDescent="0.2">
      <c r="A3" s="54" t="str">
        <f>Contents!A3</f>
        <v>Released at 11:30 am (Canberra time) Friday 5 December 2025</v>
      </c>
    </row>
    <row r="4" spans="1:6" s="17" customFormat="1" ht="28.5" customHeight="1" x14ac:dyDescent="0.2">
      <c r="A4" s="55" t="str">
        <f>Contents!C16</f>
        <v>Table 5.10 Multiple job-holders levels, by actual full-time or part-time hours, by sex (2001 - present)</v>
      </c>
    </row>
    <row r="5" spans="1:6" s="17" customFormat="1" ht="15" customHeight="1" x14ac:dyDescent="0.2">
      <c r="A5" s="55"/>
    </row>
    <row r="6" spans="1:6" s="17" customFormat="1" ht="28.5" customHeight="1" x14ac:dyDescent="0.2">
      <c r="A6" s="65"/>
      <c r="B6" s="73" t="s">
        <v>44</v>
      </c>
      <c r="C6" s="73"/>
      <c r="D6" s="73"/>
      <c r="E6" s="73"/>
      <c r="F6" s="73"/>
    </row>
    <row r="7" spans="1:6" s="27" customFormat="1" ht="15" customHeight="1" x14ac:dyDescent="0.2">
      <c r="A7" s="56"/>
      <c r="B7" s="70" t="s">
        <v>8</v>
      </c>
      <c r="C7" s="70"/>
      <c r="D7" s="64"/>
      <c r="E7" s="70" t="s">
        <v>9</v>
      </c>
      <c r="F7" s="70"/>
    </row>
    <row r="8" spans="1:6" s="29" customFormat="1" ht="45" x14ac:dyDescent="0.2">
      <c r="A8" s="57" t="s">
        <v>10</v>
      </c>
      <c r="B8" s="47" t="s">
        <v>72</v>
      </c>
      <c r="C8" s="47" t="s">
        <v>71</v>
      </c>
      <c r="D8" s="59"/>
      <c r="E8" s="47" t="s">
        <v>72</v>
      </c>
      <c r="F8" s="47" t="s">
        <v>71</v>
      </c>
    </row>
    <row r="9" spans="1:6" s="19" customFormat="1" ht="15" customHeight="1" x14ac:dyDescent="0.25">
      <c r="A9" s="48">
        <v>37043</v>
      </c>
      <c r="B9" s="49">
        <v>122.96437632</v>
      </c>
      <c r="C9" s="49">
        <v>96.915806012000004</v>
      </c>
      <c r="D9" s="49"/>
      <c r="E9" s="49">
        <v>61.753269310999997</v>
      </c>
      <c r="F9" s="49">
        <v>185.51779227</v>
      </c>
    </row>
    <row r="10" spans="1:6" s="17" customFormat="1" ht="15" customHeight="1" x14ac:dyDescent="0.2">
      <c r="A10" s="48">
        <v>37135</v>
      </c>
      <c r="B10" s="49">
        <v>132.69164681000001</v>
      </c>
      <c r="C10" s="49">
        <v>80.722681914000006</v>
      </c>
      <c r="D10" s="49"/>
      <c r="E10" s="49">
        <v>63.212898598999999</v>
      </c>
      <c r="F10" s="49">
        <v>171.28176332000001</v>
      </c>
    </row>
    <row r="11" spans="1:6" ht="15" customHeight="1" x14ac:dyDescent="0.2">
      <c r="A11" s="48">
        <v>37226</v>
      </c>
      <c r="B11" s="49">
        <v>137.63782394</v>
      </c>
      <c r="C11" s="49">
        <v>78.301826786000007</v>
      </c>
      <c r="D11" s="49"/>
      <c r="E11" s="49">
        <v>71.494275836</v>
      </c>
      <c r="F11" s="49">
        <v>173.55730553000001</v>
      </c>
    </row>
    <row r="12" spans="1:6" ht="15" customHeight="1" x14ac:dyDescent="0.2">
      <c r="A12" s="48">
        <v>37316</v>
      </c>
      <c r="B12" s="49">
        <v>120.86993471</v>
      </c>
      <c r="C12" s="49">
        <v>83.805243605000001</v>
      </c>
      <c r="D12" s="49"/>
      <c r="E12" s="49">
        <v>62.919538172999999</v>
      </c>
      <c r="F12" s="49">
        <v>175.68402257</v>
      </c>
    </row>
    <row r="13" spans="1:6" ht="15" customHeight="1" x14ac:dyDescent="0.2">
      <c r="A13" s="48">
        <v>37408</v>
      </c>
      <c r="B13" s="49">
        <v>118.49242068</v>
      </c>
      <c r="C13" s="49">
        <v>98.781029464</v>
      </c>
      <c r="D13" s="49"/>
      <c r="E13" s="49">
        <v>46.667316526</v>
      </c>
      <c r="F13" s="49">
        <v>187.51968751999999</v>
      </c>
    </row>
    <row r="14" spans="1:6" ht="15" customHeight="1" x14ac:dyDescent="0.2">
      <c r="A14" s="48">
        <v>37500</v>
      </c>
      <c r="B14" s="49">
        <v>137.92185910000001</v>
      </c>
      <c r="C14" s="49">
        <v>82.681936219999997</v>
      </c>
      <c r="D14" s="49"/>
      <c r="E14" s="49">
        <v>61.586716243000012</v>
      </c>
      <c r="F14" s="49">
        <v>195.61287265999999</v>
      </c>
    </row>
    <row r="15" spans="1:6" ht="15" customHeight="1" x14ac:dyDescent="0.2">
      <c r="A15" s="48">
        <v>37591</v>
      </c>
      <c r="B15" s="49">
        <v>139.18080302999999</v>
      </c>
      <c r="C15" s="49">
        <v>93.403592025000009</v>
      </c>
      <c r="D15" s="49"/>
      <c r="E15" s="49">
        <v>67.164195621000005</v>
      </c>
      <c r="F15" s="49">
        <v>183.14693484</v>
      </c>
    </row>
    <row r="16" spans="1:6" ht="15" customHeight="1" x14ac:dyDescent="0.2">
      <c r="A16" s="48">
        <v>37681</v>
      </c>
      <c r="B16" s="49">
        <v>127.79938433</v>
      </c>
      <c r="C16" s="49">
        <v>90.649360737999999</v>
      </c>
      <c r="D16" s="49"/>
      <c r="E16" s="49">
        <v>62.497469512000002</v>
      </c>
      <c r="F16" s="49">
        <v>188.58199045000001</v>
      </c>
    </row>
    <row r="17" spans="1:6" ht="15" customHeight="1" x14ac:dyDescent="0.2">
      <c r="A17" s="48">
        <v>37773</v>
      </c>
      <c r="B17" s="49">
        <v>121.92078291</v>
      </c>
      <c r="C17" s="49">
        <v>96.611099933000006</v>
      </c>
      <c r="D17" s="49"/>
      <c r="E17" s="49">
        <v>51.909587075000012</v>
      </c>
      <c r="F17" s="49">
        <v>189.46990305</v>
      </c>
    </row>
    <row r="18" spans="1:6" ht="15" customHeight="1" x14ac:dyDescent="0.2">
      <c r="A18" s="48">
        <v>37865</v>
      </c>
      <c r="B18" s="49">
        <v>129.10883867999999</v>
      </c>
      <c r="C18" s="49">
        <v>86.077166910999992</v>
      </c>
      <c r="D18" s="49"/>
      <c r="E18" s="49">
        <v>64.431586365000001</v>
      </c>
      <c r="F18" s="49">
        <v>184.90705671000001</v>
      </c>
    </row>
    <row r="19" spans="1:6" ht="15" customHeight="1" x14ac:dyDescent="0.2">
      <c r="A19" s="48">
        <v>37956</v>
      </c>
      <c r="B19" s="49">
        <v>123.72808349</v>
      </c>
      <c r="C19" s="49">
        <v>87.592697797</v>
      </c>
      <c r="D19" s="49"/>
      <c r="E19" s="49">
        <v>74.863172523999992</v>
      </c>
      <c r="F19" s="49">
        <v>178.92973966</v>
      </c>
    </row>
    <row r="20" spans="1:6" ht="15" customHeight="1" x14ac:dyDescent="0.2">
      <c r="A20" s="48">
        <v>38047</v>
      </c>
      <c r="B20" s="49">
        <v>128.10678232000001</v>
      </c>
      <c r="C20" s="49">
        <v>92.660677737</v>
      </c>
      <c r="D20" s="49"/>
      <c r="E20" s="49">
        <v>71.901807719999994</v>
      </c>
      <c r="F20" s="49">
        <v>189.81482509</v>
      </c>
    </row>
    <row r="21" spans="1:6" ht="15" customHeight="1" x14ac:dyDescent="0.2">
      <c r="A21" s="48">
        <v>38139</v>
      </c>
      <c r="B21" s="49">
        <v>140.21804011</v>
      </c>
      <c r="C21" s="49">
        <v>98.998999072999993</v>
      </c>
      <c r="D21" s="49"/>
      <c r="E21" s="49">
        <v>67.141597193999999</v>
      </c>
      <c r="F21" s="49">
        <v>194.84649873999999</v>
      </c>
    </row>
    <row r="22" spans="1:6" ht="15" customHeight="1" x14ac:dyDescent="0.2">
      <c r="A22" s="48">
        <v>38231</v>
      </c>
      <c r="B22" s="49">
        <v>136.24127781000001</v>
      </c>
      <c r="C22" s="49">
        <v>91.119059949999993</v>
      </c>
      <c r="D22" s="49"/>
      <c r="E22" s="49">
        <v>66.454315845000011</v>
      </c>
      <c r="F22" s="49">
        <v>185.24894415</v>
      </c>
    </row>
    <row r="23" spans="1:6" ht="15" customHeight="1" x14ac:dyDescent="0.2">
      <c r="A23" s="48">
        <v>38322</v>
      </c>
      <c r="B23" s="49">
        <v>143.72840858000001</v>
      </c>
      <c r="C23" s="49">
        <v>79.470853362</v>
      </c>
      <c r="D23" s="49"/>
      <c r="E23" s="49">
        <v>71.028656335000008</v>
      </c>
      <c r="F23" s="49">
        <v>191.90256833999999</v>
      </c>
    </row>
    <row r="24" spans="1:6" ht="15" customHeight="1" x14ac:dyDescent="0.2">
      <c r="A24" s="48">
        <v>38412</v>
      </c>
      <c r="B24" s="49">
        <v>127.48500034</v>
      </c>
      <c r="C24" s="49">
        <v>92.576892569999998</v>
      </c>
      <c r="D24" s="49"/>
      <c r="E24" s="49">
        <v>70.440891727999997</v>
      </c>
      <c r="F24" s="49">
        <v>201.70138596000001</v>
      </c>
    </row>
    <row r="25" spans="1:6" ht="15" customHeight="1" x14ac:dyDescent="0.2">
      <c r="A25" s="48">
        <v>38504</v>
      </c>
      <c r="B25" s="49">
        <v>141.45368773999999</v>
      </c>
      <c r="C25" s="49">
        <v>94.360668168999993</v>
      </c>
      <c r="D25" s="49"/>
      <c r="E25" s="49">
        <v>67.698226179999992</v>
      </c>
      <c r="F25" s="49">
        <v>195.47064778999999</v>
      </c>
    </row>
    <row r="26" spans="1:6" ht="15" customHeight="1" x14ac:dyDescent="0.2">
      <c r="A26" s="48">
        <v>38596</v>
      </c>
      <c r="B26" s="49">
        <v>136.74035996999999</v>
      </c>
      <c r="C26" s="49">
        <v>88.361023012999993</v>
      </c>
      <c r="D26" s="49"/>
      <c r="E26" s="49">
        <v>74.426942220000001</v>
      </c>
      <c r="F26" s="49">
        <v>190.00182437999999</v>
      </c>
    </row>
    <row r="27" spans="1:6" ht="15" customHeight="1" x14ac:dyDescent="0.2">
      <c r="A27" s="48">
        <v>38687</v>
      </c>
      <c r="B27" s="49">
        <v>134.87401955000001</v>
      </c>
      <c r="C27" s="49">
        <v>86.190329784999989</v>
      </c>
      <c r="D27" s="49"/>
      <c r="E27" s="49">
        <v>75.382940259999998</v>
      </c>
      <c r="F27" s="49">
        <v>207.30087130999999</v>
      </c>
    </row>
    <row r="28" spans="1:6" ht="15" customHeight="1" x14ac:dyDescent="0.2">
      <c r="A28" s="48">
        <v>38777</v>
      </c>
      <c r="B28" s="49">
        <v>143.13645879000001</v>
      </c>
      <c r="C28" s="49">
        <v>86.439437135000006</v>
      </c>
      <c r="D28" s="49"/>
      <c r="E28" s="49">
        <v>75.930745692000002</v>
      </c>
      <c r="F28" s="49">
        <v>181.45789368000001</v>
      </c>
    </row>
    <row r="29" spans="1:6" ht="15" customHeight="1" x14ac:dyDescent="0.2">
      <c r="A29" s="48">
        <v>38869</v>
      </c>
      <c r="B29" s="49">
        <v>103.80087554000001</v>
      </c>
      <c r="C29" s="49">
        <v>103.93561339999999</v>
      </c>
      <c r="D29" s="49"/>
      <c r="E29" s="49">
        <v>62.856916173000002</v>
      </c>
      <c r="F29" s="49">
        <v>190.55804155999999</v>
      </c>
    </row>
    <row r="30" spans="1:6" ht="15" customHeight="1" x14ac:dyDescent="0.2">
      <c r="A30" s="48">
        <v>38961</v>
      </c>
      <c r="B30" s="49">
        <v>124.70088973999999</v>
      </c>
      <c r="C30" s="49">
        <v>92.50519575300001</v>
      </c>
      <c r="D30" s="49"/>
      <c r="E30" s="49">
        <v>73.837593722000008</v>
      </c>
      <c r="F30" s="49">
        <v>194.50508085000001</v>
      </c>
    </row>
    <row r="31" spans="1:6" ht="15" customHeight="1" x14ac:dyDescent="0.2">
      <c r="A31" s="48">
        <v>39052</v>
      </c>
      <c r="B31" s="49">
        <v>125.30745349</v>
      </c>
      <c r="C31" s="49">
        <v>84.777935572999993</v>
      </c>
      <c r="D31" s="49"/>
      <c r="E31" s="49">
        <v>73.852899332000007</v>
      </c>
      <c r="F31" s="49">
        <v>193.10821928999999</v>
      </c>
    </row>
    <row r="32" spans="1:6" ht="15" customHeight="1" x14ac:dyDescent="0.2">
      <c r="A32" s="48">
        <v>39142</v>
      </c>
      <c r="B32" s="49">
        <v>125.38675746</v>
      </c>
      <c r="C32" s="49">
        <v>88.163358772999999</v>
      </c>
      <c r="D32" s="49"/>
      <c r="E32" s="49">
        <v>64.789212544000009</v>
      </c>
      <c r="F32" s="49">
        <v>195.41931025</v>
      </c>
    </row>
    <row r="33" spans="1:6" ht="15" customHeight="1" x14ac:dyDescent="0.2">
      <c r="A33" s="48">
        <v>39234</v>
      </c>
      <c r="B33" s="49">
        <v>127.03952936</v>
      </c>
      <c r="C33" s="49">
        <v>101.57041726999999</v>
      </c>
      <c r="D33" s="49"/>
      <c r="E33" s="49">
        <v>65.884269525999997</v>
      </c>
      <c r="F33" s="49">
        <v>196.19821399</v>
      </c>
    </row>
    <row r="34" spans="1:6" ht="15" customHeight="1" x14ac:dyDescent="0.2">
      <c r="A34" s="48">
        <v>39326</v>
      </c>
      <c r="B34" s="49">
        <v>137.33924793</v>
      </c>
      <c r="C34" s="49">
        <v>102.65668912</v>
      </c>
      <c r="D34" s="49"/>
      <c r="E34" s="49">
        <v>72.122133902999991</v>
      </c>
      <c r="F34" s="49">
        <v>200.32837172999999</v>
      </c>
    </row>
    <row r="35" spans="1:6" ht="15" customHeight="1" x14ac:dyDescent="0.2">
      <c r="A35" s="48">
        <v>39417</v>
      </c>
      <c r="B35" s="49">
        <v>133.35723525</v>
      </c>
      <c r="C35" s="49">
        <v>93.289582930000009</v>
      </c>
      <c r="D35" s="49"/>
      <c r="E35" s="49">
        <v>78.265745991000003</v>
      </c>
      <c r="F35" s="49">
        <v>192.01725744000001</v>
      </c>
    </row>
    <row r="36" spans="1:6" ht="15" customHeight="1" x14ac:dyDescent="0.2">
      <c r="A36" s="48">
        <v>39508</v>
      </c>
      <c r="B36" s="49">
        <v>131.73043308999999</v>
      </c>
      <c r="C36" s="49">
        <v>95.537620113000003</v>
      </c>
      <c r="D36" s="49"/>
      <c r="E36" s="49">
        <v>70.919773413000001</v>
      </c>
      <c r="F36" s="49">
        <v>197.70169751</v>
      </c>
    </row>
    <row r="37" spans="1:6" ht="15" customHeight="1" x14ac:dyDescent="0.2">
      <c r="A37" s="48">
        <v>39600</v>
      </c>
      <c r="B37" s="49">
        <v>119.03267778</v>
      </c>
      <c r="C37" s="49">
        <v>102.07553670999999</v>
      </c>
      <c r="D37" s="49"/>
      <c r="E37" s="49">
        <v>55.702947299000002</v>
      </c>
      <c r="F37" s="49">
        <v>209.91459816</v>
      </c>
    </row>
    <row r="38" spans="1:6" ht="15" customHeight="1" x14ac:dyDescent="0.2">
      <c r="A38" s="48">
        <v>39692</v>
      </c>
      <c r="B38" s="49">
        <v>147.07682589000001</v>
      </c>
      <c r="C38" s="49">
        <v>83.178161889999998</v>
      </c>
      <c r="D38" s="49"/>
      <c r="E38" s="49">
        <v>85.210406101000004</v>
      </c>
      <c r="F38" s="49">
        <v>208.48758255999999</v>
      </c>
    </row>
    <row r="39" spans="1:6" ht="15" customHeight="1" x14ac:dyDescent="0.2">
      <c r="A39" s="48">
        <v>39783</v>
      </c>
      <c r="B39" s="49">
        <v>142.57171808000001</v>
      </c>
      <c r="C39" s="49">
        <v>84.950756385000005</v>
      </c>
      <c r="D39" s="49"/>
      <c r="E39" s="49">
        <v>80.413367328999996</v>
      </c>
      <c r="F39" s="49">
        <v>205.29208224000001</v>
      </c>
    </row>
    <row r="40" spans="1:6" ht="15" customHeight="1" x14ac:dyDescent="0.2">
      <c r="A40" s="48">
        <v>39873</v>
      </c>
      <c r="B40" s="49">
        <v>133.90948506999999</v>
      </c>
      <c r="C40" s="49">
        <v>94.750449401000012</v>
      </c>
      <c r="D40" s="49"/>
      <c r="E40" s="49">
        <v>71.388441917999998</v>
      </c>
      <c r="F40" s="49">
        <v>218.59042854</v>
      </c>
    </row>
    <row r="41" spans="1:6" ht="15" customHeight="1" x14ac:dyDescent="0.2">
      <c r="A41" s="48">
        <v>39965</v>
      </c>
      <c r="B41" s="49">
        <v>111.88064047</v>
      </c>
      <c r="C41" s="49">
        <v>106.70443292</v>
      </c>
      <c r="D41" s="49"/>
      <c r="E41" s="49">
        <v>71.713663022999995</v>
      </c>
      <c r="F41" s="49">
        <v>206.67980126</v>
      </c>
    </row>
    <row r="42" spans="1:6" ht="15" customHeight="1" x14ac:dyDescent="0.2">
      <c r="A42" s="48">
        <v>40057</v>
      </c>
      <c r="B42" s="49">
        <v>129.01906740999999</v>
      </c>
      <c r="C42" s="49">
        <v>100.1426427</v>
      </c>
      <c r="D42" s="49"/>
      <c r="E42" s="49">
        <v>78.654801368999998</v>
      </c>
      <c r="F42" s="49">
        <v>203.84503154999999</v>
      </c>
    </row>
    <row r="43" spans="1:6" ht="15" customHeight="1" x14ac:dyDescent="0.2">
      <c r="A43" s="48">
        <v>40148</v>
      </c>
      <c r="B43" s="49">
        <v>138.22329353999999</v>
      </c>
      <c r="C43" s="49">
        <v>105.36302069</v>
      </c>
      <c r="D43" s="49"/>
      <c r="E43" s="49">
        <v>86.30155001</v>
      </c>
      <c r="F43" s="49">
        <v>206.14902065000001</v>
      </c>
    </row>
    <row r="44" spans="1:6" ht="15" customHeight="1" x14ac:dyDescent="0.2">
      <c r="A44" s="48">
        <v>40238</v>
      </c>
      <c r="B44" s="49">
        <v>133.16737910000001</v>
      </c>
      <c r="C44" s="49">
        <v>97.368535102999999</v>
      </c>
      <c r="D44" s="49"/>
      <c r="E44" s="49">
        <v>73.367393274000008</v>
      </c>
      <c r="F44" s="49">
        <v>215.13412953</v>
      </c>
    </row>
    <row r="45" spans="1:6" ht="15" customHeight="1" x14ac:dyDescent="0.2">
      <c r="A45" s="48">
        <v>40330</v>
      </c>
      <c r="B45" s="49">
        <v>138.48206923000001</v>
      </c>
      <c r="C45" s="49">
        <v>92.041300554000003</v>
      </c>
      <c r="D45" s="49"/>
      <c r="E45" s="49">
        <v>77.799834351000001</v>
      </c>
      <c r="F45" s="49">
        <v>211.49604668000001</v>
      </c>
    </row>
    <row r="46" spans="1:6" ht="15" customHeight="1" x14ac:dyDescent="0.2">
      <c r="A46" s="48">
        <v>40422</v>
      </c>
      <c r="B46" s="49">
        <v>142.21590330000001</v>
      </c>
      <c r="C46" s="49">
        <v>85.052051093000003</v>
      </c>
      <c r="D46" s="49"/>
      <c r="E46" s="49">
        <v>79.733831671000004</v>
      </c>
      <c r="F46" s="49">
        <v>220.72607762000001</v>
      </c>
    </row>
    <row r="47" spans="1:6" ht="15" customHeight="1" x14ac:dyDescent="0.2">
      <c r="A47" s="48">
        <v>40513</v>
      </c>
      <c r="B47" s="49">
        <v>148.05648059000001</v>
      </c>
      <c r="C47" s="49">
        <v>98.786499754999994</v>
      </c>
      <c r="D47" s="49"/>
      <c r="E47" s="49">
        <v>79.595778927000012</v>
      </c>
      <c r="F47" s="49">
        <v>214.78888935000001</v>
      </c>
    </row>
    <row r="48" spans="1:6" ht="15" customHeight="1" x14ac:dyDescent="0.2">
      <c r="A48" s="48">
        <v>40603</v>
      </c>
      <c r="B48" s="49">
        <v>133.66265779</v>
      </c>
      <c r="C48" s="49">
        <v>96.11529479299999</v>
      </c>
      <c r="D48" s="49"/>
      <c r="E48" s="49">
        <v>72.80983357800001</v>
      </c>
      <c r="F48" s="49">
        <v>202.52692614</v>
      </c>
    </row>
    <row r="49" spans="1:6" ht="15" customHeight="1" x14ac:dyDescent="0.2">
      <c r="A49" s="48">
        <v>40695</v>
      </c>
      <c r="B49" s="49">
        <v>138.92130928</v>
      </c>
      <c r="C49" s="49">
        <v>101.15726573000001</v>
      </c>
      <c r="D49" s="49"/>
      <c r="E49" s="49">
        <v>64.959368217000005</v>
      </c>
      <c r="F49" s="49">
        <v>215.83684158</v>
      </c>
    </row>
    <row r="50" spans="1:6" ht="15" customHeight="1" x14ac:dyDescent="0.2">
      <c r="A50" s="48">
        <v>40787</v>
      </c>
      <c r="B50" s="49">
        <v>135.63382073</v>
      </c>
      <c r="C50" s="49">
        <v>90.271193183999998</v>
      </c>
      <c r="D50" s="49"/>
      <c r="E50" s="49">
        <v>81.841475979999998</v>
      </c>
      <c r="F50" s="49">
        <v>224.11663576999999</v>
      </c>
    </row>
    <row r="51" spans="1:6" ht="15" customHeight="1" x14ac:dyDescent="0.2">
      <c r="A51" s="48">
        <v>40878</v>
      </c>
      <c r="B51" s="49">
        <v>131.77767871</v>
      </c>
      <c r="C51" s="49">
        <v>84.736864159000007</v>
      </c>
      <c r="D51" s="49"/>
      <c r="E51" s="49">
        <v>76.100933814000001</v>
      </c>
      <c r="F51" s="49">
        <v>207.90715243</v>
      </c>
    </row>
    <row r="52" spans="1:6" ht="15" customHeight="1" x14ac:dyDescent="0.2">
      <c r="A52" s="48">
        <v>40969</v>
      </c>
      <c r="B52" s="49">
        <v>113.23379679999999</v>
      </c>
      <c r="C52" s="49">
        <v>101.38811873</v>
      </c>
      <c r="D52" s="49"/>
      <c r="E52" s="49">
        <v>76.3469458</v>
      </c>
      <c r="F52" s="49">
        <v>204.58113519</v>
      </c>
    </row>
    <row r="53" spans="1:6" ht="15" customHeight="1" x14ac:dyDescent="0.2">
      <c r="A53" s="48">
        <v>41061</v>
      </c>
      <c r="B53" s="49">
        <v>107.61156748000001</v>
      </c>
      <c r="C53" s="49">
        <v>112.12951346</v>
      </c>
      <c r="D53" s="49"/>
      <c r="E53" s="49">
        <v>58.057301623999997</v>
      </c>
      <c r="F53" s="49">
        <v>204.82808521999999</v>
      </c>
    </row>
    <row r="54" spans="1:6" ht="15" customHeight="1" x14ac:dyDescent="0.2">
      <c r="A54" s="48">
        <v>41153</v>
      </c>
      <c r="B54" s="49">
        <v>129.47483113000001</v>
      </c>
      <c r="C54" s="49">
        <v>95.182329928000001</v>
      </c>
      <c r="D54" s="49"/>
      <c r="E54" s="49">
        <v>75.161849126000007</v>
      </c>
      <c r="F54" s="49">
        <v>204.12681519</v>
      </c>
    </row>
    <row r="55" spans="1:6" ht="15" customHeight="1" x14ac:dyDescent="0.2">
      <c r="A55" s="48">
        <v>41244</v>
      </c>
      <c r="B55" s="49">
        <v>148.06790548999999</v>
      </c>
      <c r="C55" s="49">
        <v>86.938613555000003</v>
      </c>
      <c r="D55" s="49"/>
      <c r="E55" s="49">
        <v>73.136019580999999</v>
      </c>
      <c r="F55" s="49">
        <v>195.02320997000001</v>
      </c>
    </row>
    <row r="56" spans="1:6" ht="15" customHeight="1" x14ac:dyDescent="0.2">
      <c r="A56" s="48">
        <v>41334</v>
      </c>
      <c r="B56" s="49">
        <v>116.57152067</v>
      </c>
      <c r="C56" s="49">
        <v>101.28214728</v>
      </c>
      <c r="D56" s="49"/>
      <c r="E56" s="49">
        <v>66.660651824999988</v>
      </c>
      <c r="F56" s="49">
        <v>220.27124703000001</v>
      </c>
    </row>
    <row r="57" spans="1:6" ht="15" customHeight="1" x14ac:dyDescent="0.2">
      <c r="A57" s="48">
        <v>41426</v>
      </c>
      <c r="B57" s="49">
        <v>124.55940224</v>
      </c>
      <c r="C57" s="49">
        <v>101.73030986000001</v>
      </c>
      <c r="D57" s="49"/>
      <c r="E57" s="49">
        <v>59.125760935000002</v>
      </c>
      <c r="F57" s="49">
        <v>226.74044029000001</v>
      </c>
    </row>
    <row r="58" spans="1:6" ht="15" customHeight="1" x14ac:dyDescent="0.2">
      <c r="A58" s="48">
        <v>41518</v>
      </c>
      <c r="B58" s="49">
        <v>137.87202293999999</v>
      </c>
      <c r="C58" s="49">
        <v>111.78733295000001</v>
      </c>
      <c r="D58" s="49"/>
      <c r="E58" s="49">
        <v>77.434106899</v>
      </c>
      <c r="F58" s="49">
        <v>216.64739617000001</v>
      </c>
    </row>
    <row r="59" spans="1:6" ht="15" customHeight="1" x14ac:dyDescent="0.2">
      <c r="A59" s="48">
        <v>41609</v>
      </c>
      <c r="B59" s="49">
        <v>128.55380543000001</v>
      </c>
      <c r="C59" s="49">
        <v>95.192014174999997</v>
      </c>
      <c r="D59" s="49"/>
      <c r="E59" s="49">
        <v>75.895388556</v>
      </c>
      <c r="F59" s="49">
        <v>198.28044706</v>
      </c>
    </row>
    <row r="60" spans="1:6" ht="15" customHeight="1" x14ac:dyDescent="0.2">
      <c r="A60" s="48">
        <v>41699</v>
      </c>
      <c r="B60" s="49">
        <v>133.19918394999999</v>
      </c>
      <c r="C60" s="49">
        <v>104.04942827000001</v>
      </c>
      <c r="D60" s="49"/>
      <c r="E60" s="49">
        <v>64.966389974999998</v>
      </c>
      <c r="F60" s="49">
        <v>205.0072644</v>
      </c>
    </row>
    <row r="61" spans="1:6" ht="15" customHeight="1" x14ac:dyDescent="0.2">
      <c r="A61" s="48">
        <v>41791</v>
      </c>
      <c r="B61" s="49">
        <v>126.25350893</v>
      </c>
      <c r="C61" s="49">
        <v>97.041553053000001</v>
      </c>
      <c r="D61" s="49"/>
      <c r="E61" s="49">
        <v>63.928106588000013</v>
      </c>
      <c r="F61" s="49">
        <v>192.57742794000001</v>
      </c>
    </row>
    <row r="62" spans="1:6" ht="15" customHeight="1" x14ac:dyDescent="0.2">
      <c r="A62" s="48">
        <v>41883</v>
      </c>
      <c r="B62" s="49">
        <v>130.2559996</v>
      </c>
      <c r="C62" s="49">
        <v>96.165060916999991</v>
      </c>
      <c r="D62" s="49"/>
      <c r="E62" s="49">
        <v>75.933162819999993</v>
      </c>
      <c r="F62" s="49">
        <v>229.97699258</v>
      </c>
    </row>
    <row r="63" spans="1:6" ht="15" customHeight="1" x14ac:dyDescent="0.2">
      <c r="A63" s="48">
        <v>41974</v>
      </c>
      <c r="B63" s="49">
        <v>143.08483754</v>
      </c>
      <c r="C63" s="49">
        <v>94.360420496000003</v>
      </c>
      <c r="D63" s="49"/>
      <c r="E63" s="49">
        <v>68.638166276000007</v>
      </c>
      <c r="F63" s="49">
        <v>232.80765228000001</v>
      </c>
    </row>
    <row r="64" spans="1:6" ht="15" customHeight="1" x14ac:dyDescent="0.2">
      <c r="A64" s="48">
        <v>42064</v>
      </c>
      <c r="B64" s="49">
        <v>134.43015041999999</v>
      </c>
      <c r="C64" s="49">
        <v>116.85479171999999</v>
      </c>
      <c r="D64" s="49"/>
      <c r="E64" s="49">
        <v>71.833549562000002</v>
      </c>
      <c r="F64" s="49">
        <v>235.23714695000001</v>
      </c>
    </row>
    <row r="65" spans="1:6" ht="15" customHeight="1" x14ac:dyDescent="0.2">
      <c r="A65" s="48">
        <v>42156</v>
      </c>
      <c r="B65" s="49">
        <v>125.0446795</v>
      </c>
      <c r="C65" s="49">
        <v>121.00404426999999</v>
      </c>
      <c r="D65" s="49"/>
      <c r="E65" s="49">
        <v>71.867688641000001</v>
      </c>
      <c r="F65" s="49">
        <v>253.71400188000001</v>
      </c>
    </row>
    <row r="66" spans="1:6" ht="15" customHeight="1" x14ac:dyDescent="0.2">
      <c r="A66" s="48">
        <v>42248</v>
      </c>
      <c r="B66" s="49">
        <v>136.12357803</v>
      </c>
      <c r="C66" s="49">
        <v>114.61127054000001</v>
      </c>
      <c r="D66" s="49"/>
      <c r="E66" s="49">
        <v>91.030937553000001</v>
      </c>
      <c r="F66" s="49">
        <v>242.95231301999999</v>
      </c>
    </row>
    <row r="67" spans="1:6" ht="15" customHeight="1" x14ac:dyDescent="0.2">
      <c r="A67" s="48">
        <v>42339</v>
      </c>
      <c r="B67" s="49">
        <v>154.07284214000001</v>
      </c>
      <c r="C67" s="49">
        <v>107.92049068999999</v>
      </c>
      <c r="D67" s="49"/>
      <c r="E67" s="49">
        <v>92.697722416999994</v>
      </c>
      <c r="F67" s="49">
        <v>242.70337033000001</v>
      </c>
    </row>
    <row r="68" spans="1:6" ht="15" customHeight="1" x14ac:dyDescent="0.2">
      <c r="A68" s="48">
        <v>42430</v>
      </c>
      <c r="B68" s="49">
        <v>129.84705493000001</v>
      </c>
      <c r="C68" s="49">
        <v>122.79608369</v>
      </c>
      <c r="D68" s="49"/>
      <c r="E68" s="49">
        <v>90.605241567999997</v>
      </c>
      <c r="F68" s="49">
        <v>234.69930117999999</v>
      </c>
    </row>
    <row r="69" spans="1:6" ht="15" customHeight="1" x14ac:dyDescent="0.2">
      <c r="A69" s="48">
        <v>42522</v>
      </c>
      <c r="B69" s="49">
        <v>143.53999067999999</v>
      </c>
      <c r="C69" s="49">
        <v>120.36807295</v>
      </c>
      <c r="D69" s="49"/>
      <c r="E69" s="49">
        <v>84.538241841000001</v>
      </c>
      <c r="F69" s="49">
        <v>229.59523630999999</v>
      </c>
    </row>
    <row r="70" spans="1:6" ht="15" customHeight="1" x14ac:dyDescent="0.2">
      <c r="A70" s="48">
        <v>42614</v>
      </c>
      <c r="B70" s="49">
        <v>153.78110759</v>
      </c>
      <c r="C70" s="49">
        <v>112.48342219</v>
      </c>
      <c r="D70" s="49"/>
      <c r="E70" s="49">
        <v>82.214101932999995</v>
      </c>
      <c r="F70" s="49">
        <v>243.29565700000001</v>
      </c>
    </row>
    <row r="71" spans="1:6" ht="15" customHeight="1" x14ac:dyDescent="0.2">
      <c r="A71" s="48">
        <v>42705</v>
      </c>
      <c r="B71" s="49">
        <v>140.7920665</v>
      </c>
      <c r="C71" s="49">
        <v>112.1549772</v>
      </c>
      <c r="D71" s="49"/>
      <c r="E71" s="49">
        <v>90.638229777000006</v>
      </c>
      <c r="F71" s="49">
        <v>234.57697931000001</v>
      </c>
    </row>
    <row r="72" spans="1:6" ht="15" customHeight="1" x14ac:dyDescent="0.2">
      <c r="A72" s="48">
        <v>42795</v>
      </c>
      <c r="B72" s="49">
        <v>125.89372249</v>
      </c>
      <c r="C72" s="49">
        <v>111.41716318</v>
      </c>
      <c r="D72" s="49"/>
      <c r="E72" s="49">
        <v>82.374384081000002</v>
      </c>
      <c r="F72" s="49">
        <v>235.33259476000001</v>
      </c>
    </row>
    <row r="73" spans="1:6" ht="15" customHeight="1" x14ac:dyDescent="0.2">
      <c r="A73" s="48">
        <v>42887</v>
      </c>
      <c r="B73" s="49">
        <v>140.11724577999999</v>
      </c>
      <c r="C73" s="49">
        <v>117.59728779</v>
      </c>
      <c r="D73" s="49"/>
      <c r="E73" s="49">
        <v>79.352252987999989</v>
      </c>
      <c r="F73" s="49">
        <v>243.06034524</v>
      </c>
    </row>
    <row r="74" spans="1:6" ht="15" customHeight="1" x14ac:dyDescent="0.2">
      <c r="A74" s="48">
        <v>42979</v>
      </c>
      <c r="B74" s="49">
        <v>147.01783936999999</v>
      </c>
      <c r="C74" s="49">
        <v>112.77070439000001</v>
      </c>
      <c r="D74" s="49"/>
      <c r="E74" s="49">
        <v>90.250150726000001</v>
      </c>
      <c r="F74" s="49">
        <v>246.16079001</v>
      </c>
    </row>
    <row r="75" spans="1:6" ht="15" customHeight="1" x14ac:dyDescent="0.2">
      <c r="A75" s="48">
        <v>43070</v>
      </c>
      <c r="B75" s="49">
        <v>150.23192202000001</v>
      </c>
      <c r="C75" s="49">
        <v>111.70092253999999</v>
      </c>
      <c r="D75" s="49"/>
      <c r="E75" s="49">
        <v>84.317358806999991</v>
      </c>
      <c r="F75" s="49">
        <v>245.57272810000001</v>
      </c>
    </row>
    <row r="76" spans="1:6" ht="15" customHeight="1" x14ac:dyDescent="0.2">
      <c r="A76" s="48">
        <v>43160</v>
      </c>
      <c r="B76" s="49">
        <v>133.64901112999999</v>
      </c>
      <c r="C76" s="49">
        <v>127.91038897</v>
      </c>
      <c r="D76" s="49"/>
      <c r="E76" s="49">
        <v>83.677590335000005</v>
      </c>
      <c r="F76" s="49">
        <v>257.46416418000001</v>
      </c>
    </row>
    <row r="77" spans="1:6" ht="15" customHeight="1" x14ac:dyDescent="0.2">
      <c r="A77" s="48">
        <v>43252</v>
      </c>
      <c r="B77" s="49">
        <v>139.96597215</v>
      </c>
      <c r="C77" s="49">
        <v>125.09276958</v>
      </c>
      <c r="D77" s="49"/>
      <c r="E77" s="49">
        <v>81.183393225000003</v>
      </c>
      <c r="F77" s="49">
        <v>240.22185723999999</v>
      </c>
    </row>
    <row r="78" spans="1:6" ht="15" customHeight="1" x14ac:dyDescent="0.2">
      <c r="A78" s="48">
        <v>43344</v>
      </c>
      <c r="B78" s="49">
        <v>144.17596388000001</v>
      </c>
      <c r="C78" s="49">
        <v>121.32751996</v>
      </c>
      <c r="D78" s="49"/>
      <c r="E78" s="49">
        <v>83.132679453999998</v>
      </c>
      <c r="F78" s="49">
        <v>276.21207478000002</v>
      </c>
    </row>
    <row r="79" spans="1:6" ht="15" customHeight="1" x14ac:dyDescent="0.2">
      <c r="A79" s="48">
        <v>43435</v>
      </c>
      <c r="B79" s="49">
        <v>149.11597012999999</v>
      </c>
      <c r="C79" s="49">
        <v>127.09059064</v>
      </c>
      <c r="D79" s="49"/>
      <c r="E79" s="49">
        <v>100.71546549999999</v>
      </c>
      <c r="F79" s="49">
        <v>285.06224592000001</v>
      </c>
    </row>
    <row r="80" spans="1:6" ht="15" customHeight="1" x14ac:dyDescent="0.2">
      <c r="A80" s="48">
        <v>43525</v>
      </c>
      <c r="B80" s="49">
        <v>134.77029709000001</v>
      </c>
      <c r="C80" s="49">
        <v>145.97851528999999</v>
      </c>
      <c r="D80" s="49"/>
      <c r="E80" s="49">
        <v>90.410378193</v>
      </c>
      <c r="F80" s="49">
        <v>272.91837340000001</v>
      </c>
    </row>
    <row r="81" spans="1:6" ht="15" customHeight="1" x14ac:dyDescent="0.2">
      <c r="A81" s="48">
        <v>43617</v>
      </c>
      <c r="B81" s="49">
        <v>128.76481625</v>
      </c>
      <c r="C81" s="49">
        <v>138.40598562</v>
      </c>
      <c r="D81" s="49"/>
      <c r="E81" s="49">
        <v>71.249756017999999</v>
      </c>
      <c r="F81" s="49">
        <v>275.03106301999998</v>
      </c>
    </row>
    <row r="82" spans="1:6" ht="15" customHeight="1" x14ac:dyDescent="0.2">
      <c r="A82" s="48">
        <v>43709</v>
      </c>
      <c r="B82" s="49">
        <v>155.59416250000001</v>
      </c>
      <c r="C82" s="49">
        <v>124.48385885</v>
      </c>
      <c r="D82" s="49"/>
      <c r="E82" s="49">
        <v>91.334131626000001</v>
      </c>
      <c r="F82" s="49">
        <v>276.26213474000002</v>
      </c>
    </row>
    <row r="83" spans="1:6" ht="15" customHeight="1" x14ac:dyDescent="0.2">
      <c r="A83" s="48">
        <v>43800</v>
      </c>
      <c r="B83" s="49">
        <v>164.17573371</v>
      </c>
      <c r="C83" s="49">
        <v>118.20667892</v>
      </c>
      <c r="D83" s="49"/>
      <c r="E83" s="49">
        <v>93.973807031000007</v>
      </c>
      <c r="F83" s="49">
        <v>270.21613339999999</v>
      </c>
    </row>
    <row r="84" spans="1:6" ht="15" customHeight="1" x14ac:dyDescent="0.2">
      <c r="A84" s="48">
        <v>43891</v>
      </c>
      <c r="B84" s="49">
        <v>147.63268681</v>
      </c>
      <c r="C84" s="49">
        <v>146.91747272000001</v>
      </c>
      <c r="D84" s="49"/>
      <c r="E84" s="49">
        <v>82.894247054000004</v>
      </c>
      <c r="F84" s="49">
        <v>276.36821723000003</v>
      </c>
    </row>
    <row r="85" spans="1:6" ht="15" customHeight="1" x14ac:dyDescent="0.2">
      <c r="A85" s="48">
        <v>43983</v>
      </c>
      <c r="B85" s="49">
        <v>105.29298971</v>
      </c>
      <c r="C85" s="49">
        <v>123.85281458</v>
      </c>
      <c r="D85" s="49"/>
      <c r="E85" s="49">
        <v>67.857392731000004</v>
      </c>
      <c r="F85" s="49">
        <v>202.56895556000001</v>
      </c>
    </row>
    <row r="86" spans="1:6" ht="15" customHeight="1" x14ac:dyDescent="0.2">
      <c r="A86" s="48">
        <v>44075</v>
      </c>
      <c r="B86" s="49">
        <v>133.72277076</v>
      </c>
      <c r="C86" s="49">
        <v>127.6038705</v>
      </c>
      <c r="D86" s="49"/>
      <c r="E86" s="49">
        <v>82.196850961999999</v>
      </c>
      <c r="F86" s="49">
        <v>245.92341954</v>
      </c>
    </row>
    <row r="87" spans="1:6" ht="15" customHeight="1" x14ac:dyDescent="0.2">
      <c r="A87" s="48">
        <v>44166</v>
      </c>
      <c r="B87" s="49">
        <v>172.84414795000001</v>
      </c>
      <c r="C87" s="49">
        <v>117.03332983999999</v>
      </c>
      <c r="D87" s="49"/>
      <c r="E87" s="49">
        <v>112.43999433</v>
      </c>
      <c r="F87" s="49">
        <v>252.35669429999999</v>
      </c>
    </row>
    <row r="88" spans="1:6" ht="15" customHeight="1" x14ac:dyDescent="0.2">
      <c r="A88" s="48">
        <v>44256</v>
      </c>
      <c r="B88" s="49">
        <v>152.53813468999999</v>
      </c>
      <c r="C88" s="49">
        <v>138.69143815000001</v>
      </c>
      <c r="D88" s="49"/>
      <c r="E88" s="49">
        <v>95.028547817000003</v>
      </c>
      <c r="F88" s="49">
        <v>273.04296363999998</v>
      </c>
    </row>
    <row r="89" spans="1:6" ht="15" customHeight="1" x14ac:dyDescent="0.2">
      <c r="A89" s="48">
        <v>44348</v>
      </c>
      <c r="B89" s="49">
        <v>168.19513875000001</v>
      </c>
      <c r="C89" s="49">
        <v>128.15666780999999</v>
      </c>
      <c r="D89" s="49"/>
      <c r="E89" s="49">
        <v>83.83992645699999</v>
      </c>
      <c r="F89" s="49">
        <v>262.84302860000003</v>
      </c>
    </row>
    <row r="90" spans="1:6" ht="15" customHeight="1" x14ac:dyDescent="0.2">
      <c r="A90" s="48">
        <v>44440</v>
      </c>
      <c r="B90" s="49">
        <v>156.94945946000001</v>
      </c>
      <c r="C90" s="49">
        <v>107.47167594</v>
      </c>
      <c r="D90" s="49"/>
      <c r="E90" s="49">
        <v>90.147347855000007</v>
      </c>
      <c r="F90" s="49">
        <v>252.6771353</v>
      </c>
    </row>
    <row r="91" spans="1:6" ht="15" customHeight="1" x14ac:dyDescent="0.2">
      <c r="A91" s="48">
        <v>44531</v>
      </c>
      <c r="B91" s="49">
        <v>157.38646152000001</v>
      </c>
      <c r="C91" s="49">
        <v>144.38622187000001</v>
      </c>
      <c r="D91" s="49"/>
      <c r="E91" s="49">
        <v>121.53037285000001</v>
      </c>
      <c r="F91" s="49">
        <v>295.01600748999999</v>
      </c>
    </row>
    <row r="92" spans="1:6" ht="15" customHeight="1" x14ac:dyDescent="0.2">
      <c r="A92" s="48">
        <v>44621</v>
      </c>
      <c r="B92" s="49">
        <v>169.06867191000001</v>
      </c>
      <c r="C92" s="49">
        <v>134.03407295</v>
      </c>
      <c r="D92" s="49"/>
      <c r="E92" s="49">
        <v>101.99712099</v>
      </c>
      <c r="F92" s="49">
        <v>274.13228930000002</v>
      </c>
    </row>
    <row r="93" spans="1:6" ht="15" customHeight="1" x14ac:dyDescent="0.2">
      <c r="A93" s="48">
        <v>44713</v>
      </c>
      <c r="B93" s="49">
        <v>170.39811114</v>
      </c>
      <c r="C93" s="49">
        <v>143.78208839999999</v>
      </c>
      <c r="D93" s="49"/>
      <c r="E93" s="49">
        <v>107.03726317</v>
      </c>
      <c r="F93" s="49">
        <v>283.64694799</v>
      </c>
    </row>
    <row r="94" spans="1:6" ht="15" customHeight="1" x14ac:dyDescent="0.2">
      <c r="A94" s="48">
        <v>44805</v>
      </c>
      <c r="B94" s="49">
        <v>161.92911859</v>
      </c>
      <c r="C94" s="49">
        <v>162.54768142</v>
      </c>
      <c r="D94" s="49"/>
      <c r="E94" s="49">
        <v>108.36711154</v>
      </c>
      <c r="F94" s="49">
        <v>283.3647727</v>
      </c>
    </row>
    <row r="95" spans="1:6" ht="15" customHeight="1" x14ac:dyDescent="0.2">
      <c r="A95" s="48">
        <v>44896</v>
      </c>
      <c r="B95" s="49">
        <v>170.30304634999999</v>
      </c>
      <c r="C95" s="49">
        <v>158.04274860000001</v>
      </c>
      <c r="D95" s="49"/>
      <c r="E95" s="49">
        <v>126.19923953999999</v>
      </c>
      <c r="F95" s="49">
        <v>284.99217592999997</v>
      </c>
    </row>
    <row r="96" spans="1:6" ht="15" customHeight="1" x14ac:dyDescent="0.2">
      <c r="A96" s="48">
        <v>44986</v>
      </c>
      <c r="B96" s="49">
        <v>182.99124638000001</v>
      </c>
      <c r="C96" s="49">
        <v>156.91589150999999</v>
      </c>
      <c r="D96" s="49"/>
      <c r="E96" s="49">
        <v>129.75016719000001</v>
      </c>
      <c r="F96" s="49">
        <v>294.94904639999999</v>
      </c>
    </row>
    <row r="97" spans="1:6" ht="15" customHeight="1" x14ac:dyDescent="0.2">
      <c r="A97" s="48">
        <v>45078</v>
      </c>
      <c r="B97" s="49">
        <v>165.07497918999999</v>
      </c>
      <c r="C97" s="49">
        <v>166.40294510000001</v>
      </c>
      <c r="D97" s="49"/>
      <c r="E97" s="49">
        <v>116.68161443</v>
      </c>
      <c r="F97" s="49">
        <v>295.41213711</v>
      </c>
    </row>
    <row r="98" spans="1:6" ht="15" customHeight="1" x14ac:dyDescent="0.2">
      <c r="A98" s="48">
        <v>45170</v>
      </c>
      <c r="B98" s="49">
        <v>180.79208542999999</v>
      </c>
      <c r="C98" s="49">
        <v>140.69046483</v>
      </c>
      <c r="D98" s="49"/>
      <c r="E98" s="49">
        <v>117.93397777</v>
      </c>
      <c r="F98" s="49">
        <v>323.20450785000003</v>
      </c>
    </row>
    <row r="99" spans="1:6" ht="15" customHeight="1" x14ac:dyDescent="0.2">
      <c r="A99" s="48">
        <v>45261</v>
      </c>
      <c r="B99" s="49">
        <v>198.27302161</v>
      </c>
      <c r="C99" s="49">
        <v>153.37217111999999</v>
      </c>
      <c r="D99" s="49"/>
      <c r="E99" s="49">
        <v>122.11323797999999</v>
      </c>
      <c r="F99" s="49">
        <v>299.17694876000002</v>
      </c>
    </row>
    <row r="100" spans="1:6" ht="15" customHeight="1" x14ac:dyDescent="0.2">
      <c r="A100" s="48">
        <v>45352</v>
      </c>
      <c r="B100" s="49">
        <v>184.67281654000001</v>
      </c>
      <c r="C100" s="49">
        <v>161.27359436</v>
      </c>
      <c r="D100" s="49"/>
      <c r="E100" s="49">
        <v>108.40484455000001</v>
      </c>
      <c r="F100" s="49">
        <v>301.39519512999999</v>
      </c>
    </row>
    <row r="101" spans="1:6" ht="15" customHeight="1" x14ac:dyDescent="0.2">
      <c r="A101" s="48">
        <v>45444</v>
      </c>
      <c r="B101" s="49">
        <v>182.9327547</v>
      </c>
      <c r="C101" s="49">
        <v>154.68516242000001</v>
      </c>
      <c r="D101" s="49"/>
      <c r="E101" s="49">
        <v>108.89556109999999</v>
      </c>
      <c r="F101" s="49">
        <v>287.59669982000003</v>
      </c>
    </row>
    <row r="102" spans="1:6" ht="15" customHeight="1" x14ac:dyDescent="0.2">
      <c r="A102" s="48">
        <v>45536</v>
      </c>
      <c r="B102" s="49">
        <v>192.00263710999999</v>
      </c>
      <c r="C102" s="49">
        <v>157.40412931</v>
      </c>
      <c r="D102" s="49"/>
      <c r="E102" s="49">
        <v>116.17794929</v>
      </c>
      <c r="F102" s="49">
        <v>323.71798064000001</v>
      </c>
    </row>
    <row r="103" spans="1:6" ht="15" customHeight="1" x14ac:dyDescent="0.2">
      <c r="A103" s="48">
        <v>45627</v>
      </c>
      <c r="B103" s="49">
        <v>195.52924059</v>
      </c>
      <c r="C103" s="49">
        <v>170.76780994000001</v>
      </c>
      <c r="D103" s="49"/>
      <c r="E103" s="49">
        <v>136.46923516999999</v>
      </c>
      <c r="F103" s="49">
        <v>312.29065200999997</v>
      </c>
    </row>
    <row r="104" spans="1:6" ht="15" customHeight="1" x14ac:dyDescent="0.2">
      <c r="A104" s="48">
        <v>45717</v>
      </c>
      <c r="B104" s="49">
        <v>154.720608</v>
      </c>
      <c r="C104" s="49">
        <v>163.97450623</v>
      </c>
      <c r="D104" s="49"/>
      <c r="E104" s="49">
        <v>127.61164266</v>
      </c>
      <c r="F104" s="49">
        <v>325.17253674</v>
      </c>
    </row>
    <row r="105" spans="1:6" ht="15" customHeight="1" x14ac:dyDescent="0.2">
      <c r="A105" s="48">
        <v>45809</v>
      </c>
      <c r="B105" s="49">
        <v>153.83816100999999</v>
      </c>
      <c r="C105" s="49">
        <v>153.38728860000001</v>
      </c>
      <c r="D105" s="49"/>
      <c r="E105" s="49">
        <v>105.87570251</v>
      </c>
      <c r="F105" s="49">
        <v>328.80916475999999</v>
      </c>
    </row>
    <row r="106" spans="1:6" ht="15" customHeight="1" x14ac:dyDescent="0.2">
      <c r="A106" s="48">
        <v>45901</v>
      </c>
      <c r="B106" s="49">
        <v>189.6206339</v>
      </c>
      <c r="C106" s="49">
        <v>149.89763267999999</v>
      </c>
      <c r="D106" s="49"/>
      <c r="E106" s="49">
        <v>138.78896311</v>
      </c>
      <c r="F106" s="49">
        <v>300.99380675999998</v>
      </c>
    </row>
  </sheetData>
  <mergeCells count="3">
    <mergeCell ref="B6:F6"/>
    <mergeCell ref="B7:C7"/>
    <mergeCell ref="E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C8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28" width="1.7109375" style="16" customWidth="1"/>
    <col min="29" max="36" width="12.7109375" style="16" customWidth="1"/>
    <col min="37" max="37" width="1.7109375" style="16" customWidth="1"/>
    <col min="38" max="45" width="12.7109375" style="16" customWidth="1"/>
    <col min="46" max="46" width="1.7109375" style="16" customWidth="1"/>
    <col min="47" max="54" width="12.7109375" style="16" customWidth="1"/>
    <col min="55" max="55" width="1.7109375" style="16" customWidth="1"/>
    <col min="56" max="63" width="12.7109375" style="16" customWidth="1"/>
    <col min="64" max="64" width="1.7109375" style="16" customWidth="1"/>
    <col min="65" max="72" width="12.7109375" style="16" customWidth="1"/>
    <col min="73" max="73" width="1.7109375" style="16" customWidth="1"/>
    <col min="74" max="81" width="12.7109375" style="16" customWidth="1"/>
    <col min="82" max="16384" width="9.140625" style="16"/>
  </cols>
  <sheetData>
    <row r="1" spans="1:8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0.100000000000001" customHeight="1" x14ac:dyDescent="0.25">
      <c r="A2" s="19" t="str">
        <f>Contents!A2</f>
        <v>6217.0 Multiple job-holders, September 2025</v>
      </c>
    </row>
    <row r="3" spans="1:81" ht="12.75" customHeight="1" x14ac:dyDescent="0.2">
      <c r="A3" s="18" t="str">
        <f>Contents!A3</f>
        <v>Released at 11:30 am (Canberra time) Friday 5 December 2025</v>
      </c>
    </row>
    <row r="4" spans="1:81" s="17" customFormat="1" ht="28.5" customHeight="1" x14ac:dyDescent="0.2">
      <c r="A4" s="21" t="str">
        <f>Contents!C7</f>
        <v>Table 5.1 Employed persons levels, by occupation, by job-holding status, by sex (2006 - present)</v>
      </c>
    </row>
    <row r="5" spans="1:81" s="17" customFormat="1" ht="15" x14ac:dyDescent="0.2">
      <c r="A5" s="21"/>
    </row>
    <row r="6" spans="1:81" s="27" customFormat="1" ht="28.5" customHeight="1" x14ac:dyDescent="0.2">
      <c r="A6" s="25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30"/>
      <c r="AC6" s="69" t="s">
        <v>45</v>
      </c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30"/>
      <c r="BD6" s="69" t="s">
        <v>46</v>
      </c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</row>
    <row r="7" spans="1:81" s="27" customFormat="1" ht="15" customHeight="1" x14ac:dyDescent="0.2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  <c r="AB7" s="30"/>
      <c r="AC7" s="70" t="s">
        <v>8</v>
      </c>
      <c r="AD7" s="70"/>
      <c r="AE7" s="70"/>
      <c r="AF7" s="70"/>
      <c r="AG7" s="70"/>
      <c r="AH7" s="70"/>
      <c r="AI7" s="70"/>
      <c r="AJ7" s="70"/>
      <c r="AK7" s="30"/>
      <c r="AL7" s="70" t="s">
        <v>9</v>
      </c>
      <c r="AM7" s="70"/>
      <c r="AN7" s="70"/>
      <c r="AO7" s="70"/>
      <c r="AP7" s="70"/>
      <c r="AQ7" s="70"/>
      <c r="AR7" s="70"/>
      <c r="AS7" s="70"/>
      <c r="AT7" s="30"/>
      <c r="AU7" s="70" t="s">
        <v>7</v>
      </c>
      <c r="AV7" s="70"/>
      <c r="AW7" s="70"/>
      <c r="AX7" s="70"/>
      <c r="AY7" s="70"/>
      <c r="AZ7" s="70"/>
      <c r="BA7" s="70"/>
      <c r="BB7" s="70"/>
      <c r="BC7" s="30"/>
      <c r="BD7" s="70" t="s">
        <v>8</v>
      </c>
      <c r="BE7" s="70"/>
      <c r="BF7" s="70"/>
      <c r="BG7" s="70"/>
      <c r="BH7" s="70"/>
      <c r="BI7" s="70"/>
      <c r="BJ7" s="70"/>
      <c r="BK7" s="70"/>
      <c r="BL7" s="30"/>
      <c r="BM7" s="70" t="s">
        <v>9</v>
      </c>
      <c r="BN7" s="70"/>
      <c r="BO7" s="70"/>
      <c r="BP7" s="70"/>
      <c r="BQ7" s="70"/>
      <c r="BR7" s="70"/>
      <c r="BS7" s="70"/>
      <c r="BT7" s="70"/>
      <c r="BU7" s="30"/>
      <c r="BV7" s="70" t="s">
        <v>7</v>
      </c>
      <c r="BW7" s="70"/>
      <c r="BX7" s="70"/>
      <c r="BY7" s="70"/>
      <c r="BZ7" s="70"/>
      <c r="CA7" s="70"/>
      <c r="CB7" s="70"/>
      <c r="CC7" s="70"/>
    </row>
    <row r="8" spans="1:81" s="29" customFormat="1" ht="71.25" customHeight="1" x14ac:dyDescent="0.2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  <c r="AB8" s="28"/>
      <c r="AC8" s="42" t="s">
        <v>28</v>
      </c>
      <c r="AD8" s="42" t="s">
        <v>29</v>
      </c>
      <c r="AE8" s="42" t="s">
        <v>30</v>
      </c>
      <c r="AF8" s="42" t="s">
        <v>31</v>
      </c>
      <c r="AG8" s="42" t="s">
        <v>32</v>
      </c>
      <c r="AH8" s="42" t="s">
        <v>33</v>
      </c>
      <c r="AI8" s="42" t="s">
        <v>34</v>
      </c>
      <c r="AJ8" s="42" t="s">
        <v>35</v>
      </c>
      <c r="AK8" s="28"/>
      <c r="AL8" s="42" t="s">
        <v>28</v>
      </c>
      <c r="AM8" s="42" t="s">
        <v>29</v>
      </c>
      <c r="AN8" s="42" t="s">
        <v>30</v>
      </c>
      <c r="AO8" s="42" t="s">
        <v>31</v>
      </c>
      <c r="AP8" s="42" t="s">
        <v>32</v>
      </c>
      <c r="AQ8" s="42" t="s">
        <v>33</v>
      </c>
      <c r="AR8" s="42" t="s">
        <v>34</v>
      </c>
      <c r="AS8" s="42" t="s">
        <v>35</v>
      </c>
      <c r="AT8" s="28"/>
      <c r="AU8" s="42" t="s">
        <v>28</v>
      </c>
      <c r="AV8" s="42" t="s">
        <v>29</v>
      </c>
      <c r="AW8" s="42" t="s">
        <v>30</v>
      </c>
      <c r="AX8" s="42" t="s">
        <v>31</v>
      </c>
      <c r="AY8" s="42" t="s">
        <v>32</v>
      </c>
      <c r="AZ8" s="42" t="s">
        <v>33</v>
      </c>
      <c r="BA8" s="42" t="s">
        <v>34</v>
      </c>
      <c r="BB8" s="42" t="s">
        <v>35</v>
      </c>
      <c r="BC8" s="28"/>
      <c r="BD8" s="42" t="s">
        <v>36</v>
      </c>
      <c r="BE8" s="42" t="s">
        <v>37</v>
      </c>
      <c r="BF8" s="42" t="s">
        <v>38</v>
      </c>
      <c r="BG8" s="42" t="s">
        <v>39</v>
      </c>
      <c r="BH8" s="42" t="s">
        <v>40</v>
      </c>
      <c r="BI8" s="42" t="s">
        <v>41</v>
      </c>
      <c r="BJ8" s="42" t="s">
        <v>42</v>
      </c>
      <c r="BK8" s="42" t="s">
        <v>43</v>
      </c>
      <c r="BL8" s="28"/>
      <c r="BM8" s="42" t="s">
        <v>36</v>
      </c>
      <c r="BN8" s="42" t="s">
        <v>37</v>
      </c>
      <c r="BO8" s="42" t="s">
        <v>38</v>
      </c>
      <c r="BP8" s="42" t="s">
        <v>39</v>
      </c>
      <c r="BQ8" s="42" t="s">
        <v>40</v>
      </c>
      <c r="BR8" s="42" t="s">
        <v>41</v>
      </c>
      <c r="BS8" s="42" t="s">
        <v>42</v>
      </c>
      <c r="BT8" s="42" t="s">
        <v>43</v>
      </c>
      <c r="BU8" s="28"/>
      <c r="BV8" s="42" t="s">
        <v>36</v>
      </c>
      <c r="BW8" s="42" t="s">
        <v>37</v>
      </c>
      <c r="BX8" s="42" t="s">
        <v>38</v>
      </c>
      <c r="BY8" s="42" t="s">
        <v>39</v>
      </c>
      <c r="BZ8" s="42" t="s">
        <v>40</v>
      </c>
      <c r="CA8" s="42" t="s">
        <v>41</v>
      </c>
      <c r="CB8" s="42" t="s">
        <v>42</v>
      </c>
      <c r="CC8" s="42" t="s">
        <v>43</v>
      </c>
    </row>
    <row r="9" spans="1:81" ht="15" customHeight="1" x14ac:dyDescent="0.2">
      <c r="A9" s="48">
        <v>38930</v>
      </c>
      <c r="B9" s="49">
        <v>40.212529160000003</v>
      </c>
      <c r="C9" s="49">
        <v>67.745695960000006</v>
      </c>
      <c r="D9" s="49">
        <v>41.479172050000003</v>
      </c>
      <c r="E9" s="49">
        <v>19.093293450000001</v>
      </c>
      <c r="F9" s="49">
        <v>16.967050109999999</v>
      </c>
      <c r="G9" s="49">
        <v>19.515452679999999</v>
      </c>
      <c r="H9" s="49">
        <v>17.47996784</v>
      </c>
      <c r="I9" s="49">
        <v>30.76925602</v>
      </c>
      <c r="J9" s="50"/>
      <c r="K9" s="49">
        <v>21.84938958</v>
      </c>
      <c r="L9" s="49">
        <v>79.059113940000003</v>
      </c>
      <c r="M9" s="49">
        <v>14.247220609999999</v>
      </c>
      <c r="N9" s="49">
        <v>53.437291870000003</v>
      </c>
      <c r="O9" s="49">
        <v>67.369192010000006</v>
      </c>
      <c r="P9" s="49">
        <v>38.865389139999998</v>
      </c>
      <c r="Q9" s="49">
        <v>2.0232272099999999</v>
      </c>
      <c r="R9" s="49">
        <v>25.58400091</v>
      </c>
      <c r="S9" s="50"/>
      <c r="T9" s="49">
        <v>62.061918740000003</v>
      </c>
      <c r="U9" s="49">
        <v>146.80480990000001</v>
      </c>
      <c r="V9" s="49">
        <v>55.726392650000001</v>
      </c>
      <c r="W9" s="49">
        <v>72.530585310000006</v>
      </c>
      <c r="X9" s="49">
        <v>84.336242110000001</v>
      </c>
      <c r="Y9" s="49">
        <v>58.380841820000001</v>
      </c>
      <c r="Z9" s="49">
        <v>19.503195040000001</v>
      </c>
      <c r="AA9" s="49">
        <v>56.353256930000001</v>
      </c>
      <c r="AB9" s="50"/>
      <c r="AC9" s="49">
        <v>811.47300329999996</v>
      </c>
      <c r="AD9" s="49">
        <v>939.55053781000004</v>
      </c>
      <c r="AE9" s="49">
        <v>1281.1777451400001</v>
      </c>
      <c r="AF9" s="49">
        <v>246.05133681000001</v>
      </c>
      <c r="AG9" s="49">
        <v>364.88212189000001</v>
      </c>
      <c r="AH9" s="49">
        <v>358.13616130000003</v>
      </c>
      <c r="AI9" s="49">
        <v>588.25077241999998</v>
      </c>
      <c r="AJ9" s="49">
        <v>700.35851482999999</v>
      </c>
      <c r="AK9" s="50"/>
      <c r="AL9" s="49">
        <v>398.90520105000002</v>
      </c>
      <c r="AM9" s="49">
        <v>948.29398987000002</v>
      </c>
      <c r="AN9" s="49">
        <v>198.29119537</v>
      </c>
      <c r="AO9" s="49">
        <v>538.95369100000005</v>
      </c>
      <c r="AP9" s="49">
        <v>1149.5983979299999</v>
      </c>
      <c r="AQ9" s="49">
        <v>581.19860675999996</v>
      </c>
      <c r="AR9" s="49">
        <v>53.257528460000003</v>
      </c>
      <c r="AS9" s="49">
        <v>391.69718245000001</v>
      </c>
      <c r="AT9" s="50"/>
      <c r="AU9" s="49">
        <v>1210.37820435</v>
      </c>
      <c r="AV9" s="49">
        <v>1887.8445276800001</v>
      </c>
      <c r="AW9" s="49">
        <v>1479.46894051</v>
      </c>
      <c r="AX9" s="49">
        <v>785.00502781</v>
      </c>
      <c r="AY9" s="49">
        <v>1514.4805198199999</v>
      </c>
      <c r="AZ9" s="49">
        <v>939.33476805999999</v>
      </c>
      <c r="BA9" s="49">
        <v>641.50830087999998</v>
      </c>
      <c r="BB9" s="49">
        <v>1092.05569728</v>
      </c>
      <c r="BC9" s="50"/>
      <c r="BD9" s="49">
        <v>851.68553245999999</v>
      </c>
      <c r="BE9" s="49">
        <v>1007.29623378</v>
      </c>
      <c r="BF9" s="49">
        <v>1322.6569171799999</v>
      </c>
      <c r="BG9" s="49">
        <v>265.14463025999999</v>
      </c>
      <c r="BH9" s="49">
        <v>381.84917200000001</v>
      </c>
      <c r="BI9" s="49">
        <v>377.65161397999998</v>
      </c>
      <c r="BJ9" s="49">
        <v>605.73074025999995</v>
      </c>
      <c r="BK9" s="49">
        <v>731.12777085000005</v>
      </c>
      <c r="BL9" s="50"/>
      <c r="BM9" s="49">
        <v>420.75459063</v>
      </c>
      <c r="BN9" s="49">
        <v>1027.35310381</v>
      </c>
      <c r="BO9" s="49">
        <v>212.53841598</v>
      </c>
      <c r="BP9" s="49">
        <v>592.39098286000001</v>
      </c>
      <c r="BQ9" s="49">
        <v>1216.96758993</v>
      </c>
      <c r="BR9" s="49">
        <v>620.06399591000002</v>
      </c>
      <c r="BS9" s="49">
        <v>55.280755669999998</v>
      </c>
      <c r="BT9" s="49">
        <v>417.28118337000001</v>
      </c>
      <c r="BU9" s="50"/>
      <c r="BV9" s="49">
        <v>1272.44012309</v>
      </c>
      <c r="BW9" s="49">
        <v>2034.6493375800001</v>
      </c>
      <c r="BX9" s="49">
        <v>1535.19533316</v>
      </c>
      <c r="BY9" s="49">
        <v>857.53561313</v>
      </c>
      <c r="BZ9" s="49">
        <v>1598.81676193</v>
      </c>
      <c r="CA9" s="49">
        <v>997.71560989</v>
      </c>
      <c r="CB9" s="49">
        <v>661.01149593000002</v>
      </c>
      <c r="CC9" s="49">
        <v>1148.4089542199999</v>
      </c>
    </row>
    <row r="10" spans="1:81" ht="15" customHeight="1" x14ac:dyDescent="0.2">
      <c r="A10" s="48">
        <v>39022</v>
      </c>
      <c r="B10" s="49">
        <v>44.453908650000002</v>
      </c>
      <c r="C10" s="49">
        <v>60.130005250000004</v>
      </c>
      <c r="D10" s="49">
        <v>39.749294550000002</v>
      </c>
      <c r="E10" s="49">
        <v>20.59246332</v>
      </c>
      <c r="F10" s="49">
        <v>19.044395949999998</v>
      </c>
      <c r="G10" s="49">
        <v>20.560838350000001</v>
      </c>
      <c r="H10" s="49">
        <v>18.897488500000001</v>
      </c>
      <c r="I10" s="49">
        <v>33.23726628</v>
      </c>
      <c r="J10" s="50"/>
      <c r="K10" s="49">
        <v>25.087602140000001</v>
      </c>
      <c r="L10" s="49">
        <v>80.910304389999993</v>
      </c>
      <c r="M10" s="49">
        <v>11.26279867</v>
      </c>
      <c r="N10" s="49">
        <v>61.764807750000003</v>
      </c>
      <c r="O10" s="49">
        <v>71.504093690000005</v>
      </c>
      <c r="P10" s="49">
        <v>37.163904539999997</v>
      </c>
      <c r="Q10" s="49">
        <v>3.0787262800000001</v>
      </c>
      <c r="R10" s="49">
        <v>25.964084159999999</v>
      </c>
      <c r="S10" s="50"/>
      <c r="T10" s="49">
        <v>69.541510790000004</v>
      </c>
      <c r="U10" s="49">
        <v>141.04030964</v>
      </c>
      <c r="V10" s="49">
        <v>51.012093219999997</v>
      </c>
      <c r="W10" s="49">
        <v>82.357271069999996</v>
      </c>
      <c r="X10" s="49">
        <v>90.54848964</v>
      </c>
      <c r="Y10" s="49">
        <v>57.724742890000002</v>
      </c>
      <c r="Z10" s="49">
        <v>21.976214779999999</v>
      </c>
      <c r="AA10" s="49">
        <v>59.201350439999999</v>
      </c>
      <c r="AB10" s="50"/>
      <c r="AC10" s="49">
        <v>819.00512815000002</v>
      </c>
      <c r="AD10" s="49">
        <v>932.90763034999998</v>
      </c>
      <c r="AE10" s="49">
        <v>1302.6843861100001</v>
      </c>
      <c r="AF10" s="49">
        <v>253.27182038999999</v>
      </c>
      <c r="AG10" s="49">
        <v>370.74652549000001</v>
      </c>
      <c r="AH10" s="49">
        <v>358.26556792999997</v>
      </c>
      <c r="AI10" s="49">
        <v>608.06638280000004</v>
      </c>
      <c r="AJ10" s="49">
        <v>687.69354127999998</v>
      </c>
      <c r="AK10" s="50"/>
      <c r="AL10" s="49">
        <v>424.52410774999998</v>
      </c>
      <c r="AM10" s="49">
        <v>971.50341316000004</v>
      </c>
      <c r="AN10" s="49">
        <v>209.88318992999999</v>
      </c>
      <c r="AO10" s="49">
        <v>540.65142934999994</v>
      </c>
      <c r="AP10" s="49">
        <v>1123.9262134999999</v>
      </c>
      <c r="AQ10" s="49">
        <v>578.49519781000004</v>
      </c>
      <c r="AR10" s="49">
        <v>60.335001929999997</v>
      </c>
      <c r="AS10" s="49">
        <v>386.28352860000001</v>
      </c>
      <c r="AT10" s="50"/>
      <c r="AU10" s="49">
        <v>1243.5292359</v>
      </c>
      <c r="AV10" s="49">
        <v>1904.4110435</v>
      </c>
      <c r="AW10" s="49">
        <v>1512.5675760399999</v>
      </c>
      <c r="AX10" s="49">
        <v>793.92324973999996</v>
      </c>
      <c r="AY10" s="49">
        <v>1494.67273899</v>
      </c>
      <c r="AZ10" s="49">
        <v>936.76076574000001</v>
      </c>
      <c r="BA10" s="49">
        <v>668.40138473000002</v>
      </c>
      <c r="BB10" s="49">
        <v>1073.97706988</v>
      </c>
      <c r="BC10" s="50"/>
      <c r="BD10" s="49">
        <v>863.45903680000004</v>
      </c>
      <c r="BE10" s="49">
        <v>993.03763559000004</v>
      </c>
      <c r="BF10" s="49">
        <v>1342.4336806599999</v>
      </c>
      <c r="BG10" s="49">
        <v>273.86428371</v>
      </c>
      <c r="BH10" s="49">
        <v>389.79092143999998</v>
      </c>
      <c r="BI10" s="49">
        <v>378.82640629000002</v>
      </c>
      <c r="BJ10" s="49">
        <v>626.96387130000005</v>
      </c>
      <c r="BK10" s="49">
        <v>720.93080755999995</v>
      </c>
      <c r="BL10" s="50"/>
      <c r="BM10" s="49">
        <v>449.61170987999998</v>
      </c>
      <c r="BN10" s="49">
        <v>1052.41371755</v>
      </c>
      <c r="BO10" s="49">
        <v>221.14598860000001</v>
      </c>
      <c r="BP10" s="49">
        <v>602.41623711</v>
      </c>
      <c r="BQ10" s="49">
        <v>1195.4303072</v>
      </c>
      <c r="BR10" s="49">
        <v>615.65910234</v>
      </c>
      <c r="BS10" s="49">
        <v>63.413728210000002</v>
      </c>
      <c r="BT10" s="49">
        <v>412.24761275999998</v>
      </c>
      <c r="BU10" s="50"/>
      <c r="BV10" s="49">
        <v>1313.0707466900001</v>
      </c>
      <c r="BW10" s="49">
        <v>2045.45135314</v>
      </c>
      <c r="BX10" s="49">
        <v>1563.5796692599999</v>
      </c>
      <c r="BY10" s="49">
        <v>876.28052080999998</v>
      </c>
      <c r="BZ10" s="49">
        <v>1585.2212286399999</v>
      </c>
      <c r="CA10" s="49">
        <v>994.48550863000003</v>
      </c>
      <c r="CB10" s="49">
        <v>690.37759950999998</v>
      </c>
      <c r="CC10" s="49">
        <v>1133.17842032</v>
      </c>
    </row>
    <row r="11" spans="1:81" ht="15" customHeight="1" x14ac:dyDescent="0.2">
      <c r="A11" s="48">
        <v>39114</v>
      </c>
      <c r="B11" s="49">
        <v>41.148551679999997</v>
      </c>
      <c r="C11" s="49">
        <v>66.635426769999995</v>
      </c>
      <c r="D11" s="49">
        <v>42.949703460000002</v>
      </c>
      <c r="E11" s="49">
        <v>23.30700448</v>
      </c>
      <c r="F11" s="49">
        <v>19.6772104</v>
      </c>
      <c r="G11" s="49">
        <v>21.690025389999999</v>
      </c>
      <c r="H11" s="49">
        <v>16.301777059999999</v>
      </c>
      <c r="I11" s="49">
        <v>33.418034759999998</v>
      </c>
      <c r="J11" s="50"/>
      <c r="K11" s="49">
        <v>21.957142390000001</v>
      </c>
      <c r="L11" s="49">
        <v>84.669602530000006</v>
      </c>
      <c r="M11" s="49">
        <v>15.123331200000001</v>
      </c>
      <c r="N11" s="49">
        <v>62.730774340000004</v>
      </c>
      <c r="O11" s="49">
        <v>68.654319819999998</v>
      </c>
      <c r="P11" s="49">
        <v>33.958261419999999</v>
      </c>
      <c r="Q11" s="49">
        <v>3.2057604899999999</v>
      </c>
      <c r="R11" s="49">
        <v>27.892683359999999</v>
      </c>
      <c r="S11" s="50"/>
      <c r="T11" s="49">
        <v>63.105694069999998</v>
      </c>
      <c r="U11" s="49">
        <v>151.3050293</v>
      </c>
      <c r="V11" s="49">
        <v>58.073034659999998</v>
      </c>
      <c r="W11" s="49">
        <v>86.037778829999993</v>
      </c>
      <c r="X11" s="49">
        <v>88.331530229999998</v>
      </c>
      <c r="Y11" s="49">
        <v>55.648286810000002</v>
      </c>
      <c r="Z11" s="49">
        <v>19.507537549999999</v>
      </c>
      <c r="AA11" s="49">
        <v>61.310718119999997</v>
      </c>
      <c r="AB11" s="50"/>
      <c r="AC11" s="49">
        <v>837.66673444000003</v>
      </c>
      <c r="AD11" s="49">
        <v>937.10980675999997</v>
      </c>
      <c r="AE11" s="49">
        <v>1293.1718577500001</v>
      </c>
      <c r="AF11" s="49">
        <v>260.61979453999999</v>
      </c>
      <c r="AG11" s="49">
        <v>386.40942324000002</v>
      </c>
      <c r="AH11" s="49">
        <v>352.14401853999999</v>
      </c>
      <c r="AI11" s="49">
        <v>615.88901238000005</v>
      </c>
      <c r="AJ11" s="49">
        <v>707.27793540000005</v>
      </c>
      <c r="AK11" s="50"/>
      <c r="AL11" s="49">
        <v>411.21075502000002</v>
      </c>
      <c r="AM11" s="49">
        <v>957.99287035999998</v>
      </c>
      <c r="AN11" s="49">
        <v>207.52486884999999</v>
      </c>
      <c r="AO11" s="49">
        <v>555.77658813000005</v>
      </c>
      <c r="AP11" s="49">
        <v>1131.6247774599999</v>
      </c>
      <c r="AQ11" s="49">
        <v>576.17969340000002</v>
      </c>
      <c r="AR11" s="49">
        <v>69.23615624</v>
      </c>
      <c r="AS11" s="49">
        <v>393.82943710000001</v>
      </c>
      <c r="AT11" s="50"/>
      <c r="AU11" s="49">
        <v>1248.8774894600001</v>
      </c>
      <c r="AV11" s="49">
        <v>1895.1026771300001</v>
      </c>
      <c r="AW11" s="49">
        <v>1500.69672659</v>
      </c>
      <c r="AX11" s="49">
        <v>816.39638266999998</v>
      </c>
      <c r="AY11" s="49">
        <v>1518.0342006999999</v>
      </c>
      <c r="AZ11" s="49">
        <v>928.32371193999995</v>
      </c>
      <c r="BA11" s="49">
        <v>685.12516861999995</v>
      </c>
      <c r="BB11" s="49">
        <v>1101.1073725000001</v>
      </c>
      <c r="BC11" s="50"/>
      <c r="BD11" s="49">
        <v>878.81528612</v>
      </c>
      <c r="BE11" s="49">
        <v>1003.74523353</v>
      </c>
      <c r="BF11" s="49">
        <v>1336.12156121</v>
      </c>
      <c r="BG11" s="49">
        <v>283.92679902999998</v>
      </c>
      <c r="BH11" s="49">
        <v>406.08663364</v>
      </c>
      <c r="BI11" s="49">
        <v>373.83404392</v>
      </c>
      <c r="BJ11" s="49">
        <v>632.19078943</v>
      </c>
      <c r="BK11" s="49">
        <v>740.69597016</v>
      </c>
      <c r="BL11" s="50"/>
      <c r="BM11" s="49">
        <v>433.16789741000002</v>
      </c>
      <c r="BN11" s="49">
        <v>1042.6624728899999</v>
      </c>
      <c r="BO11" s="49">
        <v>222.64820004000001</v>
      </c>
      <c r="BP11" s="49">
        <v>618.50736247999998</v>
      </c>
      <c r="BQ11" s="49">
        <v>1200.2790972800001</v>
      </c>
      <c r="BR11" s="49">
        <v>610.13795483000001</v>
      </c>
      <c r="BS11" s="49">
        <v>72.441916730000003</v>
      </c>
      <c r="BT11" s="49">
        <v>421.72212046999999</v>
      </c>
      <c r="BU11" s="50"/>
      <c r="BV11" s="49">
        <v>1311.9831835299999</v>
      </c>
      <c r="BW11" s="49">
        <v>2046.40770643</v>
      </c>
      <c r="BX11" s="49">
        <v>1558.7697612500001</v>
      </c>
      <c r="BY11" s="49">
        <v>902.43416149999996</v>
      </c>
      <c r="BZ11" s="49">
        <v>1606.36573092</v>
      </c>
      <c r="CA11" s="49">
        <v>983.97199875000001</v>
      </c>
      <c r="CB11" s="49">
        <v>704.63270617000001</v>
      </c>
      <c r="CC11" s="49">
        <v>1162.4180906300001</v>
      </c>
    </row>
    <row r="12" spans="1:81" ht="15" customHeight="1" x14ac:dyDescent="0.2">
      <c r="A12" s="48">
        <v>39203</v>
      </c>
      <c r="B12" s="49">
        <v>45.115593320000002</v>
      </c>
      <c r="C12" s="49">
        <v>78.440890319999994</v>
      </c>
      <c r="D12" s="49">
        <v>47.855890760000001</v>
      </c>
      <c r="E12" s="49">
        <v>27.526307679999999</v>
      </c>
      <c r="F12" s="49">
        <v>18.928963970000002</v>
      </c>
      <c r="G12" s="49">
        <v>19.675871050000001</v>
      </c>
      <c r="H12" s="49">
        <v>24.383925919999999</v>
      </c>
      <c r="I12" s="49">
        <v>32.816740780000003</v>
      </c>
      <c r="J12" s="50"/>
      <c r="K12" s="49">
        <v>25.2178264</v>
      </c>
      <c r="L12" s="49">
        <v>84.861962610000006</v>
      </c>
      <c r="M12" s="49">
        <v>15.73495462</v>
      </c>
      <c r="N12" s="49">
        <v>60.985911110000004</v>
      </c>
      <c r="O12" s="49">
        <v>76.669121270000005</v>
      </c>
      <c r="P12" s="49">
        <v>35.387582260000002</v>
      </c>
      <c r="Q12" s="49">
        <v>3.8448224600000001</v>
      </c>
      <c r="R12" s="49">
        <v>26.667457679999998</v>
      </c>
      <c r="S12" s="50"/>
      <c r="T12" s="49">
        <v>70.333419719999995</v>
      </c>
      <c r="U12" s="49">
        <v>163.30285293</v>
      </c>
      <c r="V12" s="49">
        <v>63.590845369999997</v>
      </c>
      <c r="W12" s="49">
        <v>88.512218779999998</v>
      </c>
      <c r="X12" s="49">
        <v>95.598085240000003</v>
      </c>
      <c r="Y12" s="49">
        <v>55.06345331</v>
      </c>
      <c r="Z12" s="49">
        <v>28.228748379999999</v>
      </c>
      <c r="AA12" s="49">
        <v>59.484198460000002</v>
      </c>
      <c r="AB12" s="50"/>
      <c r="AC12" s="49">
        <v>836.05861960000004</v>
      </c>
      <c r="AD12" s="49">
        <v>955.51882404000003</v>
      </c>
      <c r="AE12" s="49">
        <v>1316.1887048799999</v>
      </c>
      <c r="AF12" s="49">
        <v>265.68764184000003</v>
      </c>
      <c r="AG12" s="49">
        <v>387.08876524999999</v>
      </c>
      <c r="AH12" s="49">
        <v>343.72548800999999</v>
      </c>
      <c r="AI12" s="49">
        <v>618.15667859999996</v>
      </c>
      <c r="AJ12" s="49">
        <v>701.67389129000003</v>
      </c>
      <c r="AK12" s="50"/>
      <c r="AL12" s="49">
        <v>408.68034391999998</v>
      </c>
      <c r="AM12" s="49">
        <v>1000.71723686</v>
      </c>
      <c r="AN12" s="49">
        <v>210.00015794000001</v>
      </c>
      <c r="AO12" s="49">
        <v>575.44417082999996</v>
      </c>
      <c r="AP12" s="49">
        <v>1150.1957969800001</v>
      </c>
      <c r="AQ12" s="49">
        <v>580.69678837000004</v>
      </c>
      <c r="AR12" s="49">
        <v>61.60796655</v>
      </c>
      <c r="AS12" s="49">
        <v>376.45244640999999</v>
      </c>
      <c r="AT12" s="50"/>
      <c r="AU12" s="49">
        <v>1244.73896352</v>
      </c>
      <c r="AV12" s="49">
        <v>1956.2360609</v>
      </c>
      <c r="AW12" s="49">
        <v>1526.1888628199999</v>
      </c>
      <c r="AX12" s="49">
        <v>841.13181267000004</v>
      </c>
      <c r="AY12" s="49">
        <v>1537.2845622299999</v>
      </c>
      <c r="AZ12" s="49">
        <v>924.42227637999997</v>
      </c>
      <c r="BA12" s="49">
        <v>679.76464514999998</v>
      </c>
      <c r="BB12" s="49">
        <v>1078.1263377099999</v>
      </c>
      <c r="BC12" s="50"/>
      <c r="BD12" s="49">
        <v>881.17421291999995</v>
      </c>
      <c r="BE12" s="49">
        <v>1033.9597143599999</v>
      </c>
      <c r="BF12" s="49">
        <v>1364.0445956399999</v>
      </c>
      <c r="BG12" s="49">
        <v>293.21394951000002</v>
      </c>
      <c r="BH12" s="49">
        <v>406.01772921999998</v>
      </c>
      <c r="BI12" s="49">
        <v>363.40135906</v>
      </c>
      <c r="BJ12" s="49">
        <v>642.54060451999999</v>
      </c>
      <c r="BK12" s="49">
        <v>734.49063206999995</v>
      </c>
      <c r="BL12" s="50"/>
      <c r="BM12" s="49">
        <v>433.89817032000002</v>
      </c>
      <c r="BN12" s="49">
        <v>1085.57919947</v>
      </c>
      <c r="BO12" s="49">
        <v>225.73511256</v>
      </c>
      <c r="BP12" s="49">
        <v>636.43008194000004</v>
      </c>
      <c r="BQ12" s="49">
        <v>1226.86491826</v>
      </c>
      <c r="BR12" s="49">
        <v>616.08437062999997</v>
      </c>
      <c r="BS12" s="49">
        <v>65.452788999999996</v>
      </c>
      <c r="BT12" s="49">
        <v>403.11990409999999</v>
      </c>
      <c r="BU12" s="50"/>
      <c r="BV12" s="49">
        <v>1315.0723832399999</v>
      </c>
      <c r="BW12" s="49">
        <v>2119.5389138300002</v>
      </c>
      <c r="BX12" s="49">
        <v>1589.7797082</v>
      </c>
      <c r="BY12" s="49">
        <v>929.64403145000006</v>
      </c>
      <c r="BZ12" s="49">
        <v>1632.8826474699999</v>
      </c>
      <c r="CA12" s="49">
        <v>979.48572968999997</v>
      </c>
      <c r="CB12" s="49">
        <v>707.99339353000005</v>
      </c>
      <c r="CC12" s="49">
        <v>1137.6105361699999</v>
      </c>
    </row>
    <row r="13" spans="1:81" ht="15" customHeight="1" x14ac:dyDescent="0.2">
      <c r="A13" s="48">
        <v>39295</v>
      </c>
      <c r="B13" s="49">
        <v>50.718352019999998</v>
      </c>
      <c r="C13" s="49">
        <v>71.633957570000007</v>
      </c>
      <c r="D13" s="49">
        <v>46.001631690000004</v>
      </c>
      <c r="E13" s="49">
        <v>23.22998449</v>
      </c>
      <c r="F13" s="49">
        <v>17.602617939999998</v>
      </c>
      <c r="G13" s="49">
        <v>22.982524009999999</v>
      </c>
      <c r="H13" s="49">
        <v>24.226957850000002</v>
      </c>
      <c r="I13" s="49">
        <v>31.17689961</v>
      </c>
      <c r="J13" s="50"/>
      <c r="K13" s="49">
        <v>24.44266618</v>
      </c>
      <c r="L13" s="49">
        <v>95.660698699999998</v>
      </c>
      <c r="M13" s="49">
        <v>13.38867261</v>
      </c>
      <c r="N13" s="49">
        <v>59.462863579999997</v>
      </c>
      <c r="O13" s="49">
        <v>73.248422939999998</v>
      </c>
      <c r="P13" s="49">
        <v>37.10215874</v>
      </c>
      <c r="Q13" s="49">
        <v>4.9600905800000001</v>
      </c>
      <c r="R13" s="49">
        <v>29.793162110000001</v>
      </c>
      <c r="S13" s="50"/>
      <c r="T13" s="49">
        <v>75.161018200000001</v>
      </c>
      <c r="U13" s="49">
        <v>167.29465626999999</v>
      </c>
      <c r="V13" s="49">
        <v>59.390304299999997</v>
      </c>
      <c r="W13" s="49">
        <v>82.692848069999997</v>
      </c>
      <c r="X13" s="49">
        <v>90.851040879999999</v>
      </c>
      <c r="Y13" s="49">
        <v>60.084682749999999</v>
      </c>
      <c r="Z13" s="49">
        <v>29.187048430000001</v>
      </c>
      <c r="AA13" s="49">
        <v>60.970061719999997</v>
      </c>
      <c r="AB13" s="50"/>
      <c r="AC13" s="49">
        <v>851.15209186000004</v>
      </c>
      <c r="AD13" s="49">
        <v>959.76633987000002</v>
      </c>
      <c r="AE13" s="49">
        <v>1318.6467091500001</v>
      </c>
      <c r="AF13" s="49">
        <v>254.66313582000001</v>
      </c>
      <c r="AG13" s="49">
        <v>375.99441612999999</v>
      </c>
      <c r="AH13" s="49">
        <v>349.40889770000001</v>
      </c>
      <c r="AI13" s="49">
        <v>619.14663000999997</v>
      </c>
      <c r="AJ13" s="49">
        <v>703.14223597</v>
      </c>
      <c r="AK13" s="50"/>
      <c r="AL13" s="49">
        <v>424.22985433999997</v>
      </c>
      <c r="AM13" s="49">
        <v>1002.50829706</v>
      </c>
      <c r="AN13" s="49">
        <v>207.33614216999999</v>
      </c>
      <c r="AO13" s="49">
        <v>553.94670825000003</v>
      </c>
      <c r="AP13" s="49">
        <v>1146.6587932</v>
      </c>
      <c r="AQ13" s="49">
        <v>572.43154188999995</v>
      </c>
      <c r="AR13" s="49">
        <v>65.386386819999998</v>
      </c>
      <c r="AS13" s="49">
        <v>376.34770055000001</v>
      </c>
      <c r="AT13" s="50"/>
      <c r="AU13" s="49">
        <v>1275.3819461999999</v>
      </c>
      <c r="AV13" s="49">
        <v>1962.27463693</v>
      </c>
      <c r="AW13" s="49">
        <v>1525.98285132</v>
      </c>
      <c r="AX13" s="49">
        <v>808.60984407000001</v>
      </c>
      <c r="AY13" s="49">
        <v>1522.6532093200001</v>
      </c>
      <c r="AZ13" s="49">
        <v>921.84043958999996</v>
      </c>
      <c r="BA13" s="49">
        <v>684.53301682999995</v>
      </c>
      <c r="BB13" s="49">
        <v>1079.4899365199999</v>
      </c>
      <c r="BC13" s="50"/>
      <c r="BD13" s="49">
        <v>901.87044388000004</v>
      </c>
      <c r="BE13" s="49">
        <v>1031.40029744</v>
      </c>
      <c r="BF13" s="49">
        <v>1364.6483408399999</v>
      </c>
      <c r="BG13" s="49">
        <v>277.89312030999997</v>
      </c>
      <c r="BH13" s="49">
        <v>393.59703407000001</v>
      </c>
      <c r="BI13" s="49">
        <v>372.39142171999998</v>
      </c>
      <c r="BJ13" s="49">
        <v>643.37358786000004</v>
      </c>
      <c r="BK13" s="49">
        <v>734.31913556999996</v>
      </c>
      <c r="BL13" s="50"/>
      <c r="BM13" s="49">
        <v>448.67252051999998</v>
      </c>
      <c r="BN13" s="49">
        <v>1098.1689957599999</v>
      </c>
      <c r="BO13" s="49">
        <v>220.72481478</v>
      </c>
      <c r="BP13" s="49">
        <v>613.40957183</v>
      </c>
      <c r="BQ13" s="49">
        <v>1219.9072161399999</v>
      </c>
      <c r="BR13" s="49">
        <v>609.53370061999999</v>
      </c>
      <c r="BS13" s="49">
        <v>70.346477390000004</v>
      </c>
      <c r="BT13" s="49">
        <v>406.14086265999998</v>
      </c>
      <c r="BU13" s="50"/>
      <c r="BV13" s="49">
        <v>1350.54296439</v>
      </c>
      <c r="BW13" s="49">
        <v>2129.5692932000002</v>
      </c>
      <c r="BX13" s="49">
        <v>1585.37315562</v>
      </c>
      <c r="BY13" s="49">
        <v>891.30269213999998</v>
      </c>
      <c r="BZ13" s="49">
        <v>1613.50425021</v>
      </c>
      <c r="CA13" s="49">
        <v>981.92512234000003</v>
      </c>
      <c r="CB13" s="49">
        <v>713.72006525999996</v>
      </c>
      <c r="CC13" s="49">
        <v>1140.45999824</v>
      </c>
    </row>
    <row r="14" spans="1:81" ht="15" customHeight="1" x14ac:dyDescent="0.2">
      <c r="A14" s="48">
        <v>39387</v>
      </c>
      <c r="B14" s="49">
        <v>51.742970270000001</v>
      </c>
      <c r="C14" s="49">
        <v>72.666923330000003</v>
      </c>
      <c r="D14" s="49">
        <v>53.430114930000002</v>
      </c>
      <c r="E14" s="49">
        <v>27.559168410000002</v>
      </c>
      <c r="F14" s="49">
        <v>15.54674219</v>
      </c>
      <c r="G14" s="49">
        <v>23.859690919999998</v>
      </c>
      <c r="H14" s="49">
        <v>24.417555459999999</v>
      </c>
      <c r="I14" s="49">
        <v>30.478206589999999</v>
      </c>
      <c r="J14" s="50"/>
      <c r="K14" s="49">
        <v>32.971685030000003</v>
      </c>
      <c r="L14" s="49">
        <v>89.533303369999999</v>
      </c>
      <c r="M14" s="49">
        <v>14.38862924</v>
      </c>
      <c r="N14" s="49">
        <v>62.25459094</v>
      </c>
      <c r="O14" s="49">
        <v>82.905364730000002</v>
      </c>
      <c r="P14" s="49">
        <v>40.264300419999998</v>
      </c>
      <c r="Q14" s="49">
        <v>3.7177013900000002</v>
      </c>
      <c r="R14" s="49">
        <v>24.710484319999999</v>
      </c>
      <c r="S14" s="50"/>
      <c r="T14" s="49">
        <v>84.714655300000004</v>
      </c>
      <c r="U14" s="49">
        <v>162.20022668999999</v>
      </c>
      <c r="V14" s="49">
        <v>67.818744170000002</v>
      </c>
      <c r="W14" s="49">
        <v>89.813759340000004</v>
      </c>
      <c r="X14" s="49">
        <v>98.452106920000006</v>
      </c>
      <c r="Y14" s="49">
        <v>64.123991340000003</v>
      </c>
      <c r="Z14" s="49">
        <v>28.135256850000001</v>
      </c>
      <c r="AA14" s="49">
        <v>55.188690909999998</v>
      </c>
      <c r="AB14" s="50"/>
      <c r="AC14" s="49">
        <v>844.68095824</v>
      </c>
      <c r="AD14" s="49">
        <v>987.68295045000002</v>
      </c>
      <c r="AE14" s="49">
        <v>1326.4375531200001</v>
      </c>
      <c r="AF14" s="49">
        <v>257.13669010000001</v>
      </c>
      <c r="AG14" s="49">
        <v>361.65097718999999</v>
      </c>
      <c r="AH14" s="49">
        <v>350.24104627000003</v>
      </c>
      <c r="AI14" s="49">
        <v>640.91863642999999</v>
      </c>
      <c r="AJ14" s="49">
        <v>700.97554557000001</v>
      </c>
      <c r="AK14" s="50"/>
      <c r="AL14" s="49">
        <v>440.79334827999998</v>
      </c>
      <c r="AM14" s="49">
        <v>1014.2303229300001</v>
      </c>
      <c r="AN14" s="49">
        <v>214.92342049000001</v>
      </c>
      <c r="AO14" s="49">
        <v>542.08243240000002</v>
      </c>
      <c r="AP14" s="49">
        <v>1160.6752313500001</v>
      </c>
      <c r="AQ14" s="49">
        <v>592.12894265</v>
      </c>
      <c r="AR14" s="49">
        <v>62.072907290000003</v>
      </c>
      <c r="AS14" s="49">
        <v>388.02165351000002</v>
      </c>
      <c r="AT14" s="50"/>
      <c r="AU14" s="49">
        <v>1285.4743065299999</v>
      </c>
      <c r="AV14" s="49">
        <v>2001.91327338</v>
      </c>
      <c r="AW14" s="49">
        <v>1541.36097361</v>
      </c>
      <c r="AX14" s="49">
        <v>799.21912250000003</v>
      </c>
      <c r="AY14" s="49">
        <v>1522.3262085399999</v>
      </c>
      <c r="AZ14" s="49">
        <v>942.36998891999997</v>
      </c>
      <c r="BA14" s="49">
        <v>702.99154372999999</v>
      </c>
      <c r="BB14" s="49">
        <v>1088.99719908</v>
      </c>
      <c r="BC14" s="50"/>
      <c r="BD14" s="49">
        <v>896.42392851</v>
      </c>
      <c r="BE14" s="49">
        <v>1060.3498737800001</v>
      </c>
      <c r="BF14" s="49">
        <v>1379.86766805</v>
      </c>
      <c r="BG14" s="49">
        <v>284.69585849999999</v>
      </c>
      <c r="BH14" s="49">
        <v>377.19771938999997</v>
      </c>
      <c r="BI14" s="49">
        <v>374.10073719000002</v>
      </c>
      <c r="BJ14" s="49">
        <v>665.33619189000001</v>
      </c>
      <c r="BK14" s="49">
        <v>731.45375216000002</v>
      </c>
      <c r="BL14" s="50"/>
      <c r="BM14" s="49">
        <v>473.76503331999999</v>
      </c>
      <c r="BN14" s="49">
        <v>1103.7636262999999</v>
      </c>
      <c r="BO14" s="49">
        <v>229.31204973000001</v>
      </c>
      <c r="BP14" s="49">
        <v>604.33702333999997</v>
      </c>
      <c r="BQ14" s="49">
        <v>1243.5805960800001</v>
      </c>
      <c r="BR14" s="49">
        <v>632.39324307000004</v>
      </c>
      <c r="BS14" s="49">
        <v>65.790608680000005</v>
      </c>
      <c r="BT14" s="49">
        <v>412.73213783</v>
      </c>
      <c r="BU14" s="50"/>
      <c r="BV14" s="49">
        <v>1370.1889618299999</v>
      </c>
      <c r="BW14" s="49">
        <v>2164.1135000700001</v>
      </c>
      <c r="BX14" s="49">
        <v>1609.1797177799999</v>
      </c>
      <c r="BY14" s="49">
        <v>889.03288183999996</v>
      </c>
      <c r="BZ14" s="49">
        <v>1620.7783154599999</v>
      </c>
      <c r="CA14" s="49">
        <v>1006.4939802599999</v>
      </c>
      <c r="CB14" s="49">
        <v>731.12680057</v>
      </c>
      <c r="CC14" s="49">
        <v>1144.1858899900001</v>
      </c>
    </row>
    <row r="15" spans="1:81" ht="15" customHeight="1" x14ac:dyDescent="0.2">
      <c r="A15" s="48">
        <v>39479</v>
      </c>
      <c r="B15" s="49">
        <v>40.443206529999998</v>
      </c>
      <c r="C15" s="49">
        <v>63.056191390000002</v>
      </c>
      <c r="D15" s="49">
        <v>51.314944199999999</v>
      </c>
      <c r="E15" s="49">
        <v>25.389766689999998</v>
      </c>
      <c r="F15" s="49">
        <v>20.476796920000002</v>
      </c>
      <c r="G15" s="49">
        <v>17.361007900000001</v>
      </c>
      <c r="H15" s="49">
        <v>20.747830660000002</v>
      </c>
      <c r="I15" s="49">
        <v>29.90726235</v>
      </c>
      <c r="J15" s="50"/>
      <c r="K15" s="49">
        <v>29.817642459999998</v>
      </c>
      <c r="L15" s="49">
        <v>84.322540329999995</v>
      </c>
      <c r="M15" s="49">
        <v>13.04510288</v>
      </c>
      <c r="N15" s="49">
        <v>58.176874410000003</v>
      </c>
      <c r="O15" s="49">
        <v>72.266091349999996</v>
      </c>
      <c r="P15" s="49">
        <v>38.796290390000003</v>
      </c>
      <c r="Q15" s="49">
        <v>2.9568294700000002</v>
      </c>
      <c r="R15" s="49">
        <v>23.432957600000002</v>
      </c>
      <c r="S15" s="50"/>
      <c r="T15" s="49">
        <v>70.26084899</v>
      </c>
      <c r="U15" s="49">
        <v>147.37873171999999</v>
      </c>
      <c r="V15" s="49">
        <v>64.360047080000001</v>
      </c>
      <c r="W15" s="49">
        <v>83.566641099999998</v>
      </c>
      <c r="X15" s="49">
        <v>92.742888269999995</v>
      </c>
      <c r="Y15" s="49">
        <v>56.157298300000001</v>
      </c>
      <c r="Z15" s="49">
        <v>23.704660130000001</v>
      </c>
      <c r="AA15" s="49">
        <v>53.340219949999998</v>
      </c>
      <c r="AB15" s="50"/>
      <c r="AC15" s="49">
        <v>845.98552368000003</v>
      </c>
      <c r="AD15" s="49">
        <v>1015.1094345</v>
      </c>
      <c r="AE15" s="49">
        <v>1366.80553629</v>
      </c>
      <c r="AF15" s="49">
        <v>259.44921662000002</v>
      </c>
      <c r="AG15" s="49">
        <v>387.23718744000001</v>
      </c>
      <c r="AH15" s="49">
        <v>373.19821323999997</v>
      </c>
      <c r="AI15" s="49">
        <v>611.97177932</v>
      </c>
      <c r="AJ15" s="49">
        <v>711.11660297000003</v>
      </c>
      <c r="AK15" s="50"/>
      <c r="AL15" s="49">
        <v>433.68077553000001</v>
      </c>
      <c r="AM15" s="49">
        <v>1058.80892604</v>
      </c>
      <c r="AN15" s="49">
        <v>216.7917333</v>
      </c>
      <c r="AO15" s="49">
        <v>554.82231911999997</v>
      </c>
      <c r="AP15" s="49">
        <v>1163.54332998</v>
      </c>
      <c r="AQ15" s="49">
        <v>573.50740899000004</v>
      </c>
      <c r="AR15" s="49">
        <v>62.827016999999998</v>
      </c>
      <c r="AS15" s="49">
        <v>396.54030497000002</v>
      </c>
      <c r="AT15" s="50"/>
      <c r="AU15" s="49">
        <v>1279.66629921</v>
      </c>
      <c r="AV15" s="49">
        <v>2073.9183605399999</v>
      </c>
      <c r="AW15" s="49">
        <v>1583.59726959</v>
      </c>
      <c r="AX15" s="49">
        <v>814.27153573999999</v>
      </c>
      <c r="AY15" s="49">
        <v>1550.7805174099999</v>
      </c>
      <c r="AZ15" s="49">
        <v>946.70562222000001</v>
      </c>
      <c r="BA15" s="49">
        <v>674.79879631999995</v>
      </c>
      <c r="BB15" s="49">
        <v>1107.6569079400001</v>
      </c>
      <c r="BC15" s="50"/>
      <c r="BD15" s="49">
        <v>886.42873021000003</v>
      </c>
      <c r="BE15" s="49">
        <v>1078.1656258800001</v>
      </c>
      <c r="BF15" s="49">
        <v>1418.1204804900001</v>
      </c>
      <c r="BG15" s="49">
        <v>284.83898331</v>
      </c>
      <c r="BH15" s="49">
        <v>407.71398435999998</v>
      </c>
      <c r="BI15" s="49">
        <v>390.55922113999998</v>
      </c>
      <c r="BJ15" s="49">
        <v>632.71960996999996</v>
      </c>
      <c r="BK15" s="49">
        <v>741.02386532000003</v>
      </c>
      <c r="BL15" s="50"/>
      <c r="BM15" s="49">
        <v>463.49841799000001</v>
      </c>
      <c r="BN15" s="49">
        <v>1143.13146637</v>
      </c>
      <c r="BO15" s="49">
        <v>229.83683618000001</v>
      </c>
      <c r="BP15" s="49">
        <v>612.99919352999996</v>
      </c>
      <c r="BQ15" s="49">
        <v>1235.8094213300001</v>
      </c>
      <c r="BR15" s="49">
        <v>612.30369938000001</v>
      </c>
      <c r="BS15" s="49">
        <v>65.78384647</v>
      </c>
      <c r="BT15" s="49">
        <v>419.97326256999997</v>
      </c>
      <c r="BU15" s="50"/>
      <c r="BV15" s="49">
        <v>1349.9271481999999</v>
      </c>
      <c r="BW15" s="49">
        <v>2221.2970922600002</v>
      </c>
      <c r="BX15" s="49">
        <v>1647.95731667</v>
      </c>
      <c r="BY15" s="49">
        <v>897.83817683999996</v>
      </c>
      <c r="BZ15" s="49">
        <v>1643.5234056899999</v>
      </c>
      <c r="CA15" s="49">
        <v>1002.86292052</v>
      </c>
      <c r="CB15" s="49">
        <v>698.50345645000004</v>
      </c>
      <c r="CC15" s="49">
        <v>1160.99712789</v>
      </c>
    </row>
    <row r="16" spans="1:81" ht="15" customHeight="1" x14ac:dyDescent="0.2">
      <c r="A16" s="48">
        <v>39569</v>
      </c>
      <c r="B16" s="49">
        <v>45.215910340000001</v>
      </c>
      <c r="C16" s="49">
        <v>72.606771199999997</v>
      </c>
      <c r="D16" s="49">
        <v>52.902298989999998</v>
      </c>
      <c r="E16" s="49">
        <v>28.540212140000001</v>
      </c>
      <c r="F16" s="49">
        <v>18.775456429999998</v>
      </c>
      <c r="G16" s="49">
        <v>19.59792788</v>
      </c>
      <c r="H16" s="49">
        <v>21.424830530000001</v>
      </c>
      <c r="I16" s="49">
        <v>33.573314600000003</v>
      </c>
      <c r="J16" s="50"/>
      <c r="K16" s="49">
        <v>26.40608881</v>
      </c>
      <c r="L16" s="49">
        <v>96.513167780000003</v>
      </c>
      <c r="M16" s="49">
        <v>8.83859116</v>
      </c>
      <c r="N16" s="49">
        <v>61.593556309999997</v>
      </c>
      <c r="O16" s="49">
        <v>73.486122190000003</v>
      </c>
      <c r="P16" s="49">
        <v>33.61072446</v>
      </c>
      <c r="Q16" s="49">
        <v>2.4198014200000002</v>
      </c>
      <c r="R16" s="49">
        <v>27.99738447</v>
      </c>
      <c r="S16" s="50"/>
      <c r="T16" s="49">
        <v>71.621999149999994</v>
      </c>
      <c r="U16" s="49">
        <v>169.11993898</v>
      </c>
      <c r="V16" s="49">
        <v>61.740890159999999</v>
      </c>
      <c r="W16" s="49">
        <v>90.133768450000005</v>
      </c>
      <c r="X16" s="49">
        <v>92.261578619999995</v>
      </c>
      <c r="Y16" s="49">
        <v>53.20865234</v>
      </c>
      <c r="Z16" s="49">
        <v>23.84463195</v>
      </c>
      <c r="AA16" s="49">
        <v>61.570699070000003</v>
      </c>
      <c r="AB16" s="50"/>
      <c r="AC16" s="49">
        <v>855.24135576000003</v>
      </c>
      <c r="AD16" s="49">
        <v>1003.19878585</v>
      </c>
      <c r="AE16" s="49">
        <v>1341.7754442600001</v>
      </c>
      <c r="AF16" s="49">
        <v>257.13879566999998</v>
      </c>
      <c r="AG16" s="49">
        <v>365.68408314999999</v>
      </c>
      <c r="AH16" s="49">
        <v>386.45702068000003</v>
      </c>
      <c r="AI16" s="49">
        <v>626.35301702000004</v>
      </c>
      <c r="AJ16" s="49">
        <v>723.25365556999998</v>
      </c>
      <c r="AK16" s="50"/>
      <c r="AL16" s="49">
        <v>446.90384324000001</v>
      </c>
      <c r="AM16" s="49">
        <v>1044.00576542</v>
      </c>
      <c r="AN16" s="49">
        <v>206.70820323999999</v>
      </c>
      <c r="AO16" s="49">
        <v>594.12319754999999</v>
      </c>
      <c r="AP16" s="49">
        <v>1173.5633114499999</v>
      </c>
      <c r="AQ16" s="49">
        <v>584.84532849000004</v>
      </c>
      <c r="AR16" s="49">
        <v>71.905089169999997</v>
      </c>
      <c r="AS16" s="49">
        <v>385.64730086999998</v>
      </c>
      <c r="AT16" s="50"/>
      <c r="AU16" s="49">
        <v>1302.145199</v>
      </c>
      <c r="AV16" s="49">
        <v>2047.2045512699999</v>
      </c>
      <c r="AW16" s="49">
        <v>1548.4836475</v>
      </c>
      <c r="AX16" s="49">
        <v>851.26199322000002</v>
      </c>
      <c r="AY16" s="49">
        <v>1539.2473946</v>
      </c>
      <c r="AZ16" s="49">
        <v>971.30234916999996</v>
      </c>
      <c r="BA16" s="49">
        <v>698.25810619000003</v>
      </c>
      <c r="BB16" s="49">
        <v>1108.90095645</v>
      </c>
      <c r="BC16" s="50"/>
      <c r="BD16" s="49">
        <v>900.45726608999996</v>
      </c>
      <c r="BE16" s="49">
        <v>1075.8055570500001</v>
      </c>
      <c r="BF16" s="49">
        <v>1394.67774325</v>
      </c>
      <c r="BG16" s="49">
        <v>285.67900780999997</v>
      </c>
      <c r="BH16" s="49">
        <v>384.45953958000001</v>
      </c>
      <c r="BI16" s="49">
        <v>406.05494856000001</v>
      </c>
      <c r="BJ16" s="49">
        <v>647.77784756000005</v>
      </c>
      <c r="BK16" s="49">
        <v>756.82697016999998</v>
      </c>
      <c r="BL16" s="50"/>
      <c r="BM16" s="49">
        <v>473.30993205999999</v>
      </c>
      <c r="BN16" s="49">
        <v>1140.5189332099999</v>
      </c>
      <c r="BO16" s="49">
        <v>215.54679440000001</v>
      </c>
      <c r="BP16" s="49">
        <v>655.71675386000004</v>
      </c>
      <c r="BQ16" s="49">
        <v>1247.04943364</v>
      </c>
      <c r="BR16" s="49">
        <v>618.45605294999996</v>
      </c>
      <c r="BS16" s="49">
        <v>74.324890589999995</v>
      </c>
      <c r="BT16" s="49">
        <v>413.64468534999997</v>
      </c>
      <c r="BU16" s="50"/>
      <c r="BV16" s="49">
        <v>1373.76719815</v>
      </c>
      <c r="BW16" s="49">
        <v>2216.3244902599999</v>
      </c>
      <c r="BX16" s="49">
        <v>1610.22453765</v>
      </c>
      <c r="BY16" s="49">
        <v>941.39576166999996</v>
      </c>
      <c r="BZ16" s="49">
        <v>1631.5089732199999</v>
      </c>
      <c r="CA16" s="49">
        <v>1024.51100152</v>
      </c>
      <c r="CB16" s="49">
        <v>722.10273814000004</v>
      </c>
      <c r="CC16" s="49">
        <v>1170.47165552</v>
      </c>
    </row>
    <row r="17" spans="1:81" ht="15" customHeight="1" x14ac:dyDescent="0.2">
      <c r="A17" s="48">
        <v>39661</v>
      </c>
      <c r="B17" s="49">
        <v>43.449359489999999</v>
      </c>
      <c r="C17" s="49">
        <v>65.360091850000003</v>
      </c>
      <c r="D17" s="49">
        <v>43.471333039999998</v>
      </c>
      <c r="E17" s="49">
        <v>26.36906733</v>
      </c>
      <c r="F17" s="49">
        <v>24.405087819999999</v>
      </c>
      <c r="G17" s="49">
        <v>17.30532303</v>
      </c>
      <c r="H17" s="49">
        <v>21.996505970000001</v>
      </c>
      <c r="I17" s="49">
        <v>26.318770189999999</v>
      </c>
      <c r="J17" s="50"/>
      <c r="K17" s="49">
        <v>33.868551060000001</v>
      </c>
      <c r="L17" s="49">
        <v>95.008696439999994</v>
      </c>
      <c r="M17" s="49">
        <v>12.00164066</v>
      </c>
      <c r="N17" s="49">
        <v>57.345842130000001</v>
      </c>
      <c r="O17" s="49">
        <v>78.813581869999993</v>
      </c>
      <c r="P17" s="49">
        <v>38.503770840000001</v>
      </c>
      <c r="Q17" s="49">
        <v>2.7254136500000001</v>
      </c>
      <c r="R17" s="49">
        <v>25.000672420000001</v>
      </c>
      <c r="S17" s="50"/>
      <c r="T17" s="49">
        <v>77.317910549999993</v>
      </c>
      <c r="U17" s="49">
        <v>160.36878827999999</v>
      </c>
      <c r="V17" s="49">
        <v>55.472973699999997</v>
      </c>
      <c r="W17" s="49">
        <v>83.714909460000001</v>
      </c>
      <c r="X17" s="49">
        <v>103.21866969</v>
      </c>
      <c r="Y17" s="49">
        <v>55.809093859999997</v>
      </c>
      <c r="Z17" s="49">
        <v>24.721919620000001</v>
      </c>
      <c r="AA17" s="49">
        <v>51.319442619999997</v>
      </c>
      <c r="AB17" s="50"/>
      <c r="AC17" s="49">
        <v>874.26452286999995</v>
      </c>
      <c r="AD17" s="49">
        <v>1019.0381625</v>
      </c>
      <c r="AE17" s="49">
        <v>1379.2361429099999</v>
      </c>
      <c r="AF17" s="49">
        <v>258.26056864999998</v>
      </c>
      <c r="AG17" s="49">
        <v>365.99791191999998</v>
      </c>
      <c r="AH17" s="49">
        <v>363.91584483000003</v>
      </c>
      <c r="AI17" s="49">
        <v>626.90810488</v>
      </c>
      <c r="AJ17" s="49">
        <v>705.90367991000005</v>
      </c>
      <c r="AK17" s="50"/>
      <c r="AL17" s="49">
        <v>448.56486711999997</v>
      </c>
      <c r="AM17" s="49">
        <v>1069.55295925</v>
      </c>
      <c r="AN17" s="49">
        <v>206.12476955</v>
      </c>
      <c r="AO17" s="49">
        <v>576.27649528999996</v>
      </c>
      <c r="AP17" s="49">
        <v>1169.9989356200001</v>
      </c>
      <c r="AQ17" s="49">
        <v>579.74992951000002</v>
      </c>
      <c r="AR17" s="49">
        <v>71.117088539999997</v>
      </c>
      <c r="AS17" s="49">
        <v>383.58744651000001</v>
      </c>
      <c r="AT17" s="50"/>
      <c r="AU17" s="49">
        <v>1322.8293899800001</v>
      </c>
      <c r="AV17" s="49">
        <v>2088.5911217399998</v>
      </c>
      <c r="AW17" s="49">
        <v>1585.3609124499999</v>
      </c>
      <c r="AX17" s="49">
        <v>834.53706394000005</v>
      </c>
      <c r="AY17" s="49">
        <v>1535.99684753</v>
      </c>
      <c r="AZ17" s="49">
        <v>943.66577433999998</v>
      </c>
      <c r="BA17" s="49">
        <v>698.02519342000005</v>
      </c>
      <c r="BB17" s="49">
        <v>1089.49112642</v>
      </c>
      <c r="BC17" s="50"/>
      <c r="BD17" s="49">
        <v>917.71388234999995</v>
      </c>
      <c r="BE17" s="49">
        <v>1084.3982543499999</v>
      </c>
      <c r="BF17" s="49">
        <v>1422.7074759499999</v>
      </c>
      <c r="BG17" s="49">
        <v>284.62963597999999</v>
      </c>
      <c r="BH17" s="49">
        <v>390.40299972999998</v>
      </c>
      <c r="BI17" s="49">
        <v>381.22116784999997</v>
      </c>
      <c r="BJ17" s="49">
        <v>648.90461085000004</v>
      </c>
      <c r="BK17" s="49">
        <v>732.22245010999995</v>
      </c>
      <c r="BL17" s="50"/>
      <c r="BM17" s="49">
        <v>482.43341817999999</v>
      </c>
      <c r="BN17" s="49">
        <v>1164.5616556800001</v>
      </c>
      <c r="BO17" s="49">
        <v>218.12641020000001</v>
      </c>
      <c r="BP17" s="49">
        <v>633.62233742000001</v>
      </c>
      <c r="BQ17" s="49">
        <v>1248.8125174899999</v>
      </c>
      <c r="BR17" s="49">
        <v>618.25370035000003</v>
      </c>
      <c r="BS17" s="49">
        <v>73.842502190000005</v>
      </c>
      <c r="BT17" s="49">
        <v>408.58811893000001</v>
      </c>
      <c r="BU17" s="50"/>
      <c r="BV17" s="49">
        <v>1400.1473005299999</v>
      </c>
      <c r="BW17" s="49">
        <v>2248.9599100300002</v>
      </c>
      <c r="BX17" s="49">
        <v>1640.8338861499999</v>
      </c>
      <c r="BY17" s="49">
        <v>918.2519734</v>
      </c>
      <c r="BZ17" s="49">
        <v>1639.21551722</v>
      </c>
      <c r="CA17" s="49">
        <v>999.47486820999995</v>
      </c>
      <c r="CB17" s="49">
        <v>722.74711304000004</v>
      </c>
      <c r="CC17" s="49">
        <v>1140.81056904</v>
      </c>
    </row>
    <row r="18" spans="1:81" ht="15" customHeight="1" x14ac:dyDescent="0.2">
      <c r="A18" s="48">
        <v>39753</v>
      </c>
      <c r="B18" s="49">
        <v>40.655384740000002</v>
      </c>
      <c r="C18" s="49">
        <v>81.236585059999996</v>
      </c>
      <c r="D18" s="49">
        <v>35.734097159999997</v>
      </c>
      <c r="E18" s="49">
        <v>27.6914482</v>
      </c>
      <c r="F18" s="49">
        <v>16.408975479999999</v>
      </c>
      <c r="G18" s="49">
        <v>17.015889250000001</v>
      </c>
      <c r="H18" s="49">
        <v>28.815698430000001</v>
      </c>
      <c r="I18" s="49">
        <v>31.481230119999999</v>
      </c>
      <c r="J18" s="50"/>
      <c r="K18" s="49">
        <v>24.533615910000002</v>
      </c>
      <c r="L18" s="49">
        <v>96.304772619999994</v>
      </c>
      <c r="M18" s="49">
        <v>10.382520899999999</v>
      </c>
      <c r="N18" s="49">
        <v>58.627565830000002</v>
      </c>
      <c r="O18" s="49">
        <v>82.818267509999998</v>
      </c>
      <c r="P18" s="49">
        <v>36.391351299999997</v>
      </c>
      <c r="Q18" s="49">
        <v>2.2834565699999998</v>
      </c>
      <c r="R18" s="49">
        <v>24.869989990000001</v>
      </c>
      <c r="S18" s="50"/>
      <c r="T18" s="49">
        <v>65.189000649999997</v>
      </c>
      <c r="U18" s="49">
        <v>177.54135768</v>
      </c>
      <c r="V18" s="49">
        <v>46.11661806</v>
      </c>
      <c r="W18" s="49">
        <v>86.319014039999999</v>
      </c>
      <c r="X18" s="49">
        <v>99.227242989999993</v>
      </c>
      <c r="Y18" s="49">
        <v>53.407240549999997</v>
      </c>
      <c r="Z18" s="49">
        <v>31.099155</v>
      </c>
      <c r="AA18" s="49">
        <v>56.35122011</v>
      </c>
      <c r="AB18" s="50"/>
      <c r="AC18" s="49">
        <v>837.62278005999997</v>
      </c>
      <c r="AD18" s="49">
        <v>1006.91816435</v>
      </c>
      <c r="AE18" s="49">
        <v>1386.89693743</v>
      </c>
      <c r="AF18" s="49">
        <v>279.84137112000002</v>
      </c>
      <c r="AG18" s="49">
        <v>384.74712849999997</v>
      </c>
      <c r="AH18" s="49">
        <v>358.18796608999997</v>
      </c>
      <c r="AI18" s="49">
        <v>632.73848827999996</v>
      </c>
      <c r="AJ18" s="49">
        <v>714.55021092000004</v>
      </c>
      <c r="AK18" s="50"/>
      <c r="AL18" s="49">
        <v>444.32220921999999</v>
      </c>
      <c r="AM18" s="49">
        <v>1061.73619878</v>
      </c>
      <c r="AN18" s="49">
        <v>211.59691090000001</v>
      </c>
      <c r="AO18" s="49">
        <v>589.71540015000005</v>
      </c>
      <c r="AP18" s="49">
        <v>1162.8244071700001</v>
      </c>
      <c r="AQ18" s="49">
        <v>605.37794792</v>
      </c>
      <c r="AR18" s="49">
        <v>71.977438660000004</v>
      </c>
      <c r="AS18" s="49">
        <v>393.04022755</v>
      </c>
      <c r="AT18" s="50"/>
      <c r="AU18" s="49">
        <v>1281.9449892800001</v>
      </c>
      <c r="AV18" s="49">
        <v>2068.6543631300001</v>
      </c>
      <c r="AW18" s="49">
        <v>1598.49384833</v>
      </c>
      <c r="AX18" s="49">
        <v>869.55677127000001</v>
      </c>
      <c r="AY18" s="49">
        <v>1547.57153567</v>
      </c>
      <c r="AZ18" s="49">
        <v>963.56591402000004</v>
      </c>
      <c r="BA18" s="49">
        <v>704.71592694000003</v>
      </c>
      <c r="BB18" s="49">
        <v>1107.59043847</v>
      </c>
      <c r="BC18" s="50"/>
      <c r="BD18" s="49">
        <v>878.27816480000001</v>
      </c>
      <c r="BE18" s="49">
        <v>1088.15474941</v>
      </c>
      <c r="BF18" s="49">
        <v>1422.6310345899999</v>
      </c>
      <c r="BG18" s="49">
        <v>307.53281931999999</v>
      </c>
      <c r="BH18" s="49">
        <v>401.15610398000001</v>
      </c>
      <c r="BI18" s="49">
        <v>375.20385534000002</v>
      </c>
      <c r="BJ18" s="49">
        <v>661.55418669999995</v>
      </c>
      <c r="BK18" s="49">
        <v>746.03144104</v>
      </c>
      <c r="BL18" s="50"/>
      <c r="BM18" s="49">
        <v>468.85582513000003</v>
      </c>
      <c r="BN18" s="49">
        <v>1158.0409713900001</v>
      </c>
      <c r="BO18" s="49">
        <v>221.97943179999999</v>
      </c>
      <c r="BP18" s="49">
        <v>648.34296598000003</v>
      </c>
      <c r="BQ18" s="49">
        <v>1245.64267468</v>
      </c>
      <c r="BR18" s="49">
        <v>641.76929921999999</v>
      </c>
      <c r="BS18" s="49">
        <v>74.260895230000003</v>
      </c>
      <c r="BT18" s="49">
        <v>417.91021755000003</v>
      </c>
      <c r="BU18" s="50"/>
      <c r="BV18" s="49">
        <v>1347.1339899300001</v>
      </c>
      <c r="BW18" s="49">
        <v>2246.1957208099998</v>
      </c>
      <c r="BX18" s="49">
        <v>1644.6104664</v>
      </c>
      <c r="BY18" s="49">
        <v>955.87578529999996</v>
      </c>
      <c r="BZ18" s="49">
        <v>1646.79877867</v>
      </c>
      <c r="CA18" s="49">
        <v>1016.97315456</v>
      </c>
      <c r="CB18" s="49">
        <v>735.81508193000002</v>
      </c>
      <c r="CC18" s="49">
        <v>1163.94165858</v>
      </c>
    </row>
    <row r="19" spans="1:81" ht="15" customHeight="1" x14ac:dyDescent="0.2">
      <c r="A19" s="48">
        <v>39845</v>
      </c>
      <c r="B19" s="49">
        <v>48.198126250000001</v>
      </c>
      <c r="C19" s="49">
        <v>61.178132099999999</v>
      </c>
      <c r="D19" s="49">
        <v>44.729076990000003</v>
      </c>
      <c r="E19" s="49">
        <v>25.118147749999999</v>
      </c>
      <c r="F19" s="49">
        <v>14.5946382</v>
      </c>
      <c r="G19" s="49">
        <v>17.989307019999998</v>
      </c>
      <c r="H19" s="49">
        <v>25.20332209</v>
      </c>
      <c r="I19" s="49">
        <v>33.71313189</v>
      </c>
      <c r="J19" s="50"/>
      <c r="K19" s="49">
        <v>25.761064829999999</v>
      </c>
      <c r="L19" s="49">
        <v>92.685671670000005</v>
      </c>
      <c r="M19" s="49">
        <v>12.085376050000001</v>
      </c>
      <c r="N19" s="49">
        <v>55.448587809999999</v>
      </c>
      <c r="O19" s="49">
        <v>70.290158500000004</v>
      </c>
      <c r="P19" s="49">
        <v>36.753936629999998</v>
      </c>
      <c r="Q19" s="49">
        <v>5.5458447099999999</v>
      </c>
      <c r="R19" s="49">
        <v>28.222055130000001</v>
      </c>
      <c r="S19" s="50"/>
      <c r="T19" s="49">
        <v>73.959191079999997</v>
      </c>
      <c r="U19" s="49">
        <v>153.86380378000001</v>
      </c>
      <c r="V19" s="49">
        <v>56.814453049999997</v>
      </c>
      <c r="W19" s="49">
        <v>80.566735559999998</v>
      </c>
      <c r="X19" s="49">
        <v>84.884796699999995</v>
      </c>
      <c r="Y19" s="49">
        <v>54.743243649999997</v>
      </c>
      <c r="Z19" s="49">
        <v>30.74916679</v>
      </c>
      <c r="AA19" s="49">
        <v>61.935187020000001</v>
      </c>
      <c r="AB19" s="50"/>
      <c r="AC19" s="49">
        <v>856.45905947999995</v>
      </c>
      <c r="AD19" s="49">
        <v>1039.5385970299999</v>
      </c>
      <c r="AE19" s="49">
        <v>1387.39405992</v>
      </c>
      <c r="AF19" s="49">
        <v>258.75617158</v>
      </c>
      <c r="AG19" s="49">
        <v>386.61954858000001</v>
      </c>
      <c r="AH19" s="49">
        <v>344.43619734999999</v>
      </c>
      <c r="AI19" s="49">
        <v>621.57034959999999</v>
      </c>
      <c r="AJ19" s="49">
        <v>701.30413475</v>
      </c>
      <c r="AK19" s="50"/>
      <c r="AL19" s="49">
        <v>444.26192980000002</v>
      </c>
      <c r="AM19" s="49">
        <v>1042.90266228</v>
      </c>
      <c r="AN19" s="49">
        <v>221.91488509999999</v>
      </c>
      <c r="AO19" s="49">
        <v>623.10281451000003</v>
      </c>
      <c r="AP19" s="49">
        <v>1198.2446517200001</v>
      </c>
      <c r="AQ19" s="49">
        <v>605.85924981000005</v>
      </c>
      <c r="AR19" s="49">
        <v>58.47635811</v>
      </c>
      <c r="AS19" s="49">
        <v>388.37156231</v>
      </c>
      <c r="AT19" s="50"/>
      <c r="AU19" s="49">
        <v>1300.7209892799999</v>
      </c>
      <c r="AV19" s="49">
        <v>2082.4412593100001</v>
      </c>
      <c r="AW19" s="49">
        <v>1609.30894502</v>
      </c>
      <c r="AX19" s="49">
        <v>881.85898609000003</v>
      </c>
      <c r="AY19" s="49">
        <v>1584.8642002900001</v>
      </c>
      <c r="AZ19" s="49">
        <v>950.29544714999997</v>
      </c>
      <c r="BA19" s="49">
        <v>680.04670770999996</v>
      </c>
      <c r="BB19" s="49">
        <v>1089.6756970599999</v>
      </c>
      <c r="BC19" s="50"/>
      <c r="BD19" s="49">
        <v>904.65718572000003</v>
      </c>
      <c r="BE19" s="49">
        <v>1100.71672913</v>
      </c>
      <c r="BF19" s="49">
        <v>1432.1231369100001</v>
      </c>
      <c r="BG19" s="49">
        <v>283.87431931999998</v>
      </c>
      <c r="BH19" s="49">
        <v>401.21418677999998</v>
      </c>
      <c r="BI19" s="49">
        <v>362.42550437</v>
      </c>
      <c r="BJ19" s="49">
        <v>646.77367168000001</v>
      </c>
      <c r="BK19" s="49">
        <v>735.01726664</v>
      </c>
      <c r="BL19" s="50"/>
      <c r="BM19" s="49">
        <v>470.02299463000003</v>
      </c>
      <c r="BN19" s="49">
        <v>1135.5883339500001</v>
      </c>
      <c r="BO19" s="49">
        <v>234.00026116000001</v>
      </c>
      <c r="BP19" s="49">
        <v>678.55140231999997</v>
      </c>
      <c r="BQ19" s="49">
        <v>1268.5348102200001</v>
      </c>
      <c r="BR19" s="49">
        <v>642.61318644000005</v>
      </c>
      <c r="BS19" s="49">
        <v>64.022202820000004</v>
      </c>
      <c r="BT19" s="49">
        <v>416.59361744</v>
      </c>
      <c r="BU19" s="50"/>
      <c r="BV19" s="49">
        <v>1374.6801803599999</v>
      </c>
      <c r="BW19" s="49">
        <v>2236.3050630799999</v>
      </c>
      <c r="BX19" s="49">
        <v>1666.1233980699999</v>
      </c>
      <c r="BY19" s="49">
        <v>962.42572165000001</v>
      </c>
      <c r="BZ19" s="49">
        <v>1669.7489969999999</v>
      </c>
      <c r="CA19" s="49">
        <v>1005.03869081</v>
      </c>
      <c r="CB19" s="49">
        <v>710.79587449999997</v>
      </c>
      <c r="CC19" s="49">
        <v>1151.61088408</v>
      </c>
    </row>
    <row r="20" spans="1:81" ht="15" customHeight="1" x14ac:dyDescent="0.2">
      <c r="A20" s="48">
        <v>39934</v>
      </c>
      <c r="B20" s="49">
        <v>44.72726617</v>
      </c>
      <c r="C20" s="49">
        <v>71.424510949999998</v>
      </c>
      <c r="D20" s="49">
        <v>44.707101059999999</v>
      </c>
      <c r="E20" s="49">
        <v>26.82153503</v>
      </c>
      <c r="F20" s="49">
        <v>18.197888559999999</v>
      </c>
      <c r="G20" s="49">
        <v>17.685388100000001</v>
      </c>
      <c r="H20" s="49">
        <v>23.17620346</v>
      </c>
      <c r="I20" s="49">
        <v>32.824604989999997</v>
      </c>
      <c r="J20" s="50"/>
      <c r="K20" s="49">
        <v>28.612729779999999</v>
      </c>
      <c r="L20" s="49">
        <v>102.72225516</v>
      </c>
      <c r="M20" s="49">
        <v>9.6746929999999995</v>
      </c>
      <c r="N20" s="49">
        <v>59.95059037</v>
      </c>
      <c r="O20" s="49">
        <v>75.506058150000001</v>
      </c>
      <c r="P20" s="49">
        <v>34.537843160000001</v>
      </c>
      <c r="Q20" s="49">
        <v>4.7432341300000003</v>
      </c>
      <c r="R20" s="49">
        <v>24.514562980000001</v>
      </c>
      <c r="S20" s="50"/>
      <c r="T20" s="49">
        <v>73.339995950000002</v>
      </c>
      <c r="U20" s="49">
        <v>174.14676610999999</v>
      </c>
      <c r="V20" s="49">
        <v>54.381794069999998</v>
      </c>
      <c r="W20" s="49">
        <v>86.772125399999993</v>
      </c>
      <c r="X20" s="49">
        <v>93.703946709999997</v>
      </c>
      <c r="Y20" s="49">
        <v>52.223231269999999</v>
      </c>
      <c r="Z20" s="49">
        <v>27.919437599999998</v>
      </c>
      <c r="AA20" s="49">
        <v>57.339167969999998</v>
      </c>
      <c r="AB20" s="50"/>
      <c r="AC20" s="49">
        <v>872.35765623999998</v>
      </c>
      <c r="AD20" s="49">
        <v>1004.74721401</v>
      </c>
      <c r="AE20" s="49">
        <v>1352.0791701600001</v>
      </c>
      <c r="AF20" s="49">
        <v>282.86747478000001</v>
      </c>
      <c r="AG20" s="49">
        <v>385.70273852000003</v>
      </c>
      <c r="AH20" s="49">
        <v>354.64624128000003</v>
      </c>
      <c r="AI20" s="49">
        <v>613.94866764000005</v>
      </c>
      <c r="AJ20" s="49">
        <v>701.81229057999997</v>
      </c>
      <c r="AK20" s="50"/>
      <c r="AL20" s="49">
        <v>456.66491144000003</v>
      </c>
      <c r="AM20" s="49">
        <v>1048.48869868</v>
      </c>
      <c r="AN20" s="49">
        <v>220.55430371</v>
      </c>
      <c r="AO20" s="49">
        <v>633.33856799</v>
      </c>
      <c r="AP20" s="49">
        <v>1199.83791625</v>
      </c>
      <c r="AQ20" s="49">
        <v>601.50150854000003</v>
      </c>
      <c r="AR20" s="49">
        <v>49.049372830000003</v>
      </c>
      <c r="AS20" s="49">
        <v>389.37551622000001</v>
      </c>
      <c r="AT20" s="50"/>
      <c r="AU20" s="49">
        <v>1329.02256769</v>
      </c>
      <c r="AV20" s="49">
        <v>2053.2359126900001</v>
      </c>
      <c r="AW20" s="49">
        <v>1572.6334738800001</v>
      </c>
      <c r="AX20" s="49">
        <v>916.20604276999995</v>
      </c>
      <c r="AY20" s="49">
        <v>1585.5406547699999</v>
      </c>
      <c r="AZ20" s="49">
        <v>956.14774982999995</v>
      </c>
      <c r="BA20" s="49">
        <v>662.99804046999998</v>
      </c>
      <c r="BB20" s="49">
        <v>1091.18780679</v>
      </c>
      <c r="BC20" s="50"/>
      <c r="BD20" s="49">
        <v>917.08492240999999</v>
      </c>
      <c r="BE20" s="49">
        <v>1076.17172497</v>
      </c>
      <c r="BF20" s="49">
        <v>1396.78627123</v>
      </c>
      <c r="BG20" s="49">
        <v>309.68900981000002</v>
      </c>
      <c r="BH20" s="49">
        <v>403.90062706999998</v>
      </c>
      <c r="BI20" s="49">
        <v>372.33162938999999</v>
      </c>
      <c r="BJ20" s="49">
        <v>637.12487109999995</v>
      </c>
      <c r="BK20" s="49">
        <v>734.63689555999997</v>
      </c>
      <c r="BL20" s="50"/>
      <c r="BM20" s="49">
        <v>485.27764122000002</v>
      </c>
      <c r="BN20" s="49">
        <v>1151.21095384</v>
      </c>
      <c r="BO20" s="49">
        <v>230.22899672</v>
      </c>
      <c r="BP20" s="49">
        <v>693.28915835999999</v>
      </c>
      <c r="BQ20" s="49">
        <v>1275.3439744</v>
      </c>
      <c r="BR20" s="49">
        <v>636.03935171000001</v>
      </c>
      <c r="BS20" s="49">
        <v>53.792606970000001</v>
      </c>
      <c r="BT20" s="49">
        <v>413.8900792</v>
      </c>
      <c r="BU20" s="50"/>
      <c r="BV20" s="49">
        <v>1402.36256364</v>
      </c>
      <c r="BW20" s="49">
        <v>2227.38267881</v>
      </c>
      <c r="BX20" s="49">
        <v>1627.0152679400001</v>
      </c>
      <c r="BY20" s="49">
        <v>1002.97816817</v>
      </c>
      <c r="BZ20" s="49">
        <v>1679.2446014699999</v>
      </c>
      <c r="CA20" s="49">
        <v>1008.37098109</v>
      </c>
      <c r="CB20" s="49">
        <v>690.91747806000001</v>
      </c>
      <c r="CC20" s="49">
        <v>1148.52697476</v>
      </c>
    </row>
    <row r="21" spans="1:81" ht="15" customHeight="1" x14ac:dyDescent="0.2">
      <c r="A21" s="48">
        <v>40026</v>
      </c>
      <c r="B21" s="49">
        <v>50.100139939999998</v>
      </c>
      <c r="C21" s="49">
        <v>73.423441839999995</v>
      </c>
      <c r="D21" s="49">
        <v>41.229611890000001</v>
      </c>
      <c r="E21" s="49">
        <v>19.591825190000002</v>
      </c>
      <c r="F21" s="49">
        <v>16.398518419999998</v>
      </c>
      <c r="G21" s="49">
        <v>21.044606949999999</v>
      </c>
      <c r="H21" s="49">
        <v>20.397951549999998</v>
      </c>
      <c r="I21" s="49">
        <v>26.758072110000001</v>
      </c>
      <c r="J21" s="50"/>
      <c r="K21" s="49">
        <v>21.90033579</v>
      </c>
      <c r="L21" s="49">
        <v>96.183571200000003</v>
      </c>
      <c r="M21" s="49">
        <v>9.3824692299999999</v>
      </c>
      <c r="N21" s="49">
        <v>54.355508129999997</v>
      </c>
      <c r="O21" s="49">
        <v>75.48901214</v>
      </c>
      <c r="P21" s="49">
        <v>39.145440260000001</v>
      </c>
      <c r="Q21" s="49">
        <v>5.6032240099999999</v>
      </c>
      <c r="R21" s="49">
        <v>19.36320976</v>
      </c>
      <c r="S21" s="50"/>
      <c r="T21" s="49">
        <v>72.000475730000005</v>
      </c>
      <c r="U21" s="49">
        <v>169.60701304</v>
      </c>
      <c r="V21" s="49">
        <v>50.612081119999999</v>
      </c>
      <c r="W21" s="49">
        <v>73.947333319999998</v>
      </c>
      <c r="X21" s="49">
        <v>91.887530560000002</v>
      </c>
      <c r="Y21" s="49">
        <v>60.190047210000003</v>
      </c>
      <c r="Z21" s="49">
        <v>26.00117556</v>
      </c>
      <c r="AA21" s="49">
        <v>46.121281869999997</v>
      </c>
      <c r="AB21" s="50"/>
      <c r="AC21" s="49">
        <v>879.06111391000002</v>
      </c>
      <c r="AD21" s="49">
        <v>1023.71238897</v>
      </c>
      <c r="AE21" s="49">
        <v>1291.37864924</v>
      </c>
      <c r="AF21" s="49">
        <v>283.16127475000002</v>
      </c>
      <c r="AG21" s="49">
        <v>384.78795622000001</v>
      </c>
      <c r="AH21" s="49">
        <v>369.73711937000002</v>
      </c>
      <c r="AI21" s="49">
        <v>608.98167117000003</v>
      </c>
      <c r="AJ21" s="49">
        <v>724.04680378</v>
      </c>
      <c r="AK21" s="50"/>
      <c r="AL21" s="49">
        <v>450.67606361000003</v>
      </c>
      <c r="AM21" s="49">
        <v>1100.2015796400001</v>
      </c>
      <c r="AN21" s="49">
        <v>204.76366073</v>
      </c>
      <c r="AO21" s="49">
        <v>635.88838627999996</v>
      </c>
      <c r="AP21" s="49">
        <v>1151.9254670299999</v>
      </c>
      <c r="AQ21" s="49">
        <v>577.86128732999998</v>
      </c>
      <c r="AR21" s="49">
        <v>54.950792010000001</v>
      </c>
      <c r="AS21" s="49">
        <v>375.75613501999999</v>
      </c>
      <c r="AT21" s="50"/>
      <c r="AU21" s="49">
        <v>1329.7371775199999</v>
      </c>
      <c r="AV21" s="49">
        <v>2123.9139686100002</v>
      </c>
      <c r="AW21" s="49">
        <v>1496.14230997</v>
      </c>
      <c r="AX21" s="49">
        <v>919.04966102000003</v>
      </c>
      <c r="AY21" s="49">
        <v>1536.71342325</v>
      </c>
      <c r="AZ21" s="49">
        <v>947.59840670000006</v>
      </c>
      <c r="BA21" s="49">
        <v>663.93246318000001</v>
      </c>
      <c r="BB21" s="49">
        <v>1099.8029388</v>
      </c>
      <c r="BC21" s="50"/>
      <c r="BD21" s="49">
        <v>929.16125384999998</v>
      </c>
      <c r="BE21" s="49">
        <v>1097.13583081</v>
      </c>
      <c r="BF21" s="49">
        <v>1332.6082611300001</v>
      </c>
      <c r="BG21" s="49">
        <v>302.75309994000003</v>
      </c>
      <c r="BH21" s="49">
        <v>401.18647463999997</v>
      </c>
      <c r="BI21" s="49">
        <v>390.78172632000002</v>
      </c>
      <c r="BJ21" s="49">
        <v>629.37962272000004</v>
      </c>
      <c r="BK21" s="49">
        <v>750.80487588999995</v>
      </c>
      <c r="BL21" s="50"/>
      <c r="BM21" s="49">
        <v>472.57639940000001</v>
      </c>
      <c r="BN21" s="49">
        <v>1196.3851508400001</v>
      </c>
      <c r="BO21" s="49">
        <v>214.14612994999999</v>
      </c>
      <c r="BP21" s="49">
        <v>690.24389440000004</v>
      </c>
      <c r="BQ21" s="49">
        <v>1227.4144791799999</v>
      </c>
      <c r="BR21" s="49">
        <v>617.00672758999997</v>
      </c>
      <c r="BS21" s="49">
        <v>60.554016019999999</v>
      </c>
      <c r="BT21" s="49">
        <v>395.11934478000001</v>
      </c>
      <c r="BU21" s="50"/>
      <c r="BV21" s="49">
        <v>1401.73765325</v>
      </c>
      <c r="BW21" s="49">
        <v>2293.5209816500001</v>
      </c>
      <c r="BX21" s="49">
        <v>1546.7543910899999</v>
      </c>
      <c r="BY21" s="49">
        <v>992.99699434000001</v>
      </c>
      <c r="BZ21" s="49">
        <v>1628.6009538200001</v>
      </c>
      <c r="CA21" s="49">
        <v>1007.78845391</v>
      </c>
      <c r="CB21" s="49">
        <v>689.93363873999999</v>
      </c>
      <c r="CC21" s="49">
        <v>1145.9242206700001</v>
      </c>
    </row>
    <row r="22" spans="1:81" ht="15" customHeight="1" x14ac:dyDescent="0.2">
      <c r="A22" s="48">
        <v>40118</v>
      </c>
      <c r="B22" s="49">
        <v>47.22588116</v>
      </c>
      <c r="C22" s="49">
        <v>74.14289393</v>
      </c>
      <c r="D22" s="49">
        <v>50.37536394</v>
      </c>
      <c r="E22" s="49">
        <v>26.050288760000001</v>
      </c>
      <c r="F22" s="49">
        <v>16.372082679999998</v>
      </c>
      <c r="G22" s="49">
        <v>19.229778069999998</v>
      </c>
      <c r="H22" s="49">
        <v>25.79072056</v>
      </c>
      <c r="I22" s="49">
        <v>32.51480093</v>
      </c>
      <c r="J22" s="50"/>
      <c r="K22" s="49">
        <v>30.832793339999998</v>
      </c>
      <c r="L22" s="49">
        <v>102.39907014000001</v>
      </c>
      <c r="M22" s="49">
        <v>13.64683952</v>
      </c>
      <c r="N22" s="49">
        <v>55.086759069999999</v>
      </c>
      <c r="O22" s="49">
        <v>80.322044329999997</v>
      </c>
      <c r="P22" s="49">
        <v>43.183446959999998</v>
      </c>
      <c r="Q22" s="49">
        <v>4.23342025</v>
      </c>
      <c r="R22" s="49">
        <v>26.02999312</v>
      </c>
      <c r="S22" s="50"/>
      <c r="T22" s="49">
        <v>78.058674510000003</v>
      </c>
      <c r="U22" s="49">
        <v>176.54196407000001</v>
      </c>
      <c r="V22" s="49">
        <v>64.02220346</v>
      </c>
      <c r="W22" s="49">
        <v>81.13704783</v>
      </c>
      <c r="X22" s="49">
        <v>96.694127019999996</v>
      </c>
      <c r="Y22" s="49">
        <v>62.41322503</v>
      </c>
      <c r="Z22" s="49">
        <v>30.024140809999999</v>
      </c>
      <c r="AA22" s="49">
        <v>58.54479405</v>
      </c>
      <c r="AB22" s="50"/>
      <c r="AC22" s="49">
        <v>884.60854376999998</v>
      </c>
      <c r="AD22" s="49">
        <v>1061.74911881</v>
      </c>
      <c r="AE22" s="49">
        <v>1303.4185060699999</v>
      </c>
      <c r="AF22" s="49">
        <v>289.09276999999997</v>
      </c>
      <c r="AG22" s="49">
        <v>379.04381558</v>
      </c>
      <c r="AH22" s="49">
        <v>372.6391582</v>
      </c>
      <c r="AI22" s="49">
        <v>588.87298053999996</v>
      </c>
      <c r="AJ22" s="49">
        <v>713.64411152000002</v>
      </c>
      <c r="AK22" s="50"/>
      <c r="AL22" s="49">
        <v>481.67547234</v>
      </c>
      <c r="AM22" s="49">
        <v>1088.8763441799999</v>
      </c>
      <c r="AN22" s="49">
        <v>193.08564698999999</v>
      </c>
      <c r="AO22" s="49">
        <v>652.81953878000002</v>
      </c>
      <c r="AP22" s="49">
        <v>1146.73596402</v>
      </c>
      <c r="AQ22" s="49">
        <v>590.13553295999998</v>
      </c>
      <c r="AR22" s="49">
        <v>51.428586619999997</v>
      </c>
      <c r="AS22" s="49">
        <v>383.96926230000003</v>
      </c>
      <c r="AT22" s="50"/>
      <c r="AU22" s="49">
        <v>1366.2840160999999</v>
      </c>
      <c r="AV22" s="49">
        <v>2150.62546299</v>
      </c>
      <c r="AW22" s="49">
        <v>1496.5041530599999</v>
      </c>
      <c r="AX22" s="49">
        <v>941.91230877999999</v>
      </c>
      <c r="AY22" s="49">
        <v>1525.7797796100001</v>
      </c>
      <c r="AZ22" s="49">
        <v>962.77469115999997</v>
      </c>
      <c r="BA22" s="49">
        <v>640.30156715999999</v>
      </c>
      <c r="BB22" s="49">
        <v>1097.6133738200001</v>
      </c>
      <c r="BC22" s="50"/>
      <c r="BD22" s="49">
        <v>931.83442492999995</v>
      </c>
      <c r="BE22" s="49">
        <v>1135.89201273</v>
      </c>
      <c r="BF22" s="49">
        <v>1353.7938700100001</v>
      </c>
      <c r="BG22" s="49">
        <v>315.14305875999997</v>
      </c>
      <c r="BH22" s="49">
        <v>395.41589827000001</v>
      </c>
      <c r="BI22" s="49">
        <v>391.86893627000001</v>
      </c>
      <c r="BJ22" s="49">
        <v>614.66370110000003</v>
      </c>
      <c r="BK22" s="49">
        <v>746.15891245</v>
      </c>
      <c r="BL22" s="50"/>
      <c r="BM22" s="49">
        <v>512.50826568000002</v>
      </c>
      <c r="BN22" s="49">
        <v>1191.27541432</v>
      </c>
      <c r="BO22" s="49">
        <v>206.73248652000001</v>
      </c>
      <c r="BP22" s="49">
        <v>707.90629784999999</v>
      </c>
      <c r="BQ22" s="49">
        <v>1227.05800836</v>
      </c>
      <c r="BR22" s="49">
        <v>633.31897991999995</v>
      </c>
      <c r="BS22" s="49">
        <v>55.66200688</v>
      </c>
      <c r="BT22" s="49">
        <v>409.99925542</v>
      </c>
      <c r="BU22" s="50"/>
      <c r="BV22" s="49">
        <v>1444.3426906100001</v>
      </c>
      <c r="BW22" s="49">
        <v>2327.1674270600001</v>
      </c>
      <c r="BX22" s="49">
        <v>1560.52635652</v>
      </c>
      <c r="BY22" s="49">
        <v>1023.04935661</v>
      </c>
      <c r="BZ22" s="49">
        <v>1622.47390662</v>
      </c>
      <c r="CA22" s="49">
        <v>1025.1879161899999</v>
      </c>
      <c r="CB22" s="49">
        <v>670.32570797000005</v>
      </c>
      <c r="CC22" s="49">
        <v>1156.1581678699999</v>
      </c>
    </row>
    <row r="23" spans="1:81" ht="15" customHeight="1" x14ac:dyDescent="0.2">
      <c r="A23" s="48">
        <v>40210</v>
      </c>
      <c r="B23" s="49">
        <v>52.25001743</v>
      </c>
      <c r="C23" s="49">
        <v>70.244454860000005</v>
      </c>
      <c r="D23" s="49">
        <v>47.375744249999997</v>
      </c>
      <c r="E23" s="49">
        <v>19.23279294</v>
      </c>
      <c r="F23" s="49">
        <v>14.527052940000001</v>
      </c>
      <c r="G23" s="49">
        <v>18.78877585</v>
      </c>
      <c r="H23" s="49">
        <v>23.901318310000001</v>
      </c>
      <c r="I23" s="49">
        <v>34.388633480000003</v>
      </c>
      <c r="J23" s="50"/>
      <c r="K23" s="49">
        <v>28.434060949999999</v>
      </c>
      <c r="L23" s="49">
        <v>93.035802790000005</v>
      </c>
      <c r="M23" s="49">
        <v>11.32167845</v>
      </c>
      <c r="N23" s="49">
        <v>58.433438870000003</v>
      </c>
      <c r="O23" s="49">
        <v>73.230140930000005</v>
      </c>
      <c r="P23" s="49">
        <v>34.999313630000003</v>
      </c>
      <c r="Q23" s="49">
        <v>3.5520919700000002</v>
      </c>
      <c r="R23" s="49">
        <v>28.062068530000001</v>
      </c>
      <c r="S23" s="50"/>
      <c r="T23" s="49">
        <v>80.684078380000003</v>
      </c>
      <c r="U23" s="49">
        <v>163.28025765000001</v>
      </c>
      <c r="V23" s="49">
        <v>58.697422699999997</v>
      </c>
      <c r="W23" s="49">
        <v>77.666231819999993</v>
      </c>
      <c r="X23" s="49">
        <v>87.757193869999995</v>
      </c>
      <c r="Y23" s="49">
        <v>53.788089470000003</v>
      </c>
      <c r="Z23" s="49">
        <v>27.45341028</v>
      </c>
      <c r="AA23" s="49">
        <v>62.450702</v>
      </c>
      <c r="AB23" s="50"/>
      <c r="AC23" s="49">
        <v>903.88304162999998</v>
      </c>
      <c r="AD23" s="49">
        <v>1087.20190682</v>
      </c>
      <c r="AE23" s="49">
        <v>1334.7105610799999</v>
      </c>
      <c r="AF23" s="49">
        <v>283.29216633999999</v>
      </c>
      <c r="AG23" s="49">
        <v>376.88736395000001</v>
      </c>
      <c r="AH23" s="49">
        <v>357.26256440999998</v>
      </c>
      <c r="AI23" s="49">
        <v>603.67650533000005</v>
      </c>
      <c r="AJ23" s="49">
        <v>730.32833983</v>
      </c>
      <c r="AK23" s="50"/>
      <c r="AL23" s="49">
        <v>455.61668816999997</v>
      </c>
      <c r="AM23" s="49">
        <v>1131.0130823</v>
      </c>
      <c r="AN23" s="49">
        <v>204.28508274999999</v>
      </c>
      <c r="AO23" s="49">
        <v>615.90457601000003</v>
      </c>
      <c r="AP23" s="49">
        <v>1155.42414001</v>
      </c>
      <c r="AQ23" s="49">
        <v>607.09412859999998</v>
      </c>
      <c r="AR23" s="49">
        <v>61.201713699999999</v>
      </c>
      <c r="AS23" s="49">
        <v>369.59524632</v>
      </c>
      <c r="AT23" s="50"/>
      <c r="AU23" s="49">
        <v>1359.4997298000001</v>
      </c>
      <c r="AV23" s="49">
        <v>2218.2149891200002</v>
      </c>
      <c r="AW23" s="49">
        <v>1538.9956438199999</v>
      </c>
      <c r="AX23" s="49">
        <v>899.19674235000002</v>
      </c>
      <c r="AY23" s="49">
        <v>1532.31150396</v>
      </c>
      <c r="AZ23" s="49">
        <v>964.35669300999996</v>
      </c>
      <c r="BA23" s="49">
        <v>664.87821902999997</v>
      </c>
      <c r="BB23" s="49">
        <v>1099.92358616</v>
      </c>
      <c r="BC23" s="50"/>
      <c r="BD23" s="49">
        <v>956.13305906000005</v>
      </c>
      <c r="BE23" s="49">
        <v>1157.4463616800001</v>
      </c>
      <c r="BF23" s="49">
        <v>1382.08630533</v>
      </c>
      <c r="BG23" s="49">
        <v>302.52495928000002</v>
      </c>
      <c r="BH23" s="49">
        <v>391.41441688999998</v>
      </c>
      <c r="BI23" s="49">
        <v>376.05134026000002</v>
      </c>
      <c r="BJ23" s="49">
        <v>627.57782364000002</v>
      </c>
      <c r="BK23" s="49">
        <v>764.71697330999996</v>
      </c>
      <c r="BL23" s="50"/>
      <c r="BM23" s="49">
        <v>484.05074911999998</v>
      </c>
      <c r="BN23" s="49">
        <v>1224.0488850900001</v>
      </c>
      <c r="BO23" s="49">
        <v>215.60676119999999</v>
      </c>
      <c r="BP23" s="49">
        <v>674.33801487999995</v>
      </c>
      <c r="BQ23" s="49">
        <v>1228.65428094</v>
      </c>
      <c r="BR23" s="49">
        <v>642.09344222000004</v>
      </c>
      <c r="BS23" s="49">
        <v>64.753805670000006</v>
      </c>
      <c r="BT23" s="49">
        <v>397.65731484999998</v>
      </c>
      <c r="BU23" s="50"/>
      <c r="BV23" s="49">
        <v>1440.1838081799999</v>
      </c>
      <c r="BW23" s="49">
        <v>2381.49524677</v>
      </c>
      <c r="BX23" s="49">
        <v>1597.69306652</v>
      </c>
      <c r="BY23" s="49">
        <v>976.86297417000003</v>
      </c>
      <c r="BZ23" s="49">
        <v>1620.06869783</v>
      </c>
      <c r="CA23" s="49">
        <v>1018.14478248</v>
      </c>
      <c r="CB23" s="49">
        <v>692.33162931000004</v>
      </c>
      <c r="CC23" s="49">
        <v>1162.3742881600001</v>
      </c>
    </row>
    <row r="24" spans="1:81" ht="15" customHeight="1" x14ac:dyDescent="0.2">
      <c r="A24" s="48">
        <v>40299</v>
      </c>
      <c r="B24" s="49">
        <v>57.853933849999997</v>
      </c>
      <c r="C24" s="49">
        <v>77.936533949999998</v>
      </c>
      <c r="D24" s="49">
        <v>49.190102410000001</v>
      </c>
      <c r="E24" s="49">
        <v>24.762643390000001</v>
      </c>
      <c r="F24" s="49">
        <v>14.181965760000001</v>
      </c>
      <c r="G24" s="49">
        <v>24.406288929999999</v>
      </c>
      <c r="H24" s="49">
        <v>23.382554129999999</v>
      </c>
      <c r="I24" s="49">
        <v>34.77190246</v>
      </c>
      <c r="J24" s="50"/>
      <c r="K24" s="49">
        <v>32.750933359999998</v>
      </c>
      <c r="L24" s="49">
        <v>103.94921624</v>
      </c>
      <c r="M24" s="49">
        <v>16.816481069999998</v>
      </c>
      <c r="N24" s="49">
        <v>56.3890271</v>
      </c>
      <c r="O24" s="49">
        <v>73.950821059999996</v>
      </c>
      <c r="P24" s="49">
        <v>39.646969630000001</v>
      </c>
      <c r="Q24" s="49">
        <v>2.5589459799999998</v>
      </c>
      <c r="R24" s="49">
        <v>27.5113135</v>
      </c>
      <c r="S24" s="50"/>
      <c r="T24" s="49">
        <v>90.604867209999995</v>
      </c>
      <c r="U24" s="49">
        <v>181.88575019000001</v>
      </c>
      <c r="V24" s="49">
        <v>66.006583480000003</v>
      </c>
      <c r="W24" s="49">
        <v>81.151670490000001</v>
      </c>
      <c r="X24" s="49">
        <v>88.132786820000007</v>
      </c>
      <c r="Y24" s="49">
        <v>64.053258569999997</v>
      </c>
      <c r="Z24" s="49">
        <v>25.94150011</v>
      </c>
      <c r="AA24" s="49">
        <v>62.28321596</v>
      </c>
      <c r="AB24" s="50"/>
      <c r="AC24" s="49">
        <v>922.96977054000001</v>
      </c>
      <c r="AD24" s="49">
        <v>1042.2140841200001</v>
      </c>
      <c r="AE24" s="49">
        <v>1338.56887882</v>
      </c>
      <c r="AF24" s="49">
        <v>282.22227581999999</v>
      </c>
      <c r="AG24" s="49">
        <v>391.73346082</v>
      </c>
      <c r="AH24" s="49">
        <v>360.60098450999999</v>
      </c>
      <c r="AI24" s="49">
        <v>623.93753663999996</v>
      </c>
      <c r="AJ24" s="49">
        <v>708.46208670999999</v>
      </c>
      <c r="AK24" s="50"/>
      <c r="AL24" s="49">
        <v>468.50435676000001</v>
      </c>
      <c r="AM24" s="49">
        <v>1136.7745449199999</v>
      </c>
      <c r="AN24" s="49">
        <v>205.52760402000001</v>
      </c>
      <c r="AO24" s="49">
        <v>615.23835159999999</v>
      </c>
      <c r="AP24" s="49">
        <v>1157.24730097</v>
      </c>
      <c r="AQ24" s="49">
        <v>605.28558069999997</v>
      </c>
      <c r="AR24" s="49">
        <v>59.171615690000003</v>
      </c>
      <c r="AS24" s="49">
        <v>378.90854330000002</v>
      </c>
      <c r="AT24" s="50"/>
      <c r="AU24" s="49">
        <v>1391.4741273</v>
      </c>
      <c r="AV24" s="49">
        <v>2178.98862904</v>
      </c>
      <c r="AW24" s="49">
        <v>1544.0964828399999</v>
      </c>
      <c r="AX24" s="49">
        <v>897.46062742000004</v>
      </c>
      <c r="AY24" s="49">
        <v>1548.9807617900001</v>
      </c>
      <c r="AZ24" s="49">
        <v>965.88656519999995</v>
      </c>
      <c r="BA24" s="49">
        <v>683.10915233000003</v>
      </c>
      <c r="BB24" s="49">
        <v>1087.37063001</v>
      </c>
      <c r="BC24" s="50"/>
      <c r="BD24" s="49">
        <v>980.82370438999999</v>
      </c>
      <c r="BE24" s="49">
        <v>1120.1506180700001</v>
      </c>
      <c r="BF24" s="49">
        <v>1387.75898123</v>
      </c>
      <c r="BG24" s="49">
        <v>306.98491920999999</v>
      </c>
      <c r="BH24" s="49">
        <v>405.91542657999997</v>
      </c>
      <c r="BI24" s="49">
        <v>385.00727344000001</v>
      </c>
      <c r="BJ24" s="49">
        <v>647.32009076999998</v>
      </c>
      <c r="BK24" s="49">
        <v>743.23398916999997</v>
      </c>
      <c r="BL24" s="50"/>
      <c r="BM24" s="49">
        <v>501.25529011999998</v>
      </c>
      <c r="BN24" s="49">
        <v>1240.7237611600001</v>
      </c>
      <c r="BO24" s="49">
        <v>222.34408508999999</v>
      </c>
      <c r="BP24" s="49">
        <v>671.62737870000001</v>
      </c>
      <c r="BQ24" s="49">
        <v>1231.19812202</v>
      </c>
      <c r="BR24" s="49">
        <v>644.93255033000003</v>
      </c>
      <c r="BS24" s="49">
        <v>61.73056167</v>
      </c>
      <c r="BT24" s="49">
        <v>406.41985679999999</v>
      </c>
      <c r="BU24" s="50"/>
      <c r="BV24" s="49">
        <v>1482.07899451</v>
      </c>
      <c r="BW24" s="49">
        <v>2360.8743792300002</v>
      </c>
      <c r="BX24" s="49">
        <v>1610.1030663199999</v>
      </c>
      <c r="BY24" s="49">
        <v>978.61229791000005</v>
      </c>
      <c r="BZ24" s="49">
        <v>1637.11354861</v>
      </c>
      <c r="CA24" s="49">
        <v>1029.93982377</v>
      </c>
      <c r="CB24" s="49">
        <v>709.05065244000002</v>
      </c>
      <c r="CC24" s="49">
        <v>1149.65384597</v>
      </c>
    </row>
    <row r="25" spans="1:81" ht="15" customHeight="1" x14ac:dyDescent="0.2">
      <c r="A25" s="48">
        <v>40391</v>
      </c>
      <c r="B25" s="49">
        <v>49.092300530000003</v>
      </c>
      <c r="C25" s="49">
        <v>76.840418970000002</v>
      </c>
      <c r="D25" s="49">
        <v>47.514716270000001</v>
      </c>
      <c r="E25" s="49">
        <v>23.899483140000001</v>
      </c>
      <c r="F25" s="49">
        <v>15.144110100000001</v>
      </c>
      <c r="G25" s="49">
        <v>22.52185682</v>
      </c>
      <c r="H25" s="49">
        <v>20.573952670000001</v>
      </c>
      <c r="I25" s="49">
        <v>31.296951570000001</v>
      </c>
      <c r="J25" s="50"/>
      <c r="K25" s="49">
        <v>26.4710392</v>
      </c>
      <c r="L25" s="49">
        <v>98.462606820000005</v>
      </c>
      <c r="M25" s="49">
        <v>17.053371219999999</v>
      </c>
      <c r="N25" s="49">
        <v>62.956386379999998</v>
      </c>
      <c r="O25" s="49">
        <v>68.867151109999995</v>
      </c>
      <c r="P25" s="49">
        <v>40.163082379999999</v>
      </c>
      <c r="Q25" s="49">
        <v>2.8667259899999999</v>
      </c>
      <c r="R25" s="49">
        <v>23.37965106</v>
      </c>
      <c r="S25" s="50"/>
      <c r="T25" s="49">
        <v>75.563339729999996</v>
      </c>
      <c r="U25" s="49">
        <v>175.30302578999999</v>
      </c>
      <c r="V25" s="49">
        <v>64.568087489999996</v>
      </c>
      <c r="W25" s="49">
        <v>86.855869519999999</v>
      </c>
      <c r="X25" s="49">
        <v>84.011261219999994</v>
      </c>
      <c r="Y25" s="49">
        <v>62.684939200000002</v>
      </c>
      <c r="Z25" s="49">
        <v>23.44067866</v>
      </c>
      <c r="AA25" s="49">
        <v>54.676602629999998</v>
      </c>
      <c r="AB25" s="50"/>
      <c r="AC25" s="49">
        <v>906.60568494999995</v>
      </c>
      <c r="AD25" s="49">
        <v>1050.1369697099999</v>
      </c>
      <c r="AE25" s="49">
        <v>1364.96845884</v>
      </c>
      <c r="AF25" s="49">
        <v>296.80214759</v>
      </c>
      <c r="AG25" s="49">
        <v>383.86987628999998</v>
      </c>
      <c r="AH25" s="49">
        <v>385.67360594000002</v>
      </c>
      <c r="AI25" s="49">
        <v>623.28868088000002</v>
      </c>
      <c r="AJ25" s="49">
        <v>698.75714545999995</v>
      </c>
      <c r="AK25" s="50"/>
      <c r="AL25" s="49">
        <v>465.87445019</v>
      </c>
      <c r="AM25" s="49">
        <v>1172.56621767</v>
      </c>
      <c r="AN25" s="49">
        <v>193.16068571</v>
      </c>
      <c r="AO25" s="49">
        <v>651.85484861999998</v>
      </c>
      <c r="AP25" s="49">
        <v>1119.3597791100001</v>
      </c>
      <c r="AQ25" s="49">
        <v>628.51145316999998</v>
      </c>
      <c r="AR25" s="49">
        <v>62.209841939999997</v>
      </c>
      <c r="AS25" s="49">
        <v>343.07928275</v>
      </c>
      <c r="AT25" s="50"/>
      <c r="AU25" s="49">
        <v>1372.4801351399999</v>
      </c>
      <c r="AV25" s="49">
        <v>2222.7031873800001</v>
      </c>
      <c r="AW25" s="49">
        <v>1558.1291445500001</v>
      </c>
      <c r="AX25" s="49">
        <v>948.65699620999999</v>
      </c>
      <c r="AY25" s="49">
        <v>1503.2296554</v>
      </c>
      <c r="AZ25" s="49">
        <v>1014.18505911</v>
      </c>
      <c r="BA25" s="49">
        <v>685.49852281999995</v>
      </c>
      <c r="BB25" s="49">
        <v>1041.8364282099999</v>
      </c>
      <c r="BC25" s="50"/>
      <c r="BD25" s="49">
        <v>955.69798548000006</v>
      </c>
      <c r="BE25" s="49">
        <v>1126.9773886800001</v>
      </c>
      <c r="BF25" s="49">
        <v>1412.4831750999999</v>
      </c>
      <c r="BG25" s="49">
        <v>320.70163072000003</v>
      </c>
      <c r="BH25" s="49">
        <v>399.01398639000001</v>
      </c>
      <c r="BI25" s="49">
        <v>408.19546277000001</v>
      </c>
      <c r="BJ25" s="49">
        <v>643.86263355000006</v>
      </c>
      <c r="BK25" s="49">
        <v>730.05409702999998</v>
      </c>
      <c r="BL25" s="50"/>
      <c r="BM25" s="49">
        <v>492.34548938</v>
      </c>
      <c r="BN25" s="49">
        <v>1271.02882449</v>
      </c>
      <c r="BO25" s="49">
        <v>210.21405694000001</v>
      </c>
      <c r="BP25" s="49">
        <v>714.81123500000001</v>
      </c>
      <c r="BQ25" s="49">
        <v>1188.2269302300001</v>
      </c>
      <c r="BR25" s="49">
        <v>668.67453554999997</v>
      </c>
      <c r="BS25" s="49">
        <v>65.076567929999996</v>
      </c>
      <c r="BT25" s="49">
        <v>366.45893380000001</v>
      </c>
      <c r="BU25" s="50"/>
      <c r="BV25" s="49">
        <v>1448.04347487</v>
      </c>
      <c r="BW25" s="49">
        <v>2398.0062131700001</v>
      </c>
      <c r="BX25" s="49">
        <v>1622.69723204</v>
      </c>
      <c r="BY25" s="49">
        <v>1035.5128657299999</v>
      </c>
      <c r="BZ25" s="49">
        <v>1587.24091662</v>
      </c>
      <c r="CA25" s="49">
        <v>1076.86999831</v>
      </c>
      <c r="CB25" s="49">
        <v>708.93920147999995</v>
      </c>
      <c r="CC25" s="49">
        <v>1096.5130308400001</v>
      </c>
    </row>
    <row r="26" spans="1:81" ht="15" customHeight="1" x14ac:dyDescent="0.2">
      <c r="A26" s="48">
        <v>40483</v>
      </c>
      <c r="B26" s="49">
        <v>50.757002960000001</v>
      </c>
      <c r="C26" s="49">
        <v>76.463278029999998</v>
      </c>
      <c r="D26" s="49">
        <v>43.483103479999997</v>
      </c>
      <c r="E26" s="49">
        <v>23.13250949</v>
      </c>
      <c r="F26" s="49">
        <v>18.729438779999999</v>
      </c>
      <c r="G26" s="49">
        <v>22.9959916</v>
      </c>
      <c r="H26" s="49">
        <v>20.36582696</v>
      </c>
      <c r="I26" s="49">
        <v>40.366477709999998</v>
      </c>
      <c r="J26" s="50"/>
      <c r="K26" s="49">
        <v>25.26751651</v>
      </c>
      <c r="L26" s="49">
        <v>92.156195260000004</v>
      </c>
      <c r="M26" s="49">
        <v>15.564030969999999</v>
      </c>
      <c r="N26" s="49">
        <v>65.571005970000002</v>
      </c>
      <c r="O26" s="49">
        <v>77.545072630000007</v>
      </c>
      <c r="P26" s="49">
        <v>38.011952440000002</v>
      </c>
      <c r="Q26" s="49">
        <v>3.0192535700000001</v>
      </c>
      <c r="R26" s="49">
        <v>26.291682689999998</v>
      </c>
      <c r="S26" s="50"/>
      <c r="T26" s="49">
        <v>76.024519459999993</v>
      </c>
      <c r="U26" s="49">
        <v>168.61947329</v>
      </c>
      <c r="V26" s="49">
        <v>59.047134450000001</v>
      </c>
      <c r="W26" s="49">
        <v>88.703515460000006</v>
      </c>
      <c r="X26" s="49">
        <v>96.274511410000002</v>
      </c>
      <c r="Y26" s="49">
        <v>61.007944039999998</v>
      </c>
      <c r="Z26" s="49">
        <v>23.38508053</v>
      </c>
      <c r="AA26" s="49">
        <v>66.6581604</v>
      </c>
      <c r="AB26" s="50"/>
      <c r="AC26" s="49">
        <v>894.87478242999998</v>
      </c>
      <c r="AD26" s="49">
        <v>1036.7185624599999</v>
      </c>
      <c r="AE26" s="49">
        <v>1385.2533987100001</v>
      </c>
      <c r="AF26" s="49">
        <v>302.19069451000001</v>
      </c>
      <c r="AG26" s="49">
        <v>399.94454175999999</v>
      </c>
      <c r="AH26" s="49">
        <v>400.26584121000002</v>
      </c>
      <c r="AI26" s="49">
        <v>620.03133175999994</v>
      </c>
      <c r="AJ26" s="49">
        <v>748.60120533999998</v>
      </c>
      <c r="AK26" s="50"/>
      <c r="AL26" s="49">
        <v>455.94847814000002</v>
      </c>
      <c r="AM26" s="49">
        <v>1160.55364667</v>
      </c>
      <c r="AN26" s="49">
        <v>196.28585125000001</v>
      </c>
      <c r="AO26" s="49">
        <v>672.44071428999996</v>
      </c>
      <c r="AP26" s="49">
        <v>1156.0952689400001</v>
      </c>
      <c r="AQ26" s="49">
        <v>647.41659551999999</v>
      </c>
      <c r="AR26" s="49">
        <v>67.832366530000002</v>
      </c>
      <c r="AS26" s="49">
        <v>360.37162049</v>
      </c>
      <c r="AT26" s="50"/>
      <c r="AU26" s="49">
        <v>1350.8232605600001</v>
      </c>
      <c r="AV26" s="49">
        <v>2197.2722091300002</v>
      </c>
      <c r="AW26" s="49">
        <v>1581.53924996</v>
      </c>
      <c r="AX26" s="49">
        <v>974.63140881000004</v>
      </c>
      <c r="AY26" s="49">
        <v>1556.0398107000001</v>
      </c>
      <c r="AZ26" s="49">
        <v>1047.6824367300001</v>
      </c>
      <c r="BA26" s="49">
        <v>687.86369827999999</v>
      </c>
      <c r="BB26" s="49">
        <v>1108.9728258299999</v>
      </c>
      <c r="BC26" s="50"/>
      <c r="BD26" s="49">
        <v>945.63178538</v>
      </c>
      <c r="BE26" s="49">
        <v>1113.18184049</v>
      </c>
      <c r="BF26" s="49">
        <v>1428.73650219</v>
      </c>
      <c r="BG26" s="49">
        <v>325.32320400999998</v>
      </c>
      <c r="BH26" s="49">
        <v>418.67398055000001</v>
      </c>
      <c r="BI26" s="49">
        <v>423.26183280999999</v>
      </c>
      <c r="BJ26" s="49">
        <v>640.39715871999999</v>
      </c>
      <c r="BK26" s="49">
        <v>788.96768305000001</v>
      </c>
      <c r="BL26" s="50"/>
      <c r="BM26" s="49">
        <v>481.21599465000003</v>
      </c>
      <c r="BN26" s="49">
        <v>1252.70984193</v>
      </c>
      <c r="BO26" s="49">
        <v>211.84988222999999</v>
      </c>
      <c r="BP26" s="49">
        <v>738.01172025999995</v>
      </c>
      <c r="BQ26" s="49">
        <v>1233.6403415699999</v>
      </c>
      <c r="BR26" s="49">
        <v>685.42854795999995</v>
      </c>
      <c r="BS26" s="49">
        <v>70.851620100000005</v>
      </c>
      <c r="BT26" s="49">
        <v>386.66330318000001</v>
      </c>
      <c r="BU26" s="50"/>
      <c r="BV26" s="49">
        <v>1426.84778003</v>
      </c>
      <c r="BW26" s="49">
        <v>2365.8916824200001</v>
      </c>
      <c r="BX26" s="49">
        <v>1640.5863844099999</v>
      </c>
      <c r="BY26" s="49">
        <v>1063.3349242700001</v>
      </c>
      <c r="BZ26" s="49">
        <v>1652.3143221099999</v>
      </c>
      <c r="CA26" s="49">
        <v>1108.6903807799999</v>
      </c>
      <c r="CB26" s="49">
        <v>711.24877881999998</v>
      </c>
      <c r="CC26" s="49">
        <v>1175.6309862200001</v>
      </c>
    </row>
    <row r="27" spans="1:81" ht="15" customHeight="1" x14ac:dyDescent="0.2">
      <c r="A27" s="48">
        <v>40575</v>
      </c>
      <c r="B27" s="49">
        <v>39.823648859999999</v>
      </c>
      <c r="C27" s="49">
        <v>74.171065690000006</v>
      </c>
      <c r="D27" s="49">
        <v>50.863148510000002</v>
      </c>
      <c r="E27" s="49">
        <v>29.183321960000001</v>
      </c>
      <c r="F27" s="49">
        <v>18.202537800000002</v>
      </c>
      <c r="G27" s="49">
        <v>21.354651310000001</v>
      </c>
      <c r="H27" s="49">
        <v>19.54325841</v>
      </c>
      <c r="I27" s="49">
        <v>32.985419440000001</v>
      </c>
      <c r="J27" s="50"/>
      <c r="K27" s="49">
        <v>25.956371019999999</v>
      </c>
      <c r="L27" s="49">
        <v>89.157504419999995</v>
      </c>
      <c r="M27" s="49">
        <v>17.29552133</v>
      </c>
      <c r="N27" s="49">
        <v>65.609288129999996</v>
      </c>
      <c r="O27" s="49">
        <v>62.211399350000001</v>
      </c>
      <c r="P27" s="49">
        <v>41.952102369999999</v>
      </c>
      <c r="Q27" s="49">
        <v>3.4295149500000002</v>
      </c>
      <c r="R27" s="49">
        <v>25.881513139999999</v>
      </c>
      <c r="S27" s="50"/>
      <c r="T27" s="49">
        <v>65.780019879999998</v>
      </c>
      <c r="U27" s="49">
        <v>163.32857010999999</v>
      </c>
      <c r="V27" s="49">
        <v>68.158669840000002</v>
      </c>
      <c r="W27" s="49">
        <v>94.792610089999997</v>
      </c>
      <c r="X27" s="49">
        <v>80.413937149999995</v>
      </c>
      <c r="Y27" s="49">
        <v>63.30675368</v>
      </c>
      <c r="Z27" s="49">
        <v>22.972773360000001</v>
      </c>
      <c r="AA27" s="49">
        <v>58.866932579999997</v>
      </c>
      <c r="AB27" s="50"/>
      <c r="AC27" s="49">
        <v>873.72020853000004</v>
      </c>
      <c r="AD27" s="49">
        <v>1100.3126076999999</v>
      </c>
      <c r="AE27" s="49">
        <v>1396.5015738899999</v>
      </c>
      <c r="AF27" s="49">
        <v>288.731292</v>
      </c>
      <c r="AG27" s="49">
        <v>399.08135439</v>
      </c>
      <c r="AH27" s="49">
        <v>388.79829461999998</v>
      </c>
      <c r="AI27" s="49">
        <v>620.25512275999995</v>
      </c>
      <c r="AJ27" s="49">
        <v>748.02190808</v>
      </c>
      <c r="AK27" s="50"/>
      <c r="AL27" s="49">
        <v>462.01248350999998</v>
      </c>
      <c r="AM27" s="49">
        <v>1172.9264790300001</v>
      </c>
      <c r="AN27" s="49">
        <v>210.62820617</v>
      </c>
      <c r="AO27" s="49">
        <v>636.49561800000004</v>
      </c>
      <c r="AP27" s="49">
        <v>1148.9467484199999</v>
      </c>
      <c r="AQ27" s="49">
        <v>635.87606003999997</v>
      </c>
      <c r="AR27" s="49">
        <v>70.330075379999997</v>
      </c>
      <c r="AS27" s="49">
        <v>375.91779621000001</v>
      </c>
      <c r="AT27" s="50"/>
      <c r="AU27" s="49">
        <v>1335.7326920400001</v>
      </c>
      <c r="AV27" s="49">
        <v>2273.2390867200002</v>
      </c>
      <c r="AW27" s="49">
        <v>1607.12978006</v>
      </c>
      <c r="AX27" s="49">
        <v>925.22690999999998</v>
      </c>
      <c r="AY27" s="49">
        <v>1548.0281028100001</v>
      </c>
      <c r="AZ27" s="49">
        <v>1024.6743546600001</v>
      </c>
      <c r="BA27" s="49">
        <v>690.58519813999999</v>
      </c>
      <c r="BB27" s="49">
        <v>1123.93970429</v>
      </c>
      <c r="BC27" s="50"/>
      <c r="BD27" s="49">
        <v>913.54385739999998</v>
      </c>
      <c r="BE27" s="49">
        <v>1174.4836733899999</v>
      </c>
      <c r="BF27" s="49">
        <v>1447.3647223999999</v>
      </c>
      <c r="BG27" s="49">
        <v>317.91461396</v>
      </c>
      <c r="BH27" s="49">
        <v>417.28389220000003</v>
      </c>
      <c r="BI27" s="49">
        <v>410.15294592999999</v>
      </c>
      <c r="BJ27" s="49">
        <v>639.79838116999997</v>
      </c>
      <c r="BK27" s="49">
        <v>781.00732751999999</v>
      </c>
      <c r="BL27" s="50"/>
      <c r="BM27" s="49">
        <v>487.96885452999999</v>
      </c>
      <c r="BN27" s="49">
        <v>1262.08398345</v>
      </c>
      <c r="BO27" s="49">
        <v>227.92372750000001</v>
      </c>
      <c r="BP27" s="49">
        <v>702.10490613000002</v>
      </c>
      <c r="BQ27" s="49">
        <v>1211.1581477699999</v>
      </c>
      <c r="BR27" s="49">
        <v>677.82816241</v>
      </c>
      <c r="BS27" s="49">
        <v>73.759590320000001</v>
      </c>
      <c r="BT27" s="49">
        <v>401.79930934999999</v>
      </c>
      <c r="BU27" s="50"/>
      <c r="BV27" s="49">
        <v>1401.5127119199999</v>
      </c>
      <c r="BW27" s="49">
        <v>2436.5676568399999</v>
      </c>
      <c r="BX27" s="49">
        <v>1675.2884498999999</v>
      </c>
      <c r="BY27" s="49">
        <v>1020.0195201</v>
      </c>
      <c r="BZ27" s="49">
        <v>1628.44203997</v>
      </c>
      <c r="CA27" s="49">
        <v>1087.9811083300001</v>
      </c>
      <c r="CB27" s="49">
        <v>713.55797149</v>
      </c>
      <c r="CC27" s="49">
        <v>1182.8066368699999</v>
      </c>
    </row>
    <row r="28" spans="1:81" ht="15" customHeight="1" x14ac:dyDescent="0.2">
      <c r="A28" s="48">
        <v>40664</v>
      </c>
      <c r="B28" s="49">
        <v>45.954709039999997</v>
      </c>
      <c r="C28" s="49">
        <v>82.282926459999999</v>
      </c>
      <c r="D28" s="49">
        <v>38.124064130000001</v>
      </c>
      <c r="E28" s="49">
        <v>34.3398933</v>
      </c>
      <c r="F28" s="49">
        <v>17.49227969</v>
      </c>
      <c r="G28" s="49">
        <v>20.7591301</v>
      </c>
      <c r="H28" s="49">
        <v>22.67998897</v>
      </c>
      <c r="I28" s="49">
        <v>29.783543340000001</v>
      </c>
      <c r="J28" s="50"/>
      <c r="K28" s="49">
        <v>28.513438579999999</v>
      </c>
      <c r="L28" s="49">
        <v>100.69375603</v>
      </c>
      <c r="M28" s="49">
        <v>11.819658739999999</v>
      </c>
      <c r="N28" s="49">
        <v>60.502908740000002</v>
      </c>
      <c r="O28" s="49">
        <v>70.282793729999995</v>
      </c>
      <c r="P28" s="49">
        <v>34.225408610000002</v>
      </c>
      <c r="Q28" s="49">
        <v>5.6183056799999997</v>
      </c>
      <c r="R28" s="49">
        <v>27.961700409999999</v>
      </c>
      <c r="S28" s="50"/>
      <c r="T28" s="49">
        <v>74.468147619999996</v>
      </c>
      <c r="U28" s="49">
        <v>182.97668249</v>
      </c>
      <c r="V28" s="49">
        <v>49.943722860000001</v>
      </c>
      <c r="W28" s="49">
        <v>94.842802050000003</v>
      </c>
      <c r="X28" s="49">
        <v>87.775073419999998</v>
      </c>
      <c r="Y28" s="49">
        <v>54.984538700000002</v>
      </c>
      <c r="Z28" s="49">
        <v>28.298294649999999</v>
      </c>
      <c r="AA28" s="49">
        <v>57.74524375</v>
      </c>
      <c r="AB28" s="50"/>
      <c r="AC28" s="49">
        <v>894.16494399999999</v>
      </c>
      <c r="AD28" s="49">
        <v>1109.72057918</v>
      </c>
      <c r="AE28" s="49">
        <v>1387.841764</v>
      </c>
      <c r="AF28" s="49">
        <v>304.73068916</v>
      </c>
      <c r="AG28" s="49">
        <v>365.69438147</v>
      </c>
      <c r="AH28" s="49">
        <v>383.02973157999998</v>
      </c>
      <c r="AI28" s="49">
        <v>634.81574821000004</v>
      </c>
      <c r="AJ28" s="49">
        <v>729.69479990000002</v>
      </c>
      <c r="AK28" s="50"/>
      <c r="AL28" s="49">
        <v>467.88460208999999</v>
      </c>
      <c r="AM28" s="49">
        <v>1178.26601618</v>
      </c>
      <c r="AN28" s="49">
        <v>198.30847563</v>
      </c>
      <c r="AO28" s="49">
        <v>651.13418359000002</v>
      </c>
      <c r="AP28" s="49">
        <v>1217.98913838</v>
      </c>
      <c r="AQ28" s="49">
        <v>604.54952668999999</v>
      </c>
      <c r="AR28" s="49">
        <v>69.144644270000001</v>
      </c>
      <c r="AS28" s="49">
        <v>368.17733704</v>
      </c>
      <c r="AT28" s="50"/>
      <c r="AU28" s="49">
        <v>1362.0495460899999</v>
      </c>
      <c r="AV28" s="49">
        <v>2287.9865953600001</v>
      </c>
      <c r="AW28" s="49">
        <v>1586.1502396400001</v>
      </c>
      <c r="AX28" s="49">
        <v>955.86487275000002</v>
      </c>
      <c r="AY28" s="49">
        <v>1583.68351985</v>
      </c>
      <c r="AZ28" s="49">
        <v>987.57925826999997</v>
      </c>
      <c r="BA28" s="49">
        <v>703.96039248</v>
      </c>
      <c r="BB28" s="49">
        <v>1097.87213694</v>
      </c>
      <c r="BC28" s="50"/>
      <c r="BD28" s="49">
        <v>940.11965304</v>
      </c>
      <c r="BE28" s="49">
        <v>1192.00350564</v>
      </c>
      <c r="BF28" s="49">
        <v>1425.9658281300001</v>
      </c>
      <c r="BG28" s="49">
        <v>339.07058246000003</v>
      </c>
      <c r="BH28" s="49">
        <v>383.18666116000003</v>
      </c>
      <c r="BI28" s="49">
        <v>403.78886167000002</v>
      </c>
      <c r="BJ28" s="49">
        <v>657.49573717999999</v>
      </c>
      <c r="BK28" s="49">
        <v>759.47834323999996</v>
      </c>
      <c r="BL28" s="50"/>
      <c r="BM28" s="49">
        <v>496.39804067</v>
      </c>
      <c r="BN28" s="49">
        <v>1278.95977221</v>
      </c>
      <c r="BO28" s="49">
        <v>210.12813437</v>
      </c>
      <c r="BP28" s="49">
        <v>711.63709232999997</v>
      </c>
      <c r="BQ28" s="49">
        <v>1288.2719321100001</v>
      </c>
      <c r="BR28" s="49">
        <v>638.77493530000004</v>
      </c>
      <c r="BS28" s="49">
        <v>74.762949950000007</v>
      </c>
      <c r="BT28" s="49">
        <v>396.13903744999999</v>
      </c>
      <c r="BU28" s="50"/>
      <c r="BV28" s="49">
        <v>1436.51769371</v>
      </c>
      <c r="BW28" s="49">
        <v>2470.9632778499999</v>
      </c>
      <c r="BX28" s="49">
        <v>1636.0939625000001</v>
      </c>
      <c r="BY28" s="49">
        <v>1050.7076747900001</v>
      </c>
      <c r="BZ28" s="49">
        <v>1671.4585932699999</v>
      </c>
      <c r="CA28" s="49">
        <v>1042.5637969700001</v>
      </c>
      <c r="CB28" s="49">
        <v>732.25868713</v>
      </c>
      <c r="CC28" s="49">
        <v>1155.6173806899999</v>
      </c>
    </row>
    <row r="29" spans="1:81" ht="15" customHeight="1" x14ac:dyDescent="0.2">
      <c r="A29" s="48">
        <v>40756</v>
      </c>
      <c r="B29" s="49">
        <v>41.114775829999999</v>
      </c>
      <c r="C29" s="49">
        <v>71.244770900000006</v>
      </c>
      <c r="D29" s="49">
        <v>46.485243949999997</v>
      </c>
      <c r="E29" s="49">
        <v>26.172074980000001</v>
      </c>
      <c r="F29" s="49">
        <v>19.136080710000002</v>
      </c>
      <c r="G29" s="49">
        <v>18.000610040000002</v>
      </c>
      <c r="H29" s="49">
        <v>18.079363470000001</v>
      </c>
      <c r="I29" s="49">
        <v>25.562365490000001</v>
      </c>
      <c r="J29" s="50"/>
      <c r="K29" s="49">
        <v>29.842298830000001</v>
      </c>
      <c r="L29" s="49">
        <v>108.37070195</v>
      </c>
      <c r="M29" s="49">
        <v>12.16249236</v>
      </c>
      <c r="N29" s="49">
        <v>68.40893466</v>
      </c>
      <c r="O29" s="49">
        <v>72.612424110000006</v>
      </c>
      <c r="P29" s="49">
        <v>33.337199040000002</v>
      </c>
      <c r="Q29" s="49">
        <v>4.3906658399999996</v>
      </c>
      <c r="R29" s="49">
        <v>22.58137996</v>
      </c>
      <c r="S29" s="50"/>
      <c r="T29" s="49">
        <v>70.957074669999997</v>
      </c>
      <c r="U29" s="49">
        <v>179.61547284</v>
      </c>
      <c r="V29" s="49">
        <v>58.647736309999999</v>
      </c>
      <c r="W29" s="49">
        <v>94.581009640000005</v>
      </c>
      <c r="X29" s="49">
        <v>91.74850481</v>
      </c>
      <c r="Y29" s="49">
        <v>51.33780908</v>
      </c>
      <c r="Z29" s="49">
        <v>22.470029310000001</v>
      </c>
      <c r="AA29" s="49">
        <v>48.143745439999996</v>
      </c>
      <c r="AB29" s="50"/>
      <c r="AC29" s="49">
        <v>896.12296612</v>
      </c>
      <c r="AD29" s="49">
        <v>1086.2160282899999</v>
      </c>
      <c r="AE29" s="49">
        <v>1323.56790471</v>
      </c>
      <c r="AF29" s="49">
        <v>316.96277436999998</v>
      </c>
      <c r="AG29" s="49">
        <v>383.49238019000001</v>
      </c>
      <c r="AH29" s="49">
        <v>388.04191838000003</v>
      </c>
      <c r="AI29" s="49">
        <v>666.10379215</v>
      </c>
      <c r="AJ29" s="49">
        <v>719.58793288000004</v>
      </c>
      <c r="AK29" s="50"/>
      <c r="AL29" s="49">
        <v>481.89401271000003</v>
      </c>
      <c r="AM29" s="49">
        <v>1145.3406093000001</v>
      </c>
      <c r="AN29" s="49">
        <v>193.19391128999999</v>
      </c>
      <c r="AO29" s="49">
        <v>671.88580219999994</v>
      </c>
      <c r="AP29" s="49">
        <v>1207.5380807399999</v>
      </c>
      <c r="AQ29" s="49">
        <v>597.72286164000002</v>
      </c>
      <c r="AR29" s="49">
        <v>65.600670359999995</v>
      </c>
      <c r="AS29" s="49">
        <v>366.44246106000003</v>
      </c>
      <c r="AT29" s="50"/>
      <c r="AU29" s="49">
        <v>1378.01697883</v>
      </c>
      <c r="AV29" s="49">
        <v>2231.5566375799999</v>
      </c>
      <c r="AW29" s="49">
        <v>1516.7618160100001</v>
      </c>
      <c r="AX29" s="49">
        <v>988.84857656999998</v>
      </c>
      <c r="AY29" s="49">
        <v>1591.03046094</v>
      </c>
      <c r="AZ29" s="49">
        <v>985.76478001999999</v>
      </c>
      <c r="BA29" s="49">
        <v>731.70446250999998</v>
      </c>
      <c r="BB29" s="49">
        <v>1086.0303939400001</v>
      </c>
      <c r="BC29" s="50"/>
      <c r="BD29" s="49">
        <v>937.23774194999999</v>
      </c>
      <c r="BE29" s="49">
        <v>1157.4607991800001</v>
      </c>
      <c r="BF29" s="49">
        <v>1370.0531486699999</v>
      </c>
      <c r="BG29" s="49">
        <v>343.13484935000002</v>
      </c>
      <c r="BH29" s="49">
        <v>402.62846089999999</v>
      </c>
      <c r="BI29" s="49">
        <v>406.04252842</v>
      </c>
      <c r="BJ29" s="49">
        <v>684.18315560999997</v>
      </c>
      <c r="BK29" s="49">
        <v>745.15029835999997</v>
      </c>
      <c r="BL29" s="50"/>
      <c r="BM29" s="49">
        <v>511.73631153999997</v>
      </c>
      <c r="BN29" s="49">
        <v>1253.71131124</v>
      </c>
      <c r="BO29" s="49">
        <v>205.35640365</v>
      </c>
      <c r="BP29" s="49">
        <v>740.29473685999994</v>
      </c>
      <c r="BQ29" s="49">
        <v>1280.1505048500001</v>
      </c>
      <c r="BR29" s="49">
        <v>631.06006066999998</v>
      </c>
      <c r="BS29" s="49">
        <v>69.991336200000006</v>
      </c>
      <c r="BT29" s="49">
        <v>389.02384102000002</v>
      </c>
      <c r="BU29" s="50"/>
      <c r="BV29" s="49">
        <v>1448.9740535000001</v>
      </c>
      <c r="BW29" s="49">
        <v>2411.1721104200001</v>
      </c>
      <c r="BX29" s="49">
        <v>1575.4095523200001</v>
      </c>
      <c r="BY29" s="49">
        <v>1083.42958621</v>
      </c>
      <c r="BZ29" s="49">
        <v>1682.77896575</v>
      </c>
      <c r="CA29" s="49">
        <v>1037.10258909</v>
      </c>
      <c r="CB29" s="49">
        <v>754.17449181999996</v>
      </c>
      <c r="CC29" s="49">
        <v>1134.17413938</v>
      </c>
    </row>
    <row r="30" spans="1:81" ht="15" customHeight="1" x14ac:dyDescent="0.2">
      <c r="A30" s="48">
        <v>40848</v>
      </c>
      <c r="B30" s="49">
        <v>43.401482440000002</v>
      </c>
      <c r="C30" s="49">
        <v>68.235915509999998</v>
      </c>
      <c r="D30" s="49">
        <v>57.02317927</v>
      </c>
      <c r="E30" s="49">
        <v>22.522114850000001</v>
      </c>
      <c r="F30" s="49">
        <v>16.183573899999999</v>
      </c>
      <c r="G30" s="49">
        <v>23.572480250000002</v>
      </c>
      <c r="H30" s="49">
        <v>19.100545629999999</v>
      </c>
      <c r="I30" s="49">
        <v>34.694067160000003</v>
      </c>
      <c r="J30" s="50"/>
      <c r="K30" s="49">
        <v>28.16570072</v>
      </c>
      <c r="L30" s="49">
        <v>102.45496989999999</v>
      </c>
      <c r="M30" s="49">
        <v>15.24421564</v>
      </c>
      <c r="N30" s="49">
        <v>59.555685310000001</v>
      </c>
      <c r="O30" s="49">
        <v>82.057882280000001</v>
      </c>
      <c r="P30" s="49">
        <v>40.737147880000002</v>
      </c>
      <c r="Q30" s="49">
        <v>3.8918725900000002</v>
      </c>
      <c r="R30" s="49">
        <v>25.004421579999999</v>
      </c>
      <c r="S30" s="50"/>
      <c r="T30" s="49">
        <v>71.567183159999999</v>
      </c>
      <c r="U30" s="49">
        <v>170.69088540999999</v>
      </c>
      <c r="V30" s="49">
        <v>72.267394899999999</v>
      </c>
      <c r="W30" s="49">
        <v>82.077800159999995</v>
      </c>
      <c r="X30" s="49">
        <v>98.241456189999994</v>
      </c>
      <c r="Y30" s="49">
        <v>64.309628129999993</v>
      </c>
      <c r="Z30" s="49">
        <v>22.992418220000001</v>
      </c>
      <c r="AA30" s="49">
        <v>59.698488740000002</v>
      </c>
      <c r="AB30" s="50"/>
      <c r="AC30" s="49">
        <v>902.43391784999994</v>
      </c>
      <c r="AD30" s="49">
        <v>1060.2488085699999</v>
      </c>
      <c r="AE30" s="49">
        <v>1366.2307165</v>
      </c>
      <c r="AF30" s="49">
        <v>318.79376466999997</v>
      </c>
      <c r="AG30" s="49">
        <v>394.85798692999998</v>
      </c>
      <c r="AH30" s="49">
        <v>372.18325462000001</v>
      </c>
      <c r="AI30" s="49">
        <v>699.16686450999998</v>
      </c>
      <c r="AJ30" s="49">
        <v>707.40816101999997</v>
      </c>
      <c r="AK30" s="50"/>
      <c r="AL30" s="49">
        <v>488.32746608000002</v>
      </c>
      <c r="AM30" s="49">
        <v>1171.22132807</v>
      </c>
      <c r="AN30" s="49">
        <v>218.05061515</v>
      </c>
      <c r="AO30" s="49">
        <v>677.75445287000002</v>
      </c>
      <c r="AP30" s="49">
        <v>1200.22554023</v>
      </c>
      <c r="AQ30" s="49">
        <v>599.90423930999998</v>
      </c>
      <c r="AR30" s="49">
        <v>62.404419500000003</v>
      </c>
      <c r="AS30" s="49">
        <v>358.36166100000003</v>
      </c>
      <c r="AT30" s="50"/>
      <c r="AU30" s="49">
        <v>1390.76138393</v>
      </c>
      <c r="AV30" s="49">
        <v>2231.47013664</v>
      </c>
      <c r="AW30" s="49">
        <v>1584.2813316500001</v>
      </c>
      <c r="AX30" s="49">
        <v>996.54821754</v>
      </c>
      <c r="AY30" s="49">
        <v>1595.0835271599999</v>
      </c>
      <c r="AZ30" s="49">
        <v>972.08749393000005</v>
      </c>
      <c r="BA30" s="49">
        <v>761.57128399999999</v>
      </c>
      <c r="BB30" s="49">
        <v>1065.76982202</v>
      </c>
      <c r="BC30" s="50"/>
      <c r="BD30" s="49">
        <v>945.83540029000005</v>
      </c>
      <c r="BE30" s="49">
        <v>1128.48472408</v>
      </c>
      <c r="BF30" s="49">
        <v>1423.2538957700001</v>
      </c>
      <c r="BG30" s="49">
        <v>341.31587952000001</v>
      </c>
      <c r="BH30" s="49">
        <v>411.04156082999998</v>
      </c>
      <c r="BI30" s="49">
        <v>395.75573486000002</v>
      </c>
      <c r="BJ30" s="49">
        <v>718.26741014000004</v>
      </c>
      <c r="BK30" s="49">
        <v>742.10222818</v>
      </c>
      <c r="BL30" s="50"/>
      <c r="BM30" s="49">
        <v>516.49316680000004</v>
      </c>
      <c r="BN30" s="49">
        <v>1273.67629797</v>
      </c>
      <c r="BO30" s="49">
        <v>233.29483078000001</v>
      </c>
      <c r="BP30" s="49">
        <v>737.31013817999997</v>
      </c>
      <c r="BQ30" s="49">
        <v>1282.28342251</v>
      </c>
      <c r="BR30" s="49">
        <v>640.64138719000005</v>
      </c>
      <c r="BS30" s="49">
        <v>66.296292080000001</v>
      </c>
      <c r="BT30" s="49">
        <v>383.36608258000001</v>
      </c>
      <c r="BU30" s="50"/>
      <c r="BV30" s="49">
        <v>1462.32856709</v>
      </c>
      <c r="BW30" s="49">
        <v>2402.1610220500002</v>
      </c>
      <c r="BX30" s="49">
        <v>1656.5487265500001</v>
      </c>
      <c r="BY30" s="49">
        <v>1078.6260176999999</v>
      </c>
      <c r="BZ30" s="49">
        <v>1693.3249833499999</v>
      </c>
      <c r="CA30" s="49">
        <v>1036.3971220599999</v>
      </c>
      <c r="CB30" s="49">
        <v>784.56370221999998</v>
      </c>
      <c r="CC30" s="49">
        <v>1125.46831075</v>
      </c>
    </row>
    <row r="31" spans="1:81" ht="15" customHeight="1" x14ac:dyDescent="0.2">
      <c r="A31" s="48">
        <v>40940</v>
      </c>
      <c r="B31" s="49">
        <v>41.625529409999999</v>
      </c>
      <c r="C31" s="49">
        <v>68.842743229999996</v>
      </c>
      <c r="D31" s="49">
        <v>44.154087259999997</v>
      </c>
      <c r="E31" s="49">
        <v>21.70166833</v>
      </c>
      <c r="F31" s="49">
        <v>16.57110269</v>
      </c>
      <c r="G31" s="49">
        <v>19.456504410000001</v>
      </c>
      <c r="H31" s="49">
        <v>17.39180829</v>
      </c>
      <c r="I31" s="49">
        <v>32.502243300000004</v>
      </c>
      <c r="J31" s="50"/>
      <c r="K31" s="49">
        <v>29.830039960000001</v>
      </c>
      <c r="L31" s="49">
        <v>90.693620019999997</v>
      </c>
      <c r="M31" s="49">
        <v>6.6241493299999998</v>
      </c>
      <c r="N31" s="49">
        <v>54.01746533</v>
      </c>
      <c r="O31" s="49">
        <v>76.704685830000003</v>
      </c>
      <c r="P31" s="49">
        <v>33.45864838</v>
      </c>
      <c r="Q31" s="49">
        <v>2.79149336</v>
      </c>
      <c r="R31" s="49">
        <v>22.26685179</v>
      </c>
      <c r="S31" s="50"/>
      <c r="T31" s="49">
        <v>71.45556938</v>
      </c>
      <c r="U31" s="49">
        <v>159.53636324999999</v>
      </c>
      <c r="V31" s="49">
        <v>50.7782366</v>
      </c>
      <c r="W31" s="49">
        <v>75.719133659999997</v>
      </c>
      <c r="X31" s="49">
        <v>93.27578853</v>
      </c>
      <c r="Y31" s="49">
        <v>52.91515279</v>
      </c>
      <c r="Z31" s="49">
        <v>20.183301650000001</v>
      </c>
      <c r="AA31" s="49">
        <v>54.76909509</v>
      </c>
      <c r="AB31" s="50"/>
      <c r="AC31" s="49">
        <v>899.27627364</v>
      </c>
      <c r="AD31" s="49">
        <v>1121.8046275300001</v>
      </c>
      <c r="AE31" s="49">
        <v>1386.9996938700001</v>
      </c>
      <c r="AF31" s="49">
        <v>320.10675015999999</v>
      </c>
      <c r="AG31" s="49">
        <v>393.2617937</v>
      </c>
      <c r="AH31" s="49">
        <v>371.91596633</v>
      </c>
      <c r="AI31" s="49">
        <v>650.96191480000005</v>
      </c>
      <c r="AJ31" s="49">
        <v>716.95196768000005</v>
      </c>
      <c r="AK31" s="50"/>
      <c r="AL31" s="49">
        <v>478.23632120000002</v>
      </c>
      <c r="AM31" s="49">
        <v>1190.3212112000001</v>
      </c>
      <c r="AN31" s="49">
        <v>233.03434483000001</v>
      </c>
      <c r="AO31" s="49">
        <v>665.96371549000003</v>
      </c>
      <c r="AP31" s="49">
        <v>1188.02663968</v>
      </c>
      <c r="AQ31" s="49">
        <v>617.47587843999997</v>
      </c>
      <c r="AR31" s="49">
        <v>69.182061689999998</v>
      </c>
      <c r="AS31" s="49">
        <v>355.58411192</v>
      </c>
      <c r="AT31" s="50"/>
      <c r="AU31" s="49">
        <v>1377.51259484</v>
      </c>
      <c r="AV31" s="49">
        <v>2312.1258387299999</v>
      </c>
      <c r="AW31" s="49">
        <v>1620.0340387000001</v>
      </c>
      <c r="AX31" s="49">
        <v>986.07046564999996</v>
      </c>
      <c r="AY31" s="49">
        <v>1581.28843338</v>
      </c>
      <c r="AZ31" s="49">
        <v>989.39184477000003</v>
      </c>
      <c r="BA31" s="49">
        <v>720.14397649</v>
      </c>
      <c r="BB31" s="49">
        <v>1072.5360796</v>
      </c>
      <c r="BC31" s="50"/>
      <c r="BD31" s="49">
        <v>940.90180305000001</v>
      </c>
      <c r="BE31" s="49">
        <v>1190.6473707600001</v>
      </c>
      <c r="BF31" s="49">
        <v>1431.1537811400001</v>
      </c>
      <c r="BG31" s="49">
        <v>341.80841848</v>
      </c>
      <c r="BH31" s="49">
        <v>409.83289638999997</v>
      </c>
      <c r="BI31" s="49">
        <v>391.37247073999998</v>
      </c>
      <c r="BJ31" s="49">
        <v>668.35372309000002</v>
      </c>
      <c r="BK31" s="49">
        <v>749.45421098999998</v>
      </c>
      <c r="BL31" s="50"/>
      <c r="BM31" s="49">
        <v>508.06636115999999</v>
      </c>
      <c r="BN31" s="49">
        <v>1281.01483123</v>
      </c>
      <c r="BO31" s="49">
        <v>239.65849416</v>
      </c>
      <c r="BP31" s="49">
        <v>719.98118081999996</v>
      </c>
      <c r="BQ31" s="49">
        <v>1264.7313255199999</v>
      </c>
      <c r="BR31" s="49">
        <v>650.93452681999997</v>
      </c>
      <c r="BS31" s="49">
        <v>71.973555050000002</v>
      </c>
      <c r="BT31" s="49">
        <v>377.85096370000002</v>
      </c>
      <c r="BU31" s="50"/>
      <c r="BV31" s="49">
        <v>1448.9681642200001</v>
      </c>
      <c r="BW31" s="49">
        <v>2471.6622019900001</v>
      </c>
      <c r="BX31" s="49">
        <v>1670.8122753</v>
      </c>
      <c r="BY31" s="49">
        <v>1061.7895993100001</v>
      </c>
      <c r="BZ31" s="49">
        <v>1674.56422191</v>
      </c>
      <c r="CA31" s="49">
        <v>1042.3069975599999</v>
      </c>
      <c r="CB31" s="49">
        <v>740.32727813999998</v>
      </c>
      <c r="CC31" s="49">
        <v>1127.3051746900001</v>
      </c>
    </row>
    <row r="32" spans="1:81" ht="15" customHeight="1" x14ac:dyDescent="0.2">
      <c r="A32" s="48">
        <v>41030</v>
      </c>
      <c r="B32" s="49">
        <v>45.847781470000001</v>
      </c>
      <c r="C32" s="49">
        <v>79.364746800000006</v>
      </c>
      <c r="D32" s="49">
        <v>45.804333649999997</v>
      </c>
      <c r="E32" s="49">
        <v>24.49001977</v>
      </c>
      <c r="F32" s="49">
        <v>17.676063129999999</v>
      </c>
      <c r="G32" s="49">
        <v>16.804079510000001</v>
      </c>
      <c r="H32" s="49">
        <v>22.997142409999999</v>
      </c>
      <c r="I32" s="49">
        <v>32.067740809999997</v>
      </c>
      <c r="J32" s="50"/>
      <c r="K32" s="49">
        <v>26.145496619999999</v>
      </c>
      <c r="L32" s="49">
        <v>98.997722749999994</v>
      </c>
      <c r="M32" s="49">
        <v>10.348686900000001</v>
      </c>
      <c r="N32" s="49">
        <v>54.132399380000003</v>
      </c>
      <c r="O32" s="49">
        <v>69.278107419999998</v>
      </c>
      <c r="P32" s="49">
        <v>36.031698949999999</v>
      </c>
      <c r="Q32" s="49">
        <v>2.7900811299999999</v>
      </c>
      <c r="R32" s="49">
        <v>28.48028429</v>
      </c>
      <c r="S32" s="50"/>
      <c r="T32" s="49">
        <v>71.993278090000004</v>
      </c>
      <c r="U32" s="49">
        <v>178.36246955999999</v>
      </c>
      <c r="V32" s="49">
        <v>56.153020550000001</v>
      </c>
      <c r="W32" s="49">
        <v>78.622419149999999</v>
      </c>
      <c r="X32" s="49">
        <v>86.954170550000001</v>
      </c>
      <c r="Y32" s="49">
        <v>52.83577846</v>
      </c>
      <c r="Z32" s="49">
        <v>25.787223539999999</v>
      </c>
      <c r="AA32" s="49">
        <v>60.548025099999997</v>
      </c>
      <c r="AB32" s="50"/>
      <c r="AC32" s="49">
        <v>921.90475735999996</v>
      </c>
      <c r="AD32" s="49">
        <v>1143.9066385000001</v>
      </c>
      <c r="AE32" s="49">
        <v>1392.47921789</v>
      </c>
      <c r="AF32" s="49">
        <v>325.31126485999999</v>
      </c>
      <c r="AG32" s="49">
        <v>396.28421061</v>
      </c>
      <c r="AH32" s="49">
        <v>368.75537666999998</v>
      </c>
      <c r="AI32" s="49">
        <v>642.32499255000005</v>
      </c>
      <c r="AJ32" s="49">
        <v>704.03542561999996</v>
      </c>
      <c r="AK32" s="50"/>
      <c r="AL32" s="49">
        <v>494.49860065000001</v>
      </c>
      <c r="AM32" s="49">
        <v>1242.8588546799999</v>
      </c>
      <c r="AN32" s="49">
        <v>224.16738412000001</v>
      </c>
      <c r="AO32" s="49">
        <v>687.19705699999997</v>
      </c>
      <c r="AP32" s="49">
        <v>1190.35077669</v>
      </c>
      <c r="AQ32" s="49">
        <v>608.23893234000002</v>
      </c>
      <c r="AR32" s="49">
        <v>61.401250939999997</v>
      </c>
      <c r="AS32" s="49">
        <v>378.18185238000001</v>
      </c>
      <c r="AT32" s="50"/>
      <c r="AU32" s="49">
        <v>1416.4033580099999</v>
      </c>
      <c r="AV32" s="49">
        <v>2386.7654931799998</v>
      </c>
      <c r="AW32" s="49">
        <v>1616.646602</v>
      </c>
      <c r="AX32" s="49">
        <v>1012.50832187</v>
      </c>
      <c r="AY32" s="49">
        <v>1586.63498729</v>
      </c>
      <c r="AZ32" s="49">
        <v>976.99430901000005</v>
      </c>
      <c r="BA32" s="49">
        <v>703.72624349</v>
      </c>
      <c r="BB32" s="49">
        <v>1082.2172780000001</v>
      </c>
      <c r="BC32" s="50"/>
      <c r="BD32" s="49">
        <v>967.75253883000005</v>
      </c>
      <c r="BE32" s="49">
        <v>1223.2713853</v>
      </c>
      <c r="BF32" s="49">
        <v>1438.2835515300001</v>
      </c>
      <c r="BG32" s="49">
        <v>349.80128463</v>
      </c>
      <c r="BH32" s="49">
        <v>413.96027373999999</v>
      </c>
      <c r="BI32" s="49">
        <v>385.55945617999998</v>
      </c>
      <c r="BJ32" s="49">
        <v>665.32213495999997</v>
      </c>
      <c r="BK32" s="49">
        <v>736.10316642999999</v>
      </c>
      <c r="BL32" s="50"/>
      <c r="BM32" s="49">
        <v>520.64409727999998</v>
      </c>
      <c r="BN32" s="49">
        <v>1341.85657743</v>
      </c>
      <c r="BO32" s="49">
        <v>234.51607102</v>
      </c>
      <c r="BP32" s="49">
        <v>741.32945639000002</v>
      </c>
      <c r="BQ32" s="49">
        <v>1259.6288841099999</v>
      </c>
      <c r="BR32" s="49">
        <v>644.27063128999998</v>
      </c>
      <c r="BS32" s="49">
        <v>64.191332070000001</v>
      </c>
      <c r="BT32" s="49">
        <v>406.66213667</v>
      </c>
      <c r="BU32" s="50"/>
      <c r="BV32" s="49">
        <v>1488.3966361</v>
      </c>
      <c r="BW32" s="49">
        <v>2565.12796273</v>
      </c>
      <c r="BX32" s="49">
        <v>1672.7996225500001</v>
      </c>
      <c r="BY32" s="49">
        <v>1091.13074102</v>
      </c>
      <c r="BZ32" s="49">
        <v>1673.5891578400001</v>
      </c>
      <c r="CA32" s="49">
        <v>1029.8300874700001</v>
      </c>
      <c r="CB32" s="49">
        <v>729.51346703000002</v>
      </c>
      <c r="CC32" s="49">
        <v>1142.7653031100001</v>
      </c>
    </row>
    <row r="33" spans="1:81" ht="15" customHeight="1" x14ac:dyDescent="0.2">
      <c r="A33" s="48">
        <v>41122</v>
      </c>
      <c r="B33" s="49">
        <v>41.026198469999997</v>
      </c>
      <c r="C33" s="49">
        <v>81.001921120000006</v>
      </c>
      <c r="D33" s="49">
        <v>47.124619379999999</v>
      </c>
      <c r="E33" s="49">
        <v>19.698025959999999</v>
      </c>
      <c r="F33" s="49">
        <v>15.22605351</v>
      </c>
      <c r="G33" s="49">
        <v>19.218414639999999</v>
      </c>
      <c r="H33" s="49">
        <v>18.58957539</v>
      </c>
      <c r="I33" s="49">
        <v>28.7052783</v>
      </c>
      <c r="J33" s="50"/>
      <c r="K33" s="49">
        <v>26.11613363</v>
      </c>
      <c r="L33" s="49">
        <v>106.48277417</v>
      </c>
      <c r="M33" s="49">
        <v>13.390400939999999</v>
      </c>
      <c r="N33" s="49">
        <v>56.108146329999997</v>
      </c>
      <c r="O33" s="49">
        <v>64.228220969999995</v>
      </c>
      <c r="P33" s="49">
        <v>40.338590859999996</v>
      </c>
      <c r="Q33" s="49">
        <v>2.7382692500000001</v>
      </c>
      <c r="R33" s="49">
        <v>28.264961679999999</v>
      </c>
      <c r="S33" s="50"/>
      <c r="T33" s="49">
        <v>67.142332109999998</v>
      </c>
      <c r="U33" s="49">
        <v>187.4846953</v>
      </c>
      <c r="V33" s="49">
        <v>60.515020309999997</v>
      </c>
      <c r="W33" s="49">
        <v>75.806172290000006</v>
      </c>
      <c r="X33" s="49">
        <v>79.454274479999995</v>
      </c>
      <c r="Y33" s="49">
        <v>59.557005510000003</v>
      </c>
      <c r="Z33" s="49">
        <v>21.327844649999999</v>
      </c>
      <c r="AA33" s="49">
        <v>56.970239980000002</v>
      </c>
      <c r="AB33" s="50"/>
      <c r="AC33" s="49">
        <v>898.75863417999994</v>
      </c>
      <c r="AD33" s="49">
        <v>1123.8371388099999</v>
      </c>
      <c r="AE33" s="49">
        <v>1371.84127816</v>
      </c>
      <c r="AF33" s="49">
        <v>317.38110961000001</v>
      </c>
      <c r="AG33" s="49">
        <v>381.97167403999998</v>
      </c>
      <c r="AH33" s="49">
        <v>385.89644571000002</v>
      </c>
      <c r="AI33" s="49">
        <v>650.52942198999995</v>
      </c>
      <c r="AJ33" s="49">
        <v>707.42020038999999</v>
      </c>
      <c r="AK33" s="50"/>
      <c r="AL33" s="49">
        <v>463.24366411</v>
      </c>
      <c r="AM33" s="49">
        <v>1204.38532551</v>
      </c>
      <c r="AN33" s="49">
        <v>222.01931451999999</v>
      </c>
      <c r="AO33" s="49">
        <v>671.27870808</v>
      </c>
      <c r="AP33" s="49">
        <v>1202.8038404399999</v>
      </c>
      <c r="AQ33" s="49">
        <v>613.56977133999999</v>
      </c>
      <c r="AR33" s="49">
        <v>54.536365740000001</v>
      </c>
      <c r="AS33" s="49">
        <v>386.38637820999998</v>
      </c>
      <c r="AT33" s="50"/>
      <c r="AU33" s="49">
        <v>1362.00229829</v>
      </c>
      <c r="AV33" s="49">
        <v>2328.2224643200002</v>
      </c>
      <c r="AW33" s="49">
        <v>1593.86059269</v>
      </c>
      <c r="AX33" s="49">
        <v>988.65981768999995</v>
      </c>
      <c r="AY33" s="49">
        <v>1584.7755144800001</v>
      </c>
      <c r="AZ33" s="49">
        <v>999.46621704999995</v>
      </c>
      <c r="BA33" s="49">
        <v>705.06578773000001</v>
      </c>
      <c r="BB33" s="49">
        <v>1093.8065786</v>
      </c>
      <c r="BC33" s="50"/>
      <c r="BD33" s="49">
        <v>939.78483266000001</v>
      </c>
      <c r="BE33" s="49">
        <v>1204.83905994</v>
      </c>
      <c r="BF33" s="49">
        <v>1418.96589754</v>
      </c>
      <c r="BG33" s="49">
        <v>337.07913557000001</v>
      </c>
      <c r="BH33" s="49">
        <v>397.19772755000002</v>
      </c>
      <c r="BI33" s="49">
        <v>405.11486035000001</v>
      </c>
      <c r="BJ33" s="49">
        <v>669.11899739</v>
      </c>
      <c r="BK33" s="49">
        <v>736.12547869000002</v>
      </c>
      <c r="BL33" s="50"/>
      <c r="BM33" s="49">
        <v>489.35979773999998</v>
      </c>
      <c r="BN33" s="49">
        <v>1310.8680996799999</v>
      </c>
      <c r="BO33" s="49">
        <v>235.40971546</v>
      </c>
      <c r="BP33" s="49">
        <v>727.38685440999996</v>
      </c>
      <c r="BQ33" s="49">
        <v>1267.0320614100001</v>
      </c>
      <c r="BR33" s="49">
        <v>653.90836220999995</v>
      </c>
      <c r="BS33" s="49">
        <v>57.274634990000003</v>
      </c>
      <c r="BT33" s="49">
        <v>414.65133988000002</v>
      </c>
      <c r="BU33" s="50"/>
      <c r="BV33" s="49">
        <v>1429.1446304000001</v>
      </c>
      <c r="BW33" s="49">
        <v>2515.7071596199999</v>
      </c>
      <c r="BX33" s="49">
        <v>1654.3756129999999</v>
      </c>
      <c r="BY33" s="49">
        <v>1064.4659899799999</v>
      </c>
      <c r="BZ33" s="49">
        <v>1664.22978896</v>
      </c>
      <c r="CA33" s="49">
        <v>1059.0232225499999</v>
      </c>
      <c r="CB33" s="49">
        <v>726.39363237999999</v>
      </c>
      <c r="CC33" s="49">
        <v>1150.7768185699999</v>
      </c>
    </row>
    <row r="34" spans="1:81" ht="15" customHeight="1" x14ac:dyDescent="0.2">
      <c r="A34" s="48">
        <v>41214</v>
      </c>
      <c r="B34" s="49">
        <v>44.508310260000002</v>
      </c>
      <c r="C34" s="49">
        <v>92.604447829999998</v>
      </c>
      <c r="D34" s="49">
        <v>46.029510950000002</v>
      </c>
      <c r="E34" s="49">
        <v>21.155901679999999</v>
      </c>
      <c r="F34" s="49">
        <v>16.292224430000001</v>
      </c>
      <c r="G34" s="49">
        <v>21.191559510000001</v>
      </c>
      <c r="H34" s="49">
        <v>20.93893503</v>
      </c>
      <c r="I34" s="49">
        <v>31.454994679999999</v>
      </c>
      <c r="J34" s="50"/>
      <c r="K34" s="49">
        <v>27.122437080000001</v>
      </c>
      <c r="L34" s="49">
        <v>100.32703902999999</v>
      </c>
      <c r="M34" s="49">
        <v>12.59626271</v>
      </c>
      <c r="N34" s="49">
        <v>61.705214159999997</v>
      </c>
      <c r="O34" s="49">
        <v>73.344364150000004</v>
      </c>
      <c r="P34" s="49">
        <v>41.821140810000003</v>
      </c>
      <c r="Q34" s="49">
        <v>3.7495245000000001</v>
      </c>
      <c r="R34" s="49">
        <v>23.05915345</v>
      </c>
      <c r="S34" s="50"/>
      <c r="T34" s="49">
        <v>71.630747339999999</v>
      </c>
      <c r="U34" s="49">
        <v>192.93148686000001</v>
      </c>
      <c r="V34" s="49">
        <v>58.62577366</v>
      </c>
      <c r="W34" s="49">
        <v>82.861115839999997</v>
      </c>
      <c r="X34" s="49">
        <v>89.636588570000001</v>
      </c>
      <c r="Y34" s="49">
        <v>63.01270031</v>
      </c>
      <c r="Z34" s="49">
        <v>24.688459529999999</v>
      </c>
      <c r="AA34" s="49">
        <v>54.514148140000003</v>
      </c>
      <c r="AB34" s="50"/>
      <c r="AC34" s="49">
        <v>878.92914985000004</v>
      </c>
      <c r="AD34" s="49">
        <v>1120.8736925400001</v>
      </c>
      <c r="AE34" s="49">
        <v>1384.4189779999999</v>
      </c>
      <c r="AF34" s="49">
        <v>335.29597976999997</v>
      </c>
      <c r="AG34" s="49">
        <v>387.14946325</v>
      </c>
      <c r="AH34" s="49">
        <v>371.94693447999998</v>
      </c>
      <c r="AI34" s="49">
        <v>683.21477847000006</v>
      </c>
      <c r="AJ34" s="49">
        <v>706.81313918000001</v>
      </c>
      <c r="AK34" s="50"/>
      <c r="AL34" s="49">
        <v>466.73920817999999</v>
      </c>
      <c r="AM34" s="49">
        <v>1217.2406080200001</v>
      </c>
      <c r="AN34" s="49">
        <v>219.39660763000001</v>
      </c>
      <c r="AO34" s="49">
        <v>681.21886878999999</v>
      </c>
      <c r="AP34" s="49">
        <v>1192.5896524</v>
      </c>
      <c r="AQ34" s="49">
        <v>638.51949661000003</v>
      </c>
      <c r="AR34" s="49">
        <v>70.291477400000005</v>
      </c>
      <c r="AS34" s="49">
        <v>385.79453445000001</v>
      </c>
      <c r="AT34" s="50"/>
      <c r="AU34" s="49">
        <v>1345.66835803</v>
      </c>
      <c r="AV34" s="49">
        <v>2338.1143005600002</v>
      </c>
      <c r="AW34" s="49">
        <v>1603.81558563</v>
      </c>
      <c r="AX34" s="49">
        <v>1016.51484856</v>
      </c>
      <c r="AY34" s="49">
        <v>1579.73911565</v>
      </c>
      <c r="AZ34" s="49">
        <v>1010.46643109</v>
      </c>
      <c r="BA34" s="49">
        <v>753.50625588000003</v>
      </c>
      <c r="BB34" s="49">
        <v>1092.60767364</v>
      </c>
      <c r="BC34" s="50"/>
      <c r="BD34" s="49">
        <v>923.43746010999996</v>
      </c>
      <c r="BE34" s="49">
        <v>1213.4781403699999</v>
      </c>
      <c r="BF34" s="49">
        <v>1430.4484889400001</v>
      </c>
      <c r="BG34" s="49">
        <v>356.45188144999997</v>
      </c>
      <c r="BH34" s="49">
        <v>403.44168767999997</v>
      </c>
      <c r="BI34" s="49">
        <v>393.13849398999997</v>
      </c>
      <c r="BJ34" s="49">
        <v>704.15371350999999</v>
      </c>
      <c r="BK34" s="49">
        <v>738.26813387000004</v>
      </c>
      <c r="BL34" s="50"/>
      <c r="BM34" s="49">
        <v>493.86164525999999</v>
      </c>
      <c r="BN34" s="49">
        <v>1317.56764705</v>
      </c>
      <c r="BO34" s="49">
        <v>231.99287034</v>
      </c>
      <c r="BP34" s="49">
        <v>742.92408294999996</v>
      </c>
      <c r="BQ34" s="49">
        <v>1265.93401655</v>
      </c>
      <c r="BR34" s="49">
        <v>680.34063741</v>
      </c>
      <c r="BS34" s="49">
        <v>74.041001899999998</v>
      </c>
      <c r="BT34" s="49">
        <v>408.85368791000002</v>
      </c>
      <c r="BU34" s="50"/>
      <c r="BV34" s="49">
        <v>1417.29910537</v>
      </c>
      <c r="BW34" s="49">
        <v>2531.0457874200001</v>
      </c>
      <c r="BX34" s="49">
        <v>1662.44135929</v>
      </c>
      <c r="BY34" s="49">
        <v>1099.37596439</v>
      </c>
      <c r="BZ34" s="49">
        <v>1669.3757042300001</v>
      </c>
      <c r="CA34" s="49">
        <v>1073.4791313999999</v>
      </c>
      <c r="CB34" s="49">
        <v>778.19471540999996</v>
      </c>
      <c r="CC34" s="49">
        <v>1147.12182177</v>
      </c>
    </row>
    <row r="35" spans="1:81" ht="15" customHeight="1" x14ac:dyDescent="0.2">
      <c r="A35" s="48">
        <v>41306</v>
      </c>
      <c r="B35" s="49">
        <v>42.879934159999998</v>
      </c>
      <c r="C35" s="49">
        <v>75.639362160000005</v>
      </c>
      <c r="D35" s="49">
        <v>39.796921189999999</v>
      </c>
      <c r="E35" s="49">
        <v>25.554646300000002</v>
      </c>
      <c r="F35" s="49">
        <v>15.173923719999999</v>
      </c>
      <c r="G35" s="49">
        <v>15.593746080000001</v>
      </c>
      <c r="H35" s="49">
        <v>16.245836189999999</v>
      </c>
      <c r="I35" s="49">
        <v>29.717548879999999</v>
      </c>
      <c r="J35" s="50"/>
      <c r="K35" s="49">
        <v>27.76739869</v>
      </c>
      <c r="L35" s="49">
        <v>93.309105680000002</v>
      </c>
      <c r="M35" s="49">
        <v>14.634145269999999</v>
      </c>
      <c r="N35" s="49">
        <v>58.203016750000003</v>
      </c>
      <c r="O35" s="49">
        <v>60.739336719999997</v>
      </c>
      <c r="P35" s="49">
        <v>39.68801998</v>
      </c>
      <c r="Q35" s="49">
        <v>2.7252721900000001</v>
      </c>
      <c r="R35" s="49">
        <v>25.38491578</v>
      </c>
      <c r="S35" s="50"/>
      <c r="T35" s="49">
        <v>70.647332849999998</v>
      </c>
      <c r="U35" s="49">
        <v>168.94846784000001</v>
      </c>
      <c r="V35" s="49">
        <v>54.431066450000003</v>
      </c>
      <c r="W35" s="49">
        <v>83.757663059999999</v>
      </c>
      <c r="X35" s="49">
        <v>75.913260440000002</v>
      </c>
      <c r="Y35" s="49">
        <v>55.281766060000002</v>
      </c>
      <c r="Z35" s="49">
        <v>18.97110838</v>
      </c>
      <c r="AA35" s="49">
        <v>55.102464660000003</v>
      </c>
      <c r="AB35" s="50"/>
      <c r="AC35" s="49">
        <v>885.90037022000001</v>
      </c>
      <c r="AD35" s="49">
        <v>1113.1688187699999</v>
      </c>
      <c r="AE35" s="49">
        <v>1390.1099514</v>
      </c>
      <c r="AF35" s="49">
        <v>330.26894956000001</v>
      </c>
      <c r="AG35" s="49">
        <v>393.37138404000001</v>
      </c>
      <c r="AH35" s="49">
        <v>399.13999808</v>
      </c>
      <c r="AI35" s="49">
        <v>705.36679890999994</v>
      </c>
      <c r="AJ35" s="49">
        <v>720.73784711999997</v>
      </c>
      <c r="AK35" s="50"/>
      <c r="AL35" s="49">
        <v>465.76160831999999</v>
      </c>
      <c r="AM35" s="49">
        <v>1221.66278962</v>
      </c>
      <c r="AN35" s="49">
        <v>221.60443556000001</v>
      </c>
      <c r="AO35" s="49">
        <v>729.04985606000002</v>
      </c>
      <c r="AP35" s="49">
        <v>1221.37002198</v>
      </c>
      <c r="AQ35" s="49">
        <v>606.36602888000004</v>
      </c>
      <c r="AR35" s="49">
        <v>64.711892550000002</v>
      </c>
      <c r="AS35" s="49">
        <v>373.66797758000001</v>
      </c>
      <c r="AT35" s="50"/>
      <c r="AU35" s="49">
        <v>1351.6619785299999</v>
      </c>
      <c r="AV35" s="49">
        <v>2334.8316083899999</v>
      </c>
      <c r="AW35" s="49">
        <v>1611.71438696</v>
      </c>
      <c r="AX35" s="49">
        <v>1059.3188056199999</v>
      </c>
      <c r="AY35" s="49">
        <v>1614.7414060200001</v>
      </c>
      <c r="AZ35" s="49">
        <v>1005.50602695</v>
      </c>
      <c r="BA35" s="49">
        <v>770.07869146999997</v>
      </c>
      <c r="BB35" s="49">
        <v>1094.4058247</v>
      </c>
      <c r="BC35" s="50"/>
      <c r="BD35" s="49">
        <v>928.78030437999996</v>
      </c>
      <c r="BE35" s="49">
        <v>1188.8081809299999</v>
      </c>
      <c r="BF35" s="49">
        <v>1429.9068725899999</v>
      </c>
      <c r="BG35" s="49">
        <v>355.82359586000001</v>
      </c>
      <c r="BH35" s="49">
        <v>408.54530776000001</v>
      </c>
      <c r="BI35" s="49">
        <v>414.73374416000001</v>
      </c>
      <c r="BJ35" s="49">
        <v>721.61263511000004</v>
      </c>
      <c r="BK35" s="49">
        <v>750.45539599000006</v>
      </c>
      <c r="BL35" s="50"/>
      <c r="BM35" s="49">
        <v>493.52900700999999</v>
      </c>
      <c r="BN35" s="49">
        <v>1314.9718952999999</v>
      </c>
      <c r="BO35" s="49">
        <v>236.23858082000001</v>
      </c>
      <c r="BP35" s="49">
        <v>787.25287280999999</v>
      </c>
      <c r="BQ35" s="49">
        <v>1282.1093587</v>
      </c>
      <c r="BR35" s="49">
        <v>646.05404885999997</v>
      </c>
      <c r="BS35" s="49">
        <v>67.43716474</v>
      </c>
      <c r="BT35" s="49">
        <v>399.05289335999998</v>
      </c>
      <c r="BU35" s="50"/>
      <c r="BV35" s="49">
        <v>1422.3093113800001</v>
      </c>
      <c r="BW35" s="49">
        <v>2503.7800762299998</v>
      </c>
      <c r="BX35" s="49">
        <v>1666.1454534100001</v>
      </c>
      <c r="BY35" s="49">
        <v>1143.0764686699999</v>
      </c>
      <c r="BZ35" s="49">
        <v>1690.65466646</v>
      </c>
      <c r="CA35" s="49">
        <v>1060.7877930100001</v>
      </c>
      <c r="CB35" s="49">
        <v>789.04979985</v>
      </c>
      <c r="CC35" s="49">
        <v>1149.5082893599999</v>
      </c>
    </row>
    <row r="36" spans="1:81" ht="15" customHeight="1" x14ac:dyDescent="0.2">
      <c r="A36" s="48">
        <v>41395</v>
      </c>
      <c r="B36" s="49">
        <v>40.30665724</v>
      </c>
      <c r="C36" s="49">
        <v>84.816153330000006</v>
      </c>
      <c r="D36" s="49">
        <v>46.831346379999999</v>
      </c>
      <c r="E36" s="49">
        <v>23.3048994</v>
      </c>
      <c r="F36" s="49">
        <v>14.84799046</v>
      </c>
      <c r="G36" s="49">
        <v>18.981894619999998</v>
      </c>
      <c r="H36" s="49">
        <v>22.120282360000001</v>
      </c>
      <c r="I36" s="49">
        <v>35.720064800000003</v>
      </c>
      <c r="J36" s="50"/>
      <c r="K36" s="49">
        <v>25.556338749999998</v>
      </c>
      <c r="L36" s="49">
        <v>112.9485821</v>
      </c>
      <c r="M36" s="49">
        <v>12.076266390000001</v>
      </c>
      <c r="N36" s="49">
        <v>64.927873129999995</v>
      </c>
      <c r="O36" s="49">
        <v>75.964952510000003</v>
      </c>
      <c r="P36" s="49">
        <v>39.346880460000001</v>
      </c>
      <c r="Q36" s="49">
        <v>2.9727864300000002</v>
      </c>
      <c r="R36" s="49">
        <v>27.242183470000001</v>
      </c>
      <c r="S36" s="50"/>
      <c r="T36" s="49">
        <v>65.862995979999994</v>
      </c>
      <c r="U36" s="49">
        <v>197.76473543</v>
      </c>
      <c r="V36" s="49">
        <v>58.907612780000001</v>
      </c>
      <c r="W36" s="49">
        <v>88.232772530000005</v>
      </c>
      <c r="X36" s="49">
        <v>90.812942960000001</v>
      </c>
      <c r="Y36" s="49">
        <v>58.32877508</v>
      </c>
      <c r="Z36" s="49">
        <v>25.093068779999999</v>
      </c>
      <c r="AA36" s="49">
        <v>62.962248270000003</v>
      </c>
      <c r="AB36" s="50"/>
      <c r="AC36" s="49">
        <v>921.98950790000004</v>
      </c>
      <c r="AD36" s="49">
        <v>1114.91117609</v>
      </c>
      <c r="AE36" s="49">
        <v>1377.81722904</v>
      </c>
      <c r="AF36" s="49">
        <v>332.87410252000001</v>
      </c>
      <c r="AG36" s="49">
        <v>420.86008958000002</v>
      </c>
      <c r="AH36" s="49">
        <v>387.72111083999999</v>
      </c>
      <c r="AI36" s="49">
        <v>668.32562925000002</v>
      </c>
      <c r="AJ36" s="49">
        <v>718.70718991000001</v>
      </c>
      <c r="AK36" s="50"/>
      <c r="AL36" s="49">
        <v>495.81230622999999</v>
      </c>
      <c r="AM36" s="49">
        <v>1254.0241493200001</v>
      </c>
      <c r="AN36" s="49">
        <v>225.76415030999999</v>
      </c>
      <c r="AO36" s="49">
        <v>718.14990577000003</v>
      </c>
      <c r="AP36" s="49">
        <v>1152.2528659899999</v>
      </c>
      <c r="AQ36" s="49">
        <v>629.01051943000004</v>
      </c>
      <c r="AR36" s="49">
        <v>71.888757580000004</v>
      </c>
      <c r="AS36" s="49">
        <v>353.59092479999998</v>
      </c>
      <c r="AT36" s="50"/>
      <c r="AU36" s="49">
        <v>1417.8018141299999</v>
      </c>
      <c r="AV36" s="49">
        <v>2368.9353253999998</v>
      </c>
      <c r="AW36" s="49">
        <v>1603.5813793499999</v>
      </c>
      <c r="AX36" s="49">
        <v>1051.02400829</v>
      </c>
      <c r="AY36" s="49">
        <v>1573.1129555699999</v>
      </c>
      <c r="AZ36" s="49">
        <v>1016.73163027</v>
      </c>
      <c r="BA36" s="49">
        <v>740.21438682999997</v>
      </c>
      <c r="BB36" s="49">
        <v>1072.2981147099999</v>
      </c>
      <c r="BC36" s="50"/>
      <c r="BD36" s="49">
        <v>962.29616513999997</v>
      </c>
      <c r="BE36" s="49">
        <v>1199.72732941</v>
      </c>
      <c r="BF36" s="49">
        <v>1424.64857542</v>
      </c>
      <c r="BG36" s="49">
        <v>356.17900192000002</v>
      </c>
      <c r="BH36" s="49">
        <v>435.70808004000003</v>
      </c>
      <c r="BI36" s="49">
        <v>406.70300545999999</v>
      </c>
      <c r="BJ36" s="49">
        <v>690.44591160000004</v>
      </c>
      <c r="BK36" s="49">
        <v>754.42725471000006</v>
      </c>
      <c r="BL36" s="50"/>
      <c r="BM36" s="49">
        <v>521.36864498</v>
      </c>
      <c r="BN36" s="49">
        <v>1366.9727314199999</v>
      </c>
      <c r="BO36" s="49">
        <v>237.84041671</v>
      </c>
      <c r="BP36" s="49">
        <v>783.0777789</v>
      </c>
      <c r="BQ36" s="49">
        <v>1228.2178185</v>
      </c>
      <c r="BR36" s="49">
        <v>668.35739989000001</v>
      </c>
      <c r="BS36" s="49">
        <v>74.861544010000003</v>
      </c>
      <c r="BT36" s="49">
        <v>380.83310827999998</v>
      </c>
      <c r="BU36" s="50"/>
      <c r="BV36" s="49">
        <v>1483.6648101200001</v>
      </c>
      <c r="BW36" s="49">
        <v>2566.70006083</v>
      </c>
      <c r="BX36" s="49">
        <v>1662.48899213</v>
      </c>
      <c r="BY36" s="49">
        <v>1139.2567808199999</v>
      </c>
      <c r="BZ36" s="49">
        <v>1663.9258985399999</v>
      </c>
      <c r="CA36" s="49">
        <v>1075.0604053500001</v>
      </c>
      <c r="CB36" s="49">
        <v>765.30745561000003</v>
      </c>
      <c r="CC36" s="49">
        <v>1135.2603629800001</v>
      </c>
    </row>
    <row r="37" spans="1:81" ht="15" customHeight="1" x14ac:dyDescent="0.2">
      <c r="A37" s="48">
        <v>41487</v>
      </c>
      <c r="B37" s="49">
        <v>44.296121530000001</v>
      </c>
      <c r="C37" s="49">
        <v>80.871494260000006</v>
      </c>
      <c r="D37" s="49">
        <v>44.717537059999998</v>
      </c>
      <c r="E37" s="49">
        <v>29.180812670000002</v>
      </c>
      <c r="F37" s="49">
        <v>21.998746239999999</v>
      </c>
      <c r="G37" s="49">
        <v>20.187282880000001</v>
      </c>
      <c r="H37" s="49">
        <v>17.04064713</v>
      </c>
      <c r="I37" s="49">
        <v>27.408676809999999</v>
      </c>
      <c r="J37" s="50"/>
      <c r="K37" s="49">
        <v>21.787097500000002</v>
      </c>
      <c r="L37" s="49">
        <v>115.08460811</v>
      </c>
      <c r="M37" s="49">
        <v>13.711080839999999</v>
      </c>
      <c r="N37" s="49">
        <v>66.582442560000004</v>
      </c>
      <c r="O37" s="49">
        <v>66.555061210000005</v>
      </c>
      <c r="P37" s="49">
        <v>38.537482859999997</v>
      </c>
      <c r="Q37" s="49">
        <v>1.6198124</v>
      </c>
      <c r="R37" s="49">
        <v>28.78648308</v>
      </c>
      <c r="S37" s="50"/>
      <c r="T37" s="49">
        <v>66.083219029999995</v>
      </c>
      <c r="U37" s="49">
        <v>195.95610237</v>
      </c>
      <c r="V37" s="49">
        <v>58.428617899999999</v>
      </c>
      <c r="W37" s="49">
        <v>95.763255229999999</v>
      </c>
      <c r="X37" s="49">
        <v>88.553807449999994</v>
      </c>
      <c r="Y37" s="49">
        <v>58.724765740000002</v>
      </c>
      <c r="Z37" s="49">
        <v>18.660459540000002</v>
      </c>
      <c r="AA37" s="49">
        <v>56.195159889999999</v>
      </c>
      <c r="AB37" s="50"/>
      <c r="AC37" s="49">
        <v>902.82986831000005</v>
      </c>
      <c r="AD37" s="49">
        <v>1128.4073275200001</v>
      </c>
      <c r="AE37" s="49">
        <v>1370.14792083</v>
      </c>
      <c r="AF37" s="49">
        <v>298.09748983999998</v>
      </c>
      <c r="AG37" s="49">
        <v>416.80644245000002</v>
      </c>
      <c r="AH37" s="49">
        <v>383.80291521999999</v>
      </c>
      <c r="AI37" s="49">
        <v>667.51415393000002</v>
      </c>
      <c r="AJ37" s="49">
        <v>691.55445525000005</v>
      </c>
      <c r="AK37" s="50"/>
      <c r="AL37" s="49">
        <v>476.76152139999999</v>
      </c>
      <c r="AM37" s="49">
        <v>1207.92619094</v>
      </c>
      <c r="AN37" s="49">
        <v>222.49999534</v>
      </c>
      <c r="AO37" s="49">
        <v>720.27023728999995</v>
      </c>
      <c r="AP37" s="49">
        <v>1178.59283992</v>
      </c>
      <c r="AQ37" s="49">
        <v>630.22147538000002</v>
      </c>
      <c r="AR37" s="49">
        <v>74.431866999999997</v>
      </c>
      <c r="AS37" s="49">
        <v>353.17969951999999</v>
      </c>
      <c r="AT37" s="50"/>
      <c r="AU37" s="49">
        <v>1379.5913897</v>
      </c>
      <c r="AV37" s="49">
        <v>2336.3335184600001</v>
      </c>
      <c r="AW37" s="49">
        <v>1592.6479161699999</v>
      </c>
      <c r="AX37" s="49">
        <v>1018.36772713</v>
      </c>
      <c r="AY37" s="49">
        <v>1595.3992823599999</v>
      </c>
      <c r="AZ37" s="49">
        <v>1014.02439061</v>
      </c>
      <c r="BA37" s="49">
        <v>741.94602092000002</v>
      </c>
      <c r="BB37" s="49">
        <v>1044.7341547799999</v>
      </c>
      <c r="BC37" s="50"/>
      <c r="BD37" s="49">
        <v>947.12598983999999</v>
      </c>
      <c r="BE37" s="49">
        <v>1209.27882178</v>
      </c>
      <c r="BF37" s="49">
        <v>1414.86545789</v>
      </c>
      <c r="BG37" s="49">
        <v>327.27830251</v>
      </c>
      <c r="BH37" s="49">
        <v>438.80518869000002</v>
      </c>
      <c r="BI37" s="49">
        <v>403.99019810999999</v>
      </c>
      <c r="BJ37" s="49">
        <v>684.55480106000005</v>
      </c>
      <c r="BK37" s="49">
        <v>718.96313206000002</v>
      </c>
      <c r="BL37" s="50"/>
      <c r="BM37" s="49">
        <v>498.54861889</v>
      </c>
      <c r="BN37" s="49">
        <v>1323.0107990500001</v>
      </c>
      <c r="BO37" s="49">
        <v>236.21107617999999</v>
      </c>
      <c r="BP37" s="49">
        <v>786.85267985999997</v>
      </c>
      <c r="BQ37" s="49">
        <v>1245.1479011199999</v>
      </c>
      <c r="BR37" s="49">
        <v>668.75895823999997</v>
      </c>
      <c r="BS37" s="49">
        <v>76.051679399999998</v>
      </c>
      <c r="BT37" s="49">
        <v>381.96618260000002</v>
      </c>
      <c r="BU37" s="50"/>
      <c r="BV37" s="49">
        <v>1445.67460873</v>
      </c>
      <c r="BW37" s="49">
        <v>2532.2896208299999</v>
      </c>
      <c r="BX37" s="49">
        <v>1651.07653407</v>
      </c>
      <c r="BY37" s="49">
        <v>1114.13098236</v>
      </c>
      <c r="BZ37" s="49">
        <v>1683.9530898099999</v>
      </c>
      <c r="CA37" s="49">
        <v>1072.74915635</v>
      </c>
      <c r="CB37" s="49">
        <v>760.60648045999994</v>
      </c>
      <c r="CC37" s="49">
        <v>1100.92931466</v>
      </c>
    </row>
    <row r="38" spans="1:81" ht="15" customHeight="1" x14ac:dyDescent="0.2">
      <c r="A38" s="48">
        <v>41579</v>
      </c>
      <c r="B38" s="49">
        <v>50.810471890000002</v>
      </c>
      <c r="C38" s="49">
        <v>75.827337650000004</v>
      </c>
      <c r="D38" s="49">
        <v>51.231799690000003</v>
      </c>
      <c r="E38" s="49">
        <v>31.22469736</v>
      </c>
      <c r="F38" s="49">
        <v>16.595510399999998</v>
      </c>
      <c r="G38" s="49">
        <v>18.649887580000001</v>
      </c>
      <c r="H38" s="49">
        <v>20.828687939999998</v>
      </c>
      <c r="I38" s="49">
        <v>35.145420559999998</v>
      </c>
      <c r="J38" s="50"/>
      <c r="K38" s="49">
        <v>27.688290500000001</v>
      </c>
      <c r="L38" s="49">
        <v>100.71210857</v>
      </c>
      <c r="M38" s="49">
        <v>10.25329567</v>
      </c>
      <c r="N38" s="49">
        <v>63.082245210000004</v>
      </c>
      <c r="O38" s="49">
        <v>71.86570347</v>
      </c>
      <c r="P38" s="49">
        <v>41.676856209999997</v>
      </c>
      <c r="Q38" s="49">
        <v>1.88405665</v>
      </c>
      <c r="R38" s="49">
        <v>25.748229469999998</v>
      </c>
      <c r="S38" s="50"/>
      <c r="T38" s="49">
        <v>78.498762400000004</v>
      </c>
      <c r="U38" s="49">
        <v>176.53944622</v>
      </c>
      <c r="V38" s="49">
        <v>61.485095370000003</v>
      </c>
      <c r="W38" s="49">
        <v>94.306942559999996</v>
      </c>
      <c r="X38" s="49">
        <v>88.461213869999995</v>
      </c>
      <c r="Y38" s="49">
        <v>60.326743790000002</v>
      </c>
      <c r="Z38" s="49">
        <v>22.712744579999999</v>
      </c>
      <c r="AA38" s="49">
        <v>60.893650030000003</v>
      </c>
      <c r="AB38" s="50"/>
      <c r="AC38" s="49">
        <v>918.34592485999997</v>
      </c>
      <c r="AD38" s="49">
        <v>1110.2205546099999</v>
      </c>
      <c r="AE38" s="49">
        <v>1385.1099348400001</v>
      </c>
      <c r="AF38" s="49">
        <v>315.18683596</v>
      </c>
      <c r="AG38" s="49">
        <v>387.00245231999997</v>
      </c>
      <c r="AH38" s="49">
        <v>381.41572400000001</v>
      </c>
      <c r="AI38" s="49">
        <v>684.36146987999996</v>
      </c>
      <c r="AJ38" s="49">
        <v>696.32776693000005</v>
      </c>
      <c r="AK38" s="50"/>
      <c r="AL38" s="49">
        <v>484.70369425000001</v>
      </c>
      <c r="AM38" s="49">
        <v>1232.03861912</v>
      </c>
      <c r="AN38" s="49">
        <v>224.48377316</v>
      </c>
      <c r="AO38" s="49">
        <v>738.75842587</v>
      </c>
      <c r="AP38" s="49">
        <v>1166.9936344299999</v>
      </c>
      <c r="AQ38" s="49">
        <v>651.53304439999999</v>
      </c>
      <c r="AR38" s="49">
        <v>69.457016839999994</v>
      </c>
      <c r="AS38" s="49">
        <v>356.73657386999997</v>
      </c>
      <c r="AT38" s="50"/>
      <c r="AU38" s="49">
        <v>1403.0496191100001</v>
      </c>
      <c r="AV38" s="49">
        <v>2342.2591737299999</v>
      </c>
      <c r="AW38" s="49">
        <v>1609.5937080000001</v>
      </c>
      <c r="AX38" s="49">
        <v>1053.9452618299999</v>
      </c>
      <c r="AY38" s="49">
        <v>1553.9960867499999</v>
      </c>
      <c r="AZ38" s="49">
        <v>1032.9487684000001</v>
      </c>
      <c r="BA38" s="49">
        <v>753.81848672000001</v>
      </c>
      <c r="BB38" s="49">
        <v>1053.0643408000001</v>
      </c>
      <c r="BC38" s="50"/>
      <c r="BD38" s="49">
        <v>969.15639675</v>
      </c>
      <c r="BE38" s="49">
        <v>1186.04789226</v>
      </c>
      <c r="BF38" s="49">
        <v>1436.3417345400001</v>
      </c>
      <c r="BG38" s="49">
        <v>346.41153331999999</v>
      </c>
      <c r="BH38" s="49">
        <v>403.59796272</v>
      </c>
      <c r="BI38" s="49">
        <v>400.06561158</v>
      </c>
      <c r="BJ38" s="49">
        <v>705.19015781999997</v>
      </c>
      <c r="BK38" s="49">
        <v>731.47318747999998</v>
      </c>
      <c r="BL38" s="50"/>
      <c r="BM38" s="49">
        <v>512.39198475000001</v>
      </c>
      <c r="BN38" s="49">
        <v>1332.7507276900001</v>
      </c>
      <c r="BO38" s="49">
        <v>234.73706883</v>
      </c>
      <c r="BP38" s="49">
        <v>801.84067106999998</v>
      </c>
      <c r="BQ38" s="49">
        <v>1238.8593378999999</v>
      </c>
      <c r="BR38" s="49">
        <v>693.20990060999998</v>
      </c>
      <c r="BS38" s="49">
        <v>71.341073489999999</v>
      </c>
      <c r="BT38" s="49">
        <v>382.48480333999998</v>
      </c>
      <c r="BU38" s="50"/>
      <c r="BV38" s="49">
        <v>1481.5483815099999</v>
      </c>
      <c r="BW38" s="49">
        <v>2518.7986199500001</v>
      </c>
      <c r="BX38" s="49">
        <v>1671.0788033700001</v>
      </c>
      <c r="BY38" s="49">
        <v>1148.2522043900001</v>
      </c>
      <c r="BZ38" s="49">
        <v>1642.4573006200001</v>
      </c>
      <c r="CA38" s="49">
        <v>1093.27551219</v>
      </c>
      <c r="CB38" s="49">
        <v>776.53123130999995</v>
      </c>
      <c r="CC38" s="49">
        <v>1113.95799083</v>
      </c>
    </row>
    <row r="39" spans="1:81" ht="15" customHeight="1" x14ac:dyDescent="0.2">
      <c r="A39" s="48">
        <v>41671</v>
      </c>
      <c r="B39" s="49">
        <v>51.539969249999999</v>
      </c>
      <c r="C39" s="49">
        <v>78.4648459</v>
      </c>
      <c r="D39" s="49">
        <v>44.486871280000003</v>
      </c>
      <c r="E39" s="49">
        <v>32.768783380000002</v>
      </c>
      <c r="F39" s="49">
        <v>12.150000609999999</v>
      </c>
      <c r="G39" s="49">
        <v>22.851016609999999</v>
      </c>
      <c r="H39" s="49">
        <v>20.66245876</v>
      </c>
      <c r="I39" s="49">
        <v>34.50707027</v>
      </c>
      <c r="J39" s="50"/>
      <c r="K39" s="49">
        <v>30.955445650000001</v>
      </c>
      <c r="L39" s="49">
        <v>104.40653607</v>
      </c>
      <c r="M39" s="49">
        <v>17.442961619999998</v>
      </c>
      <c r="N39" s="49">
        <v>60.915143829999998</v>
      </c>
      <c r="O39" s="49">
        <v>53.461368640000003</v>
      </c>
      <c r="P39" s="49">
        <v>37.134538149999997</v>
      </c>
      <c r="Q39" s="49">
        <v>2.62404437</v>
      </c>
      <c r="R39" s="49">
        <v>22.982842720000001</v>
      </c>
      <c r="S39" s="50"/>
      <c r="T39" s="49">
        <v>82.4954149</v>
      </c>
      <c r="U39" s="49">
        <v>182.87138196999999</v>
      </c>
      <c r="V39" s="49">
        <v>61.929832900000001</v>
      </c>
      <c r="W39" s="49">
        <v>93.683927220000001</v>
      </c>
      <c r="X39" s="49">
        <v>65.611369249999996</v>
      </c>
      <c r="Y39" s="49">
        <v>59.98555477</v>
      </c>
      <c r="Z39" s="49">
        <v>23.28650313</v>
      </c>
      <c r="AA39" s="49">
        <v>57.489912990000001</v>
      </c>
      <c r="AB39" s="50"/>
      <c r="AC39" s="49">
        <v>917.20604947000004</v>
      </c>
      <c r="AD39" s="49">
        <v>1114.08267864</v>
      </c>
      <c r="AE39" s="49">
        <v>1400.02324598</v>
      </c>
      <c r="AF39" s="49">
        <v>333.2824895</v>
      </c>
      <c r="AG39" s="49">
        <v>377.88978478000001</v>
      </c>
      <c r="AH39" s="49">
        <v>403.37076178000001</v>
      </c>
      <c r="AI39" s="49">
        <v>664.56339357000002</v>
      </c>
      <c r="AJ39" s="49">
        <v>714.23557237</v>
      </c>
      <c r="AK39" s="50"/>
      <c r="AL39" s="49">
        <v>483.52408584</v>
      </c>
      <c r="AM39" s="49">
        <v>1268.0741773100001</v>
      </c>
      <c r="AN39" s="49">
        <v>219.51175896999999</v>
      </c>
      <c r="AO39" s="49">
        <v>713.89982212999996</v>
      </c>
      <c r="AP39" s="49">
        <v>1179.40324756</v>
      </c>
      <c r="AQ39" s="49">
        <v>622.76761696000005</v>
      </c>
      <c r="AR39" s="49">
        <v>60.894955809999999</v>
      </c>
      <c r="AS39" s="49">
        <v>364.48089633000001</v>
      </c>
      <c r="AT39" s="50"/>
      <c r="AU39" s="49">
        <v>1400.7301353099999</v>
      </c>
      <c r="AV39" s="49">
        <v>2382.1568559399998</v>
      </c>
      <c r="AW39" s="49">
        <v>1619.53500495</v>
      </c>
      <c r="AX39" s="49">
        <v>1047.18231163</v>
      </c>
      <c r="AY39" s="49">
        <v>1557.2930323400001</v>
      </c>
      <c r="AZ39" s="49">
        <v>1026.13837874</v>
      </c>
      <c r="BA39" s="49">
        <v>725.45834937999996</v>
      </c>
      <c r="BB39" s="49">
        <v>1078.7164687</v>
      </c>
      <c r="BC39" s="50"/>
      <c r="BD39" s="49">
        <v>968.74601872000005</v>
      </c>
      <c r="BE39" s="49">
        <v>1192.54752454</v>
      </c>
      <c r="BF39" s="49">
        <v>1444.5101172499999</v>
      </c>
      <c r="BG39" s="49">
        <v>366.05127288</v>
      </c>
      <c r="BH39" s="49">
        <v>390.03978539000002</v>
      </c>
      <c r="BI39" s="49">
        <v>426.22177839</v>
      </c>
      <c r="BJ39" s="49">
        <v>685.22585232999995</v>
      </c>
      <c r="BK39" s="49">
        <v>748.74264263999999</v>
      </c>
      <c r="BL39" s="50"/>
      <c r="BM39" s="49">
        <v>514.47953149</v>
      </c>
      <c r="BN39" s="49">
        <v>1372.4807133700001</v>
      </c>
      <c r="BO39" s="49">
        <v>236.95472058999999</v>
      </c>
      <c r="BP39" s="49">
        <v>774.81496597</v>
      </c>
      <c r="BQ39" s="49">
        <v>1232.8646162099999</v>
      </c>
      <c r="BR39" s="49">
        <v>659.90215511999997</v>
      </c>
      <c r="BS39" s="49">
        <v>63.519000179999999</v>
      </c>
      <c r="BT39" s="49">
        <v>387.46373905000002</v>
      </c>
      <c r="BU39" s="50"/>
      <c r="BV39" s="49">
        <v>1483.2255502099999</v>
      </c>
      <c r="BW39" s="49">
        <v>2565.0282379099999</v>
      </c>
      <c r="BX39" s="49">
        <v>1681.4648378500001</v>
      </c>
      <c r="BY39" s="49">
        <v>1140.8662388499999</v>
      </c>
      <c r="BZ39" s="49">
        <v>1622.9044015899999</v>
      </c>
      <c r="CA39" s="49">
        <v>1086.1239335099999</v>
      </c>
      <c r="CB39" s="49">
        <v>748.74485250999999</v>
      </c>
      <c r="CC39" s="49">
        <v>1136.2063816899999</v>
      </c>
    </row>
    <row r="40" spans="1:81" ht="15" customHeight="1" x14ac:dyDescent="0.2">
      <c r="A40" s="48">
        <v>41760</v>
      </c>
      <c r="B40" s="49">
        <v>46.987295140000001</v>
      </c>
      <c r="C40" s="49">
        <v>81.516664359999993</v>
      </c>
      <c r="D40" s="49">
        <v>48.361652409999998</v>
      </c>
      <c r="E40" s="49">
        <v>35.089440920000001</v>
      </c>
      <c r="F40" s="49">
        <v>14.96071559</v>
      </c>
      <c r="G40" s="49">
        <v>17.995144979999999</v>
      </c>
      <c r="H40" s="49">
        <v>29.460443420000001</v>
      </c>
      <c r="I40" s="49">
        <v>34.140938210000002</v>
      </c>
      <c r="J40" s="50"/>
      <c r="K40" s="49">
        <v>24.060583309999998</v>
      </c>
      <c r="L40" s="49">
        <v>117.95081001</v>
      </c>
      <c r="M40" s="49">
        <v>10.396343010000001</v>
      </c>
      <c r="N40" s="49">
        <v>65.033383079999993</v>
      </c>
      <c r="O40" s="49">
        <v>75.229492989999997</v>
      </c>
      <c r="P40" s="49">
        <v>35.304044449999999</v>
      </c>
      <c r="Q40" s="49">
        <v>3.2674740099999999</v>
      </c>
      <c r="R40" s="49">
        <v>22.324336219999999</v>
      </c>
      <c r="S40" s="50"/>
      <c r="T40" s="49">
        <v>71.047878440000005</v>
      </c>
      <c r="U40" s="49">
        <v>199.46747436000001</v>
      </c>
      <c r="V40" s="49">
        <v>58.75799542</v>
      </c>
      <c r="W40" s="49">
        <v>100.12282399999999</v>
      </c>
      <c r="X40" s="49">
        <v>90.190208580000004</v>
      </c>
      <c r="Y40" s="49">
        <v>53.299189429999998</v>
      </c>
      <c r="Z40" s="49">
        <v>32.727917429999998</v>
      </c>
      <c r="AA40" s="49">
        <v>56.465274440000002</v>
      </c>
      <c r="AB40" s="50"/>
      <c r="AC40" s="49">
        <v>917.51031849000003</v>
      </c>
      <c r="AD40" s="49">
        <v>1130.3546503800001</v>
      </c>
      <c r="AE40" s="49">
        <v>1390.41573191</v>
      </c>
      <c r="AF40" s="49">
        <v>326.78397489000002</v>
      </c>
      <c r="AG40" s="49">
        <v>399.32021533</v>
      </c>
      <c r="AH40" s="49">
        <v>394.68973639000001</v>
      </c>
      <c r="AI40" s="49">
        <v>640.92915342000003</v>
      </c>
      <c r="AJ40" s="49">
        <v>724.38748328999998</v>
      </c>
      <c r="AK40" s="50"/>
      <c r="AL40" s="49">
        <v>502.51264485000002</v>
      </c>
      <c r="AM40" s="49">
        <v>1245.9013716100001</v>
      </c>
      <c r="AN40" s="49">
        <v>217.31119618</v>
      </c>
      <c r="AO40" s="49">
        <v>741.00829190000002</v>
      </c>
      <c r="AP40" s="49">
        <v>1180.2482566799999</v>
      </c>
      <c r="AQ40" s="49">
        <v>634.48140106999995</v>
      </c>
      <c r="AR40" s="49">
        <v>65.506071009999999</v>
      </c>
      <c r="AS40" s="49">
        <v>379.90950358999999</v>
      </c>
      <c r="AT40" s="50"/>
      <c r="AU40" s="49">
        <v>1420.0229633399999</v>
      </c>
      <c r="AV40" s="49">
        <v>2376.2560219900001</v>
      </c>
      <c r="AW40" s="49">
        <v>1607.72692809</v>
      </c>
      <c r="AX40" s="49">
        <v>1067.79226679</v>
      </c>
      <c r="AY40" s="49">
        <v>1579.5684720100001</v>
      </c>
      <c r="AZ40" s="49">
        <v>1029.17113746</v>
      </c>
      <c r="BA40" s="49">
        <v>706.43522442000005</v>
      </c>
      <c r="BB40" s="49">
        <v>1104.29698687</v>
      </c>
      <c r="BC40" s="50"/>
      <c r="BD40" s="49">
        <v>964.49761362000004</v>
      </c>
      <c r="BE40" s="49">
        <v>1211.87131473</v>
      </c>
      <c r="BF40" s="49">
        <v>1438.7773843299999</v>
      </c>
      <c r="BG40" s="49">
        <v>361.87341580999998</v>
      </c>
      <c r="BH40" s="49">
        <v>414.28093092</v>
      </c>
      <c r="BI40" s="49">
        <v>412.68488137000003</v>
      </c>
      <c r="BJ40" s="49">
        <v>670.38959683999997</v>
      </c>
      <c r="BK40" s="49">
        <v>758.52842150000004</v>
      </c>
      <c r="BL40" s="50"/>
      <c r="BM40" s="49">
        <v>526.57322815999999</v>
      </c>
      <c r="BN40" s="49">
        <v>1363.85218162</v>
      </c>
      <c r="BO40" s="49">
        <v>227.70753919000001</v>
      </c>
      <c r="BP40" s="49">
        <v>806.04167498000004</v>
      </c>
      <c r="BQ40" s="49">
        <v>1255.4777496700001</v>
      </c>
      <c r="BR40" s="49">
        <v>669.78544552000005</v>
      </c>
      <c r="BS40" s="49">
        <v>68.773545010000007</v>
      </c>
      <c r="BT40" s="49">
        <v>402.23383981000001</v>
      </c>
      <c r="BU40" s="50"/>
      <c r="BV40" s="49">
        <v>1491.0708417799999</v>
      </c>
      <c r="BW40" s="49">
        <v>2575.72349635</v>
      </c>
      <c r="BX40" s="49">
        <v>1666.48492351</v>
      </c>
      <c r="BY40" s="49">
        <v>1167.91509079</v>
      </c>
      <c r="BZ40" s="49">
        <v>1669.75868059</v>
      </c>
      <c r="CA40" s="49">
        <v>1082.47032689</v>
      </c>
      <c r="CB40" s="49">
        <v>739.16314184999999</v>
      </c>
      <c r="CC40" s="49">
        <v>1160.76226131</v>
      </c>
    </row>
    <row r="41" spans="1:81" ht="15" customHeight="1" x14ac:dyDescent="0.2">
      <c r="A41" s="48">
        <v>41852</v>
      </c>
      <c r="B41" s="49">
        <v>50.715024710000002</v>
      </c>
      <c r="C41" s="49">
        <v>68.657163159999996</v>
      </c>
      <c r="D41" s="49">
        <v>41.306089630000002</v>
      </c>
      <c r="E41" s="49">
        <v>25.99679793</v>
      </c>
      <c r="F41" s="49">
        <v>20.32867371</v>
      </c>
      <c r="G41" s="49">
        <v>14.18632723</v>
      </c>
      <c r="H41" s="49">
        <v>19.962327389999999</v>
      </c>
      <c r="I41" s="49">
        <v>22.901511639999999</v>
      </c>
      <c r="J41" s="50"/>
      <c r="K41" s="49">
        <v>31.225146590000001</v>
      </c>
      <c r="L41" s="49">
        <v>110.7569714</v>
      </c>
      <c r="M41" s="49">
        <v>10.774569120000001</v>
      </c>
      <c r="N41" s="49">
        <v>57.998014640000001</v>
      </c>
      <c r="O41" s="49">
        <v>72.393730860000005</v>
      </c>
      <c r="P41" s="49">
        <v>40.759401060000002</v>
      </c>
      <c r="Q41" s="49">
        <v>3.1556274900000001</v>
      </c>
      <c r="R41" s="49">
        <v>20.06228007</v>
      </c>
      <c r="S41" s="50"/>
      <c r="T41" s="49">
        <v>81.940171289999995</v>
      </c>
      <c r="U41" s="49">
        <v>179.41413456000001</v>
      </c>
      <c r="V41" s="49">
        <v>52.080658749999998</v>
      </c>
      <c r="W41" s="49">
        <v>83.994812569999993</v>
      </c>
      <c r="X41" s="49">
        <v>92.722404569999995</v>
      </c>
      <c r="Y41" s="49">
        <v>54.945728289999998</v>
      </c>
      <c r="Z41" s="49">
        <v>23.117954879999999</v>
      </c>
      <c r="AA41" s="49">
        <v>42.963791720000003</v>
      </c>
      <c r="AB41" s="50"/>
      <c r="AC41" s="49">
        <v>942.734241</v>
      </c>
      <c r="AD41" s="49">
        <v>1155.67132238</v>
      </c>
      <c r="AE41" s="49">
        <v>1406.51853609</v>
      </c>
      <c r="AF41" s="49">
        <v>324.5945749</v>
      </c>
      <c r="AG41" s="49">
        <v>368.67151194000002</v>
      </c>
      <c r="AH41" s="49">
        <v>408.59915345000002</v>
      </c>
      <c r="AI41" s="49">
        <v>656.55266377999999</v>
      </c>
      <c r="AJ41" s="49">
        <v>697.93383638</v>
      </c>
      <c r="AK41" s="50"/>
      <c r="AL41" s="49">
        <v>521.12153886999999</v>
      </c>
      <c r="AM41" s="49">
        <v>1277.49326378</v>
      </c>
      <c r="AN41" s="49">
        <v>227.36478055000001</v>
      </c>
      <c r="AO41" s="49">
        <v>730.75233128000002</v>
      </c>
      <c r="AP41" s="49">
        <v>1173.0826756399999</v>
      </c>
      <c r="AQ41" s="49">
        <v>649.05007311999998</v>
      </c>
      <c r="AR41" s="49">
        <v>62.101959270000002</v>
      </c>
      <c r="AS41" s="49">
        <v>359.34141237</v>
      </c>
      <c r="AT41" s="50"/>
      <c r="AU41" s="49">
        <v>1463.8557798700001</v>
      </c>
      <c r="AV41" s="49">
        <v>2433.16458616</v>
      </c>
      <c r="AW41" s="49">
        <v>1633.88331664</v>
      </c>
      <c r="AX41" s="49">
        <v>1055.3469061799999</v>
      </c>
      <c r="AY41" s="49">
        <v>1541.7541875700001</v>
      </c>
      <c r="AZ41" s="49">
        <v>1057.6492265700001</v>
      </c>
      <c r="BA41" s="49">
        <v>718.65462305999995</v>
      </c>
      <c r="BB41" s="49">
        <v>1057.2752487499999</v>
      </c>
      <c r="BC41" s="50"/>
      <c r="BD41" s="49">
        <v>993.44926569999996</v>
      </c>
      <c r="BE41" s="49">
        <v>1224.32848554</v>
      </c>
      <c r="BF41" s="49">
        <v>1447.82462571</v>
      </c>
      <c r="BG41" s="49">
        <v>350.59137283000001</v>
      </c>
      <c r="BH41" s="49">
        <v>389.00018564999999</v>
      </c>
      <c r="BI41" s="49">
        <v>422.78548067999998</v>
      </c>
      <c r="BJ41" s="49">
        <v>676.51499118000004</v>
      </c>
      <c r="BK41" s="49">
        <v>720.83534801999997</v>
      </c>
      <c r="BL41" s="50"/>
      <c r="BM41" s="49">
        <v>552.34668546</v>
      </c>
      <c r="BN41" s="49">
        <v>1388.2502351799999</v>
      </c>
      <c r="BO41" s="49">
        <v>238.13934967</v>
      </c>
      <c r="BP41" s="49">
        <v>788.75034592999998</v>
      </c>
      <c r="BQ41" s="49">
        <v>1245.4764064999999</v>
      </c>
      <c r="BR41" s="49">
        <v>689.80947418000005</v>
      </c>
      <c r="BS41" s="49">
        <v>65.257586770000003</v>
      </c>
      <c r="BT41" s="49">
        <v>379.40369243999999</v>
      </c>
      <c r="BU41" s="50"/>
      <c r="BV41" s="49">
        <v>1545.79595116</v>
      </c>
      <c r="BW41" s="49">
        <v>2612.5787207200001</v>
      </c>
      <c r="BX41" s="49">
        <v>1685.96397538</v>
      </c>
      <c r="BY41" s="49">
        <v>1139.3417187499999</v>
      </c>
      <c r="BZ41" s="49">
        <v>1634.47659215</v>
      </c>
      <c r="CA41" s="49">
        <v>1112.59495487</v>
      </c>
      <c r="CB41" s="49">
        <v>741.77257794000002</v>
      </c>
      <c r="CC41" s="49">
        <v>1100.2390404600001</v>
      </c>
    </row>
    <row r="42" spans="1:81" ht="15" customHeight="1" x14ac:dyDescent="0.2">
      <c r="A42" s="48">
        <v>41944</v>
      </c>
      <c r="B42" s="49">
        <v>38.942781830000001</v>
      </c>
      <c r="C42" s="49">
        <v>79.106399659999994</v>
      </c>
      <c r="D42" s="49">
        <v>51.929665669999999</v>
      </c>
      <c r="E42" s="49">
        <v>28.44620467</v>
      </c>
      <c r="F42" s="49">
        <v>16.434502720000001</v>
      </c>
      <c r="G42" s="49">
        <v>16.233782699999999</v>
      </c>
      <c r="H42" s="49">
        <v>21.817414450000001</v>
      </c>
      <c r="I42" s="49">
        <v>23.277804679999999</v>
      </c>
      <c r="J42" s="50"/>
      <c r="K42" s="49">
        <v>23.747649599999999</v>
      </c>
      <c r="L42" s="49">
        <v>115.09303616</v>
      </c>
      <c r="M42" s="49">
        <v>13.201555340000001</v>
      </c>
      <c r="N42" s="49">
        <v>65.766371239999998</v>
      </c>
      <c r="O42" s="49">
        <v>74.005939409999996</v>
      </c>
      <c r="P42" s="49">
        <v>39.023722620000001</v>
      </c>
      <c r="Q42" s="49">
        <v>5.3363559299999999</v>
      </c>
      <c r="R42" s="49">
        <v>22.33788088</v>
      </c>
      <c r="S42" s="50"/>
      <c r="T42" s="49">
        <v>62.690431439999998</v>
      </c>
      <c r="U42" s="49">
        <v>194.19943581999999</v>
      </c>
      <c r="V42" s="49">
        <v>65.131221010000004</v>
      </c>
      <c r="W42" s="49">
        <v>94.212575909999998</v>
      </c>
      <c r="X42" s="49">
        <v>90.440442129999994</v>
      </c>
      <c r="Y42" s="49">
        <v>55.257505309999999</v>
      </c>
      <c r="Z42" s="49">
        <v>27.153770380000001</v>
      </c>
      <c r="AA42" s="49">
        <v>45.615685560000003</v>
      </c>
      <c r="AB42" s="50"/>
      <c r="AC42" s="49">
        <v>945.66421106999996</v>
      </c>
      <c r="AD42" s="49">
        <v>1154.21855824</v>
      </c>
      <c r="AE42" s="49">
        <v>1414.92740222</v>
      </c>
      <c r="AF42" s="49">
        <v>318.93261057000001</v>
      </c>
      <c r="AG42" s="49">
        <v>395.49329315</v>
      </c>
      <c r="AH42" s="49">
        <v>403.2422828</v>
      </c>
      <c r="AI42" s="49">
        <v>661.49311741999998</v>
      </c>
      <c r="AJ42" s="49">
        <v>689.59345351000002</v>
      </c>
      <c r="AK42" s="50"/>
      <c r="AL42" s="49">
        <v>505.64427458</v>
      </c>
      <c r="AM42" s="49">
        <v>1272.5251075900001</v>
      </c>
      <c r="AN42" s="49">
        <v>220.68537405999999</v>
      </c>
      <c r="AO42" s="49">
        <v>734.40681192</v>
      </c>
      <c r="AP42" s="49">
        <v>1134.0241944700001</v>
      </c>
      <c r="AQ42" s="49">
        <v>646.25792292000006</v>
      </c>
      <c r="AR42" s="49">
        <v>69.027561439999999</v>
      </c>
      <c r="AS42" s="49">
        <v>380.88846046999998</v>
      </c>
      <c r="AT42" s="50"/>
      <c r="AU42" s="49">
        <v>1451.3084856600001</v>
      </c>
      <c r="AV42" s="49">
        <v>2426.7436658299998</v>
      </c>
      <c r="AW42" s="49">
        <v>1635.6127762799999</v>
      </c>
      <c r="AX42" s="49">
        <v>1053.3394224900001</v>
      </c>
      <c r="AY42" s="49">
        <v>1529.5174876200001</v>
      </c>
      <c r="AZ42" s="49">
        <v>1049.5002057199999</v>
      </c>
      <c r="BA42" s="49">
        <v>730.52067885999998</v>
      </c>
      <c r="BB42" s="49">
        <v>1070.4819139799999</v>
      </c>
      <c r="BC42" s="50"/>
      <c r="BD42" s="49">
        <v>984.60699291000003</v>
      </c>
      <c r="BE42" s="49">
        <v>1233.3249579000001</v>
      </c>
      <c r="BF42" s="49">
        <v>1466.8570678900001</v>
      </c>
      <c r="BG42" s="49">
        <v>347.37881522999999</v>
      </c>
      <c r="BH42" s="49">
        <v>411.92779588000002</v>
      </c>
      <c r="BI42" s="49">
        <v>419.4760655</v>
      </c>
      <c r="BJ42" s="49">
        <v>683.31053186999998</v>
      </c>
      <c r="BK42" s="49">
        <v>712.87125819000005</v>
      </c>
      <c r="BL42" s="50"/>
      <c r="BM42" s="49">
        <v>529.39192418000005</v>
      </c>
      <c r="BN42" s="49">
        <v>1387.6181437600001</v>
      </c>
      <c r="BO42" s="49">
        <v>233.88692940000001</v>
      </c>
      <c r="BP42" s="49">
        <v>800.17318316000001</v>
      </c>
      <c r="BQ42" s="49">
        <v>1208.0301338700001</v>
      </c>
      <c r="BR42" s="49">
        <v>685.28164554</v>
      </c>
      <c r="BS42" s="49">
        <v>74.363917369999996</v>
      </c>
      <c r="BT42" s="49">
        <v>403.22634134999998</v>
      </c>
      <c r="BU42" s="50"/>
      <c r="BV42" s="49">
        <v>1513.9989170900001</v>
      </c>
      <c r="BW42" s="49">
        <v>2620.9431016499998</v>
      </c>
      <c r="BX42" s="49">
        <v>1700.7439972899999</v>
      </c>
      <c r="BY42" s="49">
        <v>1147.5519984</v>
      </c>
      <c r="BZ42" s="49">
        <v>1619.9579297499999</v>
      </c>
      <c r="CA42" s="49">
        <v>1104.75771104</v>
      </c>
      <c r="CB42" s="49">
        <v>757.67444923999994</v>
      </c>
      <c r="CC42" s="49">
        <v>1116.0975995399999</v>
      </c>
    </row>
    <row r="43" spans="1:81" ht="15" customHeight="1" x14ac:dyDescent="0.2">
      <c r="A43" s="48">
        <v>42036</v>
      </c>
      <c r="B43" s="49">
        <v>43.622777900000003</v>
      </c>
      <c r="C43" s="49">
        <v>85.369505149999995</v>
      </c>
      <c r="D43" s="49">
        <v>49.032892240000002</v>
      </c>
      <c r="E43" s="49">
        <v>22.935167140000001</v>
      </c>
      <c r="F43" s="49">
        <v>19.001157299999999</v>
      </c>
      <c r="G43" s="49">
        <v>22.762659280000001</v>
      </c>
      <c r="H43" s="49">
        <v>24.18313062</v>
      </c>
      <c r="I43" s="49">
        <v>30.32670263</v>
      </c>
      <c r="J43" s="50"/>
      <c r="K43" s="49">
        <v>26.660612799999999</v>
      </c>
      <c r="L43" s="49">
        <v>114.25182837</v>
      </c>
      <c r="M43" s="49">
        <v>18.620192190000001</v>
      </c>
      <c r="N43" s="49">
        <v>69.958381149999994</v>
      </c>
      <c r="O43" s="49">
        <v>69.827646549999997</v>
      </c>
      <c r="P43" s="49">
        <v>35.543060060000002</v>
      </c>
      <c r="Q43" s="49">
        <v>5.4184664500000004</v>
      </c>
      <c r="R43" s="49">
        <v>24.27896651</v>
      </c>
      <c r="S43" s="50"/>
      <c r="T43" s="49">
        <v>70.283390699999998</v>
      </c>
      <c r="U43" s="49">
        <v>199.62133351</v>
      </c>
      <c r="V43" s="49">
        <v>67.653084430000007</v>
      </c>
      <c r="W43" s="49">
        <v>92.893548289999998</v>
      </c>
      <c r="X43" s="49">
        <v>88.828803859999994</v>
      </c>
      <c r="Y43" s="49">
        <v>58.305719340000003</v>
      </c>
      <c r="Z43" s="49">
        <v>29.60159707</v>
      </c>
      <c r="AA43" s="49">
        <v>54.605669149999997</v>
      </c>
      <c r="AB43" s="50"/>
      <c r="AC43" s="49">
        <v>947.69835678000004</v>
      </c>
      <c r="AD43" s="49">
        <v>1151.19515445</v>
      </c>
      <c r="AE43" s="49">
        <v>1412.4181521999999</v>
      </c>
      <c r="AF43" s="49">
        <v>359.10861999000002</v>
      </c>
      <c r="AG43" s="49">
        <v>405.10185483999999</v>
      </c>
      <c r="AH43" s="49">
        <v>404.23607849000001</v>
      </c>
      <c r="AI43" s="49">
        <v>645.34139778999997</v>
      </c>
      <c r="AJ43" s="49">
        <v>711.77275456999996</v>
      </c>
      <c r="AK43" s="50"/>
      <c r="AL43" s="49">
        <v>534.80125673999999</v>
      </c>
      <c r="AM43" s="49">
        <v>1304.8687243100001</v>
      </c>
      <c r="AN43" s="49">
        <v>227.51436923</v>
      </c>
      <c r="AO43" s="49">
        <v>748.34993056999997</v>
      </c>
      <c r="AP43" s="49">
        <v>1163.77043843</v>
      </c>
      <c r="AQ43" s="49">
        <v>615.88196416999995</v>
      </c>
      <c r="AR43" s="49">
        <v>67.557389430000001</v>
      </c>
      <c r="AS43" s="49">
        <v>362.72272863000001</v>
      </c>
      <c r="AT43" s="50"/>
      <c r="AU43" s="49">
        <v>1482.4996135199999</v>
      </c>
      <c r="AV43" s="49">
        <v>2456.0638787600001</v>
      </c>
      <c r="AW43" s="49">
        <v>1639.9325214200001</v>
      </c>
      <c r="AX43" s="49">
        <v>1107.45855056</v>
      </c>
      <c r="AY43" s="49">
        <v>1568.8722932799999</v>
      </c>
      <c r="AZ43" s="49">
        <v>1020.11804266</v>
      </c>
      <c r="BA43" s="49">
        <v>712.89878721000002</v>
      </c>
      <c r="BB43" s="49">
        <v>1074.49548321</v>
      </c>
      <c r="BC43" s="50"/>
      <c r="BD43" s="49">
        <v>991.32113468</v>
      </c>
      <c r="BE43" s="49">
        <v>1236.56465959</v>
      </c>
      <c r="BF43" s="49">
        <v>1461.45104444</v>
      </c>
      <c r="BG43" s="49">
        <v>382.04378714000001</v>
      </c>
      <c r="BH43" s="49">
        <v>424.10301213999998</v>
      </c>
      <c r="BI43" s="49">
        <v>426.99873778</v>
      </c>
      <c r="BJ43" s="49">
        <v>669.52452841000002</v>
      </c>
      <c r="BK43" s="49">
        <v>742.09945720999997</v>
      </c>
      <c r="BL43" s="50"/>
      <c r="BM43" s="49">
        <v>561.46186953999995</v>
      </c>
      <c r="BN43" s="49">
        <v>1419.1205526799999</v>
      </c>
      <c r="BO43" s="49">
        <v>246.13456141</v>
      </c>
      <c r="BP43" s="49">
        <v>818.30831172000001</v>
      </c>
      <c r="BQ43" s="49">
        <v>1233.59808499</v>
      </c>
      <c r="BR43" s="49">
        <v>651.42502422999996</v>
      </c>
      <c r="BS43" s="49">
        <v>72.975855879999997</v>
      </c>
      <c r="BT43" s="49">
        <v>387.00169514999999</v>
      </c>
      <c r="BU43" s="50"/>
      <c r="BV43" s="49">
        <v>1552.7830042200001</v>
      </c>
      <c r="BW43" s="49">
        <v>2655.6852122700002</v>
      </c>
      <c r="BX43" s="49">
        <v>1707.58560586</v>
      </c>
      <c r="BY43" s="49">
        <v>1200.3520988600001</v>
      </c>
      <c r="BZ43" s="49">
        <v>1657.7010971300001</v>
      </c>
      <c r="CA43" s="49">
        <v>1078.4237619999999</v>
      </c>
      <c r="CB43" s="49">
        <v>742.50038428000005</v>
      </c>
      <c r="CC43" s="49">
        <v>1129.1011523499999</v>
      </c>
    </row>
    <row r="44" spans="1:81" ht="15" customHeight="1" x14ac:dyDescent="0.2">
      <c r="A44" s="48">
        <v>42125</v>
      </c>
      <c r="B44" s="49">
        <v>33.108848729999998</v>
      </c>
      <c r="C44" s="49">
        <v>80.267857469999996</v>
      </c>
      <c r="D44" s="49">
        <v>47.486187020000003</v>
      </c>
      <c r="E44" s="49">
        <v>29.8746127</v>
      </c>
      <c r="F44" s="49">
        <v>12.69052222</v>
      </c>
      <c r="G44" s="49">
        <v>22.27185777</v>
      </c>
      <c r="H44" s="49">
        <v>18.817725029999998</v>
      </c>
      <c r="I44" s="49">
        <v>32.28063478</v>
      </c>
      <c r="J44" s="50"/>
      <c r="K44" s="49">
        <v>28.404595919999998</v>
      </c>
      <c r="L44" s="49">
        <v>118.81607348</v>
      </c>
      <c r="M44" s="49">
        <v>17.957465150000001</v>
      </c>
      <c r="N44" s="49">
        <v>70.659756229999999</v>
      </c>
      <c r="O44" s="49">
        <v>84.80157552</v>
      </c>
      <c r="P44" s="49">
        <v>37.88171663</v>
      </c>
      <c r="Q44" s="49">
        <v>2.7424786700000001</v>
      </c>
      <c r="R44" s="49">
        <v>23.449086810000001</v>
      </c>
      <c r="S44" s="50"/>
      <c r="T44" s="49">
        <v>61.513444649999997</v>
      </c>
      <c r="U44" s="49">
        <v>199.08393095</v>
      </c>
      <c r="V44" s="49">
        <v>65.443652169999993</v>
      </c>
      <c r="W44" s="49">
        <v>100.53436893</v>
      </c>
      <c r="X44" s="49">
        <v>97.492097740000006</v>
      </c>
      <c r="Y44" s="49">
        <v>60.153574399999997</v>
      </c>
      <c r="Z44" s="49">
        <v>21.560203699999999</v>
      </c>
      <c r="AA44" s="49">
        <v>55.729721580000003</v>
      </c>
      <c r="AB44" s="50"/>
      <c r="AC44" s="49">
        <v>915.58875090000004</v>
      </c>
      <c r="AD44" s="49">
        <v>1151.26073741</v>
      </c>
      <c r="AE44" s="49">
        <v>1415.20520463</v>
      </c>
      <c r="AF44" s="49">
        <v>346.04743954000003</v>
      </c>
      <c r="AG44" s="49">
        <v>409.68265941999999</v>
      </c>
      <c r="AH44" s="49">
        <v>424.62156639</v>
      </c>
      <c r="AI44" s="49">
        <v>681.22933862000002</v>
      </c>
      <c r="AJ44" s="49">
        <v>722.86554383999999</v>
      </c>
      <c r="AK44" s="50"/>
      <c r="AL44" s="49">
        <v>533.99963793999996</v>
      </c>
      <c r="AM44" s="49">
        <v>1367.0807892600001</v>
      </c>
      <c r="AN44" s="49">
        <v>235.34545155999999</v>
      </c>
      <c r="AO44" s="49">
        <v>737.26514717999999</v>
      </c>
      <c r="AP44" s="49">
        <v>1142.0544597099999</v>
      </c>
      <c r="AQ44" s="49">
        <v>610.56408534000002</v>
      </c>
      <c r="AR44" s="49">
        <v>68.350649189999999</v>
      </c>
      <c r="AS44" s="49">
        <v>358.76847620000001</v>
      </c>
      <c r="AT44" s="50"/>
      <c r="AU44" s="49">
        <v>1449.5883888400001</v>
      </c>
      <c r="AV44" s="49">
        <v>2518.3415266699999</v>
      </c>
      <c r="AW44" s="49">
        <v>1650.5506561899999</v>
      </c>
      <c r="AX44" s="49">
        <v>1083.3125867199999</v>
      </c>
      <c r="AY44" s="49">
        <v>1551.7371191300001</v>
      </c>
      <c r="AZ44" s="49">
        <v>1035.18565173</v>
      </c>
      <c r="BA44" s="49">
        <v>749.57998781000003</v>
      </c>
      <c r="BB44" s="49">
        <v>1081.63402004</v>
      </c>
      <c r="BC44" s="50"/>
      <c r="BD44" s="49">
        <v>948.69759963000001</v>
      </c>
      <c r="BE44" s="49">
        <v>1231.5285948799999</v>
      </c>
      <c r="BF44" s="49">
        <v>1462.6913916399999</v>
      </c>
      <c r="BG44" s="49">
        <v>375.92205223000002</v>
      </c>
      <c r="BH44" s="49">
        <v>422.37318163999998</v>
      </c>
      <c r="BI44" s="49">
        <v>446.89342416</v>
      </c>
      <c r="BJ44" s="49">
        <v>700.04706365000004</v>
      </c>
      <c r="BK44" s="49">
        <v>755.14617862</v>
      </c>
      <c r="BL44" s="50"/>
      <c r="BM44" s="49">
        <v>562.40423385999998</v>
      </c>
      <c r="BN44" s="49">
        <v>1485.89686274</v>
      </c>
      <c r="BO44" s="49">
        <v>253.30291672000001</v>
      </c>
      <c r="BP44" s="49">
        <v>807.92490341999996</v>
      </c>
      <c r="BQ44" s="49">
        <v>1226.8560352300001</v>
      </c>
      <c r="BR44" s="49">
        <v>648.44580197000005</v>
      </c>
      <c r="BS44" s="49">
        <v>71.093127859999996</v>
      </c>
      <c r="BT44" s="49">
        <v>382.21756299999998</v>
      </c>
      <c r="BU44" s="50"/>
      <c r="BV44" s="49">
        <v>1511.10183349</v>
      </c>
      <c r="BW44" s="49">
        <v>2717.4254576200001</v>
      </c>
      <c r="BX44" s="49">
        <v>1715.9943083600001</v>
      </c>
      <c r="BY44" s="49">
        <v>1183.8469556499999</v>
      </c>
      <c r="BZ44" s="49">
        <v>1649.2292168700001</v>
      </c>
      <c r="CA44" s="49">
        <v>1095.33922613</v>
      </c>
      <c r="CB44" s="49">
        <v>771.14019151000002</v>
      </c>
      <c r="CC44" s="49">
        <v>1137.3637416199999</v>
      </c>
    </row>
    <row r="45" spans="1:81" ht="15" customHeight="1" x14ac:dyDescent="0.2">
      <c r="A45" s="48">
        <v>42217</v>
      </c>
      <c r="B45" s="49">
        <v>44.169246860000001</v>
      </c>
      <c r="C45" s="49">
        <v>92.980325669999999</v>
      </c>
      <c r="D45" s="49">
        <v>33.123141769999997</v>
      </c>
      <c r="E45" s="49">
        <v>34.663702819999997</v>
      </c>
      <c r="F45" s="49">
        <v>14.56669578</v>
      </c>
      <c r="G45" s="49">
        <v>21.842777989999998</v>
      </c>
      <c r="H45" s="49">
        <v>20.928776589999998</v>
      </c>
      <c r="I45" s="49">
        <v>27.86214871</v>
      </c>
      <c r="J45" s="50"/>
      <c r="K45" s="49">
        <v>36.521691490000002</v>
      </c>
      <c r="L45" s="49">
        <v>122.88774816999999</v>
      </c>
      <c r="M45" s="49">
        <v>13.194353899999999</v>
      </c>
      <c r="N45" s="49">
        <v>60.870410450000001</v>
      </c>
      <c r="O45" s="49">
        <v>69.910814540000004</v>
      </c>
      <c r="P45" s="49">
        <v>40.524761910000002</v>
      </c>
      <c r="Q45" s="49">
        <v>3.1220349700000001</v>
      </c>
      <c r="R45" s="49">
        <v>25.662536559999999</v>
      </c>
      <c r="S45" s="50"/>
      <c r="T45" s="49">
        <v>80.690938360000004</v>
      </c>
      <c r="U45" s="49">
        <v>215.86807383999999</v>
      </c>
      <c r="V45" s="49">
        <v>46.31749567</v>
      </c>
      <c r="W45" s="49">
        <v>95.534113270000006</v>
      </c>
      <c r="X45" s="49">
        <v>84.477510330000001</v>
      </c>
      <c r="Y45" s="49">
        <v>62.367539890000003</v>
      </c>
      <c r="Z45" s="49">
        <v>24.05081156</v>
      </c>
      <c r="AA45" s="49">
        <v>53.52468528</v>
      </c>
      <c r="AB45" s="50"/>
      <c r="AC45" s="49">
        <v>916.22972241000002</v>
      </c>
      <c r="AD45" s="49">
        <v>1161.6422184400001</v>
      </c>
      <c r="AE45" s="49">
        <v>1422.4437835000001</v>
      </c>
      <c r="AF45" s="49">
        <v>362.37254770999999</v>
      </c>
      <c r="AG45" s="49">
        <v>396.28470490000001</v>
      </c>
      <c r="AH45" s="49">
        <v>397.57865793000002</v>
      </c>
      <c r="AI45" s="49">
        <v>633.58165021000002</v>
      </c>
      <c r="AJ45" s="49">
        <v>696.20914937999999</v>
      </c>
      <c r="AK45" s="50"/>
      <c r="AL45" s="49">
        <v>537.28211868000005</v>
      </c>
      <c r="AM45" s="49">
        <v>1334.1538260100001</v>
      </c>
      <c r="AN45" s="49">
        <v>235.45421557</v>
      </c>
      <c r="AO45" s="49">
        <v>761.10103369000001</v>
      </c>
      <c r="AP45" s="49">
        <v>1140.07156257</v>
      </c>
      <c r="AQ45" s="49">
        <v>633.12726122000004</v>
      </c>
      <c r="AR45" s="49">
        <v>71.038137829999997</v>
      </c>
      <c r="AS45" s="49">
        <v>341.22949668000001</v>
      </c>
      <c r="AT45" s="50"/>
      <c r="AU45" s="49">
        <v>1453.51184109</v>
      </c>
      <c r="AV45" s="49">
        <v>2495.79604445</v>
      </c>
      <c r="AW45" s="49">
        <v>1657.89799907</v>
      </c>
      <c r="AX45" s="49">
        <v>1123.4735814000001</v>
      </c>
      <c r="AY45" s="49">
        <v>1536.3562674699999</v>
      </c>
      <c r="AZ45" s="49">
        <v>1030.70591915</v>
      </c>
      <c r="BA45" s="49">
        <v>704.61978804</v>
      </c>
      <c r="BB45" s="49">
        <v>1037.4386460600001</v>
      </c>
      <c r="BC45" s="50"/>
      <c r="BD45" s="49">
        <v>960.39896926999995</v>
      </c>
      <c r="BE45" s="49">
        <v>1254.6225441199999</v>
      </c>
      <c r="BF45" s="49">
        <v>1455.56692527</v>
      </c>
      <c r="BG45" s="49">
        <v>397.03625053000002</v>
      </c>
      <c r="BH45" s="49">
        <v>410.85140067999998</v>
      </c>
      <c r="BI45" s="49">
        <v>419.42143592000002</v>
      </c>
      <c r="BJ45" s="49">
        <v>654.5104268</v>
      </c>
      <c r="BK45" s="49">
        <v>724.07129809000003</v>
      </c>
      <c r="BL45" s="50"/>
      <c r="BM45" s="49">
        <v>573.80381018000003</v>
      </c>
      <c r="BN45" s="49">
        <v>1457.04157418</v>
      </c>
      <c r="BO45" s="49">
        <v>248.64856947000001</v>
      </c>
      <c r="BP45" s="49">
        <v>821.97144414000002</v>
      </c>
      <c r="BQ45" s="49">
        <v>1209.98237711</v>
      </c>
      <c r="BR45" s="49">
        <v>673.65202311999997</v>
      </c>
      <c r="BS45" s="49">
        <v>74.160172799999998</v>
      </c>
      <c r="BT45" s="49">
        <v>366.89203323999999</v>
      </c>
      <c r="BU45" s="50"/>
      <c r="BV45" s="49">
        <v>1534.20277945</v>
      </c>
      <c r="BW45" s="49">
        <v>2711.6641182899998</v>
      </c>
      <c r="BX45" s="49">
        <v>1704.2154947399999</v>
      </c>
      <c r="BY45" s="49">
        <v>1219.0076946700001</v>
      </c>
      <c r="BZ45" s="49">
        <v>1620.8337778</v>
      </c>
      <c r="CA45" s="49">
        <v>1093.07345904</v>
      </c>
      <c r="CB45" s="49">
        <v>728.67059959999995</v>
      </c>
      <c r="CC45" s="49">
        <v>1090.9633313300001</v>
      </c>
    </row>
    <row r="46" spans="1:81" ht="15" customHeight="1" x14ac:dyDescent="0.2">
      <c r="A46" s="48">
        <v>42309</v>
      </c>
      <c r="B46" s="49">
        <v>43.890171870000003</v>
      </c>
      <c r="C46" s="49">
        <v>85.526909540000005</v>
      </c>
      <c r="D46" s="49">
        <v>52.871298449999998</v>
      </c>
      <c r="E46" s="49">
        <v>38.256023650000003</v>
      </c>
      <c r="F46" s="49">
        <v>14.98688052</v>
      </c>
      <c r="G46" s="49">
        <v>25.629479100000001</v>
      </c>
      <c r="H46" s="49">
        <v>20.668546450000001</v>
      </c>
      <c r="I46" s="49">
        <v>32.83353426</v>
      </c>
      <c r="J46" s="50"/>
      <c r="K46" s="49">
        <v>33.347667940000001</v>
      </c>
      <c r="L46" s="49">
        <v>125.17888146999999</v>
      </c>
      <c r="M46" s="49">
        <v>19.84092966</v>
      </c>
      <c r="N46" s="49">
        <v>71.533069789999999</v>
      </c>
      <c r="O46" s="49">
        <v>72.358151449999994</v>
      </c>
      <c r="P46" s="49">
        <v>51.581285950000002</v>
      </c>
      <c r="Q46" s="49">
        <v>3.4130617000000001</v>
      </c>
      <c r="R46" s="49">
        <v>24.50070302</v>
      </c>
      <c r="S46" s="50"/>
      <c r="T46" s="49">
        <v>77.237839809999997</v>
      </c>
      <c r="U46" s="49">
        <v>210.70579101000001</v>
      </c>
      <c r="V46" s="49">
        <v>72.712228109999998</v>
      </c>
      <c r="W46" s="49">
        <v>109.78909344</v>
      </c>
      <c r="X46" s="49">
        <v>87.34503196</v>
      </c>
      <c r="Y46" s="49">
        <v>77.210765050000006</v>
      </c>
      <c r="Z46" s="49">
        <v>24.081608150000001</v>
      </c>
      <c r="AA46" s="49">
        <v>57.334237280000004</v>
      </c>
      <c r="AB46" s="50"/>
      <c r="AC46" s="49">
        <v>944.51357083000005</v>
      </c>
      <c r="AD46" s="49">
        <v>1178.5005712499999</v>
      </c>
      <c r="AE46" s="49">
        <v>1427.18532708</v>
      </c>
      <c r="AF46" s="49">
        <v>345.56873888000001</v>
      </c>
      <c r="AG46" s="49">
        <v>391.35295063000001</v>
      </c>
      <c r="AH46" s="49">
        <v>415.07213457</v>
      </c>
      <c r="AI46" s="49">
        <v>630.99734617000001</v>
      </c>
      <c r="AJ46" s="49">
        <v>725.84257795999997</v>
      </c>
      <c r="AK46" s="50"/>
      <c r="AL46" s="49">
        <v>520.63942664000001</v>
      </c>
      <c r="AM46" s="49">
        <v>1361.8093156100001</v>
      </c>
      <c r="AN46" s="49">
        <v>238.26812063</v>
      </c>
      <c r="AO46" s="49">
        <v>788.82271390999995</v>
      </c>
      <c r="AP46" s="49">
        <v>1180.76744089</v>
      </c>
      <c r="AQ46" s="49">
        <v>660.79506125</v>
      </c>
      <c r="AR46" s="49">
        <v>70.559754580000003</v>
      </c>
      <c r="AS46" s="49">
        <v>338.15467429</v>
      </c>
      <c r="AT46" s="50"/>
      <c r="AU46" s="49">
        <v>1465.1529974600001</v>
      </c>
      <c r="AV46" s="49">
        <v>2540.3098868699999</v>
      </c>
      <c r="AW46" s="49">
        <v>1665.4534477100001</v>
      </c>
      <c r="AX46" s="49">
        <v>1134.3914527899999</v>
      </c>
      <c r="AY46" s="49">
        <v>1572.1203915200001</v>
      </c>
      <c r="AZ46" s="49">
        <v>1075.86719582</v>
      </c>
      <c r="BA46" s="49">
        <v>701.55710075000002</v>
      </c>
      <c r="BB46" s="49">
        <v>1063.99725225</v>
      </c>
      <c r="BC46" s="50"/>
      <c r="BD46" s="49">
        <v>988.40374268999994</v>
      </c>
      <c r="BE46" s="49">
        <v>1264.02748079</v>
      </c>
      <c r="BF46" s="49">
        <v>1480.05662553</v>
      </c>
      <c r="BG46" s="49">
        <v>383.82476252999999</v>
      </c>
      <c r="BH46" s="49">
        <v>406.33983115000001</v>
      </c>
      <c r="BI46" s="49">
        <v>440.70161366999997</v>
      </c>
      <c r="BJ46" s="49">
        <v>651.66589262000002</v>
      </c>
      <c r="BK46" s="49">
        <v>758.67611222000005</v>
      </c>
      <c r="BL46" s="50"/>
      <c r="BM46" s="49">
        <v>553.98709457999996</v>
      </c>
      <c r="BN46" s="49">
        <v>1486.9881970900001</v>
      </c>
      <c r="BO46" s="49">
        <v>258.10905029000003</v>
      </c>
      <c r="BP46" s="49">
        <v>860.35578369999996</v>
      </c>
      <c r="BQ46" s="49">
        <v>1253.1255923399999</v>
      </c>
      <c r="BR46" s="49">
        <v>712.37634720000005</v>
      </c>
      <c r="BS46" s="49">
        <v>73.972816289999997</v>
      </c>
      <c r="BT46" s="49">
        <v>362.65537731000001</v>
      </c>
      <c r="BU46" s="50"/>
      <c r="BV46" s="49">
        <v>1542.39083727</v>
      </c>
      <c r="BW46" s="49">
        <v>2751.0156778800001</v>
      </c>
      <c r="BX46" s="49">
        <v>1738.16567581</v>
      </c>
      <c r="BY46" s="49">
        <v>1244.1805462299999</v>
      </c>
      <c r="BZ46" s="49">
        <v>1659.46542348</v>
      </c>
      <c r="CA46" s="49">
        <v>1153.07796087</v>
      </c>
      <c r="CB46" s="49">
        <v>725.63870890999999</v>
      </c>
      <c r="CC46" s="49">
        <v>1121.33148953</v>
      </c>
    </row>
    <row r="47" spans="1:81" ht="15" customHeight="1" x14ac:dyDescent="0.2">
      <c r="A47" s="48">
        <v>42401</v>
      </c>
      <c r="B47" s="49">
        <v>43.383463220000003</v>
      </c>
      <c r="C47" s="49">
        <v>86.62969013</v>
      </c>
      <c r="D47" s="49">
        <v>47.782478300000001</v>
      </c>
      <c r="E47" s="49">
        <v>33.253909569999998</v>
      </c>
      <c r="F47" s="49">
        <v>20.032332749999998</v>
      </c>
      <c r="G47" s="49">
        <v>26.03822263</v>
      </c>
      <c r="H47" s="49">
        <v>20.203600260000002</v>
      </c>
      <c r="I47" s="49">
        <v>38.555197970000002</v>
      </c>
      <c r="J47" s="50"/>
      <c r="K47" s="49">
        <v>25.79152865</v>
      </c>
      <c r="L47" s="49">
        <v>122.31221614</v>
      </c>
      <c r="M47" s="49">
        <v>15.272793480000001</v>
      </c>
      <c r="N47" s="49">
        <v>74.785326130000001</v>
      </c>
      <c r="O47" s="49">
        <v>59.273240800000004</v>
      </c>
      <c r="P47" s="49">
        <v>50.33157988</v>
      </c>
      <c r="Q47" s="49">
        <v>1.1402906500000001</v>
      </c>
      <c r="R47" s="49">
        <v>27.118751920000001</v>
      </c>
      <c r="S47" s="50"/>
      <c r="T47" s="49">
        <v>69.174991860000006</v>
      </c>
      <c r="U47" s="49">
        <v>208.94190627</v>
      </c>
      <c r="V47" s="49">
        <v>63.055271779999998</v>
      </c>
      <c r="W47" s="49">
        <v>108.03923570000001</v>
      </c>
      <c r="X47" s="49">
        <v>79.305573550000005</v>
      </c>
      <c r="Y47" s="49">
        <v>76.36980251</v>
      </c>
      <c r="Z47" s="49">
        <v>21.343890909999999</v>
      </c>
      <c r="AA47" s="49">
        <v>65.673949890000003</v>
      </c>
      <c r="AB47" s="50"/>
      <c r="AC47" s="49">
        <v>963.08543621000001</v>
      </c>
      <c r="AD47" s="49">
        <v>1163.1821384100001</v>
      </c>
      <c r="AE47" s="49">
        <v>1423.42347584</v>
      </c>
      <c r="AF47" s="49">
        <v>350.36725153999998</v>
      </c>
      <c r="AG47" s="49">
        <v>409.20993649000002</v>
      </c>
      <c r="AH47" s="49">
        <v>419.33678938000003</v>
      </c>
      <c r="AI47" s="49">
        <v>629.29509346999998</v>
      </c>
      <c r="AJ47" s="49">
        <v>744.55446927000003</v>
      </c>
      <c r="AK47" s="50"/>
      <c r="AL47" s="49">
        <v>525.54415776999997</v>
      </c>
      <c r="AM47" s="49">
        <v>1367.0500119200001</v>
      </c>
      <c r="AN47" s="49">
        <v>240.54657544</v>
      </c>
      <c r="AO47" s="49">
        <v>772.32099651999999</v>
      </c>
      <c r="AP47" s="49">
        <v>1219.8757737599999</v>
      </c>
      <c r="AQ47" s="49">
        <v>639.88698940999996</v>
      </c>
      <c r="AR47" s="49">
        <v>64.276669799999993</v>
      </c>
      <c r="AS47" s="49">
        <v>352.03364685999998</v>
      </c>
      <c r="AT47" s="50"/>
      <c r="AU47" s="49">
        <v>1488.62959398</v>
      </c>
      <c r="AV47" s="49">
        <v>2530.23215033</v>
      </c>
      <c r="AW47" s="49">
        <v>1663.97005128</v>
      </c>
      <c r="AX47" s="49">
        <v>1122.68824806</v>
      </c>
      <c r="AY47" s="49">
        <v>1629.0857102499999</v>
      </c>
      <c r="AZ47" s="49">
        <v>1059.2237787900001</v>
      </c>
      <c r="BA47" s="49">
        <v>693.57176327000002</v>
      </c>
      <c r="BB47" s="49">
        <v>1096.5881161299999</v>
      </c>
      <c r="BC47" s="50"/>
      <c r="BD47" s="49">
        <v>1006.46889943</v>
      </c>
      <c r="BE47" s="49">
        <v>1249.8118285400001</v>
      </c>
      <c r="BF47" s="49">
        <v>1471.20595413</v>
      </c>
      <c r="BG47" s="49">
        <v>383.62116111</v>
      </c>
      <c r="BH47" s="49">
        <v>429.24226923999998</v>
      </c>
      <c r="BI47" s="49">
        <v>445.37501200999998</v>
      </c>
      <c r="BJ47" s="49">
        <v>649.49869373000001</v>
      </c>
      <c r="BK47" s="49">
        <v>783.10966724000002</v>
      </c>
      <c r="BL47" s="50"/>
      <c r="BM47" s="49">
        <v>551.33568640999999</v>
      </c>
      <c r="BN47" s="49">
        <v>1489.36222806</v>
      </c>
      <c r="BO47" s="49">
        <v>255.81936891999999</v>
      </c>
      <c r="BP47" s="49">
        <v>847.10632265000004</v>
      </c>
      <c r="BQ47" s="49">
        <v>1279.1490145600001</v>
      </c>
      <c r="BR47" s="49">
        <v>690.21856929</v>
      </c>
      <c r="BS47" s="49">
        <v>65.416960450000005</v>
      </c>
      <c r="BT47" s="49">
        <v>379.15239878</v>
      </c>
      <c r="BU47" s="50"/>
      <c r="BV47" s="49">
        <v>1557.8045858400001</v>
      </c>
      <c r="BW47" s="49">
        <v>2739.1740565999999</v>
      </c>
      <c r="BX47" s="49">
        <v>1727.0253230599999</v>
      </c>
      <c r="BY47" s="49">
        <v>1230.72748376</v>
      </c>
      <c r="BZ47" s="49">
        <v>1708.3912838000001</v>
      </c>
      <c r="CA47" s="49">
        <v>1135.59358129</v>
      </c>
      <c r="CB47" s="49">
        <v>714.91565418000005</v>
      </c>
      <c r="CC47" s="49">
        <v>1162.26206602</v>
      </c>
    </row>
    <row r="48" spans="1:81" ht="15" customHeight="1" x14ac:dyDescent="0.2">
      <c r="A48" s="48">
        <v>42491</v>
      </c>
      <c r="B48" s="49">
        <v>45.515857099999998</v>
      </c>
      <c r="C48" s="49">
        <v>83.204864810000004</v>
      </c>
      <c r="D48" s="49">
        <v>44.19175379</v>
      </c>
      <c r="E48" s="49">
        <v>41.080278309999997</v>
      </c>
      <c r="F48" s="49">
        <v>21.418408280000001</v>
      </c>
      <c r="G48" s="49">
        <v>20.94211864</v>
      </c>
      <c r="H48" s="49">
        <v>24.94945762</v>
      </c>
      <c r="I48" s="49">
        <v>30.681306920000001</v>
      </c>
      <c r="J48" s="50"/>
      <c r="K48" s="49">
        <v>30.598875119999999</v>
      </c>
      <c r="L48" s="49">
        <v>123.12164212</v>
      </c>
      <c r="M48" s="49">
        <v>18.248535950000001</v>
      </c>
      <c r="N48" s="49">
        <v>81.011738789999995</v>
      </c>
      <c r="O48" s="49">
        <v>72.391577670000004</v>
      </c>
      <c r="P48" s="49">
        <v>44.211340610000001</v>
      </c>
      <c r="Q48" s="49">
        <v>2.0836572499999999</v>
      </c>
      <c r="R48" s="49">
        <v>16.428216630000001</v>
      </c>
      <c r="S48" s="50"/>
      <c r="T48" s="49">
        <v>76.114732219999993</v>
      </c>
      <c r="U48" s="49">
        <v>206.32650692999999</v>
      </c>
      <c r="V48" s="49">
        <v>62.440289730000003</v>
      </c>
      <c r="W48" s="49">
        <v>122.09201709</v>
      </c>
      <c r="X48" s="49">
        <v>93.809985940000004</v>
      </c>
      <c r="Y48" s="49">
        <v>65.153459249999997</v>
      </c>
      <c r="Z48" s="49">
        <v>27.033114869999999</v>
      </c>
      <c r="AA48" s="49">
        <v>47.109523539999998</v>
      </c>
      <c r="AB48" s="50"/>
      <c r="AC48" s="49">
        <v>939.74674741000001</v>
      </c>
      <c r="AD48" s="49">
        <v>1190.20859094</v>
      </c>
      <c r="AE48" s="49">
        <v>1369.4332921299999</v>
      </c>
      <c r="AF48" s="49">
        <v>367.98233041999998</v>
      </c>
      <c r="AG48" s="49">
        <v>429.98964174999998</v>
      </c>
      <c r="AH48" s="49">
        <v>400.90809849999999</v>
      </c>
      <c r="AI48" s="49">
        <v>666.37149302</v>
      </c>
      <c r="AJ48" s="49">
        <v>744.17924411000001</v>
      </c>
      <c r="AK48" s="50"/>
      <c r="AL48" s="49">
        <v>522.44878022</v>
      </c>
      <c r="AM48" s="49">
        <v>1360.5057810000001</v>
      </c>
      <c r="AN48" s="49">
        <v>226.33878701</v>
      </c>
      <c r="AO48" s="49">
        <v>811.18943380999997</v>
      </c>
      <c r="AP48" s="49">
        <v>1180.2158912800001</v>
      </c>
      <c r="AQ48" s="49">
        <v>663.50757150000004</v>
      </c>
      <c r="AR48" s="49">
        <v>72.849154330000005</v>
      </c>
      <c r="AS48" s="49">
        <v>353.99495253999999</v>
      </c>
      <c r="AT48" s="50"/>
      <c r="AU48" s="49">
        <v>1462.19552763</v>
      </c>
      <c r="AV48" s="49">
        <v>2550.71437195</v>
      </c>
      <c r="AW48" s="49">
        <v>1595.77207914</v>
      </c>
      <c r="AX48" s="49">
        <v>1179.1717642199999</v>
      </c>
      <c r="AY48" s="49">
        <v>1610.2055330400001</v>
      </c>
      <c r="AZ48" s="49">
        <v>1064.4156700000001</v>
      </c>
      <c r="BA48" s="49">
        <v>739.22064735000004</v>
      </c>
      <c r="BB48" s="49">
        <v>1098.1741966500001</v>
      </c>
      <c r="BC48" s="50"/>
      <c r="BD48" s="49">
        <v>985.26260450999996</v>
      </c>
      <c r="BE48" s="49">
        <v>1273.4134557499999</v>
      </c>
      <c r="BF48" s="49">
        <v>1413.62504592</v>
      </c>
      <c r="BG48" s="49">
        <v>409.06260872000001</v>
      </c>
      <c r="BH48" s="49">
        <v>451.40805003000003</v>
      </c>
      <c r="BI48" s="49">
        <v>421.85021714999999</v>
      </c>
      <c r="BJ48" s="49">
        <v>691.32095063999998</v>
      </c>
      <c r="BK48" s="49">
        <v>774.86055103000001</v>
      </c>
      <c r="BL48" s="50"/>
      <c r="BM48" s="49">
        <v>553.04765534000001</v>
      </c>
      <c r="BN48" s="49">
        <v>1483.62742312</v>
      </c>
      <c r="BO48" s="49">
        <v>244.58732295999999</v>
      </c>
      <c r="BP48" s="49">
        <v>892.20117259000006</v>
      </c>
      <c r="BQ48" s="49">
        <v>1252.6074689500001</v>
      </c>
      <c r="BR48" s="49">
        <v>707.71891211000002</v>
      </c>
      <c r="BS48" s="49">
        <v>74.932811580000006</v>
      </c>
      <c r="BT48" s="49">
        <v>370.42316916999999</v>
      </c>
      <c r="BU48" s="50"/>
      <c r="BV48" s="49">
        <v>1538.31025985</v>
      </c>
      <c r="BW48" s="49">
        <v>2757.04087888</v>
      </c>
      <c r="BX48" s="49">
        <v>1658.2123688700001</v>
      </c>
      <c r="BY48" s="49">
        <v>1301.26378131</v>
      </c>
      <c r="BZ48" s="49">
        <v>1704.01551898</v>
      </c>
      <c r="CA48" s="49">
        <v>1129.5691292500001</v>
      </c>
      <c r="CB48" s="49">
        <v>766.25376223000001</v>
      </c>
      <c r="CC48" s="49">
        <v>1145.2837201899999</v>
      </c>
    </row>
    <row r="49" spans="1:81" ht="15" customHeight="1" x14ac:dyDescent="0.2">
      <c r="A49" s="48">
        <v>42583</v>
      </c>
      <c r="B49" s="49">
        <v>41.281860139999999</v>
      </c>
      <c r="C49" s="49">
        <v>87.276448599999995</v>
      </c>
      <c r="D49" s="49">
        <v>49.946253419999998</v>
      </c>
      <c r="E49" s="49">
        <v>38.56236225</v>
      </c>
      <c r="F49" s="49">
        <v>22.685084790000001</v>
      </c>
      <c r="G49" s="49">
        <v>16.785372689999999</v>
      </c>
      <c r="H49" s="49">
        <v>26.169011099999999</v>
      </c>
      <c r="I49" s="49">
        <v>24.216802120000001</v>
      </c>
      <c r="J49" s="50"/>
      <c r="K49" s="49">
        <v>27.460093199999999</v>
      </c>
      <c r="L49" s="49">
        <v>129.29924094</v>
      </c>
      <c r="M49" s="49">
        <v>17.179656810000001</v>
      </c>
      <c r="N49" s="49">
        <v>75.832808220000004</v>
      </c>
      <c r="O49" s="49">
        <v>73.329096660000005</v>
      </c>
      <c r="P49" s="49">
        <v>39.142457409999999</v>
      </c>
      <c r="Q49" s="49">
        <v>3.0790977599999998</v>
      </c>
      <c r="R49" s="49">
        <v>27.131408740000001</v>
      </c>
      <c r="S49" s="50"/>
      <c r="T49" s="49">
        <v>68.741953330000001</v>
      </c>
      <c r="U49" s="49">
        <v>216.57568954000001</v>
      </c>
      <c r="V49" s="49">
        <v>67.125910230000002</v>
      </c>
      <c r="W49" s="49">
        <v>114.39517048</v>
      </c>
      <c r="X49" s="49">
        <v>96.014181449999995</v>
      </c>
      <c r="Y49" s="49">
        <v>55.927830100000001</v>
      </c>
      <c r="Z49" s="49">
        <v>29.248108859999999</v>
      </c>
      <c r="AA49" s="49">
        <v>51.348210860000002</v>
      </c>
      <c r="AB49" s="50"/>
      <c r="AC49" s="49">
        <v>924.61818886000003</v>
      </c>
      <c r="AD49" s="49">
        <v>1183.9125053499999</v>
      </c>
      <c r="AE49" s="49">
        <v>1351.90618991</v>
      </c>
      <c r="AF49" s="49">
        <v>359.13055981999997</v>
      </c>
      <c r="AG49" s="49">
        <v>420.02688061999999</v>
      </c>
      <c r="AH49" s="49">
        <v>394.59954786999998</v>
      </c>
      <c r="AI49" s="49">
        <v>657.94185705999996</v>
      </c>
      <c r="AJ49" s="49">
        <v>759.39209097000003</v>
      </c>
      <c r="AK49" s="50"/>
      <c r="AL49" s="49">
        <v>509.84807459000001</v>
      </c>
      <c r="AM49" s="49">
        <v>1402.59900522</v>
      </c>
      <c r="AN49" s="49">
        <v>234.04331035999999</v>
      </c>
      <c r="AO49" s="49">
        <v>802.00116321999997</v>
      </c>
      <c r="AP49" s="49">
        <v>1179.24027067</v>
      </c>
      <c r="AQ49" s="49">
        <v>592.88349172000005</v>
      </c>
      <c r="AR49" s="49">
        <v>65.668877449999997</v>
      </c>
      <c r="AS49" s="49">
        <v>358.42097230000002</v>
      </c>
      <c r="AT49" s="50"/>
      <c r="AU49" s="49">
        <v>1434.46626345</v>
      </c>
      <c r="AV49" s="49">
        <v>2586.51151058</v>
      </c>
      <c r="AW49" s="49">
        <v>1585.9495002799999</v>
      </c>
      <c r="AX49" s="49">
        <v>1161.13172304</v>
      </c>
      <c r="AY49" s="49">
        <v>1599.2671513</v>
      </c>
      <c r="AZ49" s="49">
        <v>987.48303958999998</v>
      </c>
      <c r="BA49" s="49">
        <v>723.61073451000004</v>
      </c>
      <c r="BB49" s="49">
        <v>1117.8130632699999</v>
      </c>
      <c r="BC49" s="50"/>
      <c r="BD49" s="49">
        <v>965.90004899999997</v>
      </c>
      <c r="BE49" s="49">
        <v>1271.18895395</v>
      </c>
      <c r="BF49" s="49">
        <v>1401.8524433299999</v>
      </c>
      <c r="BG49" s="49">
        <v>397.69292207000001</v>
      </c>
      <c r="BH49" s="49">
        <v>442.71196541</v>
      </c>
      <c r="BI49" s="49">
        <v>411.38492056000001</v>
      </c>
      <c r="BJ49" s="49">
        <v>684.11086816</v>
      </c>
      <c r="BK49" s="49">
        <v>783.60889310000005</v>
      </c>
      <c r="BL49" s="50"/>
      <c r="BM49" s="49">
        <v>537.30816778999997</v>
      </c>
      <c r="BN49" s="49">
        <v>1531.8982461600001</v>
      </c>
      <c r="BO49" s="49">
        <v>251.22296717</v>
      </c>
      <c r="BP49" s="49">
        <v>877.83397145000004</v>
      </c>
      <c r="BQ49" s="49">
        <v>1252.5693673400001</v>
      </c>
      <c r="BR49" s="49">
        <v>632.02594911999995</v>
      </c>
      <c r="BS49" s="49">
        <v>68.747975210000007</v>
      </c>
      <c r="BT49" s="49">
        <v>385.55238104</v>
      </c>
      <c r="BU49" s="50"/>
      <c r="BV49" s="49">
        <v>1503.2082167900001</v>
      </c>
      <c r="BW49" s="49">
        <v>2803.0872001100001</v>
      </c>
      <c r="BX49" s="49">
        <v>1653.0754105000001</v>
      </c>
      <c r="BY49" s="49">
        <v>1275.5268935199999</v>
      </c>
      <c r="BZ49" s="49">
        <v>1695.28133275</v>
      </c>
      <c r="CA49" s="49">
        <v>1043.4108696799999</v>
      </c>
      <c r="CB49" s="49">
        <v>752.85884337000005</v>
      </c>
      <c r="CC49" s="49">
        <v>1169.16127413</v>
      </c>
    </row>
    <row r="50" spans="1:81" ht="15" customHeight="1" x14ac:dyDescent="0.2">
      <c r="A50" s="48">
        <v>42675</v>
      </c>
      <c r="B50" s="49">
        <v>44.174228460000002</v>
      </c>
      <c r="C50" s="49">
        <v>78.37798952</v>
      </c>
      <c r="D50" s="49">
        <v>52.307283890000001</v>
      </c>
      <c r="E50" s="49">
        <v>29.91829706</v>
      </c>
      <c r="F50" s="49">
        <v>19.897288280000001</v>
      </c>
      <c r="G50" s="49">
        <v>21.341589419999998</v>
      </c>
      <c r="H50" s="49">
        <v>25.145475640000001</v>
      </c>
      <c r="I50" s="49">
        <v>36.148935729999998</v>
      </c>
      <c r="J50" s="50"/>
      <c r="K50" s="49">
        <v>34.566278799999999</v>
      </c>
      <c r="L50" s="49">
        <v>109.30286372</v>
      </c>
      <c r="M50" s="49">
        <v>19.857977980000001</v>
      </c>
      <c r="N50" s="49">
        <v>72.705175600000004</v>
      </c>
      <c r="O50" s="49">
        <v>73.138702140000007</v>
      </c>
      <c r="P50" s="49">
        <v>43.460399969999997</v>
      </c>
      <c r="Q50" s="49">
        <v>3.7953095399999999</v>
      </c>
      <c r="R50" s="49">
        <v>28.072351139999999</v>
      </c>
      <c r="S50" s="50"/>
      <c r="T50" s="49">
        <v>78.740507260000001</v>
      </c>
      <c r="U50" s="49">
        <v>187.68085324</v>
      </c>
      <c r="V50" s="49">
        <v>72.165261869999995</v>
      </c>
      <c r="W50" s="49">
        <v>102.62347266</v>
      </c>
      <c r="X50" s="49">
        <v>93.035990420000005</v>
      </c>
      <c r="Y50" s="49">
        <v>64.801989390000003</v>
      </c>
      <c r="Z50" s="49">
        <v>28.940785170000002</v>
      </c>
      <c r="AA50" s="49">
        <v>64.22128687</v>
      </c>
      <c r="AB50" s="50"/>
      <c r="AC50" s="49">
        <v>963.22300524000002</v>
      </c>
      <c r="AD50" s="49">
        <v>1194.1996423099999</v>
      </c>
      <c r="AE50" s="49">
        <v>1384.7720271000001</v>
      </c>
      <c r="AF50" s="49">
        <v>344.97893148000003</v>
      </c>
      <c r="AG50" s="49">
        <v>383.75646107</v>
      </c>
      <c r="AH50" s="49">
        <v>424.63636200000002</v>
      </c>
      <c r="AI50" s="49">
        <v>662.15267424000001</v>
      </c>
      <c r="AJ50" s="49">
        <v>747.96950770000001</v>
      </c>
      <c r="AK50" s="50"/>
      <c r="AL50" s="49">
        <v>526.57987510999999</v>
      </c>
      <c r="AM50" s="49">
        <v>1425.97923917</v>
      </c>
      <c r="AN50" s="49">
        <v>233.35574029</v>
      </c>
      <c r="AO50" s="49">
        <v>809.66300106000006</v>
      </c>
      <c r="AP50" s="49">
        <v>1165.48592579</v>
      </c>
      <c r="AQ50" s="49">
        <v>630.95870095999999</v>
      </c>
      <c r="AR50" s="49">
        <v>83.265146639999998</v>
      </c>
      <c r="AS50" s="49">
        <v>359.61349321</v>
      </c>
      <c r="AT50" s="50"/>
      <c r="AU50" s="49">
        <v>1489.8028803499999</v>
      </c>
      <c r="AV50" s="49">
        <v>2620.1788814900001</v>
      </c>
      <c r="AW50" s="49">
        <v>1618.1277674</v>
      </c>
      <c r="AX50" s="49">
        <v>1154.6419325300001</v>
      </c>
      <c r="AY50" s="49">
        <v>1549.2423868599999</v>
      </c>
      <c r="AZ50" s="49">
        <v>1055.5950629500001</v>
      </c>
      <c r="BA50" s="49">
        <v>745.41782088000002</v>
      </c>
      <c r="BB50" s="49">
        <v>1107.58300091</v>
      </c>
      <c r="BC50" s="50"/>
      <c r="BD50" s="49">
        <v>1007.3972337</v>
      </c>
      <c r="BE50" s="49">
        <v>1272.5776318400001</v>
      </c>
      <c r="BF50" s="49">
        <v>1437.0793109900001</v>
      </c>
      <c r="BG50" s="49">
        <v>374.89722854000001</v>
      </c>
      <c r="BH50" s="49">
        <v>403.65374935</v>
      </c>
      <c r="BI50" s="49">
        <v>445.97795142000001</v>
      </c>
      <c r="BJ50" s="49">
        <v>687.29814987999998</v>
      </c>
      <c r="BK50" s="49">
        <v>784.11844342999996</v>
      </c>
      <c r="BL50" s="50"/>
      <c r="BM50" s="49">
        <v>561.14615391999996</v>
      </c>
      <c r="BN50" s="49">
        <v>1535.28210289</v>
      </c>
      <c r="BO50" s="49">
        <v>253.21371827999999</v>
      </c>
      <c r="BP50" s="49">
        <v>882.36817665000001</v>
      </c>
      <c r="BQ50" s="49">
        <v>1238.6246279300001</v>
      </c>
      <c r="BR50" s="49">
        <v>674.41910092000001</v>
      </c>
      <c r="BS50" s="49">
        <v>87.060456180000003</v>
      </c>
      <c r="BT50" s="49">
        <v>387.68584435000002</v>
      </c>
      <c r="BU50" s="50"/>
      <c r="BV50" s="49">
        <v>1568.5433876100001</v>
      </c>
      <c r="BW50" s="49">
        <v>2807.8597347300001</v>
      </c>
      <c r="BX50" s="49">
        <v>1690.2930292599999</v>
      </c>
      <c r="BY50" s="49">
        <v>1257.2654051899999</v>
      </c>
      <c r="BZ50" s="49">
        <v>1642.2783772800001</v>
      </c>
      <c r="CA50" s="49">
        <v>1120.3970523400001</v>
      </c>
      <c r="CB50" s="49">
        <v>774.35860606000006</v>
      </c>
      <c r="CC50" s="49">
        <v>1171.8042877800001</v>
      </c>
    </row>
    <row r="51" spans="1:81" ht="15" customHeight="1" x14ac:dyDescent="0.2">
      <c r="A51" s="48">
        <v>42767</v>
      </c>
      <c r="B51" s="49">
        <v>44.181329839999997</v>
      </c>
      <c r="C51" s="49">
        <v>74.351066009999997</v>
      </c>
      <c r="D51" s="49">
        <v>50.483456369999999</v>
      </c>
      <c r="E51" s="49">
        <v>27.58955941</v>
      </c>
      <c r="F51" s="49">
        <v>20.951187690000001</v>
      </c>
      <c r="G51" s="49">
        <v>19.88481101</v>
      </c>
      <c r="H51" s="49">
        <v>14.80016047</v>
      </c>
      <c r="I51" s="49">
        <v>29.556373610000001</v>
      </c>
      <c r="J51" s="50"/>
      <c r="K51" s="49">
        <v>35.70960985</v>
      </c>
      <c r="L51" s="49">
        <v>102.49385592</v>
      </c>
      <c r="M51" s="49">
        <v>15.6007152</v>
      </c>
      <c r="N51" s="49">
        <v>62.063907200000003</v>
      </c>
      <c r="O51" s="49">
        <v>77.195177430000001</v>
      </c>
      <c r="P51" s="49">
        <v>39.982049799999999</v>
      </c>
      <c r="Q51" s="49">
        <v>2.33009296</v>
      </c>
      <c r="R51" s="49">
        <v>26.791968669999999</v>
      </c>
      <c r="S51" s="50"/>
      <c r="T51" s="49">
        <v>79.890939689999996</v>
      </c>
      <c r="U51" s="49">
        <v>176.84492193</v>
      </c>
      <c r="V51" s="49">
        <v>66.084171569999995</v>
      </c>
      <c r="W51" s="49">
        <v>89.653466609999995</v>
      </c>
      <c r="X51" s="49">
        <v>98.146365110000005</v>
      </c>
      <c r="Y51" s="49">
        <v>59.866860809999999</v>
      </c>
      <c r="Z51" s="49">
        <v>17.13025343</v>
      </c>
      <c r="AA51" s="49">
        <v>56.348342279999997</v>
      </c>
      <c r="AB51" s="50"/>
      <c r="AC51" s="49">
        <v>942.04842928000005</v>
      </c>
      <c r="AD51" s="49">
        <v>1231.64660295</v>
      </c>
      <c r="AE51" s="49">
        <v>1388.1406977500001</v>
      </c>
      <c r="AF51" s="49">
        <v>367.28989209999997</v>
      </c>
      <c r="AG51" s="49">
        <v>386.16011787000002</v>
      </c>
      <c r="AH51" s="49">
        <v>418.41187038999999</v>
      </c>
      <c r="AI51" s="49">
        <v>662.57631917000003</v>
      </c>
      <c r="AJ51" s="49">
        <v>770.83965147000004</v>
      </c>
      <c r="AK51" s="50"/>
      <c r="AL51" s="49">
        <v>543.2552723</v>
      </c>
      <c r="AM51" s="49">
        <v>1471.5546095899999</v>
      </c>
      <c r="AN51" s="49">
        <v>209.26838389</v>
      </c>
      <c r="AO51" s="49">
        <v>785.35572821000005</v>
      </c>
      <c r="AP51" s="49">
        <v>1181.9874359400001</v>
      </c>
      <c r="AQ51" s="49">
        <v>602.98199351000005</v>
      </c>
      <c r="AR51" s="49">
        <v>64.110585740000005</v>
      </c>
      <c r="AS51" s="49">
        <v>392.49941443</v>
      </c>
      <c r="AT51" s="50"/>
      <c r="AU51" s="49">
        <v>1485.3037015800001</v>
      </c>
      <c r="AV51" s="49">
        <v>2703.2012125400001</v>
      </c>
      <c r="AW51" s="49">
        <v>1597.4090816299999</v>
      </c>
      <c r="AX51" s="49">
        <v>1152.6456203099999</v>
      </c>
      <c r="AY51" s="49">
        <v>1568.1475538100001</v>
      </c>
      <c r="AZ51" s="49">
        <v>1021.3938639</v>
      </c>
      <c r="BA51" s="49">
        <v>726.68690490999995</v>
      </c>
      <c r="BB51" s="49">
        <v>1163.33906591</v>
      </c>
      <c r="BC51" s="50"/>
      <c r="BD51" s="49">
        <v>986.22975911000003</v>
      </c>
      <c r="BE51" s="49">
        <v>1305.9976689699999</v>
      </c>
      <c r="BF51" s="49">
        <v>1438.62415412</v>
      </c>
      <c r="BG51" s="49">
        <v>394.87945151999998</v>
      </c>
      <c r="BH51" s="49">
        <v>407.11130556000001</v>
      </c>
      <c r="BI51" s="49">
        <v>438.29668140000001</v>
      </c>
      <c r="BJ51" s="49">
        <v>677.37647963999996</v>
      </c>
      <c r="BK51" s="49">
        <v>800.39602507999996</v>
      </c>
      <c r="BL51" s="50"/>
      <c r="BM51" s="49">
        <v>578.96488216</v>
      </c>
      <c r="BN51" s="49">
        <v>1574.0484655</v>
      </c>
      <c r="BO51" s="49">
        <v>224.86909908999999</v>
      </c>
      <c r="BP51" s="49">
        <v>847.41963540999996</v>
      </c>
      <c r="BQ51" s="49">
        <v>1259.18261336</v>
      </c>
      <c r="BR51" s="49">
        <v>642.96404331999997</v>
      </c>
      <c r="BS51" s="49">
        <v>66.440678700000007</v>
      </c>
      <c r="BT51" s="49">
        <v>419.29138311000003</v>
      </c>
      <c r="BU51" s="50"/>
      <c r="BV51" s="49">
        <v>1565.1946412699999</v>
      </c>
      <c r="BW51" s="49">
        <v>2880.0461344700002</v>
      </c>
      <c r="BX51" s="49">
        <v>1663.4932532099999</v>
      </c>
      <c r="BY51" s="49">
        <v>1242.2990869299999</v>
      </c>
      <c r="BZ51" s="49">
        <v>1666.2939189199999</v>
      </c>
      <c r="CA51" s="49">
        <v>1081.26072471</v>
      </c>
      <c r="CB51" s="49">
        <v>743.81715832999998</v>
      </c>
      <c r="CC51" s="49">
        <v>1219.68740819</v>
      </c>
    </row>
    <row r="52" spans="1:81" ht="15" customHeight="1" x14ac:dyDescent="0.2">
      <c r="A52" s="48">
        <v>42856</v>
      </c>
      <c r="B52" s="49">
        <v>47.18739764</v>
      </c>
      <c r="C52" s="49">
        <v>78.753128509999996</v>
      </c>
      <c r="D52" s="49">
        <v>56.477376829999997</v>
      </c>
      <c r="E52" s="49">
        <v>35.297814559999999</v>
      </c>
      <c r="F52" s="49">
        <v>19.752673919999999</v>
      </c>
      <c r="G52" s="49">
        <v>26.023771379999999</v>
      </c>
      <c r="H52" s="49">
        <v>19.921705830000001</v>
      </c>
      <c r="I52" s="49">
        <v>29.56500479</v>
      </c>
      <c r="J52" s="50"/>
      <c r="K52" s="49">
        <v>40.343083630000002</v>
      </c>
      <c r="L52" s="49">
        <v>125.03641584</v>
      </c>
      <c r="M52" s="49">
        <v>16.299084749999999</v>
      </c>
      <c r="N52" s="49">
        <v>66.375930350000004</v>
      </c>
      <c r="O52" s="49">
        <v>71.868083650000003</v>
      </c>
      <c r="P52" s="49">
        <v>39.011629290000002</v>
      </c>
      <c r="Q52" s="49">
        <v>2.06916514</v>
      </c>
      <c r="R52" s="49">
        <v>27.195863800000001</v>
      </c>
      <c r="S52" s="50"/>
      <c r="T52" s="49">
        <v>87.530481269999996</v>
      </c>
      <c r="U52" s="49">
        <v>203.78954435</v>
      </c>
      <c r="V52" s="49">
        <v>72.776461580000003</v>
      </c>
      <c r="W52" s="49">
        <v>101.67374491</v>
      </c>
      <c r="X52" s="49">
        <v>91.620757569999995</v>
      </c>
      <c r="Y52" s="49">
        <v>65.035400670000001</v>
      </c>
      <c r="Z52" s="49">
        <v>21.99087097</v>
      </c>
      <c r="AA52" s="49">
        <v>56.760868590000001</v>
      </c>
      <c r="AB52" s="50"/>
      <c r="AC52" s="49">
        <v>901.27997145999996</v>
      </c>
      <c r="AD52" s="49">
        <v>1260.79986151</v>
      </c>
      <c r="AE52" s="49">
        <v>1431.74589608</v>
      </c>
      <c r="AF52" s="49">
        <v>370.39590286999999</v>
      </c>
      <c r="AG52" s="49">
        <v>383.62682969999997</v>
      </c>
      <c r="AH52" s="49">
        <v>395.20497487</v>
      </c>
      <c r="AI52" s="49">
        <v>684.28494642999999</v>
      </c>
      <c r="AJ52" s="49">
        <v>769.83112125000002</v>
      </c>
      <c r="AK52" s="50"/>
      <c r="AL52" s="49">
        <v>533.39123620999999</v>
      </c>
      <c r="AM52" s="49">
        <v>1475.50196957</v>
      </c>
      <c r="AN52" s="49">
        <v>221.75329167999999</v>
      </c>
      <c r="AO52" s="49">
        <v>844.70053509000002</v>
      </c>
      <c r="AP52" s="49">
        <v>1145.3869888300001</v>
      </c>
      <c r="AQ52" s="49">
        <v>634.15420878999998</v>
      </c>
      <c r="AR52" s="49">
        <v>67.317419079999993</v>
      </c>
      <c r="AS52" s="49">
        <v>409.56711209999997</v>
      </c>
      <c r="AT52" s="50"/>
      <c r="AU52" s="49">
        <v>1434.6712076700001</v>
      </c>
      <c r="AV52" s="49">
        <v>2736.3018310699999</v>
      </c>
      <c r="AW52" s="49">
        <v>1653.4991877699999</v>
      </c>
      <c r="AX52" s="49">
        <v>1215.09643796</v>
      </c>
      <c r="AY52" s="49">
        <v>1529.01381853</v>
      </c>
      <c r="AZ52" s="49">
        <v>1029.3591836600001</v>
      </c>
      <c r="BA52" s="49">
        <v>751.60236551000003</v>
      </c>
      <c r="BB52" s="49">
        <v>1179.3982333500001</v>
      </c>
      <c r="BC52" s="50"/>
      <c r="BD52" s="49">
        <v>948.46736910000004</v>
      </c>
      <c r="BE52" s="49">
        <v>1339.5529900199999</v>
      </c>
      <c r="BF52" s="49">
        <v>1488.2232729100001</v>
      </c>
      <c r="BG52" s="49">
        <v>405.69371742999999</v>
      </c>
      <c r="BH52" s="49">
        <v>403.37950361999998</v>
      </c>
      <c r="BI52" s="49">
        <v>421.22874624999997</v>
      </c>
      <c r="BJ52" s="49">
        <v>704.20665226000006</v>
      </c>
      <c r="BK52" s="49">
        <v>799.39612604000001</v>
      </c>
      <c r="BL52" s="50"/>
      <c r="BM52" s="49">
        <v>573.73431983</v>
      </c>
      <c r="BN52" s="49">
        <v>1600.53838541</v>
      </c>
      <c r="BO52" s="49">
        <v>238.05237643999999</v>
      </c>
      <c r="BP52" s="49">
        <v>911.07646543999999</v>
      </c>
      <c r="BQ52" s="49">
        <v>1217.25507247</v>
      </c>
      <c r="BR52" s="49">
        <v>673.16583807999996</v>
      </c>
      <c r="BS52" s="49">
        <v>69.386584209999995</v>
      </c>
      <c r="BT52" s="49">
        <v>436.76297590000001</v>
      </c>
      <c r="BU52" s="50"/>
      <c r="BV52" s="49">
        <v>1522.20168893</v>
      </c>
      <c r="BW52" s="49">
        <v>2940.09137543</v>
      </c>
      <c r="BX52" s="49">
        <v>1726.2756493500001</v>
      </c>
      <c r="BY52" s="49">
        <v>1316.7701828700001</v>
      </c>
      <c r="BZ52" s="49">
        <v>1620.6345760900001</v>
      </c>
      <c r="CA52" s="49">
        <v>1094.39458433</v>
      </c>
      <c r="CB52" s="49">
        <v>773.59323646999997</v>
      </c>
      <c r="CC52" s="49">
        <v>1236.15910194</v>
      </c>
    </row>
    <row r="53" spans="1:81" ht="15" customHeight="1" x14ac:dyDescent="0.2">
      <c r="A53" s="48">
        <v>42948</v>
      </c>
      <c r="B53" s="49">
        <v>50.825357410000002</v>
      </c>
      <c r="C53" s="49">
        <v>93.685971420000001</v>
      </c>
      <c r="D53" s="49">
        <v>43.195848920000003</v>
      </c>
      <c r="E53" s="49">
        <v>37.081171429999998</v>
      </c>
      <c r="F53" s="49">
        <v>19.175111770000001</v>
      </c>
      <c r="G53" s="49">
        <v>23.125081940000001</v>
      </c>
      <c r="H53" s="49">
        <v>18.339858169999999</v>
      </c>
      <c r="I53" s="49">
        <v>27.96364943</v>
      </c>
      <c r="J53" s="50"/>
      <c r="K53" s="49">
        <v>32.754122770000002</v>
      </c>
      <c r="L53" s="49">
        <v>128.33919864999999</v>
      </c>
      <c r="M53" s="49">
        <v>14.552782799999999</v>
      </c>
      <c r="N53" s="49">
        <v>76.390606419999997</v>
      </c>
      <c r="O53" s="49">
        <v>66.892627989999994</v>
      </c>
      <c r="P53" s="49">
        <v>37.639078470000001</v>
      </c>
      <c r="Q53" s="49">
        <v>2.8435460699999999</v>
      </c>
      <c r="R53" s="49">
        <v>24.19068481</v>
      </c>
      <c r="S53" s="50"/>
      <c r="T53" s="49">
        <v>83.579480180000004</v>
      </c>
      <c r="U53" s="49">
        <v>222.02517007</v>
      </c>
      <c r="V53" s="49">
        <v>57.74863173</v>
      </c>
      <c r="W53" s="49">
        <v>113.47177785</v>
      </c>
      <c r="X53" s="49">
        <v>86.067739759999995</v>
      </c>
      <c r="Y53" s="49">
        <v>60.764160410000002</v>
      </c>
      <c r="Z53" s="49">
        <v>21.183404240000002</v>
      </c>
      <c r="AA53" s="49">
        <v>52.154334230000003</v>
      </c>
      <c r="AB53" s="50"/>
      <c r="AC53" s="49">
        <v>903.46246746999998</v>
      </c>
      <c r="AD53" s="49">
        <v>1225.8932604900001</v>
      </c>
      <c r="AE53" s="49">
        <v>1454.7621832299999</v>
      </c>
      <c r="AF53" s="49">
        <v>360.98063717000002</v>
      </c>
      <c r="AG53" s="49">
        <v>383.49404100999999</v>
      </c>
      <c r="AH53" s="49">
        <v>414.65494937</v>
      </c>
      <c r="AI53" s="49">
        <v>700.05498098999999</v>
      </c>
      <c r="AJ53" s="49">
        <v>732.22179007</v>
      </c>
      <c r="AK53" s="50"/>
      <c r="AL53" s="49">
        <v>538.91282980999995</v>
      </c>
      <c r="AM53" s="49">
        <v>1459.68318561</v>
      </c>
      <c r="AN53" s="49">
        <v>235.34739565000001</v>
      </c>
      <c r="AO53" s="49">
        <v>859.84700941000006</v>
      </c>
      <c r="AP53" s="49">
        <v>1164.0918347700001</v>
      </c>
      <c r="AQ53" s="49">
        <v>639.92547717000002</v>
      </c>
      <c r="AR53" s="49">
        <v>66.050488790000003</v>
      </c>
      <c r="AS53" s="49">
        <v>385.18570821999998</v>
      </c>
      <c r="AT53" s="50"/>
      <c r="AU53" s="49">
        <v>1442.3752972699999</v>
      </c>
      <c r="AV53" s="49">
        <v>2685.5764460999999</v>
      </c>
      <c r="AW53" s="49">
        <v>1690.1095788800001</v>
      </c>
      <c r="AX53" s="49">
        <v>1220.82764658</v>
      </c>
      <c r="AY53" s="49">
        <v>1547.5858757799999</v>
      </c>
      <c r="AZ53" s="49">
        <v>1054.58042654</v>
      </c>
      <c r="BA53" s="49">
        <v>766.10546978000002</v>
      </c>
      <c r="BB53" s="49">
        <v>1117.4074983</v>
      </c>
      <c r="BC53" s="50"/>
      <c r="BD53" s="49">
        <v>954.28782488000002</v>
      </c>
      <c r="BE53" s="49">
        <v>1319.5792319100001</v>
      </c>
      <c r="BF53" s="49">
        <v>1497.95803215</v>
      </c>
      <c r="BG53" s="49">
        <v>398.06180859</v>
      </c>
      <c r="BH53" s="49">
        <v>402.66915277999999</v>
      </c>
      <c r="BI53" s="49">
        <v>437.78003131000003</v>
      </c>
      <c r="BJ53" s="49">
        <v>718.39483915000005</v>
      </c>
      <c r="BK53" s="49">
        <v>760.18543950000003</v>
      </c>
      <c r="BL53" s="50"/>
      <c r="BM53" s="49">
        <v>571.66695258000004</v>
      </c>
      <c r="BN53" s="49">
        <v>1588.02238427</v>
      </c>
      <c r="BO53" s="49">
        <v>249.90017845</v>
      </c>
      <c r="BP53" s="49">
        <v>936.23761582999998</v>
      </c>
      <c r="BQ53" s="49">
        <v>1230.98446276</v>
      </c>
      <c r="BR53" s="49">
        <v>677.56455563999998</v>
      </c>
      <c r="BS53" s="49">
        <v>68.894034860000005</v>
      </c>
      <c r="BT53" s="49">
        <v>409.37639302999997</v>
      </c>
      <c r="BU53" s="50"/>
      <c r="BV53" s="49">
        <v>1525.9547774600001</v>
      </c>
      <c r="BW53" s="49">
        <v>2907.6016161699999</v>
      </c>
      <c r="BX53" s="49">
        <v>1747.8582105999999</v>
      </c>
      <c r="BY53" s="49">
        <v>1334.29942443</v>
      </c>
      <c r="BZ53" s="49">
        <v>1633.6536155399999</v>
      </c>
      <c r="CA53" s="49">
        <v>1115.3445869499999</v>
      </c>
      <c r="CB53" s="49">
        <v>787.28887401999998</v>
      </c>
      <c r="CC53" s="49">
        <v>1169.5618325299999</v>
      </c>
    </row>
    <row r="54" spans="1:81" ht="15" customHeight="1" x14ac:dyDescent="0.2">
      <c r="A54" s="48">
        <v>43040</v>
      </c>
      <c r="B54" s="49">
        <v>54.479775799999999</v>
      </c>
      <c r="C54" s="49">
        <v>99.669767849999999</v>
      </c>
      <c r="D54" s="49">
        <v>51.12661121</v>
      </c>
      <c r="E54" s="49">
        <v>41.610225059999998</v>
      </c>
      <c r="F54" s="49">
        <v>19.119797949999999</v>
      </c>
      <c r="G54" s="49">
        <v>24.30946673</v>
      </c>
      <c r="H54" s="49">
        <v>23.751954609999999</v>
      </c>
      <c r="I54" s="49">
        <v>25.114674520000001</v>
      </c>
      <c r="J54" s="50"/>
      <c r="K54" s="49">
        <v>31.871097259999999</v>
      </c>
      <c r="L54" s="49">
        <v>119.28431472</v>
      </c>
      <c r="M54" s="49">
        <v>12.884634739999999</v>
      </c>
      <c r="N54" s="49">
        <v>84.602719800000003</v>
      </c>
      <c r="O54" s="49">
        <v>65.35961322</v>
      </c>
      <c r="P54" s="49">
        <v>41.889041779999999</v>
      </c>
      <c r="Q54" s="49">
        <v>5.1973816499999996</v>
      </c>
      <c r="R54" s="49">
        <v>28.212151240000001</v>
      </c>
      <c r="S54" s="50"/>
      <c r="T54" s="49">
        <v>86.350873059999998</v>
      </c>
      <c r="U54" s="49">
        <v>218.95408257</v>
      </c>
      <c r="V54" s="49">
        <v>64.011245950000003</v>
      </c>
      <c r="W54" s="49">
        <v>126.21294487</v>
      </c>
      <c r="X54" s="49">
        <v>84.479411170000006</v>
      </c>
      <c r="Y54" s="49">
        <v>66.198508509999996</v>
      </c>
      <c r="Z54" s="49">
        <v>28.949336259999999</v>
      </c>
      <c r="AA54" s="49">
        <v>53.326825759999998</v>
      </c>
      <c r="AB54" s="50"/>
      <c r="AC54" s="49">
        <v>910.83062286999996</v>
      </c>
      <c r="AD54" s="49">
        <v>1213.5102280000001</v>
      </c>
      <c r="AE54" s="49">
        <v>1452.5802571199999</v>
      </c>
      <c r="AF54" s="49">
        <v>366.01876147000002</v>
      </c>
      <c r="AG54" s="49">
        <v>409.82306229</v>
      </c>
      <c r="AH54" s="49">
        <v>432.50667218000001</v>
      </c>
      <c r="AI54" s="49">
        <v>701.35758051000005</v>
      </c>
      <c r="AJ54" s="49">
        <v>749.29228137999996</v>
      </c>
      <c r="AK54" s="50"/>
      <c r="AL54" s="49">
        <v>556.43886636000002</v>
      </c>
      <c r="AM54" s="49">
        <v>1490.8522260100001</v>
      </c>
      <c r="AN54" s="49">
        <v>261.29728489000001</v>
      </c>
      <c r="AO54" s="49">
        <v>858.37191123000002</v>
      </c>
      <c r="AP54" s="49">
        <v>1154.2850672699999</v>
      </c>
      <c r="AQ54" s="49">
        <v>667.28796734000002</v>
      </c>
      <c r="AR54" s="49">
        <v>70.682382059999995</v>
      </c>
      <c r="AS54" s="49">
        <v>395.11913692000002</v>
      </c>
      <c r="AT54" s="50"/>
      <c r="AU54" s="49">
        <v>1467.2694892300001</v>
      </c>
      <c r="AV54" s="49">
        <v>2704.36245401</v>
      </c>
      <c r="AW54" s="49">
        <v>1713.8775419999999</v>
      </c>
      <c r="AX54" s="49">
        <v>1224.3906727000001</v>
      </c>
      <c r="AY54" s="49">
        <v>1564.10812956</v>
      </c>
      <c r="AZ54" s="49">
        <v>1099.7946395199999</v>
      </c>
      <c r="BA54" s="49">
        <v>772.03996256999994</v>
      </c>
      <c r="BB54" s="49">
        <v>1144.4114182999999</v>
      </c>
      <c r="BC54" s="50"/>
      <c r="BD54" s="49">
        <v>965.31039868000005</v>
      </c>
      <c r="BE54" s="49">
        <v>1313.1799958399999</v>
      </c>
      <c r="BF54" s="49">
        <v>1503.7068683299999</v>
      </c>
      <c r="BG54" s="49">
        <v>407.62898654000003</v>
      </c>
      <c r="BH54" s="49">
        <v>428.94286024000002</v>
      </c>
      <c r="BI54" s="49">
        <v>456.81613891000001</v>
      </c>
      <c r="BJ54" s="49">
        <v>725.10953512000003</v>
      </c>
      <c r="BK54" s="49">
        <v>774.40695589999996</v>
      </c>
      <c r="BL54" s="50"/>
      <c r="BM54" s="49">
        <v>588.30996361999996</v>
      </c>
      <c r="BN54" s="49">
        <v>1610.13654073</v>
      </c>
      <c r="BO54" s="49">
        <v>274.18191961999997</v>
      </c>
      <c r="BP54" s="49">
        <v>942.97463102999995</v>
      </c>
      <c r="BQ54" s="49">
        <v>1219.6446804899999</v>
      </c>
      <c r="BR54" s="49">
        <v>709.17700911999998</v>
      </c>
      <c r="BS54" s="49">
        <v>75.879763710000006</v>
      </c>
      <c r="BT54" s="49">
        <v>423.33128815999999</v>
      </c>
      <c r="BU54" s="50"/>
      <c r="BV54" s="49">
        <v>1553.62036229</v>
      </c>
      <c r="BW54" s="49">
        <v>2923.3165365700002</v>
      </c>
      <c r="BX54" s="49">
        <v>1777.8887879500001</v>
      </c>
      <c r="BY54" s="49">
        <v>1350.6036175700001</v>
      </c>
      <c r="BZ54" s="49">
        <v>1648.58754073</v>
      </c>
      <c r="CA54" s="49">
        <v>1165.9931480299999</v>
      </c>
      <c r="CB54" s="49">
        <v>800.98929883999995</v>
      </c>
      <c r="CC54" s="49">
        <v>1197.7382440599999</v>
      </c>
    </row>
    <row r="55" spans="1:81" ht="15" customHeight="1" x14ac:dyDescent="0.2">
      <c r="A55" s="48">
        <v>43132</v>
      </c>
      <c r="B55" s="49">
        <v>51.582393709999998</v>
      </c>
      <c r="C55" s="49">
        <v>73.695325440000005</v>
      </c>
      <c r="D55" s="49">
        <v>51.078878860000003</v>
      </c>
      <c r="E55" s="49">
        <v>35.745210960000001</v>
      </c>
      <c r="F55" s="49">
        <v>17.671775610000001</v>
      </c>
      <c r="G55" s="49">
        <v>24.916332260000001</v>
      </c>
      <c r="H55" s="49">
        <v>26.725691300000001</v>
      </c>
      <c r="I55" s="49">
        <v>33.939189259999999</v>
      </c>
      <c r="J55" s="50"/>
      <c r="K55" s="49">
        <v>27.003699619999999</v>
      </c>
      <c r="L55" s="49">
        <v>119.68105538</v>
      </c>
      <c r="M55" s="49">
        <v>17.283422739999999</v>
      </c>
      <c r="N55" s="49">
        <v>79.397401770000002</v>
      </c>
      <c r="O55" s="49">
        <v>66.875333299999994</v>
      </c>
      <c r="P55" s="49">
        <v>40.156973170000001</v>
      </c>
      <c r="Q55" s="49">
        <v>5.0905617699999999</v>
      </c>
      <c r="R55" s="49">
        <v>23.569154560000001</v>
      </c>
      <c r="S55" s="50"/>
      <c r="T55" s="49">
        <v>78.586093329999997</v>
      </c>
      <c r="U55" s="49">
        <v>193.37638081</v>
      </c>
      <c r="V55" s="49">
        <v>68.362301610000003</v>
      </c>
      <c r="W55" s="49">
        <v>115.14261272</v>
      </c>
      <c r="X55" s="49">
        <v>84.547108899999998</v>
      </c>
      <c r="Y55" s="49">
        <v>65.073305430000005</v>
      </c>
      <c r="Z55" s="49">
        <v>31.816253069999998</v>
      </c>
      <c r="AA55" s="49">
        <v>57.50834382</v>
      </c>
      <c r="AB55" s="50"/>
      <c r="AC55" s="49">
        <v>913.77222948999997</v>
      </c>
      <c r="AD55" s="49">
        <v>1271.34118833</v>
      </c>
      <c r="AE55" s="49">
        <v>1463.5900108400001</v>
      </c>
      <c r="AF55" s="49">
        <v>363.67574596999998</v>
      </c>
      <c r="AG55" s="49">
        <v>391.68865541999998</v>
      </c>
      <c r="AH55" s="49">
        <v>411.89308011000003</v>
      </c>
      <c r="AI55" s="49">
        <v>728.43509476999998</v>
      </c>
      <c r="AJ55" s="49">
        <v>760.09535351</v>
      </c>
      <c r="AK55" s="50"/>
      <c r="AL55" s="49">
        <v>536.27653405000001</v>
      </c>
      <c r="AM55" s="49">
        <v>1514.9569312900001</v>
      </c>
      <c r="AN55" s="49">
        <v>264.91461824999999</v>
      </c>
      <c r="AO55" s="49">
        <v>845.17509170000005</v>
      </c>
      <c r="AP55" s="49">
        <v>1150.0887628600001</v>
      </c>
      <c r="AQ55" s="49">
        <v>666.58615484999996</v>
      </c>
      <c r="AR55" s="49">
        <v>72.87359386</v>
      </c>
      <c r="AS55" s="49">
        <v>421.29637319</v>
      </c>
      <c r="AT55" s="50"/>
      <c r="AU55" s="49">
        <v>1450.04876354</v>
      </c>
      <c r="AV55" s="49">
        <v>2786.2981196199999</v>
      </c>
      <c r="AW55" s="49">
        <v>1728.50462909</v>
      </c>
      <c r="AX55" s="49">
        <v>1208.8508376699999</v>
      </c>
      <c r="AY55" s="49">
        <v>1541.77741829</v>
      </c>
      <c r="AZ55" s="49">
        <v>1078.47923496</v>
      </c>
      <c r="BA55" s="49">
        <v>801.30868863000001</v>
      </c>
      <c r="BB55" s="49">
        <v>1181.3917266999999</v>
      </c>
      <c r="BC55" s="50"/>
      <c r="BD55" s="49">
        <v>965.35462319999999</v>
      </c>
      <c r="BE55" s="49">
        <v>1345.0365137700001</v>
      </c>
      <c r="BF55" s="49">
        <v>1514.6688896999999</v>
      </c>
      <c r="BG55" s="49">
        <v>399.42095692999999</v>
      </c>
      <c r="BH55" s="49">
        <v>409.36043102999997</v>
      </c>
      <c r="BI55" s="49">
        <v>436.80941237000002</v>
      </c>
      <c r="BJ55" s="49">
        <v>755.16078605999996</v>
      </c>
      <c r="BK55" s="49">
        <v>794.03454277000003</v>
      </c>
      <c r="BL55" s="50"/>
      <c r="BM55" s="49">
        <v>563.28023367000003</v>
      </c>
      <c r="BN55" s="49">
        <v>1634.63798666</v>
      </c>
      <c r="BO55" s="49">
        <v>282.19804098999998</v>
      </c>
      <c r="BP55" s="49">
        <v>924.57249347000004</v>
      </c>
      <c r="BQ55" s="49">
        <v>1216.9640961600001</v>
      </c>
      <c r="BR55" s="49">
        <v>706.74312801999997</v>
      </c>
      <c r="BS55" s="49">
        <v>77.964155629999993</v>
      </c>
      <c r="BT55" s="49">
        <v>444.86552775000001</v>
      </c>
      <c r="BU55" s="50"/>
      <c r="BV55" s="49">
        <v>1528.63485687</v>
      </c>
      <c r="BW55" s="49">
        <v>2979.6745004300001</v>
      </c>
      <c r="BX55" s="49">
        <v>1796.8669307</v>
      </c>
      <c r="BY55" s="49">
        <v>1323.9934504</v>
      </c>
      <c r="BZ55" s="49">
        <v>1626.32452719</v>
      </c>
      <c r="CA55" s="49">
        <v>1143.5525403900001</v>
      </c>
      <c r="CB55" s="49">
        <v>833.12494170000002</v>
      </c>
      <c r="CC55" s="49">
        <v>1238.9000705200001</v>
      </c>
    </row>
    <row r="56" spans="1:81" ht="15" customHeight="1" x14ac:dyDescent="0.2">
      <c r="A56" s="48">
        <v>43221</v>
      </c>
      <c r="B56" s="49">
        <v>56.552057509999997</v>
      </c>
      <c r="C56" s="49">
        <v>79.84618759</v>
      </c>
      <c r="D56" s="49">
        <v>47.643927640000001</v>
      </c>
      <c r="E56" s="49">
        <v>31.15848398</v>
      </c>
      <c r="F56" s="49">
        <v>27.792520870000001</v>
      </c>
      <c r="G56" s="49">
        <v>23.071675599999999</v>
      </c>
      <c r="H56" s="49">
        <v>24.135535369999999</v>
      </c>
      <c r="I56" s="49">
        <v>32.390558689999999</v>
      </c>
      <c r="J56" s="50"/>
      <c r="K56" s="49">
        <v>32.965134200000001</v>
      </c>
      <c r="L56" s="49">
        <v>149.81552062</v>
      </c>
      <c r="M56" s="49">
        <v>16.286074070000002</v>
      </c>
      <c r="N56" s="49">
        <v>77.58304914</v>
      </c>
      <c r="O56" s="49">
        <v>64.973457600000003</v>
      </c>
      <c r="P56" s="49">
        <v>37.477982820000001</v>
      </c>
      <c r="Q56" s="49">
        <v>3.8259996900000002</v>
      </c>
      <c r="R56" s="49">
        <v>21.820677939999999</v>
      </c>
      <c r="S56" s="50"/>
      <c r="T56" s="49">
        <v>89.51719172</v>
      </c>
      <c r="U56" s="49">
        <v>229.66170821</v>
      </c>
      <c r="V56" s="49">
        <v>63.930001709999999</v>
      </c>
      <c r="W56" s="49">
        <v>108.74153312</v>
      </c>
      <c r="X56" s="49">
        <v>92.765978469999993</v>
      </c>
      <c r="Y56" s="49">
        <v>60.549658409999999</v>
      </c>
      <c r="Z56" s="49">
        <v>27.961535059999999</v>
      </c>
      <c r="AA56" s="49">
        <v>54.211236630000002</v>
      </c>
      <c r="AB56" s="50"/>
      <c r="AC56" s="49">
        <v>962.33620144999998</v>
      </c>
      <c r="AD56" s="49">
        <v>1256.82252814</v>
      </c>
      <c r="AE56" s="49">
        <v>1486.8594540700001</v>
      </c>
      <c r="AF56" s="49">
        <v>346.83627343000001</v>
      </c>
      <c r="AG56" s="49">
        <v>375.97759120000001</v>
      </c>
      <c r="AH56" s="49">
        <v>413.02194573999998</v>
      </c>
      <c r="AI56" s="49">
        <v>706.58091550999995</v>
      </c>
      <c r="AJ56" s="49">
        <v>765.54793063</v>
      </c>
      <c r="AK56" s="50"/>
      <c r="AL56" s="49">
        <v>545.37363916000004</v>
      </c>
      <c r="AM56" s="49">
        <v>1519.42702055</v>
      </c>
      <c r="AN56" s="49">
        <v>259.14903311</v>
      </c>
      <c r="AO56" s="49">
        <v>859.43329773000005</v>
      </c>
      <c r="AP56" s="49">
        <v>1188.6456412299999</v>
      </c>
      <c r="AQ56" s="49">
        <v>632.93028512000001</v>
      </c>
      <c r="AR56" s="49">
        <v>74.137668410000003</v>
      </c>
      <c r="AS56" s="49">
        <v>405.71099994999997</v>
      </c>
      <c r="AT56" s="50"/>
      <c r="AU56" s="49">
        <v>1507.7098406099999</v>
      </c>
      <c r="AV56" s="49">
        <v>2776.2495486799999</v>
      </c>
      <c r="AW56" s="49">
        <v>1746.00848718</v>
      </c>
      <c r="AX56" s="49">
        <v>1206.26957115</v>
      </c>
      <c r="AY56" s="49">
        <v>1564.6232324299999</v>
      </c>
      <c r="AZ56" s="49">
        <v>1045.9522308600001</v>
      </c>
      <c r="BA56" s="49">
        <v>780.71858392000001</v>
      </c>
      <c r="BB56" s="49">
        <v>1171.25893058</v>
      </c>
      <c r="BC56" s="50"/>
      <c r="BD56" s="49">
        <v>1018.88825896</v>
      </c>
      <c r="BE56" s="49">
        <v>1336.6687157199999</v>
      </c>
      <c r="BF56" s="49">
        <v>1534.50338171</v>
      </c>
      <c r="BG56" s="49">
        <v>377.99475740999998</v>
      </c>
      <c r="BH56" s="49">
        <v>403.77011207999999</v>
      </c>
      <c r="BI56" s="49">
        <v>436.09362134000003</v>
      </c>
      <c r="BJ56" s="49">
        <v>730.71645088000002</v>
      </c>
      <c r="BK56" s="49">
        <v>797.93848932000003</v>
      </c>
      <c r="BL56" s="50"/>
      <c r="BM56" s="49">
        <v>578.33877336</v>
      </c>
      <c r="BN56" s="49">
        <v>1669.2425411700001</v>
      </c>
      <c r="BO56" s="49">
        <v>275.43510717999999</v>
      </c>
      <c r="BP56" s="49">
        <v>937.01634687000001</v>
      </c>
      <c r="BQ56" s="49">
        <v>1253.61909883</v>
      </c>
      <c r="BR56" s="49">
        <v>670.40826792999997</v>
      </c>
      <c r="BS56" s="49">
        <v>77.963668100000007</v>
      </c>
      <c r="BT56" s="49">
        <v>427.53167789000003</v>
      </c>
      <c r="BU56" s="50"/>
      <c r="BV56" s="49">
        <v>1597.22703232</v>
      </c>
      <c r="BW56" s="49">
        <v>3005.91125689</v>
      </c>
      <c r="BX56" s="49">
        <v>1809.9384888899999</v>
      </c>
      <c r="BY56" s="49">
        <v>1315.01110427</v>
      </c>
      <c r="BZ56" s="49">
        <v>1657.3892109000001</v>
      </c>
      <c r="CA56" s="49">
        <v>1106.50188927</v>
      </c>
      <c r="CB56" s="49">
        <v>808.68011898999998</v>
      </c>
      <c r="CC56" s="49">
        <v>1225.4701672199999</v>
      </c>
    </row>
    <row r="57" spans="1:81" ht="15" customHeight="1" x14ac:dyDescent="0.2">
      <c r="A57" s="48">
        <v>43313</v>
      </c>
      <c r="B57" s="49">
        <v>51.002692420000002</v>
      </c>
      <c r="C57" s="49">
        <v>85.125751219999998</v>
      </c>
      <c r="D57" s="49">
        <v>50.956760070000001</v>
      </c>
      <c r="E57" s="49">
        <v>35.135149210000002</v>
      </c>
      <c r="F57" s="49">
        <v>19.819563509999998</v>
      </c>
      <c r="G57" s="49">
        <v>23.46256898</v>
      </c>
      <c r="H57" s="49">
        <v>21.193622470000001</v>
      </c>
      <c r="I57" s="49">
        <v>30.414902120000001</v>
      </c>
      <c r="J57" s="50"/>
      <c r="K57" s="49">
        <v>32.536796099999997</v>
      </c>
      <c r="L57" s="49">
        <v>145.31060644999999</v>
      </c>
      <c r="M57" s="49">
        <v>15.60289895</v>
      </c>
      <c r="N57" s="49">
        <v>81.858429200000003</v>
      </c>
      <c r="O57" s="49">
        <v>71.244049939999996</v>
      </c>
      <c r="P57" s="49">
        <v>40.233656430000003</v>
      </c>
      <c r="Q57" s="49">
        <v>3.8165204099999999</v>
      </c>
      <c r="R57" s="49">
        <v>22.222947349999998</v>
      </c>
      <c r="S57" s="50"/>
      <c r="T57" s="49">
        <v>83.539488520000006</v>
      </c>
      <c r="U57" s="49">
        <v>230.43635766</v>
      </c>
      <c r="V57" s="49">
        <v>66.559659019999998</v>
      </c>
      <c r="W57" s="49">
        <v>116.99357841</v>
      </c>
      <c r="X57" s="49">
        <v>91.063613450000005</v>
      </c>
      <c r="Y57" s="49">
        <v>63.696225409999997</v>
      </c>
      <c r="Z57" s="49">
        <v>25.01014288</v>
      </c>
      <c r="AA57" s="49">
        <v>52.637849469999999</v>
      </c>
      <c r="AB57" s="50"/>
      <c r="AC57" s="49">
        <v>947.99162072000001</v>
      </c>
      <c r="AD57" s="49">
        <v>1250.55652543</v>
      </c>
      <c r="AE57" s="49">
        <v>1485.24474822</v>
      </c>
      <c r="AF57" s="49">
        <v>342.77412833</v>
      </c>
      <c r="AG57" s="49">
        <v>430.93253844999998</v>
      </c>
      <c r="AH57" s="49">
        <v>394.19824385999999</v>
      </c>
      <c r="AI57" s="49">
        <v>727.48760221999999</v>
      </c>
      <c r="AJ57" s="49">
        <v>757.44243274999997</v>
      </c>
      <c r="AK57" s="50"/>
      <c r="AL57" s="49">
        <v>539.13983483000004</v>
      </c>
      <c r="AM57" s="49">
        <v>1511.35750085</v>
      </c>
      <c r="AN57" s="49">
        <v>238.69408967999999</v>
      </c>
      <c r="AO57" s="49">
        <v>840.03198710000004</v>
      </c>
      <c r="AP57" s="49">
        <v>1218.4140172499999</v>
      </c>
      <c r="AQ57" s="49">
        <v>637.59323936999999</v>
      </c>
      <c r="AR57" s="49">
        <v>79.052481909999997</v>
      </c>
      <c r="AS57" s="49">
        <v>393.63399387999999</v>
      </c>
      <c r="AT57" s="50"/>
      <c r="AU57" s="49">
        <v>1487.1314555500001</v>
      </c>
      <c r="AV57" s="49">
        <v>2761.9140262800001</v>
      </c>
      <c r="AW57" s="49">
        <v>1723.9388379</v>
      </c>
      <c r="AX57" s="49">
        <v>1182.8061154300001</v>
      </c>
      <c r="AY57" s="49">
        <v>1649.3465557</v>
      </c>
      <c r="AZ57" s="49">
        <v>1031.79148323</v>
      </c>
      <c r="BA57" s="49">
        <v>806.54008412999997</v>
      </c>
      <c r="BB57" s="49">
        <v>1151.07642663</v>
      </c>
      <c r="BC57" s="50"/>
      <c r="BD57" s="49">
        <v>998.99431314000003</v>
      </c>
      <c r="BE57" s="49">
        <v>1335.6822766499999</v>
      </c>
      <c r="BF57" s="49">
        <v>1536.20150829</v>
      </c>
      <c r="BG57" s="49">
        <v>377.90927754000001</v>
      </c>
      <c r="BH57" s="49">
        <v>450.75210196</v>
      </c>
      <c r="BI57" s="49">
        <v>417.66081283</v>
      </c>
      <c r="BJ57" s="49">
        <v>748.68122470000003</v>
      </c>
      <c r="BK57" s="49">
        <v>787.85733487000005</v>
      </c>
      <c r="BL57" s="50"/>
      <c r="BM57" s="49">
        <v>571.67663092999999</v>
      </c>
      <c r="BN57" s="49">
        <v>1656.6681072900001</v>
      </c>
      <c r="BO57" s="49">
        <v>254.29698862999999</v>
      </c>
      <c r="BP57" s="49">
        <v>921.89041629999997</v>
      </c>
      <c r="BQ57" s="49">
        <v>1289.6580671900001</v>
      </c>
      <c r="BR57" s="49">
        <v>677.82689579999999</v>
      </c>
      <c r="BS57" s="49">
        <v>82.869002320000007</v>
      </c>
      <c r="BT57" s="49">
        <v>415.85694123000002</v>
      </c>
      <c r="BU57" s="50"/>
      <c r="BV57" s="49">
        <v>1570.6709440699999</v>
      </c>
      <c r="BW57" s="49">
        <v>2992.35038394</v>
      </c>
      <c r="BX57" s="49">
        <v>1790.49849692</v>
      </c>
      <c r="BY57" s="49">
        <v>1299.7996938399999</v>
      </c>
      <c r="BZ57" s="49">
        <v>1740.41016915</v>
      </c>
      <c r="CA57" s="49">
        <v>1095.48770863</v>
      </c>
      <c r="CB57" s="49">
        <v>831.55022700999996</v>
      </c>
      <c r="CC57" s="49">
        <v>1203.7142761</v>
      </c>
    </row>
    <row r="58" spans="1:81" ht="15" customHeight="1" x14ac:dyDescent="0.2">
      <c r="A58" s="48">
        <v>43405</v>
      </c>
      <c r="B58" s="49">
        <v>60.20048113</v>
      </c>
      <c r="C58" s="49">
        <v>96.574302439999997</v>
      </c>
      <c r="D58" s="49">
        <v>49.449987460000003</v>
      </c>
      <c r="E58" s="49">
        <v>36.059141099999998</v>
      </c>
      <c r="F58" s="49">
        <v>19.4130635</v>
      </c>
      <c r="G58" s="49">
        <v>23.805827659999999</v>
      </c>
      <c r="H58" s="49">
        <v>30.600656140000002</v>
      </c>
      <c r="I58" s="49">
        <v>30.080499289999999</v>
      </c>
      <c r="J58" s="50"/>
      <c r="K58" s="49">
        <v>34.981036930000002</v>
      </c>
      <c r="L58" s="49">
        <v>132.19236303</v>
      </c>
      <c r="M58" s="49">
        <v>20.475830599999998</v>
      </c>
      <c r="N58" s="49">
        <v>96.843909089999997</v>
      </c>
      <c r="O58" s="49">
        <v>75.597157319999994</v>
      </c>
      <c r="P58" s="49">
        <v>43.707556769999997</v>
      </c>
      <c r="Q58" s="49">
        <v>4.4731813899999997</v>
      </c>
      <c r="R58" s="49">
        <v>20.25750154</v>
      </c>
      <c r="S58" s="50"/>
      <c r="T58" s="49">
        <v>95.181518060000002</v>
      </c>
      <c r="U58" s="49">
        <v>228.76666546999999</v>
      </c>
      <c r="V58" s="49">
        <v>69.925818059999997</v>
      </c>
      <c r="W58" s="49">
        <v>132.90305018000001</v>
      </c>
      <c r="X58" s="49">
        <v>95.010220820000001</v>
      </c>
      <c r="Y58" s="49">
        <v>67.513384430000002</v>
      </c>
      <c r="Z58" s="49">
        <v>35.073837529999999</v>
      </c>
      <c r="AA58" s="49">
        <v>50.338000829999999</v>
      </c>
      <c r="AB58" s="50"/>
      <c r="AC58" s="49">
        <v>938.42789655000001</v>
      </c>
      <c r="AD58" s="49">
        <v>1240.01090256</v>
      </c>
      <c r="AE58" s="49">
        <v>1470.35586059</v>
      </c>
      <c r="AF58" s="49">
        <v>369.69912326000002</v>
      </c>
      <c r="AG58" s="49">
        <v>459.6612892</v>
      </c>
      <c r="AH58" s="49">
        <v>390.91348427999998</v>
      </c>
      <c r="AI58" s="49">
        <v>733.41166270999997</v>
      </c>
      <c r="AJ58" s="49">
        <v>770.82295987999998</v>
      </c>
      <c r="AK58" s="50"/>
      <c r="AL58" s="49">
        <v>546.80521499999998</v>
      </c>
      <c r="AM58" s="49">
        <v>1531.6739399799999</v>
      </c>
      <c r="AN58" s="49">
        <v>244.14189819000001</v>
      </c>
      <c r="AO58" s="49">
        <v>857.69506876000003</v>
      </c>
      <c r="AP58" s="49">
        <v>1240.19092368</v>
      </c>
      <c r="AQ58" s="49">
        <v>649.32829358000004</v>
      </c>
      <c r="AR58" s="49">
        <v>75.24743402</v>
      </c>
      <c r="AS58" s="49">
        <v>404.88018552</v>
      </c>
      <c r="AT58" s="50"/>
      <c r="AU58" s="49">
        <v>1485.2331115500001</v>
      </c>
      <c r="AV58" s="49">
        <v>2771.6848425399999</v>
      </c>
      <c r="AW58" s="49">
        <v>1714.4977587799999</v>
      </c>
      <c r="AX58" s="49">
        <v>1227.39419202</v>
      </c>
      <c r="AY58" s="49">
        <v>1699.85221288</v>
      </c>
      <c r="AZ58" s="49">
        <v>1040.24177786</v>
      </c>
      <c r="BA58" s="49">
        <v>808.65909671999998</v>
      </c>
      <c r="BB58" s="49">
        <v>1175.7031454</v>
      </c>
      <c r="BC58" s="50"/>
      <c r="BD58" s="49">
        <v>998.62837767999997</v>
      </c>
      <c r="BE58" s="49">
        <v>1336.5852050000001</v>
      </c>
      <c r="BF58" s="49">
        <v>1519.8058480499999</v>
      </c>
      <c r="BG58" s="49">
        <v>405.75826434999999</v>
      </c>
      <c r="BH58" s="49">
        <v>479.07435270000002</v>
      </c>
      <c r="BI58" s="49">
        <v>414.71931194000001</v>
      </c>
      <c r="BJ58" s="49">
        <v>764.01231885000004</v>
      </c>
      <c r="BK58" s="49">
        <v>800.90345917000002</v>
      </c>
      <c r="BL58" s="50"/>
      <c r="BM58" s="49">
        <v>581.78625193000005</v>
      </c>
      <c r="BN58" s="49">
        <v>1663.8663030099999</v>
      </c>
      <c r="BO58" s="49">
        <v>264.61772877999999</v>
      </c>
      <c r="BP58" s="49">
        <v>954.53897784000003</v>
      </c>
      <c r="BQ58" s="49">
        <v>1315.7880809999999</v>
      </c>
      <c r="BR58" s="49">
        <v>693.03585035000003</v>
      </c>
      <c r="BS58" s="49">
        <v>79.720615409999994</v>
      </c>
      <c r="BT58" s="49">
        <v>425.13768706000002</v>
      </c>
      <c r="BU58" s="50"/>
      <c r="BV58" s="49">
        <v>1580.41462961</v>
      </c>
      <c r="BW58" s="49">
        <v>3000.45150801</v>
      </c>
      <c r="BX58" s="49">
        <v>1784.42357683</v>
      </c>
      <c r="BY58" s="49">
        <v>1360.2972422</v>
      </c>
      <c r="BZ58" s="49">
        <v>1794.8624337000001</v>
      </c>
      <c r="CA58" s="49">
        <v>1107.75516229</v>
      </c>
      <c r="CB58" s="49">
        <v>843.73293424999997</v>
      </c>
      <c r="CC58" s="49">
        <v>1226.04114622</v>
      </c>
    </row>
    <row r="59" spans="1:81" ht="15" customHeight="1" x14ac:dyDescent="0.2">
      <c r="A59" s="48">
        <v>43497</v>
      </c>
      <c r="B59" s="49">
        <v>48.922956390000003</v>
      </c>
      <c r="C59" s="49">
        <v>91.34724181</v>
      </c>
      <c r="D59" s="49">
        <v>50.906656210000001</v>
      </c>
      <c r="E59" s="49">
        <v>36.605612170000001</v>
      </c>
      <c r="F59" s="49">
        <v>15.98259842</v>
      </c>
      <c r="G59" s="49">
        <v>21.681429560000002</v>
      </c>
      <c r="H59" s="49">
        <v>27.947114620000001</v>
      </c>
      <c r="I59" s="49">
        <v>37.421137899999998</v>
      </c>
      <c r="J59" s="50"/>
      <c r="K59" s="49">
        <v>34.178272460000002</v>
      </c>
      <c r="L59" s="49">
        <v>133.56690209999999</v>
      </c>
      <c r="M59" s="49">
        <v>15.47459469</v>
      </c>
      <c r="N59" s="49">
        <v>94.682721689999994</v>
      </c>
      <c r="O59" s="49">
        <v>89.636089369999993</v>
      </c>
      <c r="P59" s="49">
        <v>41.751501079999997</v>
      </c>
      <c r="Q59" s="49">
        <v>4.31224965</v>
      </c>
      <c r="R59" s="49">
        <v>23.63715608</v>
      </c>
      <c r="S59" s="50"/>
      <c r="T59" s="49">
        <v>83.101228860000006</v>
      </c>
      <c r="U59" s="49">
        <v>224.91414391000001</v>
      </c>
      <c r="V59" s="49">
        <v>66.381250899999998</v>
      </c>
      <c r="W59" s="49">
        <v>131.28833385999999</v>
      </c>
      <c r="X59" s="49">
        <v>105.61868779</v>
      </c>
      <c r="Y59" s="49">
        <v>63.432930640000002</v>
      </c>
      <c r="Z59" s="49">
        <v>32.259364269999999</v>
      </c>
      <c r="AA59" s="49">
        <v>61.058293980000002</v>
      </c>
      <c r="AB59" s="50"/>
      <c r="AC59" s="49">
        <v>916.06778664000001</v>
      </c>
      <c r="AD59" s="49">
        <v>1311.1694608600001</v>
      </c>
      <c r="AE59" s="49">
        <v>1485.3381783899999</v>
      </c>
      <c r="AF59" s="49">
        <v>381.45983324000002</v>
      </c>
      <c r="AG59" s="49">
        <v>452.06456642000001</v>
      </c>
      <c r="AH59" s="49">
        <v>387.27280322000001</v>
      </c>
      <c r="AI59" s="49">
        <v>749.94054867</v>
      </c>
      <c r="AJ59" s="49">
        <v>766.21725752999998</v>
      </c>
      <c r="AK59" s="50"/>
      <c r="AL59" s="49">
        <v>530.21878116000005</v>
      </c>
      <c r="AM59" s="49">
        <v>1568.9591934699999</v>
      </c>
      <c r="AN59" s="49">
        <v>262.71566005</v>
      </c>
      <c r="AO59" s="49">
        <v>877.10848998999995</v>
      </c>
      <c r="AP59" s="49">
        <v>1211.41821394</v>
      </c>
      <c r="AQ59" s="49">
        <v>644.67968141999995</v>
      </c>
      <c r="AR59" s="49">
        <v>78.915266270000004</v>
      </c>
      <c r="AS59" s="49">
        <v>386.50493690000002</v>
      </c>
      <c r="AT59" s="50"/>
      <c r="AU59" s="49">
        <v>1446.2865678000001</v>
      </c>
      <c r="AV59" s="49">
        <v>2880.1286543299998</v>
      </c>
      <c r="AW59" s="49">
        <v>1748.0538384399999</v>
      </c>
      <c r="AX59" s="49">
        <v>1258.56832323</v>
      </c>
      <c r="AY59" s="49">
        <v>1663.4827803600001</v>
      </c>
      <c r="AZ59" s="49">
        <v>1031.9524846500001</v>
      </c>
      <c r="BA59" s="49">
        <v>828.85581493999996</v>
      </c>
      <c r="BB59" s="49">
        <v>1152.7221944299999</v>
      </c>
      <c r="BC59" s="50"/>
      <c r="BD59" s="49">
        <v>964.99074302999998</v>
      </c>
      <c r="BE59" s="49">
        <v>1402.51670266</v>
      </c>
      <c r="BF59" s="49">
        <v>1536.2448346000001</v>
      </c>
      <c r="BG59" s="49">
        <v>418.06544541</v>
      </c>
      <c r="BH59" s="49">
        <v>468.04716483999999</v>
      </c>
      <c r="BI59" s="49">
        <v>408.95423277999998</v>
      </c>
      <c r="BJ59" s="49">
        <v>777.88766328999998</v>
      </c>
      <c r="BK59" s="49">
        <v>803.63839542999995</v>
      </c>
      <c r="BL59" s="50"/>
      <c r="BM59" s="49">
        <v>564.39705361999995</v>
      </c>
      <c r="BN59" s="49">
        <v>1702.5260955799999</v>
      </c>
      <c r="BO59" s="49">
        <v>278.19025472999999</v>
      </c>
      <c r="BP59" s="49">
        <v>971.79121167999995</v>
      </c>
      <c r="BQ59" s="49">
        <v>1301.05430331</v>
      </c>
      <c r="BR59" s="49">
        <v>686.43118250999999</v>
      </c>
      <c r="BS59" s="49">
        <v>83.227515929999996</v>
      </c>
      <c r="BT59" s="49">
        <v>410.14209297999997</v>
      </c>
      <c r="BU59" s="50"/>
      <c r="BV59" s="49">
        <v>1529.3877966499999</v>
      </c>
      <c r="BW59" s="49">
        <v>3105.0427982400001</v>
      </c>
      <c r="BX59" s="49">
        <v>1814.43508933</v>
      </c>
      <c r="BY59" s="49">
        <v>1389.8566570800001</v>
      </c>
      <c r="BZ59" s="49">
        <v>1769.1014681500001</v>
      </c>
      <c r="CA59" s="49">
        <v>1095.3854152900001</v>
      </c>
      <c r="CB59" s="49">
        <v>861.11517920999995</v>
      </c>
      <c r="CC59" s="49">
        <v>1213.7804884100001</v>
      </c>
    </row>
    <row r="60" spans="1:81" ht="15" customHeight="1" x14ac:dyDescent="0.2">
      <c r="A60" s="48">
        <v>43586</v>
      </c>
      <c r="B60" s="49">
        <v>48.79931105</v>
      </c>
      <c r="C60" s="49">
        <v>92.07246413</v>
      </c>
      <c r="D60" s="49">
        <v>49.988603159999997</v>
      </c>
      <c r="E60" s="49">
        <v>40.685116440000002</v>
      </c>
      <c r="F60" s="49">
        <v>20.939992230000001</v>
      </c>
      <c r="G60" s="49">
        <v>20.82181653</v>
      </c>
      <c r="H60" s="49">
        <v>30.511370119999999</v>
      </c>
      <c r="I60" s="49">
        <v>37.538351290000001</v>
      </c>
      <c r="J60" s="50"/>
      <c r="K60" s="49">
        <v>31.01846492</v>
      </c>
      <c r="L60" s="49">
        <v>135.88379635000001</v>
      </c>
      <c r="M60" s="49">
        <v>12.7357374</v>
      </c>
      <c r="N60" s="49">
        <v>91.283851850000005</v>
      </c>
      <c r="O60" s="49">
        <v>76.458756719999997</v>
      </c>
      <c r="P60" s="49">
        <v>43.50760657</v>
      </c>
      <c r="Q60" s="49">
        <v>5.1852263299999999</v>
      </c>
      <c r="R60" s="49">
        <v>22.544405579999999</v>
      </c>
      <c r="S60" s="50"/>
      <c r="T60" s="49">
        <v>79.817775960000006</v>
      </c>
      <c r="U60" s="49">
        <v>227.95626048</v>
      </c>
      <c r="V60" s="49">
        <v>62.724340560000002</v>
      </c>
      <c r="W60" s="49">
        <v>131.96896828999999</v>
      </c>
      <c r="X60" s="49">
        <v>97.398748960000006</v>
      </c>
      <c r="Y60" s="49">
        <v>64.329423090000006</v>
      </c>
      <c r="Z60" s="49">
        <v>35.696596450000001</v>
      </c>
      <c r="AA60" s="49">
        <v>60.082756879999998</v>
      </c>
      <c r="AB60" s="50"/>
      <c r="AC60" s="49">
        <v>892.47305929000004</v>
      </c>
      <c r="AD60" s="49">
        <v>1344.5315312299999</v>
      </c>
      <c r="AE60" s="49">
        <v>1476.10864524</v>
      </c>
      <c r="AF60" s="49">
        <v>378.09699745</v>
      </c>
      <c r="AG60" s="49">
        <v>424.22777789000003</v>
      </c>
      <c r="AH60" s="49">
        <v>413.58471906</v>
      </c>
      <c r="AI60" s="49">
        <v>783.20287030999998</v>
      </c>
      <c r="AJ60" s="49">
        <v>777.69308408999996</v>
      </c>
      <c r="AK60" s="50"/>
      <c r="AL60" s="49">
        <v>549.70332367000003</v>
      </c>
      <c r="AM60" s="49">
        <v>1538.17964269</v>
      </c>
      <c r="AN60" s="49">
        <v>273.41558499000001</v>
      </c>
      <c r="AO60" s="49">
        <v>918.89049437999995</v>
      </c>
      <c r="AP60" s="49">
        <v>1228.5967178200001</v>
      </c>
      <c r="AQ60" s="49">
        <v>624.97581401000002</v>
      </c>
      <c r="AR60" s="49">
        <v>88.160872409999996</v>
      </c>
      <c r="AS60" s="49">
        <v>400.60394731000002</v>
      </c>
      <c r="AT60" s="50"/>
      <c r="AU60" s="49">
        <v>1442.17638296</v>
      </c>
      <c r="AV60" s="49">
        <v>2882.71117392</v>
      </c>
      <c r="AW60" s="49">
        <v>1749.5242302300001</v>
      </c>
      <c r="AX60" s="49">
        <v>1296.9874918200001</v>
      </c>
      <c r="AY60" s="49">
        <v>1652.82449572</v>
      </c>
      <c r="AZ60" s="49">
        <v>1038.56053307</v>
      </c>
      <c r="BA60" s="49">
        <v>871.36374272</v>
      </c>
      <c r="BB60" s="49">
        <v>1178.2970313999999</v>
      </c>
      <c r="BC60" s="50"/>
      <c r="BD60" s="49">
        <v>941.27237033999995</v>
      </c>
      <c r="BE60" s="49">
        <v>1436.60399536</v>
      </c>
      <c r="BF60" s="49">
        <v>1526.0972483999999</v>
      </c>
      <c r="BG60" s="49">
        <v>418.78211389000001</v>
      </c>
      <c r="BH60" s="49">
        <v>445.16777013000001</v>
      </c>
      <c r="BI60" s="49">
        <v>434.40653558999998</v>
      </c>
      <c r="BJ60" s="49">
        <v>813.71424043000002</v>
      </c>
      <c r="BK60" s="49">
        <v>815.23143539</v>
      </c>
      <c r="BL60" s="50"/>
      <c r="BM60" s="49">
        <v>580.72178857999995</v>
      </c>
      <c r="BN60" s="49">
        <v>1674.06343904</v>
      </c>
      <c r="BO60" s="49">
        <v>286.15132239000002</v>
      </c>
      <c r="BP60" s="49">
        <v>1010.17434622</v>
      </c>
      <c r="BQ60" s="49">
        <v>1305.0554745500001</v>
      </c>
      <c r="BR60" s="49">
        <v>668.48342058000003</v>
      </c>
      <c r="BS60" s="49">
        <v>93.346098729999994</v>
      </c>
      <c r="BT60" s="49">
        <v>423.14835289000001</v>
      </c>
      <c r="BU60" s="50"/>
      <c r="BV60" s="49">
        <v>1521.99415892</v>
      </c>
      <c r="BW60" s="49">
        <v>3110.6674343899999</v>
      </c>
      <c r="BX60" s="49">
        <v>1812.24857079</v>
      </c>
      <c r="BY60" s="49">
        <v>1428.9564601100001</v>
      </c>
      <c r="BZ60" s="49">
        <v>1750.22324467</v>
      </c>
      <c r="CA60" s="49">
        <v>1102.8899561600001</v>
      </c>
      <c r="CB60" s="49">
        <v>907.06033916000001</v>
      </c>
      <c r="CC60" s="49">
        <v>1238.37978828</v>
      </c>
    </row>
    <row r="61" spans="1:81" ht="15" customHeight="1" x14ac:dyDescent="0.2">
      <c r="A61" s="48">
        <v>43678</v>
      </c>
      <c r="B61" s="49">
        <v>42.95998805</v>
      </c>
      <c r="C61" s="49">
        <v>94.243738640000004</v>
      </c>
      <c r="D61" s="49">
        <v>50.241849209999998</v>
      </c>
      <c r="E61" s="49">
        <v>42.632310439999998</v>
      </c>
      <c r="F61" s="49">
        <v>26.138889330000001</v>
      </c>
      <c r="G61" s="49">
        <v>21.068206490000001</v>
      </c>
      <c r="H61" s="49">
        <v>27.6951055</v>
      </c>
      <c r="I61" s="49">
        <v>45.68855482</v>
      </c>
      <c r="J61" s="50"/>
      <c r="K61" s="49">
        <v>31.68136921</v>
      </c>
      <c r="L61" s="49">
        <v>144.76480751</v>
      </c>
      <c r="M61" s="49">
        <v>13.57914036</v>
      </c>
      <c r="N61" s="49">
        <v>91.822506829999995</v>
      </c>
      <c r="O61" s="49">
        <v>71.303087090000005</v>
      </c>
      <c r="P61" s="49">
        <v>46.32511246</v>
      </c>
      <c r="Q61" s="49">
        <v>5.3721129799999998</v>
      </c>
      <c r="R61" s="49">
        <v>21.519961540000001</v>
      </c>
      <c r="S61" s="50"/>
      <c r="T61" s="49">
        <v>74.641357260000007</v>
      </c>
      <c r="U61" s="49">
        <v>239.00854615</v>
      </c>
      <c r="V61" s="49">
        <v>63.820989570000002</v>
      </c>
      <c r="W61" s="49">
        <v>134.45481727000001</v>
      </c>
      <c r="X61" s="49">
        <v>97.441976420000003</v>
      </c>
      <c r="Y61" s="49">
        <v>67.393318949999994</v>
      </c>
      <c r="Z61" s="49">
        <v>33.067218490000002</v>
      </c>
      <c r="AA61" s="49">
        <v>67.208516360000004</v>
      </c>
      <c r="AB61" s="50"/>
      <c r="AC61" s="49">
        <v>890.77379225000004</v>
      </c>
      <c r="AD61" s="49">
        <v>1366.9516754599999</v>
      </c>
      <c r="AE61" s="49">
        <v>1452.87040686</v>
      </c>
      <c r="AF61" s="49">
        <v>363.01259901999998</v>
      </c>
      <c r="AG61" s="49">
        <v>444.30775521999999</v>
      </c>
      <c r="AH61" s="49">
        <v>406.74254152999998</v>
      </c>
      <c r="AI61" s="49">
        <v>745.46985017999998</v>
      </c>
      <c r="AJ61" s="49">
        <v>759.77795431000004</v>
      </c>
      <c r="AK61" s="50"/>
      <c r="AL61" s="49">
        <v>556.01427706000004</v>
      </c>
      <c r="AM61" s="49">
        <v>1565.3066342300001</v>
      </c>
      <c r="AN61" s="49">
        <v>277.76968094</v>
      </c>
      <c r="AO61" s="49">
        <v>905.66164204999995</v>
      </c>
      <c r="AP61" s="49">
        <v>1202.00625932</v>
      </c>
      <c r="AQ61" s="49">
        <v>605.19407074000003</v>
      </c>
      <c r="AR61" s="49">
        <v>90.031226619999998</v>
      </c>
      <c r="AS61" s="49">
        <v>414.47613490999998</v>
      </c>
      <c r="AT61" s="50"/>
      <c r="AU61" s="49">
        <v>1446.7880693100001</v>
      </c>
      <c r="AV61" s="49">
        <v>2932.2583096899998</v>
      </c>
      <c r="AW61" s="49">
        <v>1730.6400877999999</v>
      </c>
      <c r="AX61" s="49">
        <v>1268.6742410700001</v>
      </c>
      <c r="AY61" s="49">
        <v>1646.31401454</v>
      </c>
      <c r="AZ61" s="49">
        <v>1011.93661228</v>
      </c>
      <c r="BA61" s="49">
        <v>835.50107679999996</v>
      </c>
      <c r="BB61" s="49">
        <v>1174.2540892300001</v>
      </c>
      <c r="BC61" s="50"/>
      <c r="BD61" s="49">
        <v>933.73378030000003</v>
      </c>
      <c r="BE61" s="49">
        <v>1461.1954141000001</v>
      </c>
      <c r="BF61" s="49">
        <v>1503.1122560700001</v>
      </c>
      <c r="BG61" s="49">
        <v>405.64490946000001</v>
      </c>
      <c r="BH61" s="49">
        <v>470.44664454999997</v>
      </c>
      <c r="BI61" s="49">
        <v>427.81074802000001</v>
      </c>
      <c r="BJ61" s="49">
        <v>773.16495568000005</v>
      </c>
      <c r="BK61" s="49">
        <v>805.46650912999996</v>
      </c>
      <c r="BL61" s="50"/>
      <c r="BM61" s="49">
        <v>587.69564627</v>
      </c>
      <c r="BN61" s="49">
        <v>1710.07144174</v>
      </c>
      <c r="BO61" s="49">
        <v>291.3488213</v>
      </c>
      <c r="BP61" s="49">
        <v>997.48414888000002</v>
      </c>
      <c r="BQ61" s="49">
        <v>1273.30934641</v>
      </c>
      <c r="BR61" s="49">
        <v>651.51918320000004</v>
      </c>
      <c r="BS61" s="49">
        <v>95.403339599999995</v>
      </c>
      <c r="BT61" s="49">
        <v>435.99609645999999</v>
      </c>
      <c r="BU61" s="50"/>
      <c r="BV61" s="49">
        <v>1521.42942657</v>
      </c>
      <c r="BW61" s="49">
        <v>3171.2668558400001</v>
      </c>
      <c r="BX61" s="49">
        <v>1794.4610773700001</v>
      </c>
      <c r="BY61" s="49">
        <v>1403.12905834</v>
      </c>
      <c r="BZ61" s="49">
        <v>1743.7559909500001</v>
      </c>
      <c r="CA61" s="49">
        <v>1079.3299312300001</v>
      </c>
      <c r="CB61" s="49">
        <v>868.56829529000004</v>
      </c>
      <c r="CC61" s="49">
        <v>1241.4626055900001</v>
      </c>
    </row>
    <row r="62" spans="1:81" ht="15" customHeight="1" x14ac:dyDescent="0.2">
      <c r="A62" s="48">
        <v>43770</v>
      </c>
      <c r="B62" s="49">
        <v>43.782608660000001</v>
      </c>
      <c r="C62" s="49">
        <v>87.612165270000006</v>
      </c>
      <c r="D62" s="49">
        <v>56.677128410000002</v>
      </c>
      <c r="E62" s="49">
        <v>46.662577149999997</v>
      </c>
      <c r="F62" s="49">
        <v>20.163580929999998</v>
      </c>
      <c r="G62" s="49">
        <v>21.99848442</v>
      </c>
      <c r="H62" s="49">
        <v>29.3219697</v>
      </c>
      <c r="I62" s="49">
        <v>38.305595279999999</v>
      </c>
      <c r="J62" s="50"/>
      <c r="K62" s="49">
        <v>33.730803989999998</v>
      </c>
      <c r="L62" s="49">
        <v>138.63856684999999</v>
      </c>
      <c r="M62" s="49">
        <v>15.85789261</v>
      </c>
      <c r="N62" s="49">
        <v>93.652723870000003</v>
      </c>
      <c r="O62" s="49">
        <v>81.578113270000003</v>
      </c>
      <c r="P62" s="49">
        <v>48.13458387</v>
      </c>
      <c r="Q62" s="49">
        <v>4.0167395499999996</v>
      </c>
      <c r="R62" s="49">
        <v>24.041489760000001</v>
      </c>
      <c r="S62" s="50"/>
      <c r="T62" s="49">
        <v>77.513412650000006</v>
      </c>
      <c r="U62" s="49">
        <v>226.25073212999999</v>
      </c>
      <c r="V62" s="49">
        <v>72.535021009999994</v>
      </c>
      <c r="W62" s="49">
        <v>140.31530101000001</v>
      </c>
      <c r="X62" s="49">
        <v>101.7416942</v>
      </c>
      <c r="Y62" s="49">
        <v>70.133068289999997</v>
      </c>
      <c r="Z62" s="49">
        <v>33.338709250000001</v>
      </c>
      <c r="AA62" s="49">
        <v>62.347085040000003</v>
      </c>
      <c r="AB62" s="50"/>
      <c r="AC62" s="49">
        <v>898.66401154000005</v>
      </c>
      <c r="AD62" s="49">
        <v>1318.82799866</v>
      </c>
      <c r="AE62" s="49">
        <v>1472.7625430099999</v>
      </c>
      <c r="AF62" s="49">
        <v>370.71190260999998</v>
      </c>
      <c r="AG62" s="49">
        <v>470.89728867000002</v>
      </c>
      <c r="AH62" s="49">
        <v>418.82366277</v>
      </c>
      <c r="AI62" s="49">
        <v>728.9178015</v>
      </c>
      <c r="AJ62" s="49">
        <v>781.03473574999998</v>
      </c>
      <c r="AK62" s="50"/>
      <c r="AL62" s="49">
        <v>563.19513966</v>
      </c>
      <c r="AM62" s="49">
        <v>1631.50916566</v>
      </c>
      <c r="AN62" s="49">
        <v>266.52612764000003</v>
      </c>
      <c r="AO62" s="49">
        <v>896.69127688000003</v>
      </c>
      <c r="AP62" s="49">
        <v>1220.6456680900001</v>
      </c>
      <c r="AQ62" s="49">
        <v>610.18037952999998</v>
      </c>
      <c r="AR62" s="49">
        <v>93.136291869999994</v>
      </c>
      <c r="AS62" s="49">
        <v>406.65812648000002</v>
      </c>
      <c r="AT62" s="50"/>
      <c r="AU62" s="49">
        <v>1461.8591511899999</v>
      </c>
      <c r="AV62" s="49">
        <v>2950.3371643199998</v>
      </c>
      <c r="AW62" s="49">
        <v>1739.2886706500001</v>
      </c>
      <c r="AX62" s="49">
        <v>1267.4031795000001</v>
      </c>
      <c r="AY62" s="49">
        <v>1691.54295675</v>
      </c>
      <c r="AZ62" s="49">
        <v>1029.0040423</v>
      </c>
      <c r="BA62" s="49">
        <v>822.05409337000003</v>
      </c>
      <c r="BB62" s="49">
        <v>1187.6928622299999</v>
      </c>
      <c r="BC62" s="50"/>
      <c r="BD62" s="49">
        <v>942.44662018999998</v>
      </c>
      <c r="BE62" s="49">
        <v>1406.44016394</v>
      </c>
      <c r="BF62" s="49">
        <v>1529.4396714100001</v>
      </c>
      <c r="BG62" s="49">
        <v>417.37447975999999</v>
      </c>
      <c r="BH62" s="49">
        <v>491.06086959999999</v>
      </c>
      <c r="BI62" s="49">
        <v>440.82214719000001</v>
      </c>
      <c r="BJ62" s="49">
        <v>758.23977119000006</v>
      </c>
      <c r="BK62" s="49">
        <v>819.34033104000002</v>
      </c>
      <c r="BL62" s="50"/>
      <c r="BM62" s="49">
        <v>596.92594365000002</v>
      </c>
      <c r="BN62" s="49">
        <v>1770.14773251</v>
      </c>
      <c r="BO62" s="49">
        <v>282.38402024999999</v>
      </c>
      <c r="BP62" s="49">
        <v>990.34400074999996</v>
      </c>
      <c r="BQ62" s="49">
        <v>1302.22378136</v>
      </c>
      <c r="BR62" s="49">
        <v>658.31496339</v>
      </c>
      <c r="BS62" s="49">
        <v>97.153031429999999</v>
      </c>
      <c r="BT62" s="49">
        <v>430.69961624000001</v>
      </c>
      <c r="BU62" s="50"/>
      <c r="BV62" s="49">
        <v>1539.3725638400001</v>
      </c>
      <c r="BW62" s="49">
        <v>3176.5878964499998</v>
      </c>
      <c r="BX62" s="49">
        <v>1811.8236916599999</v>
      </c>
      <c r="BY62" s="49">
        <v>1407.7184805100001</v>
      </c>
      <c r="BZ62" s="49">
        <v>1793.28465095</v>
      </c>
      <c r="CA62" s="49">
        <v>1099.13711059</v>
      </c>
      <c r="CB62" s="49">
        <v>855.39280262</v>
      </c>
      <c r="CC62" s="49">
        <v>1250.0399472700001</v>
      </c>
    </row>
    <row r="63" spans="1:81" ht="15" customHeight="1" x14ac:dyDescent="0.2">
      <c r="A63" s="48">
        <v>43862</v>
      </c>
      <c r="B63" s="49">
        <v>46.890110589999999</v>
      </c>
      <c r="C63" s="49">
        <v>84.69504732</v>
      </c>
      <c r="D63" s="49">
        <v>59.026211310000001</v>
      </c>
      <c r="E63" s="49">
        <v>50.122651939999997</v>
      </c>
      <c r="F63" s="49">
        <v>18.986104009999998</v>
      </c>
      <c r="G63" s="49">
        <v>17.054496239999999</v>
      </c>
      <c r="H63" s="49">
        <v>24.47441723</v>
      </c>
      <c r="I63" s="49">
        <v>45.666589369999997</v>
      </c>
      <c r="J63" s="50"/>
      <c r="K63" s="49">
        <v>36.902069490000002</v>
      </c>
      <c r="L63" s="49">
        <v>138.19229698000001</v>
      </c>
      <c r="M63" s="49">
        <v>15.632445840000001</v>
      </c>
      <c r="N63" s="49">
        <v>85.202420320000002</v>
      </c>
      <c r="O63" s="49">
        <v>68.449027360000002</v>
      </c>
      <c r="P63" s="49">
        <v>33.825788279999998</v>
      </c>
      <c r="Q63" s="49">
        <v>6.3032524499999996</v>
      </c>
      <c r="R63" s="49">
        <v>25.33028697</v>
      </c>
      <c r="S63" s="50"/>
      <c r="T63" s="49">
        <v>83.792180090000002</v>
      </c>
      <c r="U63" s="49">
        <v>222.8873443</v>
      </c>
      <c r="V63" s="49">
        <v>74.658657149999996</v>
      </c>
      <c r="W63" s="49">
        <v>135.32507226000001</v>
      </c>
      <c r="X63" s="49">
        <v>87.435131380000001</v>
      </c>
      <c r="Y63" s="49">
        <v>50.880284529999997</v>
      </c>
      <c r="Z63" s="49">
        <v>30.77766969</v>
      </c>
      <c r="AA63" s="49">
        <v>70.99687634</v>
      </c>
      <c r="AB63" s="50"/>
      <c r="AC63" s="49">
        <v>945.37499605999994</v>
      </c>
      <c r="AD63" s="49">
        <v>1317.80417003</v>
      </c>
      <c r="AE63" s="49">
        <v>1454.6360169300001</v>
      </c>
      <c r="AF63" s="49">
        <v>376.53199602000001</v>
      </c>
      <c r="AG63" s="49">
        <v>458.24067549</v>
      </c>
      <c r="AH63" s="49">
        <v>413.24569252999999</v>
      </c>
      <c r="AI63" s="49">
        <v>716.89472937000005</v>
      </c>
      <c r="AJ63" s="49">
        <v>802.64136930999996</v>
      </c>
      <c r="AK63" s="50"/>
      <c r="AL63" s="49">
        <v>584.35427299000003</v>
      </c>
      <c r="AM63" s="49">
        <v>1631.2793942400001</v>
      </c>
      <c r="AN63" s="49">
        <v>272.96411918000001</v>
      </c>
      <c r="AO63" s="49">
        <v>917.44404988999997</v>
      </c>
      <c r="AP63" s="49">
        <v>1200.11215797</v>
      </c>
      <c r="AQ63" s="49">
        <v>656.63974930999996</v>
      </c>
      <c r="AR63" s="49">
        <v>80.89667129</v>
      </c>
      <c r="AS63" s="49">
        <v>396.59610313000002</v>
      </c>
      <c r="AT63" s="50"/>
      <c r="AU63" s="49">
        <v>1529.7292690500001</v>
      </c>
      <c r="AV63" s="49">
        <v>2949.0835642699999</v>
      </c>
      <c r="AW63" s="49">
        <v>1727.60013611</v>
      </c>
      <c r="AX63" s="49">
        <v>1293.97604591</v>
      </c>
      <c r="AY63" s="49">
        <v>1658.3528334600001</v>
      </c>
      <c r="AZ63" s="49">
        <v>1069.8854418400001</v>
      </c>
      <c r="BA63" s="49">
        <v>797.79140066000002</v>
      </c>
      <c r="BB63" s="49">
        <v>1199.23747243</v>
      </c>
      <c r="BC63" s="50"/>
      <c r="BD63" s="49">
        <v>992.26510665000001</v>
      </c>
      <c r="BE63" s="49">
        <v>1402.49921735</v>
      </c>
      <c r="BF63" s="49">
        <v>1513.6622282400001</v>
      </c>
      <c r="BG63" s="49">
        <v>426.65464795999998</v>
      </c>
      <c r="BH63" s="49">
        <v>477.22677950999997</v>
      </c>
      <c r="BI63" s="49">
        <v>430.30018876999998</v>
      </c>
      <c r="BJ63" s="49">
        <v>741.36914661000003</v>
      </c>
      <c r="BK63" s="49">
        <v>848.30795867999996</v>
      </c>
      <c r="BL63" s="50"/>
      <c r="BM63" s="49">
        <v>621.25634248999995</v>
      </c>
      <c r="BN63" s="49">
        <v>1769.4716912199999</v>
      </c>
      <c r="BO63" s="49">
        <v>288.59656502000001</v>
      </c>
      <c r="BP63" s="49">
        <v>1002.64647022</v>
      </c>
      <c r="BQ63" s="49">
        <v>1268.5611853299999</v>
      </c>
      <c r="BR63" s="49">
        <v>690.46553759999995</v>
      </c>
      <c r="BS63" s="49">
        <v>87.199923749999996</v>
      </c>
      <c r="BT63" s="49">
        <v>421.92639009999999</v>
      </c>
      <c r="BU63" s="50"/>
      <c r="BV63" s="49">
        <v>1613.52144914</v>
      </c>
      <c r="BW63" s="49">
        <v>3171.9709085700001</v>
      </c>
      <c r="BX63" s="49">
        <v>1802.2587932599999</v>
      </c>
      <c r="BY63" s="49">
        <v>1429.3011181700001</v>
      </c>
      <c r="BZ63" s="49">
        <v>1745.78796483</v>
      </c>
      <c r="CA63" s="49">
        <v>1120.76572637</v>
      </c>
      <c r="CB63" s="49">
        <v>828.56907034999995</v>
      </c>
      <c r="CC63" s="49">
        <v>1270.23434877</v>
      </c>
    </row>
    <row r="64" spans="1:81" ht="15" customHeight="1" x14ac:dyDescent="0.2">
      <c r="A64" s="48">
        <v>43952</v>
      </c>
      <c r="B64" s="49">
        <v>46.797715009999997</v>
      </c>
      <c r="C64" s="49">
        <v>90.690337459999995</v>
      </c>
      <c r="D64" s="49">
        <v>49.513937390000002</v>
      </c>
      <c r="E64" s="49">
        <v>30.73045535</v>
      </c>
      <c r="F64" s="49">
        <v>14.85027695</v>
      </c>
      <c r="G64" s="49">
        <v>19.700227519999999</v>
      </c>
      <c r="H64" s="49">
        <v>16.025911170000001</v>
      </c>
      <c r="I64" s="49">
        <v>27.153805699999999</v>
      </c>
      <c r="J64" s="50"/>
      <c r="K64" s="49">
        <v>29.690019899999999</v>
      </c>
      <c r="L64" s="49">
        <v>119.12631863999999</v>
      </c>
      <c r="M64" s="49">
        <v>13.736088369999999</v>
      </c>
      <c r="N64" s="49">
        <v>41.440087699999999</v>
      </c>
      <c r="O64" s="49">
        <v>60.383841109999999</v>
      </c>
      <c r="P64" s="49">
        <v>25.1457017</v>
      </c>
      <c r="Q64" s="49">
        <v>2.5973841100000001</v>
      </c>
      <c r="R64" s="49">
        <v>12.94993725</v>
      </c>
      <c r="S64" s="50"/>
      <c r="T64" s="49">
        <v>76.48773491</v>
      </c>
      <c r="U64" s="49">
        <v>209.81665609000001</v>
      </c>
      <c r="V64" s="49">
        <v>63.25002576</v>
      </c>
      <c r="W64" s="49">
        <v>72.170543050000006</v>
      </c>
      <c r="X64" s="49">
        <v>75.23411806</v>
      </c>
      <c r="Y64" s="49">
        <v>44.845929220000002</v>
      </c>
      <c r="Z64" s="49">
        <v>18.623295280000001</v>
      </c>
      <c r="AA64" s="49">
        <v>40.103742949999997</v>
      </c>
      <c r="AB64" s="50"/>
      <c r="AC64" s="49">
        <v>930.48195805</v>
      </c>
      <c r="AD64" s="49">
        <v>1300.4859655299999</v>
      </c>
      <c r="AE64" s="49">
        <v>1369.3709904299999</v>
      </c>
      <c r="AF64" s="49">
        <v>309.73381805000002</v>
      </c>
      <c r="AG64" s="49">
        <v>448.95156083000001</v>
      </c>
      <c r="AH64" s="49">
        <v>378.50891553999998</v>
      </c>
      <c r="AI64" s="49">
        <v>701.48487693000004</v>
      </c>
      <c r="AJ64" s="49">
        <v>704.10545546000003</v>
      </c>
      <c r="AK64" s="50"/>
      <c r="AL64" s="49">
        <v>573.72286779000001</v>
      </c>
      <c r="AM64" s="49">
        <v>1606.2985628599999</v>
      </c>
      <c r="AN64" s="49">
        <v>262.03468215999999</v>
      </c>
      <c r="AO64" s="49">
        <v>738.77627156000005</v>
      </c>
      <c r="AP64" s="49">
        <v>1202.1699094000001</v>
      </c>
      <c r="AQ64" s="49">
        <v>552.65880861000005</v>
      </c>
      <c r="AR64" s="49">
        <v>89.890685289999993</v>
      </c>
      <c r="AS64" s="49">
        <v>357.47131022000002</v>
      </c>
      <c r="AT64" s="50"/>
      <c r="AU64" s="49">
        <v>1504.2048258499999</v>
      </c>
      <c r="AV64" s="49">
        <v>2906.7845283900001</v>
      </c>
      <c r="AW64" s="49">
        <v>1631.4056725800001</v>
      </c>
      <c r="AX64" s="49">
        <v>1048.5100895999999</v>
      </c>
      <c r="AY64" s="49">
        <v>1651.1214702300001</v>
      </c>
      <c r="AZ64" s="49">
        <v>931.16772416000003</v>
      </c>
      <c r="BA64" s="49">
        <v>791.37556222000001</v>
      </c>
      <c r="BB64" s="49">
        <v>1061.5767656800001</v>
      </c>
      <c r="BC64" s="50"/>
      <c r="BD64" s="49">
        <v>977.27967306000005</v>
      </c>
      <c r="BE64" s="49">
        <v>1391.1763029799999</v>
      </c>
      <c r="BF64" s="49">
        <v>1418.88492782</v>
      </c>
      <c r="BG64" s="49">
        <v>340.46427340000002</v>
      </c>
      <c r="BH64" s="49">
        <v>463.80183778000003</v>
      </c>
      <c r="BI64" s="49">
        <v>398.20914305999997</v>
      </c>
      <c r="BJ64" s="49">
        <v>717.51078810000001</v>
      </c>
      <c r="BK64" s="49">
        <v>731.25926116000005</v>
      </c>
      <c r="BL64" s="50"/>
      <c r="BM64" s="49">
        <v>603.41288769000005</v>
      </c>
      <c r="BN64" s="49">
        <v>1725.4248815000001</v>
      </c>
      <c r="BO64" s="49">
        <v>275.77077052999999</v>
      </c>
      <c r="BP64" s="49">
        <v>780.21635925999999</v>
      </c>
      <c r="BQ64" s="49">
        <v>1262.5537505100001</v>
      </c>
      <c r="BR64" s="49">
        <v>577.80451031999996</v>
      </c>
      <c r="BS64" s="49">
        <v>92.488069400000001</v>
      </c>
      <c r="BT64" s="49">
        <v>370.42124747000003</v>
      </c>
      <c r="BU64" s="50"/>
      <c r="BV64" s="49">
        <v>1580.6925607600001</v>
      </c>
      <c r="BW64" s="49">
        <v>3116.6011844899999</v>
      </c>
      <c r="BX64" s="49">
        <v>1694.65569835</v>
      </c>
      <c r="BY64" s="49">
        <v>1120.68063265</v>
      </c>
      <c r="BZ64" s="49">
        <v>1726.35558829</v>
      </c>
      <c r="CA64" s="49">
        <v>976.01365338000005</v>
      </c>
      <c r="CB64" s="49">
        <v>809.99885749999999</v>
      </c>
      <c r="CC64" s="49">
        <v>1101.6805086300001</v>
      </c>
    </row>
    <row r="65" spans="1:81" ht="15" customHeight="1" x14ac:dyDescent="0.2">
      <c r="A65" s="48">
        <v>44044</v>
      </c>
      <c r="B65" s="49">
        <v>57.851069080000002</v>
      </c>
      <c r="C65" s="49">
        <v>89.118846219999995</v>
      </c>
      <c r="D65" s="49">
        <v>51.136856790000003</v>
      </c>
      <c r="E65" s="49">
        <v>28.510586289999999</v>
      </c>
      <c r="F65" s="49">
        <v>17.34608506</v>
      </c>
      <c r="G65" s="49">
        <v>22.797392200000001</v>
      </c>
      <c r="H65" s="49">
        <v>24.748155059999998</v>
      </c>
      <c r="I65" s="49">
        <v>28.765374980000001</v>
      </c>
      <c r="J65" s="50"/>
      <c r="K65" s="49">
        <v>32.262679220000003</v>
      </c>
      <c r="L65" s="49">
        <v>134.69604329000001</v>
      </c>
      <c r="M65" s="49">
        <v>11.99239785</v>
      </c>
      <c r="N65" s="49">
        <v>71.547660660000005</v>
      </c>
      <c r="O65" s="49">
        <v>74.038036239999997</v>
      </c>
      <c r="P65" s="49">
        <v>40.203435659999997</v>
      </c>
      <c r="Q65" s="49">
        <v>3.8098276000000002</v>
      </c>
      <c r="R65" s="49">
        <v>22.257848760000002</v>
      </c>
      <c r="S65" s="50"/>
      <c r="T65" s="49">
        <v>90.113748290000004</v>
      </c>
      <c r="U65" s="49">
        <v>223.81488951</v>
      </c>
      <c r="V65" s="49">
        <v>63.129254639999999</v>
      </c>
      <c r="W65" s="49">
        <v>100.05824695</v>
      </c>
      <c r="X65" s="49">
        <v>91.384121300000004</v>
      </c>
      <c r="Y65" s="49">
        <v>63.000827860000001</v>
      </c>
      <c r="Z65" s="49">
        <v>28.55798266</v>
      </c>
      <c r="AA65" s="49">
        <v>51.023223739999999</v>
      </c>
      <c r="AB65" s="50"/>
      <c r="AC65" s="49">
        <v>963.98995881999997</v>
      </c>
      <c r="AD65" s="49">
        <v>1346.03789714</v>
      </c>
      <c r="AE65" s="49">
        <v>1377.7894340299999</v>
      </c>
      <c r="AF65" s="49">
        <v>357.35123877000001</v>
      </c>
      <c r="AG65" s="49">
        <v>428.18487463000002</v>
      </c>
      <c r="AH65" s="49">
        <v>393.07334796999999</v>
      </c>
      <c r="AI65" s="49">
        <v>667.9050307</v>
      </c>
      <c r="AJ65" s="49">
        <v>724.78044755999997</v>
      </c>
      <c r="AK65" s="50"/>
      <c r="AL65" s="49">
        <v>592.37868320999996</v>
      </c>
      <c r="AM65" s="49">
        <v>1634.3420243200001</v>
      </c>
      <c r="AN65" s="49">
        <v>258.55929701000002</v>
      </c>
      <c r="AO65" s="49">
        <v>818.44011204000003</v>
      </c>
      <c r="AP65" s="49">
        <v>1212.6706055699999</v>
      </c>
      <c r="AQ65" s="49">
        <v>534.49737804999995</v>
      </c>
      <c r="AR65" s="49">
        <v>87.417078230000001</v>
      </c>
      <c r="AS65" s="49">
        <v>391.18040330999997</v>
      </c>
      <c r="AT65" s="50"/>
      <c r="AU65" s="49">
        <v>1556.36864203</v>
      </c>
      <c r="AV65" s="49">
        <v>2980.3799214599999</v>
      </c>
      <c r="AW65" s="49">
        <v>1636.3487310400001</v>
      </c>
      <c r="AX65" s="49">
        <v>1175.79135081</v>
      </c>
      <c r="AY65" s="49">
        <v>1640.85548019</v>
      </c>
      <c r="AZ65" s="49">
        <v>927.57072602000005</v>
      </c>
      <c r="BA65" s="49">
        <v>755.32210894000002</v>
      </c>
      <c r="BB65" s="49">
        <v>1115.9608508700001</v>
      </c>
      <c r="BC65" s="50"/>
      <c r="BD65" s="49">
        <v>1021.8410279</v>
      </c>
      <c r="BE65" s="49">
        <v>1435.15674337</v>
      </c>
      <c r="BF65" s="49">
        <v>1428.9262908200001</v>
      </c>
      <c r="BG65" s="49">
        <v>385.86182506</v>
      </c>
      <c r="BH65" s="49">
        <v>445.53095968000002</v>
      </c>
      <c r="BI65" s="49">
        <v>415.87074016999998</v>
      </c>
      <c r="BJ65" s="49">
        <v>692.65318576000004</v>
      </c>
      <c r="BK65" s="49">
        <v>753.54582254000002</v>
      </c>
      <c r="BL65" s="50"/>
      <c r="BM65" s="49">
        <v>624.64136241999995</v>
      </c>
      <c r="BN65" s="49">
        <v>1769.0380676</v>
      </c>
      <c r="BO65" s="49">
        <v>270.55169486</v>
      </c>
      <c r="BP65" s="49">
        <v>889.98777270000005</v>
      </c>
      <c r="BQ65" s="49">
        <v>1286.70864181</v>
      </c>
      <c r="BR65" s="49">
        <v>574.70081371000003</v>
      </c>
      <c r="BS65" s="49">
        <v>91.226905840000001</v>
      </c>
      <c r="BT65" s="49">
        <v>413.43825206999998</v>
      </c>
      <c r="BU65" s="50"/>
      <c r="BV65" s="49">
        <v>1646.4823903199999</v>
      </c>
      <c r="BW65" s="49">
        <v>3204.1948109700002</v>
      </c>
      <c r="BX65" s="49">
        <v>1699.4779856800001</v>
      </c>
      <c r="BY65" s="49">
        <v>1275.8495977600001</v>
      </c>
      <c r="BZ65" s="49">
        <v>1732.23960149</v>
      </c>
      <c r="CA65" s="49">
        <v>990.57155388000001</v>
      </c>
      <c r="CB65" s="49">
        <v>783.88009160000001</v>
      </c>
      <c r="CC65" s="49">
        <v>1166.98407462</v>
      </c>
    </row>
    <row r="66" spans="1:81" ht="15" customHeight="1" x14ac:dyDescent="0.2">
      <c r="A66" s="48">
        <v>44136</v>
      </c>
      <c r="B66" s="49">
        <v>44.798167589999998</v>
      </c>
      <c r="C66" s="49">
        <v>97.203669669999996</v>
      </c>
      <c r="D66" s="49">
        <v>67.12828313</v>
      </c>
      <c r="E66" s="49">
        <v>30.330143509999999</v>
      </c>
      <c r="F66" s="49">
        <v>23.495391730000001</v>
      </c>
      <c r="G66" s="49">
        <v>24.176120319999999</v>
      </c>
      <c r="H66" s="49">
        <v>24.214420950000001</v>
      </c>
      <c r="I66" s="49">
        <v>35.116002229999999</v>
      </c>
      <c r="J66" s="50"/>
      <c r="K66" s="49">
        <v>35.755763450000003</v>
      </c>
      <c r="L66" s="49">
        <v>149.92528290000001</v>
      </c>
      <c r="M66" s="49">
        <v>16.440363189999999</v>
      </c>
      <c r="N66" s="49">
        <v>83.222817969999994</v>
      </c>
      <c r="O66" s="49">
        <v>77.181334930000006</v>
      </c>
      <c r="P66" s="49">
        <v>47.686509620000002</v>
      </c>
      <c r="Q66" s="49">
        <v>3.4540731899999999</v>
      </c>
      <c r="R66" s="49">
        <v>19.420639959999999</v>
      </c>
      <c r="S66" s="50"/>
      <c r="T66" s="49">
        <v>80.553931039999995</v>
      </c>
      <c r="U66" s="49">
        <v>247.12895257</v>
      </c>
      <c r="V66" s="49">
        <v>83.568646319999999</v>
      </c>
      <c r="W66" s="49">
        <v>113.55296149</v>
      </c>
      <c r="X66" s="49">
        <v>100.67672665000001</v>
      </c>
      <c r="Y66" s="49">
        <v>71.862629940000005</v>
      </c>
      <c r="Z66" s="49">
        <v>27.66849414</v>
      </c>
      <c r="AA66" s="49">
        <v>54.536642190000002</v>
      </c>
      <c r="AB66" s="50"/>
      <c r="AC66" s="49">
        <v>919.47144143000003</v>
      </c>
      <c r="AD66" s="49">
        <v>1379.53728927</v>
      </c>
      <c r="AE66" s="49">
        <v>1423.7326063200001</v>
      </c>
      <c r="AF66" s="49">
        <v>373.54116273</v>
      </c>
      <c r="AG66" s="49">
        <v>457.33332540999999</v>
      </c>
      <c r="AH66" s="49">
        <v>411.53753189000003</v>
      </c>
      <c r="AI66" s="49">
        <v>700.37026292999997</v>
      </c>
      <c r="AJ66" s="49">
        <v>741.19699791000005</v>
      </c>
      <c r="AK66" s="50"/>
      <c r="AL66" s="49">
        <v>596.06953626999996</v>
      </c>
      <c r="AM66" s="49">
        <v>1649.7525455499999</v>
      </c>
      <c r="AN66" s="49">
        <v>268.95070908000002</v>
      </c>
      <c r="AO66" s="49">
        <v>817.39299167000001</v>
      </c>
      <c r="AP66" s="49">
        <v>1213.5199544699999</v>
      </c>
      <c r="AQ66" s="49">
        <v>585.31154041000002</v>
      </c>
      <c r="AR66" s="49">
        <v>84.863556810000006</v>
      </c>
      <c r="AS66" s="49">
        <v>400.76129573999998</v>
      </c>
      <c r="AT66" s="50"/>
      <c r="AU66" s="49">
        <v>1515.5409777</v>
      </c>
      <c r="AV66" s="49">
        <v>3029.28983483</v>
      </c>
      <c r="AW66" s="49">
        <v>1692.6833154000001</v>
      </c>
      <c r="AX66" s="49">
        <v>1190.93415439</v>
      </c>
      <c r="AY66" s="49">
        <v>1670.8532798799999</v>
      </c>
      <c r="AZ66" s="49">
        <v>996.84907229999999</v>
      </c>
      <c r="BA66" s="49">
        <v>785.23381973999994</v>
      </c>
      <c r="BB66" s="49">
        <v>1141.95829364</v>
      </c>
      <c r="BC66" s="50"/>
      <c r="BD66" s="49">
        <v>964.26960901999996</v>
      </c>
      <c r="BE66" s="49">
        <v>1476.7409589399999</v>
      </c>
      <c r="BF66" s="49">
        <v>1490.8608894399999</v>
      </c>
      <c r="BG66" s="49">
        <v>403.87130624000002</v>
      </c>
      <c r="BH66" s="49">
        <v>480.82871713999998</v>
      </c>
      <c r="BI66" s="49">
        <v>435.71365221000002</v>
      </c>
      <c r="BJ66" s="49">
        <v>724.58468387999994</v>
      </c>
      <c r="BK66" s="49">
        <v>776.31300012999998</v>
      </c>
      <c r="BL66" s="50"/>
      <c r="BM66" s="49">
        <v>631.82529971999998</v>
      </c>
      <c r="BN66" s="49">
        <v>1799.6778284500001</v>
      </c>
      <c r="BO66" s="49">
        <v>285.39107227</v>
      </c>
      <c r="BP66" s="49">
        <v>900.61580963999995</v>
      </c>
      <c r="BQ66" s="49">
        <v>1290.7012894</v>
      </c>
      <c r="BR66" s="49">
        <v>632.99805002999994</v>
      </c>
      <c r="BS66" s="49">
        <v>88.317629999999994</v>
      </c>
      <c r="BT66" s="49">
        <v>420.18193568999999</v>
      </c>
      <c r="BU66" s="50"/>
      <c r="BV66" s="49">
        <v>1596.0949087399999</v>
      </c>
      <c r="BW66" s="49">
        <v>3276.41878739</v>
      </c>
      <c r="BX66" s="49">
        <v>1776.2519617200001</v>
      </c>
      <c r="BY66" s="49">
        <v>1304.4871158799999</v>
      </c>
      <c r="BZ66" s="49">
        <v>1771.5300065399999</v>
      </c>
      <c r="CA66" s="49">
        <v>1068.71170224</v>
      </c>
      <c r="CB66" s="49">
        <v>812.90231387999995</v>
      </c>
      <c r="CC66" s="49">
        <v>1196.49493583</v>
      </c>
    </row>
    <row r="67" spans="1:81" ht="15" customHeight="1" x14ac:dyDescent="0.2">
      <c r="A67" s="48">
        <v>44228</v>
      </c>
      <c r="B67" s="49">
        <v>54.302354479999998</v>
      </c>
      <c r="C67" s="49">
        <v>92.975827379999998</v>
      </c>
      <c r="D67" s="49">
        <v>56.105920390000001</v>
      </c>
      <c r="E67" s="49">
        <v>38.302357979999996</v>
      </c>
      <c r="F67" s="49">
        <v>21.806586159999998</v>
      </c>
      <c r="G67" s="49">
        <v>24.722716519999999</v>
      </c>
      <c r="H67" s="49">
        <v>29.7676464</v>
      </c>
      <c r="I67" s="49">
        <v>33.059977670000002</v>
      </c>
      <c r="J67" s="50"/>
      <c r="K67" s="49">
        <v>37.216580270000001</v>
      </c>
      <c r="L67" s="49">
        <v>152.97950126000001</v>
      </c>
      <c r="M67" s="49">
        <v>19.534383330000001</v>
      </c>
      <c r="N67" s="49">
        <v>83.939079050000004</v>
      </c>
      <c r="O67" s="49">
        <v>77.982398590000003</v>
      </c>
      <c r="P67" s="49">
        <v>43.967167170000003</v>
      </c>
      <c r="Q67" s="49">
        <v>5.2080233500000004</v>
      </c>
      <c r="R67" s="49">
        <v>23.63270984</v>
      </c>
      <c r="S67" s="50"/>
      <c r="T67" s="49">
        <v>91.51893475</v>
      </c>
      <c r="U67" s="49">
        <v>245.95532864</v>
      </c>
      <c r="V67" s="49">
        <v>75.640303720000006</v>
      </c>
      <c r="W67" s="49">
        <v>122.24143703</v>
      </c>
      <c r="X67" s="49">
        <v>99.788984760000005</v>
      </c>
      <c r="Y67" s="49">
        <v>68.689883699999996</v>
      </c>
      <c r="Z67" s="49">
        <v>34.975669740000001</v>
      </c>
      <c r="AA67" s="49">
        <v>56.692687509999999</v>
      </c>
      <c r="AB67" s="50"/>
      <c r="AC67" s="49">
        <v>971.73361752999995</v>
      </c>
      <c r="AD67" s="49">
        <v>1380.23845454</v>
      </c>
      <c r="AE67" s="49">
        <v>1416.0290384899999</v>
      </c>
      <c r="AF67" s="49">
        <v>411.39100714</v>
      </c>
      <c r="AG67" s="49">
        <v>399.73328984</v>
      </c>
      <c r="AH67" s="49">
        <v>423.73078571999997</v>
      </c>
      <c r="AI67" s="49">
        <v>736.68275401000005</v>
      </c>
      <c r="AJ67" s="49">
        <v>722.09287400000005</v>
      </c>
      <c r="AK67" s="50"/>
      <c r="AL67" s="49">
        <v>624.16710904000001</v>
      </c>
      <c r="AM67" s="49">
        <v>1673.7421868399999</v>
      </c>
      <c r="AN67" s="49">
        <v>280.18275446000001</v>
      </c>
      <c r="AO67" s="49">
        <v>846.51383250000003</v>
      </c>
      <c r="AP67" s="49">
        <v>1188.5096320099999</v>
      </c>
      <c r="AQ67" s="49">
        <v>605.73873216000004</v>
      </c>
      <c r="AR67" s="49">
        <v>83.685171199999999</v>
      </c>
      <c r="AS67" s="49">
        <v>389.87913607000002</v>
      </c>
      <c r="AT67" s="50"/>
      <c r="AU67" s="49">
        <v>1595.9007265800001</v>
      </c>
      <c r="AV67" s="49">
        <v>3053.9806413800002</v>
      </c>
      <c r="AW67" s="49">
        <v>1696.2117929399999</v>
      </c>
      <c r="AX67" s="49">
        <v>1257.90483963</v>
      </c>
      <c r="AY67" s="49">
        <v>1588.2429218499999</v>
      </c>
      <c r="AZ67" s="49">
        <v>1029.46951788</v>
      </c>
      <c r="BA67" s="49">
        <v>820.36792520999995</v>
      </c>
      <c r="BB67" s="49">
        <v>1111.9720100699999</v>
      </c>
      <c r="BC67" s="50"/>
      <c r="BD67" s="49">
        <v>1026.0359720199999</v>
      </c>
      <c r="BE67" s="49">
        <v>1473.2142819200001</v>
      </c>
      <c r="BF67" s="49">
        <v>1472.1349588800001</v>
      </c>
      <c r="BG67" s="49">
        <v>449.69336512000001</v>
      </c>
      <c r="BH67" s="49">
        <v>421.53987601</v>
      </c>
      <c r="BI67" s="49">
        <v>448.45350223999998</v>
      </c>
      <c r="BJ67" s="49">
        <v>766.45040041000004</v>
      </c>
      <c r="BK67" s="49">
        <v>755.15285167000002</v>
      </c>
      <c r="BL67" s="50"/>
      <c r="BM67" s="49">
        <v>661.38368931000002</v>
      </c>
      <c r="BN67" s="49">
        <v>1826.7216880999999</v>
      </c>
      <c r="BO67" s="49">
        <v>299.71713777999997</v>
      </c>
      <c r="BP67" s="49">
        <v>930.45291154999995</v>
      </c>
      <c r="BQ67" s="49">
        <v>1266.4920305999999</v>
      </c>
      <c r="BR67" s="49">
        <v>649.70589932999997</v>
      </c>
      <c r="BS67" s="49">
        <v>88.893194550000004</v>
      </c>
      <c r="BT67" s="49">
        <v>413.51184590999998</v>
      </c>
      <c r="BU67" s="50"/>
      <c r="BV67" s="49">
        <v>1687.4196613300001</v>
      </c>
      <c r="BW67" s="49">
        <v>3299.9359700300001</v>
      </c>
      <c r="BX67" s="49">
        <v>1771.8520966599999</v>
      </c>
      <c r="BY67" s="49">
        <v>1380.1462766699999</v>
      </c>
      <c r="BZ67" s="49">
        <v>1688.0319066100001</v>
      </c>
      <c r="CA67" s="49">
        <v>1098.15940157</v>
      </c>
      <c r="CB67" s="49">
        <v>855.34359495000001</v>
      </c>
      <c r="CC67" s="49">
        <v>1168.6646975799999</v>
      </c>
    </row>
    <row r="68" spans="1:81" ht="15" customHeight="1" x14ac:dyDescent="0.2">
      <c r="A68" s="48">
        <v>44317</v>
      </c>
      <c r="B68" s="49">
        <v>56.030949110000002</v>
      </c>
      <c r="C68" s="49">
        <v>116.26201832</v>
      </c>
      <c r="D68" s="49">
        <v>61.865122669999998</v>
      </c>
      <c r="E68" s="49">
        <v>40.532918729999999</v>
      </c>
      <c r="F68" s="49">
        <v>22.952536309999999</v>
      </c>
      <c r="G68" s="49">
        <v>21.302786439999998</v>
      </c>
      <c r="H68" s="49">
        <v>26.495159690000001</v>
      </c>
      <c r="I68" s="49">
        <v>36.381150849999997</v>
      </c>
      <c r="J68" s="50"/>
      <c r="K68" s="49">
        <v>32.638897900000003</v>
      </c>
      <c r="L68" s="49">
        <v>161.50455276</v>
      </c>
      <c r="M68" s="49">
        <v>23.649977710000002</v>
      </c>
      <c r="N68" s="49">
        <v>109.72525159</v>
      </c>
      <c r="O68" s="49">
        <v>72.498152919999995</v>
      </c>
      <c r="P68" s="49">
        <v>46.498744270000003</v>
      </c>
      <c r="Q68" s="49">
        <v>4.62760075</v>
      </c>
      <c r="R68" s="49">
        <v>22.70694245</v>
      </c>
      <c r="S68" s="50"/>
      <c r="T68" s="49">
        <v>88.669847009999998</v>
      </c>
      <c r="U68" s="49">
        <v>277.76657108000001</v>
      </c>
      <c r="V68" s="49">
        <v>85.515100380000007</v>
      </c>
      <c r="W68" s="49">
        <v>150.25817032</v>
      </c>
      <c r="X68" s="49">
        <v>95.450689229999995</v>
      </c>
      <c r="Y68" s="49">
        <v>67.801530709999994</v>
      </c>
      <c r="Z68" s="49">
        <v>31.12276044</v>
      </c>
      <c r="AA68" s="49">
        <v>59.088093290000003</v>
      </c>
      <c r="AB68" s="50"/>
      <c r="AC68" s="49">
        <v>1017.77740597</v>
      </c>
      <c r="AD68" s="49">
        <v>1351.4320584500001</v>
      </c>
      <c r="AE68" s="49">
        <v>1436.5405244200001</v>
      </c>
      <c r="AF68" s="49">
        <v>414.10631945</v>
      </c>
      <c r="AG68" s="49">
        <v>427.21797042999998</v>
      </c>
      <c r="AH68" s="49">
        <v>404.26362040999999</v>
      </c>
      <c r="AI68" s="49">
        <v>701.18362348000005</v>
      </c>
      <c r="AJ68" s="49">
        <v>730.82002305000003</v>
      </c>
      <c r="AK68" s="50"/>
      <c r="AL68" s="49">
        <v>632.22184744000003</v>
      </c>
      <c r="AM68" s="49">
        <v>1740.14405805</v>
      </c>
      <c r="AN68" s="49">
        <v>268.73864335000002</v>
      </c>
      <c r="AO68" s="49">
        <v>882.55753590999996</v>
      </c>
      <c r="AP68" s="49">
        <v>1164.5783466</v>
      </c>
      <c r="AQ68" s="49">
        <v>609.00148824999997</v>
      </c>
      <c r="AR68" s="49">
        <v>74.947322499999999</v>
      </c>
      <c r="AS68" s="49">
        <v>412.5588315</v>
      </c>
      <c r="AT68" s="50"/>
      <c r="AU68" s="49">
        <v>1649.9992534099999</v>
      </c>
      <c r="AV68" s="49">
        <v>3091.5761164999999</v>
      </c>
      <c r="AW68" s="49">
        <v>1705.2791677600001</v>
      </c>
      <c r="AX68" s="49">
        <v>1296.6638553600001</v>
      </c>
      <c r="AY68" s="49">
        <v>1591.79631703</v>
      </c>
      <c r="AZ68" s="49">
        <v>1013.26510866</v>
      </c>
      <c r="BA68" s="49">
        <v>776.13094597999998</v>
      </c>
      <c r="BB68" s="49">
        <v>1143.3788545499999</v>
      </c>
      <c r="BC68" s="50"/>
      <c r="BD68" s="49">
        <v>1073.80835508</v>
      </c>
      <c r="BE68" s="49">
        <v>1467.69407677</v>
      </c>
      <c r="BF68" s="49">
        <v>1498.40564709</v>
      </c>
      <c r="BG68" s="49">
        <v>454.63923818000001</v>
      </c>
      <c r="BH68" s="49">
        <v>450.17050674000001</v>
      </c>
      <c r="BI68" s="49">
        <v>425.56640685999997</v>
      </c>
      <c r="BJ68" s="49">
        <v>727.67878316999997</v>
      </c>
      <c r="BK68" s="49">
        <v>767.20117389999996</v>
      </c>
      <c r="BL68" s="50"/>
      <c r="BM68" s="49">
        <v>664.86074532999999</v>
      </c>
      <c r="BN68" s="49">
        <v>1901.64861081</v>
      </c>
      <c r="BO68" s="49">
        <v>292.38862104999998</v>
      </c>
      <c r="BP68" s="49">
        <v>992.28278750000004</v>
      </c>
      <c r="BQ68" s="49">
        <v>1237.07649952</v>
      </c>
      <c r="BR68" s="49">
        <v>655.50023252000005</v>
      </c>
      <c r="BS68" s="49">
        <v>79.574923249999998</v>
      </c>
      <c r="BT68" s="49">
        <v>435.26577394999998</v>
      </c>
      <c r="BU68" s="50"/>
      <c r="BV68" s="49">
        <v>1738.6691004199999</v>
      </c>
      <c r="BW68" s="49">
        <v>3369.3426875800001</v>
      </c>
      <c r="BX68" s="49">
        <v>1790.79426814</v>
      </c>
      <c r="BY68" s="49">
        <v>1446.9220256900001</v>
      </c>
      <c r="BZ68" s="49">
        <v>1687.2470062499999</v>
      </c>
      <c r="CA68" s="49">
        <v>1081.06663938</v>
      </c>
      <c r="CB68" s="49">
        <v>807.25370641999996</v>
      </c>
      <c r="CC68" s="49">
        <v>1202.46694785</v>
      </c>
    </row>
    <row r="69" spans="1:81" ht="15" customHeight="1" x14ac:dyDescent="0.2">
      <c r="A69" s="48">
        <v>44409</v>
      </c>
      <c r="B69" s="49">
        <v>51.906495300000003</v>
      </c>
      <c r="C69" s="49">
        <v>98.965744020000002</v>
      </c>
      <c r="D69" s="49">
        <v>45.841865919999996</v>
      </c>
      <c r="E69" s="49">
        <v>40.84773294</v>
      </c>
      <c r="F69" s="49">
        <v>20.73503131</v>
      </c>
      <c r="G69" s="49">
        <v>25.260763699999998</v>
      </c>
      <c r="H69" s="49">
        <v>28.012098129999998</v>
      </c>
      <c r="I69" s="49">
        <v>32.794514900000003</v>
      </c>
      <c r="J69" s="50"/>
      <c r="K69" s="49">
        <v>33.209832380000002</v>
      </c>
      <c r="L69" s="49">
        <v>143.30594543000001</v>
      </c>
      <c r="M69" s="49">
        <v>18.778201899999999</v>
      </c>
      <c r="N69" s="49">
        <v>80.247270909999997</v>
      </c>
      <c r="O69" s="49">
        <v>71.455587440000002</v>
      </c>
      <c r="P69" s="49">
        <v>38.782531239999997</v>
      </c>
      <c r="Q69" s="49">
        <v>2.8781633499999999</v>
      </c>
      <c r="R69" s="49">
        <v>20.354547109999999</v>
      </c>
      <c r="S69" s="50"/>
      <c r="T69" s="49">
        <v>85.116327690000006</v>
      </c>
      <c r="U69" s="49">
        <v>242.27168943999999</v>
      </c>
      <c r="V69" s="49">
        <v>64.620067829999996</v>
      </c>
      <c r="W69" s="49">
        <v>121.09500386000001</v>
      </c>
      <c r="X69" s="49">
        <v>92.190618749999999</v>
      </c>
      <c r="Y69" s="49">
        <v>64.043294950000003</v>
      </c>
      <c r="Z69" s="49">
        <v>30.890261479999999</v>
      </c>
      <c r="AA69" s="49">
        <v>53.149062020000002</v>
      </c>
      <c r="AB69" s="50"/>
      <c r="AC69" s="49">
        <v>990.23900794999997</v>
      </c>
      <c r="AD69" s="49">
        <v>1386.3431798900001</v>
      </c>
      <c r="AE69" s="49">
        <v>1415.63306309</v>
      </c>
      <c r="AF69" s="49">
        <v>378.03751762000002</v>
      </c>
      <c r="AG69" s="49">
        <v>436.16890543</v>
      </c>
      <c r="AH69" s="49">
        <v>413.78954641000001</v>
      </c>
      <c r="AI69" s="49">
        <v>709.34293693999996</v>
      </c>
      <c r="AJ69" s="49">
        <v>707.90624293999997</v>
      </c>
      <c r="AK69" s="50"/>
      <c r="AL69" s="49">
        <v>616.97406588000001</v>
      </c>
      <c r="AM69" s="49">
        <v>1707.95200333</v>
      </c>
      <c r="AN69" s="49">
        <v>271.50747638000001</v>
      </c>
      <c r="AO69" s="49">
        <v>867.02566555999999</v>
      </c>
      <c r="AP69" s="49">
        <v>1201.7810038600001</v>
      </c>
      <c r="AQ69" s="49">
        <v>552.16777296999999</v>
      </c>
      <c r="AR69" s="49">
        <v>90.99523413</v>
      </c>
      <c r="AS69" s="49">
        <v>396.52651226</v>
      </c>
      <c r="AT69" s="50"/>
      <c r="AU69" s="49">
        <v>1607.21307383</v>
      </c>
      <c r="AV69" s="49">
        <v>3094.2951832200001</v>
      </c>
      <c r="AW69" s="49">
        <v>1687.14053947</v>
      </c>
      <c r="AX69" s="49">
        <v>1245.0631831799999</v>
      </c>
      <c r="AY69" s="49">
        <v>1637.9499092900001</v>
      </c>
      <c r="AZ69" s="49">
        <v>965.95731937000005</v>
      </c>
      <c r="BA69" s="49">
        <v>800.33817106000004</v>
      </c>
      <c r="BB69" s="49">
        <v>1104.4327552100001</v>
      </c>
      <c r="BC69" s="50"/>
      <c r="BD69" s="49">
        <v>1042.1455032599999</v>
      </c>
      <c r="BE69" s="49">
        <v>1485.30892391</v>
      </c>
      <c r="BF69" s="49">
        <v>1461.47492902</v>
      </c>
      <c r="BG69" s="49">
        <v>418.88525056999998</v>
      </c>
      <c r="BH69" s="49">
        <v>456.90393675000001</v>
      </c>
      <c r="BI69" s="49">
        <v>439.05031011</v>
      </c>
      <c r="BJ69" s="49">
        <v>737.35503506999999</v>
      </c>
      <c r="BK69" s="49">
        <v>740.70075784000005</v>
      </c>
      <c r="BL69" s="50"/>
      <c r="BM69" s="49">
        <v>650.18389825999998</v>
      </c>
      <c r="BN69" s="49">
        <v>1851.2579487600001</v>
      </c>
      <c r="BO69" s="49">
        <v>290.28567828000001</v>
      </c>
      <c r="BP69" s="49">
        <v>947.27293646999999</v>
      </c>
      <c r="BQ69" s="49">
        <v>1273.23659129</v>
      </c>
      <c r="BR69" s="49">
        <v>590.95030421000001</v>
      </c>
      <c r="BS69" s="49">
        <v>93.87339747</v>
      </c>
      <c r="BT69" s="49">
        <v>416.88105938000001</v>
      </c>
      <c r="BU69" s="50"/>
      <c r="BV69" s="49">
        <v>1692.3294015199999</v>
      </c>
      <c r="BW69" s="49">
        <v>3336.5668726600002</v>
      </c>
      <c r="BX69" s="49">
        <v>1751.7606072999999</v>
      </c>
      <c r="BY69" s="49">
        <v>1366.1581870299999</v>
      </c>
      <c r="BZ69" s="49">
        <v>1730.1405280399999</v>
      </c>
      <c r="CA69" s="49">
        <v>1030.0006143200001</v>
      </c>
      <c r="CB69" s="49">
        <v>831.22843253999997</v>
      </c>
      <c r="CC69" s="49">
        <v>1157.5818172199999</v>
      </c>
    </row>
    <row r="70" spans="1:81" ht="15" customHeight="1" x14ac:dyDescent="0.2">
      <c r="A70" s="48">
        <v>44501</v>
      </c>
      <c r="B70" s="49">
        <v>63.040802769999999</v>
      </c>
      <c r="C70" s="49">
        <v>117.91798066</v>
      </c>
      <c r="D70" s="49">
        <v>54.185605709999997</v>
      </c>
      <c r="E70" s="49">
        <v>33.420935640000003</v>
      </c>
      <c r="F70" s="49">
        <v>29.857810700000002</v>
      </c>
      <c r="G70" s="49">
        <v>18.731932709999999</v>
      </c>
      <c r="H70" s="49">
        <v>29.052674509999999</v>
      </c>
      <c r="I70" s="49">
        <v>38.680128600000003</v>
      </c>
      <c r="J70" s="50"/>
      <c r="K70" s="49">
        <v>40.341107450000003</v>
      </c>
      <c r="L70" s="49">
        <v>146.92554448000001</v>
      </c>
      <c r="M70" s="49">
        <v>18.74029458</v>
      </c>
      <c r="N70" s="49">
        <v>89.675206169999996</v>
      </c>
      <c r="O70" s="49">
        <v>79.926238119999994</v>
      </c>
      <c r="P70" s="49">
        <v>50.702779550000002</v>
      </c>
      <c r="Q70" s="49">
        <v>9.7468765200000007</v>
      </c>
      <c r="R70" s="49">
        <v>25.724722230000001</v>
      </c>
      <c r="S70" s="50"/>
      <c r="T70" s="49">
        <v>103.38191021999999</v>
      </c>
      <c r="U70" s="49">
        <v>264.84352514</v>
      </c>
      <c r="V70" s="49">
        <v>72.925900299999995</v>
      </c>
      <c r="W70" s="49">
        <v>123.09614181000001</v>
      </c>
      <c r="X70" s="49">
        <v>109.78404882</v>
      </c>
      <c r="Y70" s="49">
        <v>69.434712250000004</v>
      </c>
      <c r="Z70" s="49">
        <v>38.799551030000003</v>
      </c>
      <c r="AA70" s="49">
        <v>64.404850830000001</v>
      </c>
      <c r="AB70" s="50"/>
      <c r="AC70" s="49">
        <v>1009.01543299</v>
      </c>
      <c r="AD70" s="49">
        <v>1395.4389304399999</v>
      </c>
      <c r="AE70" s="49">
        <v>1430.81309212</v>
      </c>
      <c r="AF70" s="49">
        <v>407.11413892000002</v>
      </c>
      <c r="AG70" s="49">
        <v>446.60057777999998</v>
      </c>
      <c r="AH70" s="49">
        <v>421.83788793999997</v>
      </c>
      <c r="AI70" s="49">
        <v>718.75205194</v>
      </c>
      <c r="AJ70" s="49">
        <v>710.28712871000005</v>
      </c>
      <c r="AK70" s="50"/>
      <c r="AL70" s="49">
        <v>661.86928003000003</v>
      </c>
      <c r="AM70" s="49">
        <v>1668.3818241700001</v>
      </c>
      <c r="AN70" s="49">
        <v>282.06460939999999</v>
      </c>
      <c r="AO70" s="49">
        <v>898.08888657</v>
      </c>
      <c r="AP70" s="49">
        <v>1197.7492223100001</v>
      </c>
      <c r="AQ70" s="49">
        <v>615.80115434000004</v>
      </c>
      <c r="AR70" s="49">
        <v>99.681741619999997</v>
      </c>
      <c r="AS70" s="49">
        <v>396.0554017</v>
      </c>
      <c r="AT70" s="50"/>
      <c r="AU70" s="49">
        <v>1670.8847130199999</v>
      </c>
      <c r="AV70" s="49">
        <v>3063.8207546100002</v>
      </c>
      <c r="AW70" s="49">
        <v>1712.87770153</v>
      </c>
      <c r="AX70" s="49">
        <v>1305.2030255</v>
      </c>
      <c r="AY70" s="49">
        <v>1644.34980008</v>
      </c>
      <c r="AZ70" s="49">
        <v>1037.63904228</v>
      </c>
      <c r="BA70" s="49">
        <v>818.43379356000003</v>
      </c>
      <c r="BB70" s="49">
        <v>1106.3425304100001</v>
      </c>
      <c r="BC70" s="50"/>
      <c r="BD70" s="49">
        <v>1072.0562357700001</v>
      </c>
      <c r="BE70" s="49">
        <v>1513.3569110999999</v>
      </c>
      <c r="BF70" s="49">
        <v>1484.99869784</v>
      </c>
      <c r="BG70" s="49">
        <v>440.53507456</v>
      </c>
      <c r="BH70" s="49">
        <v>476.45838846999999</v>
      </c>
      <c r="BI70" s="49">
        <v>440.56982063999999</v>
      </c>
      <c r="BJ70" s="49">
        <v>747.80472644999998</v>
      </c>
      <c r="BK70" s="49">
        <v>748.96725732000004</v>
      </c>
      <c r="BL70" s="50"/>
      <c r="BM70" s="49">
        <v>702.21038747</v>
      </c>
      <c r="BN70" s="49">
        <v>1815.3073686600001</v>
      </c>
      <c r="BO70" s="49">
        <v>300.80490399000001</v>
      </c>
      <c r="BP70" s="49">
        <v>987.76409275000003</v>
      </c>
      <c r="BQ70" s="49">
        <v>1277.6754604299999</v>
      </c>
      <c r="BR70" s="49">
        <v>666.50393388999998</v>
      </c>
      <c r="BS70" s="49">
        <v>109.42861814</v>
      </c>
      <c r="BT70" s="49">
        <v>421.78012393</v>
      </c>
      <c r="BU70" s="50"/>
      <c r="BV70" s="49">
        <v>1774.2666232399999</v>
      </c>
      <c r="BW70" s="49">
        <v>3328.6642797499999</v>
      </c>
      <c r="BX70" s="49">
        <v>1785.80360182</v>
      </c>
      <c r="BY70" s="49">
        <v>1428.29916731</v>
      </c>
      <c r="BZ70" s="49">
        <v>1754.1338489</v>
      </c>
      <c r="CA70" s="49">
        <v>1107.0737545300001</v>
      </c>
      <c r="CB70" s="49">
        <v>857.23334459</v>
      </c>
      <c r="CC70" s="49">
        <v>1170.7473812400001</v>
      </c>
    </row>
    <row r="71" spans="1:81" ht="15" customHeight="1" x14ac:dyDescent="0.2">
      <c r="A71" s="48">
        <v>44593</v>
      </c>
      <c r="B71" s="49">
        <v>56.522899029999998</v>
      </c>
      <c r="C71" s="49">
        <v>98.845998080000001</v>
      </c>
      <c r="D71" s="49">
        <v>54.0389889</v>
      </c>
      <c r="E71" s="49">
        <v>41.405624269999997</v>
      </c>
      <c r="F71" s="49">
        <v>20.909784850000001</v>
      </c>
      <c r="G71" s="49">
        <v>31.664159430000002</v>
      </c>
      <c r="H71" s="49">
        <v>29.767317590000001</v>
      </c>
      <c r="I71" s="49">
        <v>41.092111789999997</v>
      </c>
      <c r="J71" s="50"/>
      <c r="K71" s="49">
        <v>38.553788990000001</v>
      </c>
      <c r="L71" s="49">
        <v>151.76967758000001</v>
      </c>
      <c r="M71" s="49">
        <v>19.680436100000001</v>
      </c>
      <c r="N71" s="49">
        <v>96.132246370000004</v>
      </c>
      <c r="O71" s="49">
        <v>74.470620019999998</v>
      </c>
      <c r="P71" s="49">
        <v>40.10896297</v>
      </c>
      <c r="Q71" s="49">
        <v>5.1656648900000004</v>
      </c>
      <c r="R71" s="49">
        <v>31.16398074</v>
      </c>
      <c r="S71" s="50"/>
      <c r="T71" s="49">
        <v>95.07668803</v>
      </c>
      <c r="U71" s="49">
        <v>250.61567565999999</v>
      </c>
      <c r="V71" s="49">
        <v>73.719425000000001</v>
      </c>
      <c r="W71" s="49">
        <v>137.53787063999999</v>
      </c>
      <c r="X71" s="49">
        <v>95.380404870000007</v>
      </c>
      <c r="Y71" s="49">
        <v>71.773122400000005</v>
      </c>
      <c r="Z71" s="49">
        <v>34.932982490000001</v>
      </c>
      <c r="AA71" s="49">
        <v>72.256092530000004</v>
      </c>
      <c r="AB71" s="50"/>
      <c r="AC71" s="49">
        <v>1042.48577989</v>
      </c>
      <c r="AD71" s="49">
        <v>1486.1766721399999</v>
      </c>
      <c r="AE71" s="49">
        <v>1443.6585657400001</v>
      </c>
      <c r="AF71" s="49">
        <v>405.71018293999998</v>
      </c>
      <c r="AG71" s="49">
        <v>436.63510671</v>
      </c>
      <c r="AH71" s="49">
        <v>412.86341535000003</v>
      </c>
      <c r="AI71" s="49">
        <v>707.90404160000003</v>
      </c>
      <c r="AJ71" s="49">
        <v>708.98540719000005</v>
      </c>
      <c r="AK71" s="50"/>
      <c r="AL71" s="49">
        <v>641.61874692000004</v>
      </c>
      <c r="AM71" s="49">
        <v>1781.3897880899999</v>
      </c>
      <c r="AN71" s="49">
        <v>290.68788626000003</v>
      </c>
      <c r="AO71" s="49">
        <v>897.40983882</v>
      </c>
      <c r="AP71" s="49">
        <v>1238.8581924600001</v>
      </c>
      <c r="AQ71" s="49">
        <v>621.82546374000003</v>
      </c>
      <c r="AR71" s="49">
        <v>108.17674748</v>
      </c>
      <c r="AS71" s="49">
        <v>385.58592499000002</v>
      </c>
      <c r="AT71" s="50"/>
      <c r="AU71" s="49">
        <v>1684.1045268099999</v>
      </c>
      <c r="AV71" s="49">
        <v>3267.5664602299998</v>
      </c>
      <c r="AW71" s="49">
        <v>1734.346452</v>
      </c>
      <c r="AX71" s="49">
        <v>1303.1200217600001</v>
      </c>
      <c r="AY71" s="49">
        <v>1675.49329917</v>
      </c>
      <c r="AZ71" s="49">
        <v>1034.68887909</v>
      </c>
      <c r="BA71" s="49">
        <v>816.08078908000005</v>
      </c>
      <c r="BB71" s="49">
        <v>1094.5713321799999</v>
      </c>
      <c r="BC71" s="50"/>
      <c r="BD71" s="49">
        <v>1099.00867892</v>
      </c>
      <c r="BE71" s="49">
        <v>1585.02267022</v>
      </c>
      <c r="BF71" s="49">
        <v>1497.6975546399999</v>
      </c>
      <c r="BG71" s="49">
        <v>447.11580721000001</v>
      </c>
      <c r="BH71" s="49">
        <v>457.54489156</v>
      </c>
      <c r="BI71" s="49">
        <v>444.52757478000001</v>
      </c>
      <c r="BJ71" s="49">
        <v>737.67135918999998</v>
      </c>
      <c r="BK71" s="49">
        <v>750.07751898000004</v>
      </c>
      <c r="BL71" s="50"/>
      <c r="BM71" s="49">
        <v>680.17253590999997</v>
      </c>
      <c r="BN71" s="49">
        <v>1933.1594656699999</v>
      </c>
      <c r="BO71" s="49">
        <v>310.36832235999998</v>
      </c>
      <c r="BP71" s="49">
        <v>993.54208517999996</v>
      </c>
      <c r="BQ71" s="49">
        <v>1313.3288124799999</v>
      </c>
      <c r="BR71" s="49">
        <v>661.93442671000003</v>
      </c>
      <c r="BS71" s="49">
        <v>113.34241238</v>
      </c>
      <c r="BT71" s="49">
        <v>416.74990572000002</v>
      </c>
      <c r="BU71" s="50"/>
      <c r="BV71" s="49">
        <v>1779.18121483</v>
      </c>
      <c r="BW71" s="49">
        <v>3518.1821358900002</v>
      </c>
      <c r="BX71" s="49">
        <v>1808.065877</v>
      </c>
      <c r="BY71" s="49">
        <v>1440.6578923899999</v>
      </c>
      <c r="BZ71" s="49">
        <v>1770.8737040399999</v>
      </c>
      <c r="CA71" s="49">
        <v>1106.4620014899999</v>
      </c>
      <c r="CB71" s="49">
        <v>851.01377157000002</v>
      </c>
      <c r="CC71" s="49">
        <v>1166.8274246999999</v>
      </c>
    </row>
    <row r="72" spans="1:81" ht="15" customHeight="1" x14ac:dyDescent="0.2">
      <c r="A72" s="48">
        <v>44682</v>
      </c>
      <c r="B72" s="49">
        <v>53.286293450000002</v>
      </c>
      <c r="C72" s="49">
        <v>117.33067326</v>
      </c>
      <c r="D72" s="49">
        <v>55.757813609999999</v>
      </c>
      <c r="E72" s="49">
        <v>45.11210397</v>
      </c>
      <c r="F72" s="49">
        <v>26.061997269999999</v>
      </c>
      <c r="G72" s="49">
        <v>24.183363889999999</v>
      </c>
      <c r="H72" s="49">
        <v>30.391202159999999</v>
      </c>
      <c r="I72" s="49">
        <v>43.657123990000002</v>
      </c>
      <c r="J72" s="50"/>
      <c r="K72" s="49">
        <v>44.050990990000003</v>
      </c>
      <c r="L72" s="49">
        <v>169.28412613</v>
      </c>
      <c r="M72" s="49">
        <v>22.370148870000001</v>
      </c>
      <c r="N72" s="49">
        <v>97.072054249999994</v>
      </c>
      <c r="O72" s="49">
        <v>87.731306239999995</v>
      </c>
      <c r="P72" s="49">
        <v>42.135849360000002</v>
      </c>
      <c r="Q72" s="49">
        <v>6.9374052800000001</v>
      </c>
      <c r="R72" s="49">
        <v>31.312291999999999</v>
      </c>
      <c r="S72" s="50"/>
      <c r="T72" s="49">
        <v>97.337284440000005</v>
      </c>
      <c r="U72" s="49">
        <v>286.61479938999997</v>
      </c>
      <c r="V72" s="49">
        <v>78.127962479999994</v>
      </c>
      <c r="W72" s="49">
        <v>142.18415820999999</v>
      </c>
      <c r="X72" s="49">
        <v>113.79330351999999</v>
      </c>
      <c r="Y72" s="49">
        <v>66.319213250000004</v>
      </c>
      <c r="Z72" s="49">
        <v>37.328607439999999</v>
      </c>
      <c r="AA72" s="49">
        <v>74.969415979999994</v>
      </c>
      <c r="AB72" s="50"/>
      <c r="AC72" s="49">
        <v>1002.10912966</v>
      </c>
      <c r="AD72" s="49">
        <v>1476.97877877</v>
      </c>
      <c r="AE72" s="49">
        <v>1519.23398436</v>
      </c>
      <c r="AF72" s="49">
        <v>416.24530379999999</v>
      </c>
      <c r="AG72" s="49">
        <v>437.70014815000002</v>
      </c>
      <c r="AH72" s="49">
        <v>408.78155138</v>
      </c>
      <c r="AI72" s="49">
        <v>735.43798958000002</v>
      </c>
      <c r="AJ72" s="49">
        <v>703.98968945000001</v>
      </c>
      <c r="AK72" s="50"/>
      <c r="AL72" s="49">
        <v>634.81028385000002</v>
      </c>
      <c r="AM72" s="49">
        <v>1784.8541436200001</v>
      </c>
      <c r="AN72" s="49">
        <v>295.1547324</v>
      </c>
      <c r="AO72" s="49">
        <v>934.43296550000002</v>
      </c>
      <c r="AP72" s="49">
        <v>1229.6254695</v>
      </c>
      <c r="AQ72" s="49">
        <v>609.62586264000004</v>
      </c>
      <c r="AR72" s="49">
        <v>101.81472762</v>
      </c>
      <c r="AS72" s="49">
        <v>384.87646763999999</v>
      </c>
      <c r="AT72" s="50"/>
      <c r="AU72" s="49">
        <v>1636.9194135099999</v>
      </c>
      <c r="AV72" s="49">
        <v>3261.83292239</v>
      </c>
      <c r="AW72" s="49">
        <v>1814.3887167600001</v>
      </c>
      <c r="AX72" s="49">
        <v>1350.6782693099999</v>
      </c>
      <c r="AY72" s="49">
        <v>1667.32561764</v>
      </c>
      <c r="AZ72" s="49">
        <v>1018.40741403</v>
      </c>
      <c r="BA72" s="49">
        <v>837.25271720000001</v>
      </c>
      <c r="BB72" s="49">
        <v>1088.8661570899999</v>
      </c>
      <c r="BC72" s="50"/>
      <c r="BD72" s="49">
        <v>1055.3954231099999</v>
      </c>
      <c r="BE72" s="49">
        <v>1594.30945204</v>
      </c>
      <c r="BF72" s="49">
        <v>1574.9917979700001</v>
      </c>
      <c r="BG72" s="49">
        <v>461.35740777000001</v>
      </c>
      <c r="BH72" s="49">
        <v>463.76214542000002</v>
      </c>
      <c r="BI72" s="49">
        <v>432.96491527000001</v>
      </c>
      <c r="BJ72" s="49">
        <v>765.82919174000006</v>
      </c>
      <c r="BK72" s="49">
        <v>747.64681343999996</v>
      </c>
      <c r="BL72" s="50"/>
      <c r="BM72" s="49">
        <v>678.86127483999996</v>
      </c>
      <c r="BN72" s="49">
        <v>1954.1382697399999</v>
      </c>
      <c r="BO72" s="49">
        <v>317.52488126999998</v>
      </c>
      <c r="BP72" s="49">
        <v>1031.50501975</v>
      </c>
      <c r="BQ72" s="49">
        <v>1317.3567757400001</v>
      </c>
      <c r="BR72" s="49">
        <v>651.76171199999999</v>
      </c>
      <c r="BS72" s="49">
        <v>108.75213290000001</v>
      </c>
      <c r="BT72" s="49">
        <v>416.18875964</v>
      </c>
      <c r="BU72" s="50"/>
      <c r="BV72" s="49">
        <v>1734.25669795</v>
      </c>
      <c r="BW72" s="49">
        <v>3548.4477217799999</v>
      </c>
      <c r="BX72" s="49">
        <v>1892.51667924</v>
      </c>
      <c r="BY72" s="49">
        <v>1492.86242752</v>
      </c>
      <c r="BZ72" s="49">
        <v>1781.1189211599999</v>
      </c>
      <c r="CA72" s="49">
        <v>1084.7266272700001</v>
      </c>
      <c r="CB72" s="49">
        <v>874.58132464000005</v>
      </c>
      <c r="CC72" s="49">
        <v>1163.8355730799999</v>
      </c>
    </row>
    <row r="73" spans="1:81" ht="15" customHeight="1" x14ac:dyDescent="0.2">
      <c r="A73" s="48">
        <v>44774</v>
      </c>
      <c r="B73" s="49">
        <v>60.295969739999997</v>
      </c>
      <c r="C73" s="49">
        <v>112.22592778000001</v>
      </c>
      <c r="D73" s="49">
        <v>50.126894919999998</v>
      </c>
      <c r="E73" s="49">
        <v>44.536907360000001</v>
      </c>
      <c r="F73" s="49">
        <v>20.557321869999999</v>
      </c>
      <c r="G73" s="49">
        <v>23.152963339999999</v>
      </c>
      <c r="H73" s="49">
        <v>37.495825889999999</v>
      </c>
      <c r="I73" s="49">
        <v>37.494960509999999</v>
      </c>
      <c r="J73" s="50"/>
      <c r="K73" s="49">
        <v>42.798495699999997</v>
      </c>
      <c r="L73" s="49">
        <v>175.75505724999999</v>
      </c>
      <c r="M73" s="49">
        <v>17.602512359999999</v>
      </c>
      <c r="N73" s="49">
        <v>97.256868639999993</v>
      </c>
      <c r="O73" s="49">
        <v>82.818866869999994</v>
      </c>
      <c r="P73" s="49">
        <v>40.200724219999998</v>
      </c>
      <c r="Q73" s="49">
        <v>8.9947649900000002</v>
      </c>
      <c r="R73" s="49">
        <v>24.635416859999999</v>
      </c>
      <c r="S73" s="50"/>
      <c r="T73" s="49">
        <v>103.09446543</v>
      </c>
      <c r="U73" s="49">
        <v>287.98098503</v>
      </c>
      <c r="V73" s="49">
        <v>67.729407280000004</v>
      </c>
      <c r="W73" s="49">
        <v>141.79377600000001</v>
      </c>
      <c r="X73" s="49">
        <v>103.37618874</v>
      </c>
      <c r="Y73" s="49">
        <v>63.353687559999997</v>
      </c>
      <c r="Z73" s="49">
        <v>46.490590869999998</v>
      </c>
      <c r="AA73" s="49">
        <v>62.130377369999998</v>
      </c>
      <c r="AB73" s="50"/>
      <c r="AC73" s="49">
        <v>1072.8655934999999</v>
      </c>
      <c r="AD73" s="49">
        <v>1428.2689440300001</v>
      </c>
      <c r="AE73" s="49">
        <v>1489.4414881099999</v>
      </c>
      <c r="AF73" s="49">
        <v>416.21627773</v>
      </c>
      <c r="AG73" s="49">
        <v>431.81901264999999</v>
      </c>
      <c r="AH73" s="49">
        <v>418.59893036</v>
      </c>
      <c r="AI73" s="49">
        <v>733.76016901000003</v>
      </c>
      <c r="AJ73" s="49">
        <v>726.43652558999997</v>
      </c>
      <c r="AK73" s="50"/>
      <c r="AL73" s="49">
        <v>692.50408861999995</v>
      </c>
      <c r="AM73" s="49">
        <v>1759.17318937</v>
      </c>
      <c r="AN73" s="49">
        <v>294.32170694000001</v>
      </c>
      <c r="AO73" s="49">
        <v>939.97890539000002</v>
      </c>
      <c r="AP73" s="49">
        <v>1198.6072836200001</v>
      </c>
      <c r="AQ73" s="49">
        <v>618.89889880999999</v>
      </c>
      <c r="AR73" s="49">
        <v>114.91343095000001</v>
      </c>
      <c r="AS73" s="49">
        <v>388.04723509000002</v>
      </c>
      <c r="AT73" s="50"/>
      <c r="AU73" s="49">
        <v>1765.3696821200001</v>
      </c>
      <c r="AV73" s="49">
        <v>3187.44213339</v>
      </c>
      <c r="AW73" s="49">
        <v>1783.76319504</v>
      </c>
      <c r="AX73" s="49">
        <v>1356.1951831199999</v>
      </c>
      <c r="AY73" s="49">
        <v>1630.4262962600001</v>
      </c>
      <c r="AZ73" s="49">
        <v>1037.4978291699999</v>
      </c>
      <c r="BA73" s="49">
        <v>848.67359997000005</v>
      </c>
      <c r="BB73" s="49">
        <v>1114.4837606900001</v>
      </c>
      <c r="BC73" s="50"/>
      <c r="BD73" s="49">
        <v>1133.1615632400001</v>
      </c>
      <c r="BE73" s="49">
        <v>1540.4948718099999</v>
      </c>
      <c r="BF73" s="49">
        <v>1539.5683830200001</v>
      </c>
      <c r="BG73" s="49">
        <v>460.75318508999999</v>
      </c>
      <c r="BH73" s="49">
        <v>452.37633452</v>
      </c>
      <c r="BI73" s="49">
        <v>441.75189369999998</v>
      </c>
      <c r="BJ73" s="49">
        <v>771.25599490000002</v>
      </c>
      <c r="BK73" s="49">
        <v>763.93148610000003</v>
      </c>
      <c r="BL73" s="50"/>
      <c r="BM73" s="49">
        <v>735.30258431000004</v>
      </c>
      <c r="BN73" s="49">
        <v>1934.92824662</v>
      </c>
      <c r="BO73" s="49">
        <v>311.9242193</v>
      </c>
      <c r="BP73" s="49">
        <v>1037.2357740299999</v>
      </c>
      <c r="BQ73" s="49">
        <v>1281.4261504900001</v>
      </c>
      <c r="BR73" s="49">
        <v>659.09962302999998</v>
      </c>
      <c r="BS73" s="49">
        <v>123.90819594</v>
      </c>
      <c r="BT73" s="49">
        <v>412.68265194999998</v>
      </c>
      <c r="BU73" s="50"/>
      <c r="BV73" s="49">
        <v>1868.46414755</v>
      </c>
      <c r="BW73" s="49">
        <v>3475.4231184300002</v>
      </c>
      <c r="BX73" s="49">
        <v>1851.4926023200001</v>
      </c>
      <c r="BY73" s="49">
        <v>1497.9889591199999</v>
      </c>
      <c r="BZ73" s="49">
        <v>1733.8024850100001</v>
      </c>
      <c r="CA73" s="49">
        <v>1100.85151673</v>
      </c>
      <c r="CB73" s="49">
        <v>895.16419083999995</v>
      </c>
      <c r="CC73" s="49">
        <v>1176.61413806</v>
      </c>
    </row>
    <row r="74" spans="1:81" ht="15" customHeight="1" x14ac:dyDescent="0.2">
      <c r="A74" s="48">
        <v>44866</v>
      </c>
      <c r="B74" s="49">
        <v>56.306603940000002</v>
      </c>
      <c r="C74" s="49">
        <v>120.49580423</v>
      </c>
      <c r="D74" s="49">
        <v>65.040153129999993</v>
      </c>
      <c r="E74" s="49">
        <v>49.109541280000002</v>
      </c>
      <c r="F74" s="49">
        <v>30.514172779999999</v>
      </c>
      <c r="G74" s="49">
        <v>30.661201800000001</v>
      </c>
      <c r="H74" s="49">
        <v>36.946060350000003</v>
      </c>
      <c r="I74" s="49">
        <v>39.284745399999998</v>
      </c>
      <c r="J74" s="50"/>
      <c r="K74" s="49">
        <v>40.343831180000002</v>
      </c>
      <c r="L74" s="49">
        <v>174.70166545999999</v>
      </c>
      <c r="M74" s="49">
        <v>16.652527800000001</v>
      </c>
      <c r="N74" s="49">
        <v>103.03421597000001</v>
      </c>
      <c r="O74" s="49">
        <v>92.374206439999995</v>
      </c>
      <c r="P74" s="49">
        <v>54.120727930000001</v>
      </c>
      <c r="Q74" s="49">
        <v>8.3659542499999997</v>
      </c>
      <c r="R74" s="49">
        <v>27.674328339999999</v>
      </c>
      <c r="S74" s="50"/>
      <c r="T74" s="49">
        <v>96.650435119999997</v>
      </c>
      <c r="U74" s="49">
        <v>295.19746968999999</v>
      </c>
      <c r="V74" s="49">
        <v>81.692680929999995</v>
      </c>
      <c r="W74" s="49">
        <v>152.14375724999999</v>
      </c>
      <c r="X74" s="49">
        <v>122.88837921</v>
      </c>
      <c r="Y74" s="49">
        <v>84.781929730000002</v>
      </c>
      <c r="Z74" s="49">
        <v>45.312014589999997</v>
      </c>
      <c r="AA74" s="49">
        <v>66.959073750000002</v>
      </c>
      <c r="AB74" s="50"/>
      <c r="AC74" s="49">
        <v>1053.30806207</v>
      </c>
      <c r="AD74" s="49">
        <v>1499.45090424</v>
      </c>
      <c r="AE74" s="49">
        <v>1485.8363138</v>
      </c>
      <c r="AF74" s="49">
        <v>433.49989266</v>
      </c>
      <c r="AG74" s="49">
        <v>447.94898855999998</v>
      </c>
      <c r="AH74" s="49">
        <v>409.78562513000003</v>
      </c>
      <c r="AI74" s="49">
        <v>737.79240632000005</v>
      </c>
      <c r="AJ74" s="49">
        <v>741.38954322999996</v>
      </c>
      <c r="AK74" s="50"/>
      <c r="AL74" s="49">
        <v>679.45224293000001</v>
      </c>
      <c r="AM74" s="49">
        <v>1804.3762621400001</v>
      </c>
      <c r="AN74" s="49">
        <v>295.30196389000002</v>
      </c>
      <c r="AO74" s="49">
        <v>970.03855123999995</v>
      </c>
      <c r="AP74" s="49">
        <v>1198.4817654799999</v>
      </c>
      <c r="AQ74" s="49">
        <v>623.55172596</v>
      </c>
      <c r="AR74" s="49">
        <v>107.48846524</v>
      </c>
      <c r="AS74" s="49">
        <v>411.29208323</v>
      </c>
      <c r="AT74" s="50"/>
      <c r="AU74" s="49">
        <v>1732.760305</v>
      </c>
      <c r="AV74" s="49">
        <v>3303.8271663800001</v>
      </c>
      <c r="AW74" s="49">
        <v>1781.13827769</v>
      </c>
      <c r="AX74" s="49">
        <v>1403.5384439100001</v>
      </c>
      <c r="AY74" s="49">
        <v>1646.43075404</v>
      </c>
      <c r="AZ74" s="49">
        <v>1033.3373510900001</v>
      </c>
      <c r="BA74" s="49">
        <v>845.28087156000004</v>
      </c>
      <c r="BB74" s="49">
        <v>1152.6816264700001</v>
      </c>
      <c r="BC74" s="50"/>
      <c r="BD74" s="49">
        <v>1109.6146660100001</v>
      </c>
      <c r="BE74" s="49">
        <v>1619.94670847</v>
      </c>
      <c r="BF74" s="49">
        <v>1550.8764669300001</v>
      </c>
      <c r="BG74" s="49">
        <v>482.60943393999997</v>
      </c>
      <c r="BH74" s="49">
        <v>478.46316132999999</v>
      </c>
      <c r="BI74" s="49">
        <v>440.44682691999998</v>
      </c>
      <c r="BJ74" s="49">
        <v>774.73846666999998</v>
      </c>
      <c r="BK74" s="49">
        <v>780.67428863999999</v>
      </c>
      <c r="BL74" s="50"/>
      <c r="BM74" s="49">
        <v>719.79607410999995</v>
      </c>
      <c r="BN74" s="49">
        <v>1979.0779276000001</v>
      </c>
      <c r="BO74" s="49">
        <v>311.95449169</v>
      </c>
      <c r="BP74" s="49">
        <v>1073.0727672200001</v>
      </c>
      <c r="BQ74" s="49">
        <v>1290.85597192</v>
      </c>
      <c r="BR74" s="49">
        <v>677.67245389000004</v>
      </c>
      <c r="BS74" s="49">
        <v>115.85441948</v>
      </c>
      <c r="BT74" s="49">
        <v>438.96641156999999</v>
      </c>
      <c r="BU74" s="50"/>
      <c r="BV74" s="49">
        <v>1829.4107401199999</v>
      </c>
      <c r="BW74" s="49">
        <v>3599.0246360699998</v>
      </c>
      <c r="BX74" s="49">
        <v>1862.83095862</v>
      </c>
      <c r="BY74" s="49">
        <v>1555.68220116</v>
      </c>
      <c r="BZ74" s="49">
        <v>1769.31913325</v>
      </c>
      <c r="CA74" s="49">
        <v>1118.11928081</v>
      </c>
      <c r="CB74" s="49">
        <v>890.59288615000003</v>
      </c>
      <c r="CC74" s="49">
        <v>1219.64070021</v>
      </c>
    </row>
    <row r="75" spans="1:81" ht="15" customHeight="1" x14ac:dyDescent="0.2">
      <c r="A75" s="48">
        <v>44958</v>
      </c>
      <c r="B75" s="49">
        <v>59.623157319999997</v>
      </c>
      <c r="C75" s="49">
        <v>113.30354287</v>
      </c>
      <c r="D75" s="49">
        <v>48.697996670000002</v>
      </c>
      <c r="E75" s="49">
        <v>46.77887363</v>
      </c>
      <c r="F75" s="49">
        <v>25.90152887</v>
      </c>
      <c r="G75" s="49">
        <v>30.158978009999998</v>
      </c>
      <c r="H75" s="49">
        <v>35.300814279999997</v>
      </c>
      <c r="I75" s="49">
        <v>33.709577779999996</v>
      </c>
      <c r="J75" s="50"/>
      <c r="K75" s="49">
        <v>45.527610920000001</v>
      </c>
      <c r="L75" s="49">
        <v>161.60881989000001</v>
      </c>
      <c r="M75" s="49">
        <v>15.59654374</v>
      </c>
      <c r="N75" s="49">
        <v>110.54142759</v>
      </c>
      <c r="O75" s="49">
        <v>86.021745240000001</v>
      </c>
      <c r="P75" s="49">
        <v>50.979998500000001</v>
      </c>
      <c r="Q75" s="49">
        <v>9.2173754799999994</v>
      </c>
      <c r="R75" s="49">
        <v>32.52800886</v>
      </c>
      <c r="S75" s="50"/>
      <c r="T75" s="49">
        <v>105.15076823</v>
      </c>
      <c r="U75" s="49">
        <v>274.91236276000001</v>
      </c>
      <c r="V75" s="49">
        <v>64.294540420000004</v>
      </c>
      <c r="W75" s="49">
        <v>157.32030121</v>
      </c>
      <c r="X75" s="49">
        <v>111.92327410999999</v>
      </c>
      <c r="Y75" s="49">
        <v>81.138976510000006</v>
      </c>
      <c r="Z75" s="49">
        <v>44.518189749999998</v>
      </c>
      <c r="AA75" s="49">
        <v>66.237586640000004</v>
      </c>
      <c r="AB75" s="50"/>
      <c r="AC75" s="49">
        <v>1033.8281250699999</v>
      </c>
      <c r="AD75" s="49">
        <v>1527.2395979999999</v>
      </c>
      <c r="AE75" s="49">
        <v>1523.1022318099999</v>
      </c>
      <c r="AF75" s="49">
        <v>429.08276389000002</v>
      </c>
      <c r="AG75" s="49">
        <v>443.08671439</v>
      </c>
      <c r="AH75" s="49">
        <v>423.18069007000003</v>
      </c>
      <c r="AI75" s="49">
        <v>731.86402985999996</v>
      </c>
      <c r="AJ75" s="49">
        <v>787.48954747000005</v>
      </c>
      <c r="AK75" s="50"/>
      <c r="AL75" s="49">
        <v>717.00188882999998</v>
      </c>
      <c r="AM75" s="49">
        <v>1837.3684034600001</v>
      </c>
      <c r="AN75" s="49">
        <v>301.47147314</v>
      </c>
      <c r="AO75" s="49">
        <v>966.88830285999995</v>
      </c>
      <c r="AP75" s="49">
        <v>1211.9207685599999</v>
      </c>
      <c r="AQ75" s="49">
        <v>580.13250073999995</v>
      </c>
      <c r="AR75" s="49">
        <v>101.57579678</v>
      </c>
      <c r="AS75" s="49">
        <v>401.30097559000001</v>
      </c>
      <c r="AT75" s="50"/>
      <c r="AU75" s="49">
        <v>1750.8300139099999</v>
      </c>
      <c r="AV75" s="49">
        <v>3364.6080014600002</v>
      </c>
      <c r="AW75" s="49">
        <v>1824.57370496</v>
      </c>
      <c r="AX75" s="49">
        <v>1395.9710667500001</v>
      </c>
      <c r="AY75" s="49">
        <v>1655.0074829499999</v>
      </c>
      <c r="AZ75" s="49">
        <v>1003.31319081</v>
      </c>
      <c r="BA75" s="49">
        <v>833.43982663999998</v>
      </c>
      <c r="BB75" s="49">
        <v>1188.7905230599999</v>
      </c>
      <c r="BC75" s="50"/>
      <c r="BD75" s="49">
        <v>1093.45128239</v>
      </c>
      <c r="BE75" s="49">
        <v>1640.5431408699999</v>
      </c>
      <c r="BF75" s="49">
        <v>1571.8002284900001</v>
      </c>
      <c r="BG75" s="49">
        <v>475.86163750999998</v>
      </c>
      <c r="BH75" s="49">
        <v>468.98824325999999</v>
      </c>
      <c r="BI75" s="49">
        <v>453.33966808000002</v>
      </c>
      <c r="BJ75" s="49">
        <v>767.16484413000001</v>
      </c>
      <c r="BK75" s="49">
        <v>821.19912525999996</v>
      </c>
      <c r="BL75" s="50"/>
      <c r="BM75" s="49">
        <v>762.52949975000001</v>
      </c>
      <c r="BN75" s="49">
        <v>1998.97722335</v>
      </c>
      <c r="BO75" s="49">
        <v>317.06801689000002</v>
      </c>
      <c r="BP75" s="49">
        <v>1077.4297304500001</v>
      </c>
      <c r="BQ75" s="49">
        <v>1297.9425137999999</v>
      </c>
      <c r="BR75" s="49">
        <v>631.11249923000003</v>
      </c>
      <c r="BS75" s="49">
        <v>110.79317225</v>
      </c>
      <c r="BT75" s="49">
        <v>433.82898445000001</v>
      </c>
      <c r="BU75" s="50"/>
      <c r="BV75" s="49">
        <v>1855.98078214</v>
      </c>
      <c r="BW75" s="49">
        <v>3639.5203642199999</v>
      </c>
      <c r="BX75" s="49">
        <v>1888.86824538</v>
      </c>
      <c r="BY75" s="49">
        <v>1553.2913679599999</v>
      </c>
      <c r="BZ75" s="49">
        <v>1766.9307570599999</v>
      </c>
      <c r="CA75" s="49">
        <v>1084.45216731</v>
      </c>
      <c r="CB75" s="49">
        <v>877.95801639000001</v>
      </c>
      <c r="CC75" s="49">
        <v>1255.0281097</v>
      </c>
    </row>
    <row r="76" spans="1:81" ht="15" customHeight="1" x14ac:dyDescent="0.2">
      <c r="A76" s="48">
        <v>45047</v>
      </c>
      <c r="B76" s="49">
        <v>60.948141720000002</v>
      </c>
      <c r="C76" s="49">
        <v>121.91199132</v>
      </c>
      <c r="D76" s="49">
        <v>61.717589740000001</v>
      </c>
      <c r="E76" s="49">
        <v>47.734593320000002</v>
      </c>
      <c r="F76" s="49">
        <v>26.230308870000002</v>
      </c>
      <c r="G76" s="49">
        <v>32.71759857</v>
      </c>
      <c r="H76" s="49">
        <v>28.31952845</v>
      </c>
      <c r="I76" s="49">
        <v>45.139951410000002</v>
      </c>
      <c r="J76" s="50"/>
      <c r="K76" s="49">
        <v>51.791322839999999</v>
      </c>
      <c r="L76" s="49">
        <v>192.03205309000001</v>
      </c>
      <c r="M76" s="49">
        <v>25.49606485</v>
      </c>
      <c r="N76" s="49">
        <v>116.13121626</v>
      </c>
      <c r="O76" s="49">
        <v>85.987715929999993</v>
      </c>
      <c r="P76" s="49">
        <v>45.491197149999998</v>
      </c>
      <c r="Q76" s="49">
        <v>7.3772808400000001</v>
      </c>
      <c r="R76" s="49">
        <v>28.76348153</v>
      </c>
      <c r="S76" s="50"/>
      <c r="T76" s="49">
        <v>112.73946457</v>
      </c>
      <c r="U76" s="49">
        <v>313.94404442000001</v>
      </c>
      <c r="V76" s="49">
        <v>87.213654579999996</v>
      </c>
      <c r="W76" s="49">
        <v>163.86580957999999</v>
      </c>
      <c r="X76" s="49">
        <v>112.21802479</v>
      </c>
      <c r="Y76" s="49">
        <v>78.208795719999998</v>
      </c>
      <c r="Z76" s="49">
        <v>35.696809289999997</v>
      </c>
      <c r="AA76" s="49">
        <v>73.903432940000002</v>
      </c>
      <c r="AB76" s="50"/>
      <c r="AC76" s="49">
        <v>1047.2973520600001</v>
      </c>
      <c r="AD76" s="49">
        <v>1533.15392322</v>
      </c>
      <c r="AE76" s="49">
        <v>1542.51150831</v>
      </c>
      <c r="AF76" s="49">
        <v>423.25187182000002</v>
      </c>
      <c r="AG76" s="49">
        <v>460.05508772000002</v>
      </c>
      <c r="AH76" s="49">
        <v>432.20788653</v>
      </c>
      <c r="AI76" s="49">
        <v>738.20969185000001</v>
      </c>
      <c r="AJ76" s="49">
        <v>751.80216426000004</v>
      </c>
      <c r="AK76" s="50"/>
      <c r="AL76" s="49">
        <v>694.45880999999997</v>
      </c>
      <c r="AM76" s="49">
        <v>1869.40700249</v>
      </c>
      <c r="AN76" s="49">
        <v>285.26873867</v>
      </c>
      <c r="AO76" s="49">
        <v>981.04852740000001</v>
      </c>
      <c r="AP76" s="49">
        <v>1251.5647242299999</v>
      </c>
      <c r="AQ76" s="49">
        <v>612.75289613999996</v>
      </c>
      <c r="AR76" s="49">
        <v>102.03744274</v>
      </c>
      <c r="AS76" s="49">
        <v>399.26048659999998</v>
      </c>
      <c r="AT76" s="50"/>
      <c r="AU76" s="49">
        <v>1741.75616206</v>
      </c>
      <c r="AV76" s="49">
        <v>3402.56092571</v>
      </c>
      <c r="AW76" s="49">
        <v>1827.78024699</v>
      </c>
      <c r="AX76" s="49">
        <v>1404.3003992199999</v>
      </c>
      <c r="AY76" s="49">
        <v>1711.61981195</v>
      </c>
      <c r="AZ76" s="49">
        <v>1044.9607826599999</v>
      </c>
      <c r="BA76" s="49">
        <v>840.24713458999997</v>
      </c>
      <c r="BB76" s="49">
        <v>1151.0626508600001</v>
      </c>
      <c r="BC76" s="50"/>
      <c r="BD76" s="49">
        <v>1108.2454937800001</v>
      </c>
      <c r="BE76" s="49">
        <v>1655.06591454</v>
      </c>
      <c r="BF76" s="49">
        <v>1604.2290980499999</v>
      </c>
      <c r="BG76" s="49">
        <v>470.98646515000002</v>
      </c>
      <c r="BH76" s="49">
        <v>486.28539659</v>
      </c>
      <c r="BI76" s="49">
        <v>464.9254851</v>
      </c>
      <c r="BJ76" s="49">
        <v>766.52922030000002</v>
      </c>
      <c r="BK76" s="49">
        <v>796.94211567000002</v>
      </c>
      <c r="BL76" s="50"/>
      <c r="BM76" s="49">
        <v>746.25013283999999</v>
      </c>
      <c r="BN76" s="49">
        <v>2061.43905559</v>
      </c>
      <c r="BO76" s="49">
        <v>310.76480351999999</v>
      </c>
      <c r="BP76" s="49">
        <v>1097.17974366</v>
      </c>
      <c r="BQ76" s="49">
        <v>1337.5524401499999</v>
      </c>
      <c r="BR76" s="49">
        <v>658.24409328000002</v>
      </c>
      <c r="BS76" s="49">
        <v>109.41472358</v>
      </c>
      <c r="BT76" s="49">
        <v>428.02396813000001</v>
      </c>
      <c r="BU76" s="50"/>
      <c r="BV76" s="49">
        <v>1854.4956266300001</v>
      </c>
      <c r="BW76" s="49">
        <v>3716.5049701299999</v>
      </c>
      <c r="BX76" s="49">
        <v>1914.9939015699999</v>
      </c>
      <c r="BY76" s="49">
        <v>1568.1662088</v>
      </c>
      <c r="BZ76" s="49">
        <v>1823.8378367400001</v>
      </c>
      <c r="CA76" s="49">
        <v>1123.16957839</v>
      </c>
      <c r="CB76" s="49">
        <v>875.94394388000001</v>
      </c>
      <c r="CC76" s="49">
        <v>1224.9660838</v>
      </c>
    </row>
    <row r="77" spans="1:81" ht="15" customHeight="1" x14ac:dyDescent="0.2">
      <c r="A77" s="48">
        <v>45139</v>
      </c>
      <c r="B77" s="49">
        <v>48.916887510000002</v>
      </c>
      <c r="C77" s="49">
        <v>139.91274523999999</v>
      </c>
      <c r="D77" s="49">
        <v>57.956601820000003</v>
      </c>
      <c r="E77" s="49">
        <v>52.04466412</v>
      </c>
      <c r="F77" s="49">
        <v>18.711383080000001</v>
      </c>
      <c r="G77" s="49">
        <v>27.054552359999999</v>
      </c>
      <c r="H77" s="49">
        <v>27.413457820000001</v>
      </c>
      <c r="I77" s="49">
        <v>40.508808219999999</v>
      </c>
      <c r="J77" s="49"/>
      <c r="K77" s="49">
        <v>49.04454853</v>
      </c>
      <c r="L77" s="49">
        <v>177.56675515000001</v>
      </c>
      <c r="M77" s="49">
        <v>24.945195720000001</v>
      </c>
      <c r="N77" s="49">
        <v>111.69863545</v>
      </c>
      <c r="O77" s="49">
        <v>88.348727150000002</v>
      </c>
      <c r="P77" s="49">
        <v>43.784464489999998</v>
      </c>
      <c r="Q77" s="49">
        <v>3.51411528</v>
      </c>
      <c r="R77" s="49">
        <v>22.81391614</v>
      </c>
      <c r="S77" s="61"/>
      <c r="T77" s="49">
        <v>97.961436050000003</v>
      </c>
      <c r="U77" s="49">
        <v>317.47950039</v>
      </c>
      <c r="V77" s="49">
        <v>82.901797540000004</v>
      </c>
      <c r="W77" s="49">
        <v>163.74329957</v>
      </c>
      <c r="X77" s="49">
        <v>107.06011023000001</v>
      </c>
      <c r="Y77" s="49">
        <v>70.839016849999993</v>
      </c>
      <c r="Z77" s="49">
        <v>30.9275731</v>
      </c>
      <c r="AA77" s="49">
        <v>63.322724360000002</v>
      </c>
      <c r="AB77" s="61"/>
      <c r="AC77" s="49">
        <v>1029.98258913</v>
      </c>
      <c r="AD77" s="49">
        <v>1492.2567480800001</v>
      </c>
      <c r="AE77" s="49">
        <v>1518.3668265700001</v>
      </c>
      <c r="AF77" s="49">
        <v>450.8884314</v>
      </c>
      <c r="AG77" s="49">
        <v>469.51367377999998</v>
      </c>
      <c r="AH77" s="49">
        <v>438.41878817000003</v>
      </c>
      <c r="AI77" s="49">
        <v>765.98980041000004</v>
      </c>
      <c r="AJ77" s="49">
        <v>759.56689558999994</v>
      </c>
      <c r="AK77" s="61"/>
      <c r="AL77" s="49">
        <v>692.82540906999998</v>
      </c>
      <c r="AM77" s="49">
        <v>1847.43138473</v>
      </c>
      <c r="AN77" s="49">
        <v>288.12948082999998</v>
      </c>
      <c r="AO77" s="49">
        <v>978.82391823</v>
      </c>
      <c r="AP77" s="49">
        <v>1246.9009723300001</v>
      </c>
      <c r="AQ77" s="49">
        <v>617.64421283000001</v>
      </c>
      <c r="AR77" s="49">
        <v>112.88788344</v>
      </c>
      <c r="AS77" s="49">
        <v>381.68902001999999</v>
      </c>
      <c r="AT77" s="61"/>
      <c r="AU77" s="49">
        <v>1722.8079982100001</v>
      </c>
      <c r="AV77" s="49">
        <v>3339.6881328099998</v>
      </c>
      <c r="AW77" s="49">
        <v>1806.4963074</v>
      </c>
      <c r="AX77" s="49">
        <v>1429.7123496300001</v>
      </c>
      <c r="AY77" s="49">
        <v>1716.41464612</v>
      </c>
      <c r="AZ77" s="49">
        <v>1056.063001</v>
      </c>
      <c r="BA77" s="49">
        <v>878.87768385000004</v>
      </c>
      <c r="BB77" s="49">
        <v>1141.2559156100001</v>
      </c>
      <c r="BC77" s="61"/>
      <c r="BD77" s="49">
        <v>1078.89947665</v>
      </c>
      <c r="BE77" s="49">
        <v>1632.1694933199999</v>
      </c>
      <c r="BF77" s="49">
        <v>1576.3234284</v>
      </c>
      <c r="BG77" s="49">
        <v>502.93309551999999</v>
      </c>
      <c r="BH77" s="49">
        <v>488.22505687</v>
      </c>
      <c r="BI77" s="49">
        <v>465.47334052999997</v>
      </c>
      <c r="BJ77" s="49">
        <v>793.40325823000001</v>
      </c>
      <c r="BK77" s="49">
        <v>800.07570381000005</v>
      </c>
      <c r="BL77" s="61"/>
      <c r="BM77" s="49">
        <v>741.86995761000003</v>
      </c>
      <c r="BN77" s="49">
        <v>2024.9981398800001</v>
      </c>
      <c r="BO77" s="49">
        <v>313.07467654999999</v>
      </c>
      <c r="BP77" s="49">
        <v>1090.5225536800001</v>
      </c>
      <c r="BQ77" s="49">
        <v>1335.2496994799999</v>
      </c>
      <c r="BR77" s="49">
        <v>661.42867731000001</v>
      </c>
      <c r="BS77" s="49">
        <v>116.40199871999999</v>
      </c>
      <c r="BT77" s="49">
        <v>404.50293615999999</v>
      </c>
      <c r="BU77" s="61"/>
      <c r="BV77" s="49">
        <v>1820.7694342499999</v>
      </c>
      <c r="BW77" s="49">
        <v>3657.1676332000002</v>
      </c>
      <c r="BX77" s="49">
        <v>1889.3981049399999</v>
      </c>
      <c r="BY77" s="49">
        <v>1593.4556491999999</v>
      </c>
      <c r="BZ77" s="49">
        <v>1823.47475635</v>
      </c>
      <c r="CA77" s="49">
        <v>1126.9020178400001</v>
      </c>
      <c r="CB77" s="49">
        <v>909.80525694999994</v>
      </c>
      <c r="CC77" s="49">
        <v>1204.57863997</v>
      </c>
    </row>
    <row r="78" spans="1:81" ht="15" customHeight="1" x14ac:dyDescent="0.2">
      <c r="A78" s="48">
        <v>45231</v>
      </c>
      <c r="B78" s="49">
        <v>65.531374920000005</v>
      </c>
      <c r="C78" s="49">
        <v>139.04905758999999</v>
      </c>
      <c r="D78" s="49">
        <v>69.059711770000007</v>
      </c>
      <c r="E78" s="49">
        <v>42.437503970000002</v>
      </c>
      <c r="F78" s="49">
        <v>22.948632069999999</v>
      </c>
      <c r="G78" s="49">
        <v>33.20343596</v>
      </c>
      <c r="H78" s="49">
        <v>34.085837210000001</v>
      </c>
      <c r="I78" s="49">
        <v>39.199510770000003</v>
      </c>
      <c r="J78" s="49"/>
      <c r="K78" s="49">
        <v>45.307175960000002</v>
      </c>
      <c r="L78" s="49">
        <v>167.48028087</v>
      </c>
      <c r="M78" s="49">
        <v>24.605712570000001</v>
      </c>
      <c r="N78" s="49">
        <v>121.05277603</v>
      </c>
      <c r="O78" s="49">
        <v>104.39422442</v>
      </c>
      <c r="P78" s="49">
        <v>38.84786278</v>
      </c>
      <c r="Q78" s="49">
        <v>3.9697873299999999</v>
      </c>
      <c r="R78" s="49">
        <v>27.282444569999999</v>
      </c>
      <c r="S78" s="49"/>
      <c r="T78" s="49">
        <v>110.83855087000001</v>
      </c>
      <c r="U78" s="49">
        <v>306.52933846000002</v>
      </c>
      <c r="V78" s="49">
        <v>93.665424329999993</v>
      </c>
      <c r="W78" s="49">
        <v>163.49028000000001</v>
      </c>
      <c r="X78" s="49">
        <v>127.34285647999999</v>
      </c>
      <c r="Y78" s="49">
        <v>72.051298739999993</v>
      </c>
      <c r="Z78" s="49">
        <v>38.055624530000003</v>
      </c>
      <c r="AA78" s="49">
        <v>66.481955339999999</v>
      </c>
      <c r="AB78" s="49"/>
      <c r="AC78" s="49">
        <v>1038.4689165299999</v>
      </c>
      <c r="AD78" s="49">
        <v>1537.034116</v>
      </c>
      <c r="AE78" s="49">
        <v>1534.5093619199999</v>
      </c>
      <c r="AF78" s="49">
        <v>440.98275210999998</v>
      </c>
      <c r="AG78" s="49">
        <v>519.14361719999999</v>
      </c>
      <c r="AH78" s="49">
        <v>427.33497148999999</v>
      </c>
      <c r="AI78" s="49">
        <v>758.69270291999999</v>
      </c>
      <c r="AJ78" s="49">
        <v>742.49628271999995</v>
      </c>
      <c r="AK78" s="49"/>
      <c r="AL78" s="49">
        <v>672.68919208</v>
      </c>
      <c r="AM78" s="49">
        <v>1918.3581596399999</v>
      </c>
      <c r="AN78" s="49">
        <v>289.71816460000002</v>
      </c>
      <c r="AO78" s="49">
        <v>1009.78423467</v>
      </c>
      <c r="AP78" s="49">
        <v>1284.9063017399999</v>
      </c>
      <c r="AQ78" s="49">
        <v>615.97017668000001</v>
      </c>
      <c r="AR78" s="49">
        <v>107.08476216</v>
      </c>
      <c r="AS78" s="49">
        <v>392.75938858000001</v>
      </c>
      <c r="AT78" s="49"/>
      <c r="AU78" s="49">
        <v>1711.1581086199999</v>
      </c>
      <c r="AV78" s="49">
        <v>3455.3922756400002</v>
      </c>
      <c r="AW78" s="49">
        <v>1824.2275265200001</v>
      </c>
      <c r="AX78" s="49">
        <v>1450.76698678</v>
      </c>
      <c r="AY78" s="49">
        <v>1804.0499189300001</v>
      </c>
      <c r="AZ78" s="49">
        <v>1043.3051481800001</v>
      </c>
      <c r="BA78" s="49">
        <v>865.77746507999996</v>
      </c>
      <c r="BB78" s="49">
        <v>1135.2556712999999</v>
      </c>
      <c r="BC78" s="49"/>
      <c r="BD78" s="49">
        <v>1104.0002914500001</v>
      </c>
      <c r="BE78" s="49">
        <v>1676.0831735899999</v>
      </c>
      <c r="BF78" s="49">
        <v>1603.5690736900001</v>
      </c>
      <c r="BG78" s="49">
        <v>483.42025608</v>
      </c>
      <c r="BH78" s="49">
        <v>542.09224926000002</v>
      </c>
      <c r="BI78" s="49">
        <v>460.53840745999997</v>
      </c>
      <c r="BJ78" s="49">
        <v>792.77854012</v>
      </c>
      <c r="BK78" s="49">
        <v>781.69579349000003</v>
      </c>
      <c r="BL78" s="49"/>
      <c r="BM78" s="49">
        <v>717.99636803999999</v>
      </c>
      <c r="BN78" s="49">
        <v>2085.8384405000002</v>
      </c>
      <c r="BO78" s="49">
        <v>314.32387716</v>
      </c>
      <c r="BP78" s="49">
        <v>1130.8370107000001</v>
      </c>
      <c r="BQ78" s="49">
        <v>1389.30052615</v>
      </c>
      <c r="BR78" s="49">
        <v>654.81803946000002</v>
      </c>
      <c r="BS78" s="49">
        <v>111.05454949</v>
      </c>
      <c r="BT78" s="49">
        <v>420.04183313999999</v>
      </c>
      <c r="BU78" s="49"/>
      <c r="BV78" s="49">
        <v>1821.99665949</v>
      </c>
      <c r="BW78" s="49">
        <v>3761.9216140899998</v>
      </c>
      <c r="BX78" s="49">
        <v>1917.89295085</v>
      </c>
      <c r="BY78" s="49">
        <v>1614.25726678</v>
      </c>
      <c r="BZ78" s="49">
        <v>1931.3927754199999</v>
      </c>
      <c r="CA78" s="49">
        <v>1115.3564469200001</v>
      </c>
      <c r="CB78" s="49">
        <v>903.83308961</v>
      </c>
      <c r="CC78" s="49">
        <v>1201.7376266399999</v>
      </c>
    </row>
    <row r="79" spans="1:81" ht="15" customHeight="1" x14ac:dyDescent="0.2">
      <c r="A79" s="48">
        <v>45323</v>
      </c>
      <c r="B79" s="49">
        <v>59.170316839999998</v>
      </c>
      <c r="C79" s="49">
        <v>147.84378318</v>
      </c>
      <c r="D79" s="49">
        <v>64.447150890000003</v>
      </c>
      <c r="E79" s="49">
        <v>50.312413589999998</v>
      </c>
      <c r="F79" s="49">
        <v>22.181160309999999</v>
      </c>
      <c r="G79" s="49">
        <v>27.12780922</v>
      </c>
      <c r="H79" s="49">
        <v>33.175478560000002</v>
      </c>
      <c r="I79" s="49">
        <v>45.407859279999997</v>
      </c>
      <c r="J79" s="49"/>
      <c r="K79" s="49">
        <v>45.878608659999998</v>
      </c>
      <c r="L79" s="49">
        <v>158.91820060000001</v>
      </c>
      <c r="M79" s="49">
        <v>22.112237310000001</v>
      </c>
      <c r="N79" s="49">
        <v>112.89888732999999</v>
      </c>
      <c r="O79" s="49">
        <v>83.420824760000002</v>
      </c>
      <c r="P79" s="49">
        <v>49.48601618</v>
      </c>
      <c r="Q79" s="49">
        <v>7.4900767200000002</v>
      </c>
      <c r="R79" s="49">
        <v>27.888710979999999</v>
      </c>
      <c r="S79" s="49"/>
      <c r="T79" s="49">
        <v>105.0489255</v>
      </c>
      <c r="U79" s="49">
        <v>306.76198377999998</v>
      </c>
      <c r="V79" s="49">
        <v>86.559388190000007</v>
      </c>
      <c r="W79" s="49">
        <v>163.21130092000001</v>
      </c>
      <c r="X79" s="49">
        <v>105.60198507</v>
      </c>
      <c r="Y79" s="49">
        <v>76.613825399999996</v>
      </c>
      <c r="Z79" s="49">
        <v>40.665555269999999</v>
      </c>
      <c r="AA79" s="49">
        <v>73.296570250000002</v>
      </c>
      <c r="AB79" s="49"/>
      <c r="AC79" s="49">
        <v>1055.6074799800001</v>
      </c>
      <c r="AD79" s="49">
        <v>1580.14581346</v>
      </c>
      <c r="AE79" s="49">
        <v>1527.44020649</v>
      </c>
      <c r="AF79" s="49">
        <v>453.13589224999998</v>
      </c>
      <c r="AG79" s="49">
        <v>493.87626180000001</v>
      </c>
      <c r="AH79" s="49">
        <v>416.87604709999999</v>
      </c>
      <c r="AI79" s="49">
        <v>760.5284997</v>
      </c>
      <c r="AJ79" s="49">
        <v>734.39752783999995</v>
      </c>
      <c r="AK79" s="49"/>
      <c r="AL79" s="49">
        <v>686.52566483999999</v>
      </c>
      <c r="AM79" s="49">
        <v>1919.1996461599999</v>
      </c>
      <c r="AN79" s="49">
        <v>300.58462939999998</v>
      </c>
      <c r="AO79" s="49">
        <v>1038.4949725399999</v>
      </c>
      <c r="AP79" s="49">
        <v>1270.3359378299999</v>
      </c>
      <c r="AQ79" s="49">
        <v>609.04224511999996</v>
      </c>
      <c r="AR79" s="49">
        <v>112.2461191</v>
      </c>
      <c r="AS79" s="49">
        <v>419.63985464000001</v>
      </c>
      <c r="AT79" s="49"/>
      <c r="AU79" s="49">
        <v>1742.1331448200001</v>
      </c>
      <c r="AV79" s="49">
        <v>3499.3454596199999</v>
      </c>
      <c r="AW79" s="49">
        <v>1828.0248359</v>
      </c>
      <c r="AX79" s="49">
        <v>1491.63086479</v>
      </c>
      <c r="AY79" s="49">
        <v>1764.21219963</v>
      </c>
      <c r="AZ79" s="49">
        <v>1025.91829222</v>
      </c>
      <c r="BA79" s="49">
        <v>872.77461879999998</v>
      </c>
      <c r="BB79" s="49">
        <v>1154.0373824799999</v>
      </c>
      <c r="BC79" s="49"/>
      <c r="BD79" s="49">
        <v>1114.77779682</v>
      </c>
      <c r="BE79" s="49">
        <v>1727.9895966399999</v>
      </c>
      <c r="BF79" s="49">
        <v>1591.8873573799999</v>
      </c>
      <c r="BG79" s="49">
        <v>503.44830583999999</v>
      </c>
      <c r="BH79" s="49">
        <v>516.05742210999995</v>
      </c>
      <c r="BI79" s="49">
        <v>444.00385632000001</v>
      </c>
      <c r="BJ79" s="49">
        <v>793.70397824999998</v>
      </c>
      <c r="BK79" s="49">
        <v>779.80538710999997</v>
      </c>
      <c r="BL79" s="49"/>
      <c r="BM79" s="49">
        <v>732.40427350000004</v>
      </c>
      <c r="BN79" s="49">
        <v>2078.1178467599998</v>
      </c>
      <c r="BO79" s="49">
        <v>322.69686670999999</v>
      </c>
      <c r="BP79" s="49">
        <v>1151.39385986</v>
      </c>
      <c r="BQ79" s="49">
        <v>1353.7567625900001</v>
      </c>
      <c r="BR79" s="49">
        <v>658.52826130000005</v>
      </c>
      <c r="BS79" s="49">
        <v>119.73619582000001</v>
      </c>
      <c r="BT79" s="49">
        <v>447.52856561999999</v>
      </c>
      <c r="BU79" s="49"/>
      <c r="BV79" s="49">
        <v>1847.1820703200001</v>
      </c>
      <c r="BW79" s="49">
        <v>3806.1074434000002</v>
      </c>
      <c r="BX79" s="49">
        <v>1914.5842240899999</v>
      </c>
      <c r="BY79" s="49">
        <v>1654.8421656999999</v>
      </c>
      <c r="BZ79" s="49">
        <v>1869.8141846999999</v>
      </c>
      <c r="CA79" s="49">
        <v>1102.53211762</v>
      </c>
      <c r="CB79" s="49">
        <v>913.44017407000001</v>
      </c>
      <c r="CC79" s="49">
        <v>1227.33395273</v>
      </c>
    </row>
    <row r="80" spans="1:81" ht="15" customHeight="1" x14ac:dyDescent="0.2">
      <c r="A80" s="48">
        <v>45413</v>
      </c>
      <c r="B80" s="49">
        <v>65.452277969999997</v>
      </c>
      <c r="C80" s="49">
        <v>134.42144887000001</v>
      </c>
      <c r="D80" s="49">
        <v>70.199523380000002</v>
      </c>
      <c r="E80" s="49">
        <v>47.76136004</v>
      </c>
      <c r="F80" s="49">
        <v>18.714408509999998</v>
      </c>
      <c r="G80" s="49">
        <v>27.61374575</v>
      </c>
      <c r="H80" s="49">
        <v>30.264885920000001</v>
      </c>
      <c r="I80" s="49">
        <v>37.070580870000001</v>
      </c>
      <c r="J80" s="26"/>
      <c r="K80" s="49">
        <v>32.789241109999999</v>
      </c>
      <c r="L80" s="49">
        <v>172.77691010000001</v>
      </c>
      <c r="M80" s="49">
        <v>21.442532849999999</v>
      </c>
      <c r="N80" s="49">
        <v>118.72441289</v>
      </c>
      <c r="O80" s="49">
        <v>83.350279439999994</v>
      </c>
      <c r="P80" s="49">
        <v>42.960494599999997</v>
      </c>
      <c r="Q80" s="49">
        <v>4.1519193599999999</v>
      </c>
      <c r="R80" s="49">
        <v>32.358379659999997</v>
      </c>
      <c r="S80" s="62"/>
      <c r="T80" s="49">
        <v>98.241519080000003</v>
      </c>
      <c r="U80" s="49">
        <v>307.19835897000002</v>
      </c>
      <c r="V80" s="49">
        <v>91.642056229999994</v>
      </c>
      <c r="W80" s="49">
        <v>166.48577293</v>
      </c>
      <c r="X80" s="49">
        <v>102.06468795000001</v>
      </c>
      <c r="Y80" s="49">
        <v>70.574240349999997</v>
      </c>
      <c r="Z80" s="49">
        <v>34.416805279999998</v>
      </c>
      <c r="AA80" s="49">
        <v>69.428960520000004</v>
      </c>
      <c r="AB80" s="62"/>
      <c r="AC80" s="49">
        <v>1069.90773799</v>
      </c>
      <c r="AD80" s="49">
        <v>1558.45436958</v>
      </c>
      <c r="AE80" s="49">
        <v>1584.1801464299999</v>
      </c>
      <c r="AF80" s="49">
        <v>470.01726064000002</v>
      </c>
      <c r="AG80" s="49">
        <v>464.04033902999998</v>
      </c>
      <c r="AH80" s="49">
        <v>405.52494532999998</v>
      </c>
      <c r="AI80" s="49">
        <v>770.51654668000003</v>
      </c>
      <c r="AJ80" s="49">
        <v>749.91534999999999</v>
      </c>
      <c r="AK80" s="62"/>
      <c r="AL80" s="49">
        <v>727.50037208000003</v>
      </c>
      <c r="AM80" s="49">
        <v>1884.7503296100001</v>
      </c>
      <c r="AN80" s="49">
        <v>301.05936665000002</v>
      </c>
      <c r="AO80" s="49">
        <v>1063.9334077799999</v>
      </c>
      <c r="AP80" s="49">
        <v>1241.81219953</v>
      </c>
      <c r="AQ80" s="49">
        <v>629.5136377</v>
      </c>
      <c r="AR80" s="49">
        <v>110.34845455999999</v>
      </c>
      <c r="AS80" s="49">
        <v>413.17089670000001</v>
      </c>
      <c r="AT80" s="62"/>
      <c r="AU80" s="49">
        <v>1797.4081100599999</v>
      </c>
      <c r="AV80" s="49">
        <v>3443.2046991799998</v>
      </c>
      <c r="AW80" s="49">
        <v>1885.2395130800001</v>
      </c>
      <c r="AX80" s="49">
        <v>1533.9506684200001</v>
      </c>
      <c r="AY80" s="49">
        <v>1705.8525385600001</v>
      </c>
      <c r="AZ80" s="49">
        <v>1035.0385830299999</v>
      </c>
      <c r="BA80" s="49">
        <v>880.86500123999997</v>
      </c>
      <c r="BB80" s="49">
        <v>1163.0862466999999</v>
      </c>
      <c r="BC80" s="62"/>
      <c r="BD80" s="49">
        <v>1135.3600159499999</v>
      </c>
      <c r="BE80" s="49">
        <v>1692.87581845</v>
      </c>
      <c r="BF80" s="49">
        <v>1654.37966981</v>
      </c>
      <c r="BG80" s="49">
        <v>517.77862068000002</v>
      </c>
      <c r="BH80" s="49">
        <v>482.75474753999998</v>
      </c>
      <c r="BI80" s="49">
        <v>433.13869108</v>
      </c>
      <c r="BJ80" s="49">
        <v>800.78143260000002</v>
      </c>
      <c r="BK80" s="49">
        <v>786.98593086999995</v>
      </c>
      <c r="BL80" s="62"/>
      <c r="BM80" s="49">
        <v>760.28961318999995</v>
      </c>
      <c r="BN80" s="49">
        <v>2057.5272396999999</v>
      </c>
      <c r="BO80" s="49">
        <v>322.50189949999998</v>
      </c>
      <c r="BP80" s="49">
        <v>1182.6578206700001</v>
      </c>
      <c r="BQ80" s="49">
        <v>1325.1624789699999</v>
      </c>
      <c r="BR80" s="49">
        <v>672.47413229999995</v>
      </c>
      <c r="BS80" s="49">
        <v>114.50037392</v>
      </c>
      <c r="BT80" s="49">
        <v>445.52927635999998</v>
      </c>
      <c r="BU80" s="62"/>
      <c r="BV80" s="49">
        <v>1895.6496291399999</v>
      </c>
      <c r="BW80" s="49">
        <v>3750.4030581500001</v>
      </c>
      <c r="BX80" s="49">
        <v>1976.88156931</v>
      </c>
      <c r="BY80" s="49">
        <v>1700.43644135</v>
      </c>
      <c r="BZ80" s="49">
        <v>1807.9172265100001</v>
      </c>
      <c r="CA80" s="49">
        <v>1105.61282338</v>
      </c>
      <c r="CB80" s="49">
        <v>915.28180652000003</v>
      </c>
      <c r="CC80" s="49">
        <v>1232.51520723</v>
      </c>
    </row>
    <row r="81" spans="1:81" ht="15" customHeight="1" x14ac:dyDescent="0.2">
      <c r="A81" s="48">
        <v>45505</v>
      </c>
      <c r="B81" s="49">
        <v>62.76720091</v>
      </c>
      <c r="C81" s="49">
        <v>133.53556004000001</v>
      </c>
      <c r="D81" s="49">
        <v>60.469771190000003</v>
      </c>
      <c r="E81" s="49">
        <v>58.148113279999997</v>
      </c>
      <c r="F81" s="49">
        <v>25.799145889999998</v>
      </c>
      <c r="G81" s="49">
        <v>30.01053885</v>
      </c>
      <c r="H81" s="49">
        <v>32.562232960000003</v>
      </c>
      <c r="I81" s="49">
        <v>37.867727129999999</v>
      </c>
      <c r="J81" s="20"/>
      <c r="K81" s="49">
        <v>39.931300759999999</v>
      </c>
      <c r="L81" s="49">
        <v>180.14987441</v>
      </c>
      <c r="M81" s="49">
        <v>22.836953080000001</v>
      </c>
      <c r="N81" s="49">
        <v>108.72986385999999</v>
      </c>
      <c r="O81" s="49">
        <v>86.670689170000003</v>
      </c>
      <c r="P81" s="49">
        <v>46.284596000000001</v>
      </c>
      <c r="Q81" s="49">
        <v>5.7962778699999999</v>
      </c>
      <c r="R81" s="49">
        <v>24.069959990000001</v>
      </c>
      <c r="T81" s="49">
        <v>102.69850167</v>
      </c>
      <c r="U81" s="49">
        <v>313.68543445</v>
      </c>
      <c r="V81" s="49">
        <v>83.306724270000004</v>
      </c>
      <c r="W81" s="49">
        <v>166.87797714000001</v>
      </c>
      <c r="X81" s="49">
        <v>112.46983505</v>
      </c>
      <c r="Y81" s="49">
        <v>76.295134849999997</v>
      </c>
      <c r="Z81" s="49">
        <v>38.35851083</v>
      </c>
      <c r="AA81" s="49">
        <v>61.93768712</v>
      </c>
      <c r="AC81" s="49">
        <v>1049.94584229</v>
      </c>
      <c r="AD81" s="49">
        <v>1577.7773235499999</v>
      </c>
      <c r="AE81" s="49">
        <v>1553.79170434</v>
      </c>
      <c r="AF81" s="49">
        <v>454.60398419000001</v>
      </c>
      <c r="AG81" s="49">
        <v>477.55274386999997</v>
      </c>
      <c r="AH81" s="49">
        <v>432.64131694000002</v>
      </c>
      <c r="AI81" s="49">
        <v>738.05274802999998</v>
      </c>
      <c r="AJ81" s="49">
        <v>745.81562056999996</v>
      </c>
      <c r="AL81" s="49">
        <v>717.35472686000003</v>
      </c>
      <c r="AM81" s="49">
        <v>1905.1663667299999</v>
      </c>
      <c r="AN81" s="49">
        <v>309.31645293999998</v>
      </c>
      <c r="AO81" s="49">
        <v>1030.0054729599999</v>
      </c>
      <c r="AP81" s="49">
        <v>1254.7127014499999</v>
      </c>
      <c r="AQ81" s="49">
        <v>602.01508885999999</v>
      </c>
      <c r="AR81" s="49">
        <v>107.07582331</v>
      </c>
      <c r="AS81" s="49">
        <v>420.81763467000002</v>
      </c>
      <c r="AU81" s="49">
        <v>1767.30056915</v>
      </c>
      <c r="AV81" s="49">
        <v>3482.9436902799998</v>
      </c>
      <c r="AW81" s="49">
        <v>1863.1081572799999</v>
      </c>
      <c r="AX81" s="49">
        <v>1484.60945715</v>
      </c>
      <c r="AY81" s="49">
        <v>1732.2654453099999</v>
      </c>
      <c r="AZ81" s="49">
        <v>1034.6564057999999</v>
      </c>
      <c r="BA81" s="49">
        <v>845.12857134000001</v>
      </c>
      <c r="BB81" s="49">
        <v>1166.6332552399999</v>
      </c>
      <c r="BD81" s="49">
        <v>1112.7130431999999</v>
      </c>
      <c r="BE81" s="49">
        <v>1711.31288359</v>
      </c>
      <c r="BF81" s="49">
        <v>1614.26147554</v>
      </c>
      <c r="BG81" s="49">
        <v>512.75209746999997</v>
      </c>
      <c r="BH81" s="49">
        <v>503.35188975</v>
      </c>
      <c r="BI81" s="49">
        <v>462.65185579000001</v>
      </c>
      <c r="BJ81" s="49">
        <v>770.61498099000005</v>
      </c>
      <c r="BK81" s="49">
        <v>783.68334770000001</v>
      </c>
      <c r="BM81" s="49">
        <v>757.28602762000003</v>
      </c>
      <c r="BN81" s="49">
        <v>2085.31624113</v>
      </c>
      <c r="BO81" s="49">
        <v>332.15340601999998</v>
      </c>
      <c r="BP81" s="49">
        <v>1138.7353368199999</v>
      </c>
      <c r="BQ81" s="49">
        <v>1341.3833906100001</v>
      </c>
      <c r="BR81" s="49">
        <v>648.29968485999996</v>
      </c>
      <c r="BS81" s="49">
        <v>112.87210116999999</v>
      </c>
      <c r="BT81" s="49">
        <v>444.88759465999999</v>
      </c>
      <c r="BV81" s="49">
        <v>1869.99907082</v>
      </c>
      <c r="BW81" s="49">
        <v>3796.6291247200002</v>
      </c>
      <c r="BX81" s="49">
        <v>1946.4148815599999</v>
      </c>
      <c r="BY81" s="49">
        <v>1651.48743429</v>
      </c>
      <c r="BZ81" s="49">
        <v>1844.7352803599999</v>
      </c>
      <c r="CA81" s="49">
        <v>1110.95154065</v>
      </c>
      <c r="CB81" s="49">
        <v>883.48708217000001</v>
      </c>
      <c r="CC81" s="49">
        <v>1228.5709423599999</v>
      </c>
    </row>
    <row r="82" spans="1:81" ht="15" customHeight="1" x14ac:dyDescent="0.2">
      <c r="A82" s="48">
        <v>45597</v>
      </c>
      <c r="B82" s="49">
        <v>63.614073429999998</v>
      </c>
      <c r="C82" s="49">
        <v>144.98462388999999</v>
      </c>
      <c r="D82" s="49">
        <v>48.444873200000004</v>
      </c>
      <c r="E82" s="49">
        <v>58.108206379999999</v>
      </c>
      <c r="F82" s="49">
        <v>30.645935789999999</v>
      </c>
      <c r="G82" s="49">
        <v>29.242625700000001</v>
      </c>
      <c r="H82" s="49">
        <v>30.641866839999999</v>
      </c>
      <c r="I82" s="49">
        <v>46.522807589999999</v>
      </c>
      <c r="J82" s="20"/>
      <c r="K82" s="49">
        <v>44.808608220000004</v>
      </c>
      <c r="L82" s="49">
        <v>191.65738429000001</v>
      </c>
      <c r="M82" s="49">
        <v>23.45644244</v>
      </c>
      <c r="N82" s="49">
        <v>106.93002377000001</v>
      </c>
      <c r="O82" s="49">
        <v>90.584193580000004</v>
      </c>
      <c r="P82" s="49">
        <v>48.6256688</v>
      </c>
      <c r="Q82" s="49">
        <v>8.0631832299999999</v>
      </c>
      <c r="R82" s="49">
        <v>26.66272124</v>
      </c>
      <c r="T82" s="49">
        <v>108.42268165</v>
      </c>
      <c r="U82" s="49">
        <v>336.64200818</v>
      </c>
      <c r="V82" s="49">
        <v>71.901315629999999</v>
      </c>
      <c r="W82" s="49">
        <v>165.03823015</v>
      </c>
      <c r="X82" s="49">
        <v>121.23012937</v>
      </c>
      <c r="Y82" s="49">
        <v>77.868294509999998</v>
      </c>
      <c r="Z82" s="49">
        <v>38.705050069999999</v>
      </c>
      <c r="AA82" s="49">
        <v>73.185528829999996</v>
      </c>
      <c r="AC82" s="49">
        <v>980.88059019000002</v>
      </c>
      <c r="AD82" s="49">
        <v>1589.376045</v>
      </c>
      <c r="AE82" s="49">
        <v>1598.1660821400001</v>
      </c>
      <c r="AF82" s="49">
        <v>463.42336165</v>
      </c>
      <c r="AG82" s="49">
        <v>518.03761153999994</v>
      </c>
      <c r="AH82" s="49">
        <v>453.01956283999999</v>
      </c>
      <c r="AI82" s="49">
        <v>756.93918266000003</v>
      </c>
      <c r="AJ82" s="49">
        <v>784.18176927000002</v>
      </c>
      <c r="AL82" s="49">
        <v>711.11431135999999</v>
      </c>
      <c r="AM82" s="49">
        <v>1945.9385963</v>
      </c>
      <c r="AN82" s="49">
        <v>291.03771032999998</v>
      </c>
      <c r="AO82" s="49">
        <v>1036.7897197499999</v>
      </c>
      <c r="AP82" s="49">
        <v>1279.7085518700001</v>
      </c>
      <c r="AQ82" s="49">
        <v>614.65159846999995</v>
      </c>
      <c r="AR82" s="49">
        <v>126.36345742</v>
      </c>
      <c r="AS82" s="49">
        <v>396.38814580000002</v>
      </c>
      <c r="AU82" s="49">
        <v>1691.99490156</v>
      </c>
      <c r="AV82" s="49">
        <v>3535.3146412999999</v>
      </c>
      <c r="AW82" s="49">
        <v>1889.2037924700001</v>
      </c>
      <c r="AX82" s="49">
        <v>1500.2130814</v>
      </c>
      <c r="AY82" s="49">
        <v>1797.74616341</v>
      </c>
      <c r="AZ82" s="49">
        <v>1067.6711613</v>
      </c>
      <c r="BA82" s="49">
        <v>883.30264007999995</v>
      </c>
      <c r="BB82" s="49">
        <v>1180.56991507</v>
      </c>
      <c r="BD82" s="49">
        <v>1044.49466362</v>
      </c>
      <c r="BE82" s="49">
        <v>1734.3606688899999</v>
      </c>
      <c r="BF82" s="49">
        <v>1646.6109553399999</v>
      </c>
      <c r="BG82" s="49">
        <v>521.53156803000002</v>
      </c>
      <c r="BH82" s="49">
        <v>548.68354733000001</v>
      </c>
      <c r="BI82" s="49">
        <v>482.26218854000001</v>
      </c>
      <c r="BJ82" s="49">
        <v>787.58104949999995</v>
      </c>
      <c r="BK82" s="49">
        <v>830.70457686999998</v>
      </c>
      <c r="BM82" s="49">
        <v>755.92291958999999</v>
      </c>
      <c r="BN82" s="49">
        <v>2137.5959805900002</v>
      </c>
      <c r="BO82" s="49">
        <v>314.49415277000003</v>
      </c>
      <c r="BP82" s="49">
        <v>1143.7197435200001</v>
      </c>
      <c r="BQ82" s="49">
        <v>1370.29274545</v>
      </c>
      <c r="BR82" s="49">
        <v>663.27726727000004</v>
      </c>
      <c r="BS82" s="49">
        <v>134.42664065</v>
      </c>
      <c r="BT82" s="49">
        <v>423.05086704000001</v>
      </c>
      <c r="BV82" s="49">
        <v>1800.41758321</v>
      </c>
      <c r="BW82" s="49">
        <v>3871.9566494699998</v>
      </c>
      <c r="BX82" s="49">
        <v>1961.1051081000001</v>
      </c>
      <c r="BY82" s="49">
        <v>1665.2513115500001</v>
      </c>
      <c r="BZ82" s="49">
        <v>1918.97629278</v>
      </c>
      <c r="CA82" s="49">
        <v>1145.5394558099999</v>
      </c>
      <c r="CB82" s="49">
        <v>922.00769015000003</v>
      </c>
      <c r="CC82" s="49">
        <v>1253.7554439099999</v>
      </c>
    </row>
    <row r="83" spans="1:81" ht="15" customHeight="1" x14ac:dyDescent="0.2">
      <c r="A83" s="48">
        <v>45689</v>
      </c>
      <c r="B83" s="49">
        <v>51.718585470000001</v>
      </c>
      <c r="C83" s="49">
        <v>126.62094397</v>
      </c>
      <c r="D83" s="49">
        <v>70.918499990000001</v>
      </c>
      <c r="E83" s="49">
        <v>65.897521240000003</v>
      </c>
      <c r="F83" s="49">
        <v>25.890311440000001</v>
      </c>
      <c r="G83" s="49">
        <v>25.524925100000001</v>
      </c>
      <c r="H83" s="49">
        <v>27.195354049999999</v>
      </c>
      <c r="I83" s="49">
        <v>38.14129904</v>
      </c>
      <c r="J83" s="20"/>
      <c r="K83" s="49">
        <v>37.743973840000002</v>
      </c>
      <c r="L83" s="49">
        <v>175.09464584</v>
      </c>
      <c r="M83" s="49">
        <v>20.660129340000001</v>
      </c>
      <c r="N83" s="49">
        <v>100.65150307</v>
      </c>
      <c r="O83" s="49">
        <v>96.241438799999997</v>
      </c>
      <c r="P83" s="49">
        <v>54.292423460000002</v>
      </c>
      <c r="Q83" s="49">
        <v>5.9459700199999999</v>
      </c>
      <c r="R83" s="49">
        <v>23.422330370000001</v>
      </c>
      <c r="T83" s="49">
        <v>89.462559319999997</v>
      </c>
      <c r="U83" s="49">
        <v>301.71558981999999</v>
      </c>
      <c r="V83" s="49">
        <v>91.578629320000005</v>
      </c>
      <c r="W83" s="49">
        <v>166.54902430000001</v>
      </c>
      <c r="X83" s="49">
        <v>122.13175022999999</v>
      </c>
      <c r="Y83" s="49">
        <v>79.817348550000006</v>
      </c>
      <c r="Z83" s="49">
        <v>33.141324070000003</v>
      </c>
      <c r="AA83" s="49">
        <v>61.563629419999998</v>
      </c>
      <c r="AC83" s="49">
        <v>1042.0467994999999</v>
      </c>
      <c r="AD83" s="49">
        <v>1580.7583669099999</v>
      </c>
      <c r="AE83" s="49">
        <v>1603.9953130700001</v>
      </c>
      <c r="AF83" s="49">
        <v>504.12697936000001</v>
      </c>
      <c r="AG83" s="49">
        <v>480.51107006000001</v>
      </c>
      <c r="AH83" s="49">
        <v>424.05241377999999</v>
      </c>
      <c r="AI83" s="49">
        <v>736.32444361</v>
      </c>
      <c r="AJ83" s="49">
        <v>777.66898614000002</v>
      </c>
      <c r="AL83" s="49">
        <v>732.37880428000005</v>
      </c>
      <c r="AM83" s="49">
        <v>1955.50784684</v>
      </c>
      <c r="AN83" s="49">
        <v>306.28547364000002</v>
      </c>
      <c r="AO83" s="49">
        <v>1071.09301269</v>
      </c>
      <c r="AP83" s="49">
        <v>1225.26679322</v>
      </c>
      <c r="AQ83" s="49">
        <v>634.19430720000003</v>
      </c>
      <c r="AR83" s="49">
        <v>121.68052316000001</v>
      </c>
      <c r="AS83" s="49">
        <v>403.26049275999998</v>
      </c>
      <c r="AU83" s="49">
        <v>1774.4256037800001</v>
      </c>
      <c r="AV83" s="49">
        <v>3536.2662137500001</v>
      </c>
      <c r="AW83" s="49">
        <v>1910.2807867199999</v>
      </c>
      <c r="AX83" s="49">
        <v>1575.2199920400001</v>
      </c>
      <c r="AY83" s="49">
        <v>1705.77786328</v>
      </c>
      <c r="AZ83" s="49">
        <v>1058.24672098</v>
      </c>
      <c r="BA83" s="49">
        <v>858.00496677000001</v>
      </c>
      <c r="BB83" s="49">
        <v>1180.9294789</v>
      </c>
      <c r="BD83" s="49">
        <v>1093.76538497</v>
      </c>
      <c r="BE83" s="49">
        <v>1707.37931088</v>
      </c>
      <c r="BF83" s="49">
        <v>1674.9138130599999</v>
      </c>
      <c r="BG83" s="49">
        <v>570.02450059</v>
      </c>
      <c r="BH83" s="49">
        <v>506.40138150000001</v>
      </c>
      <c r="BI83" s="49">
        <v>449.57733888000001</v>
      </c>
      <c r="BJ83" s="49">
        <v>763.51979765999999</v>
      </c>
      <c r="BK83" s="49">
        <v>815.81028518999995</v>
      </c>
      <c r="BM83" s="49">
        <v>770.12277813000003</v>
      </c>
      <c r="BN83" s="49">
        <v>2130.60249269</v>
      </c>
      <c r="BO83" s="49">
        <v>326.94560297999999</v>
      </c>
      <c r="BP83" s="49">
        <v>1171.7445157499999</v>
      </c>
      <c r="BQ83" s="49">
        <v>1321.50823201</v>
      </c>
      <c r="BR83" s="49">
        <v>688.48673066000003</v>
      </c>
      <c r="BS83" s="49">
        <v>127.62649318</v>
      </c>
      <c r="BT83" s="49">
        <v>426.68282312999997</v>
      </c>
      <c r="BV83" s="49">
        <v>1863.8881630999999</v>
      </c>
      <c r="BW83" s="49">
        <v>3837.98180357</v>
      </c>
      <c r="BX83" s="49">
        <v>2001.85941604</v>
      </c>
      <c r="BY83" s="49">
        <v>1741.76901634</v>
      </c>
      <c r="BZ83" s="49">
        <v>1827.9096135100001</v>
      </c>
      <c r="CA83" s="49">
        <v>1138.0640695300001</v>
      </c>
      <c r="CB83" s="49">
        <v>891.14629084000001</v>
      </c>
      <c r="CC83" s="49">
        <v>1242.4931083199999</v>
      </c>
    </row>
    <row r="84" spans="1:81" ht="15" customHeight="1" x14ac:dyDescent="0.2">
      <c r="A84" s="48">
        <v>45778</v>
      </c>
      <c r="B84" s="49">
        <v>51.8497208</v>
      </c>
      <c r="C84" s="49">
        <v>116.21378185</v>
      </c>
      <c r="D84" s="49">
        <v>62.637551070000001</v>
      </c>
      <c r="E84" s="49">
        <v>56.1554109</v>
      </c>
      <c r="F84" s="49">
        <v>22.360785790000001</v>
      </c>
      <c r="G84" s="49">
        <v>26.325407869999999</v>
      </c>
      <c r="H84" s="49">
        <v>32.335425749999999</v>
      </c>
      <c r="I84" s="49">
        <v>34.774649359999998</v>
      </c>
      <c r="J84" s="20"/>
      <c r="K84" s="49">
        <v>37.748629270000002</v>
      </c>
      <c r="L84" s="49">
        <v>202.46514768</v>
      </c>
      <c r="M84" s="49">
        <v>24.93419038</v>
      </c>
      <c r="N84" s="49">
        <v>124.86188423999999</v>
      </c>
      <c r="O84" s="49">
        <v>82.341479980000003</v>
      </c>
      <c r="P84" s="49">
        <v>48.852836459999999</v>
      </c>
      <c r="Q84" s="49">
        <v>7.5612335100000001</v>
      </c>
      <c r="R84" s="49">
        <v>22.899710670000001</v>
      </c>
      <c r="T84" s="49">
        <v>89.598350060000001</v>
      </c>
      <c r="U84" s="49">
        <v>318.67892952</v>
      </c>
      <c r="V84" s="49">
        <v>87.571741450000005</v>
      </c>
      <c r="W84" s="49">
        <v>181.01729513999999</v>
      </c>
      <c r="X84" s="49">
        <v>104.70226577</v>
      </c>
      <c r="Y84" s="49">
        <v>75.178244329999998</v>
      </c>
      <c r="Z84" s="49">
        <v>39.89665926</v>
      </c>
      <c r="AA84" s="49">
        <v>57.674360020000002</v>
      </c>
      <c r="AC84" s="49">
        <v>1085.0166331600001</v>
      </c>
      <c r="AD84" s="49">
        <v>1605.20659722</v>
      </c>
      <c r="AE84" s="49">
        <v>1577.9510784500001</v>
      </c>
      <c r="AF84" s="49">
        <v>494.37355947999998</v>
      </c>
      <c r="AG84" s="49">
        <v>515.45137590000002</v>
      </c>
      <c r="AH84" s="49">
        <v>438.6117898</v>
      </c>
      <c r="AI84" s="49">
        <v>737.54153033</v>
      </c>
      <c r="AJ84" s="49">
        <v>755.38527536000004</v>
      </c>
      <c r="AL84" s="49">
        <v>715.71162976000005</v>
      </c>
      <c r="AM84" s="49">
        <v>2066.4437302800002</v>
      </c>
      <c r="AN84" s="49">
        <v>317.06439232999998</v>
      </c>
      <c r="AO84" s="49">
        <v>1057.31150168</v>
      </c>
      <c r="AP84" s="49">
        <v>1217.5330526800001</v>
      </c>
      <c r="AQ84" s="49">
        <v>634.45581221999998</v>
      </c>
      <c r="AR84" s="49">
        <v>127.47959944999999</v>
      </c>
      <c r="AS84" s="49">
        <v>402.11982403000002</v>
      </c>
      <c r="AU84" s="49">
        <v>1800.7282629199999</v>
      </c>
      <c r="AV84" s="49">
        <v>3671.6503275</v>
      </c>
      <c r="AW84" s="49">
        <v>1895.01547078</v>
      </c>
      <c r="AX84" s="49">
        <v>1551.68506116</v>
      </c>
      <c r="AY84" s="49">
        <v>1732.98442858</v>
      </c>
      <c r="AZ84" s="49">
        <v>1073.0676020200001</v>
      </c>
      <c r="BA84" s="49">
        <v>865.02112978000002</v>
      </c>
      <c r="BB84" s="49">
        <v>1157.50509938</v>
      </c>
      <c r="BD84" s="49">
        <v>1136.86635396</v>
      </c>
      <c r="BE84" s="49">
        <v>1721.42037906</v>
      </c>
      <c r="BF84" s="49">
        <v>1640.58862952</v>
      </c>
      <c r="BG84" s="49">
        <v>550.52897038000003</v>
      </c>
      <c r="BH84" s="49">
        <v>537.81216169000004</v>
      </c>
      <c r="BI84" s="49">
        <v>464.93719768</v>
      </c>
      <c r="BJ84" s="49">
        <v>769.87695608000001</v>
      </c>
      <c r="BK84" s="49">
        <v>790.15992471000004</v>
      </c>
      <c r="BM84" s="49">
        <v>753.46025902999997</v>
      </c>
      <c r="BN84" s="49">
        <v>2268.9088779499998</v>
      </c>
      <c r="BO84" s="49">
        <v>341.99858269999999</v>
      </c>
      <c r="BP84" s="49">
        <v>1182.1733859200001</v>
      </c>
      <c r="BQ84" s="49">
        <v>1299.8745326600001</v>
      </c>
      <c r="BR84" s="49">
        <v>683.30864868000003</v>
      </c>
      <c r="BS84" s="49">
        <v>135.04083295999999</v>
      </c>
      <c r="BT84" s="49">
        <v>425.01953470000001</v>
      </c>
      <c r="BV84" s="49">
        <v>1890.3266129900001</v>
      </c>
      <c r="BW84" s="49">
        <v>3990.3292570200001</v>
      </c>
      <c r="BX84" s="49">
        <v>1982.5872122200001</v>
      </c>
      <c r="BY84" s="49">
        <v>1732.7023563</v>
      </c>
      <c r="BZ84" s="49">
        <v>1837.6866943499999</v>
      </c>
      <c r="CA84" s="49">
        <v>1148.2458463600001</v>
      </c>
      <c r="CB84" s="49">
        <v>904.91778904</v>
      </c>
      <c r="CC84" s="49">
        <v>1215.1794594099999</v>
      </c>
    </row>
    <row r="85" spans="1:81" ht="12.75" x14ac:dyDescent="0.2">
      <c r="A85" s="48">
        <v>45870</v>
      </c>
      <c r="B85" s="49">
        <v>56.179638629999999</v>
      </c>
      <c r="C85" s="49">
        <v>132.21190773000001</v>
      </c>
      <c r="D85" s="49">
        <v>55.726345250000001</v>
      </c>
      <c r="E85" s="49">
        <v>64.848980960000006</v>
      </c>
      <c r="F85" s="49">
        <v>29.981331189999999</v>
      </c>
      <c r="G85" s="49">
        <v>18.568904759999999</v>
      </c>
      <c r="H85" s="49">
        <v>32.421715640000002</v>
      </c>
      <c r="I85" s="49">
        <v>37.657163140000002</v>
      </c>
      <c r="J85" s="20"/>
      <c r="K85" s="49">
        <v>43.844169860000001</v>
      </c>
      <c r="L85" s="49">
        <v>201.41233489999999</v>
      </c>
      <c r="M85" s="49">
        <v>25.849552599999999</v>
      </c>
      <c r="N85" s="49">
        <v>130.16823847000001</v>
      </c>
      <c r="O85" s="49">
        <v>78.361576380000002</v>
      </c>
      <c r="P85" s="49">
        <v>39.98701544</v>
      </c>
      <c r="Q85" s="49">
        <v>5.80921764</v>
      </c>
      <c r="R85" s="49">
        <v>28.078259689999999</v>
      </c>
      <c r="T85" s="49">
        <v>100.02380848999999</v>
      </c>
      <c r="U85" s="49">
        <v>333.62424263000003</v>
      </c>
      <c r="V85" s="49">
        <v>81.575897850000004</v>
      </c>
      <c r="W85" s="49">
        <v>195.01721943000001</v>
      </c>
      <c r="X85" s="49">
        <v>108.34290758</v>
      </c>
      <c r="Y85" s="49">
        <v>58.555920200000003</v>
      </c>
      <c r="Z85" s="49">
        <v>38.230933270000001</v>
      </c>
      <c r="AA85" s="49">
        <v>65.735422830000005</v>
      </c>
      <c r="AC85" s="49">
        <v>1082.8239502199999</v>
      </c>
      <c r="AD85" s="49">
        <v>1642.8578463399999</v>
      </c>
      <c r="AE85" s="49">
        <v>1577.0279048299999</v>
      </c>
      <c r="AF85" s="49">
        <v>482.94912503</v>
      </c>
      <c r="AG85" s="49">
        <v>480.33805501000001</v>
      </c>
      <c r="AH85" s="49">
        <v>415.33494764</v>
      </c>
      <c r="AI85" s="49">
        <v>711.02627125000004</v>
      </c>
      <c r="AJ85" s="49">
        <v>727.47989964999999</v>
      </c>
      <c r="AL85" s="49">
        <v>689.54463582000005</v>
      </c>
      <c r="AM85" s="49">
        <v>2048.4626766000001</v>
      </c>
      <c r="AN85" s="49">
        <v>314.35526773999999</v>
      </c>
      <c r="AO85" s="49">
        <v>1048.0184539500001</v>
      </c>
      <c r="AP85" s="49">
        <v>1232.48933758</v>
      </c>
      <c r="AQ85" s="49">
        <v>614.82914353000001</v>
      </c>
      <c r="AR85" s="49">
        <v>117.02689916999999</v>
      </c>
      <c r="AS85" s="49">
        <v>377.65201010999999</v>
      </c>
      <c r="AU85" s="49">
        <v>1772.36858605</v>
      </c>
      <c r="AV85" s="49">
        <v>3691.32052294</v>
      </c>
      <c r="AW85" s="49">
        <v>1891.3831725699999</v>
      </c>
      <c r="AX85" s="49">
        <v>1530.9675789800001</v>
      </c>
      <c r="AY85" s="49">
        <v>1712.82739259</v>
      </c>
      <c r="AZ85" s="49">
        <v>1030.1640911699999</v>
      </c>
      <c r="BA85" s="49">
        <v>828.05317042000001</v>
      </c>
      <c r="BB85" s="49">
        <v>1105.13190977</v>
      </c>
      <c r="BD85" s="49">
        <v>1139.0035888499999</v>
      </c>
      <c r="BE85" s="49">
        <v>1775.0697540799999</v>
      </c>
      <c r="BF85" s="49">
        <v>1632.75425008</v>
      </c>
      <c r="BG85" s="49">
        <v>547.79810597999995</v>
      </c>
      <c r="BH85" s="49">
        <v>510.31938621</v>
      </c>
      <c r="BI85" s="49">
        <v>433.90385241000001</v>
      </c>
      <c r="BJ85" s="49">
        <v>743.44798688000003</v>
      </c>
      <c r="BK85" s="49">
        <v>765.13706278999996</v>
      </c>
      <c r="BM85" s="49">
        <v>733.38880569000003</v>
      </c>
      <c r="BN85" s="49">
        <v>2249.8750114999998</v>
      </c>
      <c r="BO85" s="49">
        <v>340.20482034000003</v>
      </c>
      <c r="BP85" s="49">
        <v>1178.1866924200001</v>
      </c>
      <c r="BQ85" s="49">
        <v>1310.8509139600001</v>
      </c>
      <c r="BR85" s="49">
        <v>654.81615896999995</v>
      </c>
      <c r="BS85" s="49">
        <v>122.83611680999999</v>
      </c>
      <c r="BT85" s="49">
        <v>405.73026980999998</v>
      </c>
      <c r="BV85" s="49">
        <v>1872.3923945399999</v>
      </c>
      <c r="BW85" s="49">
        <v>4024.9447655700001</v>
      </c>
      <c r="BX85" s="49">
        <v>1972.95907042</v>
      </c>
      <c r="BY85" s="49">
        <v>1725.9847984099999</v>
      </c>
      <c r="BZ85" s="49">
        <v>1821.17030017</v>
      </c>
      <c r="CA85" s="49">
        <v>1088.72001138</v>
      </c>
      <c r="CB85" s="49">
        <v>866.28410369000005</v>
      </c>
      <c r="CC85" s="49">
        <v>1170.8673325899999</v>
      </c>
    </row>
  </sheetData>
  <mergeCells count="12">
    <mergeCell ref="AC6:BB6"/>
    <mergeCell ref="BD6:CC6"/>
    <mergeCell ref="B7:I7"/>
    <mergeCell ref="K7:R7"/>
    <mergeCell ref="T7:AA7"/>
    <mergeCell ref="AC7:AJ7"/>
    <mergeCell ref="AL7:AS7"/>
    <mergeCell ref="AU7:BB7"/>
    <mergeCell ref="BD7:BK7"/>
    <mergeCell ref="BM7:BT7"/>
    <mergeCell ref="BV7:CC7"/>
    <mergeCell ref="B6:AA6"/>
  </mergeCells>
  <printOptions gridLines="1"/>
  <pageMargins left="0.14000000000000001" right="0.12" top="0.28999999999999998" bottom="0.22" header="0.22" footer="0.18"/>
  <pageSetup paperSize="9" scale="1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C09-647F-4C87-A02D-D403F7350908}">
  <sheetPr>
    <pageSetUpPr fitToPage="1"/>
  </sheetPr>
  <dimension ref="A1:AA8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12.7109375" style="16" customWidth="1"/>
    <col min="10" max="10" width="1.7109375" style="16" customWidth="1"/>
    <col min="11" max="18" width="12.7109375" style="16" customWidth="1"/>
    <col min="19" max="19" width="1.7109375" style="16" customWidth="1"/>
    <col min="20" max="27" width="12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September 2025</v>
      </c>
    </row>
    <row r="3" spans="1:27" ht="12.75" customHeight="1" x14ac:dyDescent="0.2">
      <c r="A3" s="18" t="str">
        <f>Contents!A3</f>
        <v>Released at 11:30 am (Canberra time) Friday 5 December 2025</v>
      </c>
    </row>
    <row r="4" spans="1:27" s="17" customFormat="1" ht="28.5" customHeight="1" x14ac:dyDescent="0.2">
      <c r="A4" s="21" t="str">
        <f>Contents!C8</f>
        <v>Table 5.2 Employed persons rates, by occupation, by job-holding status, by sex (2006 - present)</v>
      </c>
    </row>
    <row r="5" spans="1:27" s="17" customFormat="1" ht="15" x14ac:dyDescent="0.2">
      <c r="A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27" s="19" customFormat="1" ht="29.25" customHeight="1" x14ac:dyDescent="0.25">
      <c r="A6" s="25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19" customFormat="1" ht="15" customHeight="1" x14ac:dyDescent="0.25">
      <c r="A7" s="25"/>
      <c r="B7" s="70" t="s">
        <v>8</v>
      </c>
      <c r="C7" s="70"/>
      <c r="D7" s="70"/>
      <c r="E7" s="70"/>
      <c r="F7" s="70"/>
      <c r="G7" s="70"/>
      <c r="H7" s="70"/>
      <c r="I7" s="70"/>
      <c r="J7" s="30"/>
      <c r="K7" s="70" t="s">
        <v>9</v>
      </c>
      <c r="L7" s="70"/>
      <c r="M7" s="70"/>
      <c r="N7" s="70"/>
      <c r="O7" s="70"/>
      <c r="P7" s="70"/>
      <c r="Q7" s="70"/>
      <c r="R7" s="70"/>
      <c r="S7" s="30"/>
      <c r="T7" s="70" t="s">
        <v>7</v>
      </c>
      <c r="U7" s="70"/>
      <c r="V7" s="70"/>
      <c r="W7" s="70"/>
      <c r="X7" s="70"/>
      <c r="Y7" s="70"/>
      <c r="Z7" s="70"/>
      <c r="AA7" s="70"/>
    </row>
    <row r="8" spans="1:27" s="33" customFormat="1" ht="71.25" customHeight="1" x14ac:dyDescent="0.25">
      <c r="A8" s="31" t="s">
        <v>10</v>
      </c>
      <c r="B8" s="41" t="s">
        <v>28</v>
      </c>
      <c r="C8" s="41" t="s">
        <v>29</v>
      </c>
      <c r="D8" s="41" t="s">
        <v>30</v>
      </c>
      <c r="E8" s="41" t="s">
        <v>31</v>
      </c>
      <c r="F8" s="41" t="s">
        <v>32</v>
      </c>
      <c r="G8" s="41" t="s">
        <v>33</v>
      </c>
      <c r="H8" s="41" t="s">
        <v>34</v>
      </c>
      <c r="I8" s="41" t="s">
        <v>35</v>
      </c>
      <c r="J8" s="28"/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28"/>
      <c r="T8" s="42" t="s">
        <v>28</v>
      </c>
      <c r="U8" s="42" t="s">
        <v>29</v>
      </c>
      <c r="V8" s="42" t="s">
        <v>30</v>
      </c>
      <c r="W8" s="42" t="s">
        <v>31</v>
      </c>
      <c r="X8" s="42" t="s">
        <v>32</v>
      </c>
      <c r="Y8" s="42" t="s">
        <v>33</v>
      </c>
      <c r="Z8" s="42" t="s">
        <v>34</v>
      </c>
      <c r="AA8" s="42" t="s">
        <v>35</v>
      </c>
    </row>
    <row r="9" spans="1:27" s="17" customFormat="1" ht="15" x14ac:dyDescent="0.2">
      <c r="A9" s="48">
        <v>38930</v>
      </c>
      <c r="B9" s="49">
        <v>4.7215231006508391</v>
      </c>
      <c r="C9" s="49">
        <v>6.7254987845805951</v>
      </c>
      <c r="D9" s="49">
        <v>3.1360492287324662</v>
      </c>
      <c r="E9" s="49">
        <v>7.2010862265161384</v>
      </c>
      <c r="F9" s="49">
        <v>4.4433905725478429</v>
      </c>
      <c r="G9" s="49">
        <v>5.1675809019668364</v>
      </c>
      <c r="H9" s="49">
        <v>2.8857653538430319</v>
      </c>
      <c r="I9" s="49">
        <v>4.2084649560265026</v>
      </c>
      <c r="J9" s="40"/>
      <c r="K9" s="49">
        <v>5.1929058093661427</v>
      </c>
      <c r="L9" s="49">
        <v>7.6954178312018122</v>
      </c>
      <c r="M9" s="49">
        <v>6.7033625635662366</v>
      </c>
      <c r="N9" s="49">
        <v>9.0206119634047255</v>
      </c>
      <c r="O9" s="49">
        <v>5.5358246651313934</v>
      </c>
      <c r="P9" s="49">
        <v>6.2679641773042354</v>
      </c>
      <c r="Q9" s="49">
        <v>3.659912360962847</v>
      </c>
      <c r="R9" s="49">
        <v>6.1311178000841853</v>
      </c>
      <c r="S9" s="40"/>
      <c r="T9" s="49">
        <v>4.8773940410876486</v>
      </c>
      <c r="U9" s="49">
        <v>7.2152388713137574</v>
      </c>
      <c r="V9" s="49">
        <v>3.6299219679944228</v>
      </c>
      <c r="W9" s="49">
        <v>8.4580260224136694</v>
      </c>
      <c r="X9" s="49">
        <v>5.2749160578097847</v>
      </c>
      <c r="Y9" s="49">
        <v>5.8514511792029191</v>
      </c>
      <c r="Z9" s="49">
        <v>2.950507693146891</v>
      </c>
      <c r="AA9" s="49">
        <v>4.9070722344093154</v>
      </c>
    </row>
    <row r="10" spans="1:27" s="17" customFormat="1" ht="15" customHeight="1" x14ac:dyDescent="0.2">
      <c r="A10" s="48">
        <v>39022</v>
      </c>
      <c r="B10" s="49">
        <v>5.1483517752906094</v>
      </c>
      <c r="C10" s="49">
        <v>6.0551587467553096</v>
      </c>
      <c r="D10" s="49">
        <v>2.9609875796961149</v>
      </c>
      <c r="E10" s="49">
        <v>7.5192219449125934</v>
      </c>
      <c r="F10" s="49">
        <v>4.8857977193631168</v>
      </c>
      <c r="G10" s="49">
        <v>5.4275092782893868</v>
      </c>
      <c r="H10" s="49">
        <v>3.014127187395399</v>
      </c>
      <c r="I10" s="49">
        <v>4.6103268068806731</v>
      </c>
      <c r="J10" s="40"/>
      <c r="K10" s="49">
        <v>5.5798373549247211</v>
      </c>
      <c r="L10" s="49">
        <v>7.6880701040611399</v>
      </c>
      <c r="M10" s="49">
        <v>5.0929246970749711</v>
      </c>
      <c r="N10" s="49">
        <v>10.252845780901801</v>
      </c>
      <c r="O10" s="49">
        <v>5.9814523071178174</v>
      </c>
      <c r="P10" s="49">
        <v>6.0364419853044087</v>
      </c>
      <c r="Q10" s="49">
        <v>4.8549838763690634</v>
      </c>
      <c r="R10" s="49">
        <v>6.298176958787054</v>
      </c>
      <c r="S10" s="40"/>
      <c r="T10" s="49">
        <v>5.2960977894984591</v>
      </c>
      <c r="U10" s="49">
        <v>6.8953147882733612</v>
      </c>
      <c r="V10" s="49">
        <v>3.2625196031195931</v>
      </c>
      <c r="W10" s="49">
        <v>9.3985052861693319</v>
      </c>
      <c r="X10" s="49">
        <v>5.7120411967788094</v>
      </c>
      <c r="Y10" s="49">
        <v>5.8044830607457936</v>
      </c>
      <c r="Z10" s="49">
        <v>3.183216662243642</v>
      </c>
      <c r="AA10" s="49">
        <v>5.224362675674854</v>
      </c>
    </row>
    <row r="11" spans="1:27" ht="15" customHeight="1" x14ac:dyDescent="0.2">
      <c r="A11" s="48">
        <v>39114</v>
      </c>
      <c r="B11" s="49">
        <v>4.6822753688857963</v>
      </c>
      <c r="C11" s="49">
        <v>6.6386792727926203</v>
      </c>
      <c r="D11" s="49">
        <v>3.2145056787426198</v>
      </c>
      <c r="E11" s="49">
        <v>8.2088075375855443</v>
      </c>
      <c r="F11" s="49">
        <v>4.8455695829289596</v>
      </c>
      <c r="G11" s="49">
        <v>5.8020465879885563</v>
      </c>
      <c r="H11" s="49">
        <v>2.5786166664493981</v>
      </c>
      <c r="I11" s="49">
        <v>4.5117073814754614</v>
      </c>
      <c r="J11" s="40"/>
      <c r="K11" s="49">
        <v>5.0689680655667866</v>
      </c>
      <c r="L11" s="49">
        <v>8.1205188382120461</v>
      </c>
      <c r="M11" s="49">
        <v>6.7924785366704103</v>
      </c>
      <c r="N11" s="49">
        <v>10.142284174026861</v>
      </c>
      <c r="O11" s="49">
        <v>5.7198629864987458</v>
      </c>
      <c r="P11" s="49">
        <v>5.5656693951225567</v>
      </c>
      <c r="Q11" s="49">
        <v>4.4252839166973823</v>
      </c>
      <c r="R11" s="49">
        <v>6.6139958057960584</v>
      </c>
      <c r="S11" s="40"/>
      <c r="T11" s="49">
        <v>4.8099468699140546</v>
      </c>
      <c r="U11" s="49">
        <v>7.3936893818658804</v>
      </c>
      <c r="V11" s="49">
        <v>3.7255684645454239</v>
      </c>
      <c r="W11" s="49">
        <v>9.5339674073275873</v>
      </c>
      <c r="X11" s="49">
        <v>5.4988430423880272</v>
      </c>
      <c r="Y11" s="49">
        <v>5.6554746355275798</v>
      </c>
      <c r="Z11" s="49">
        <v>2.7684689312865358</v>
      </c>
      <c r="AA11" s="49">
        <v>5.2744119017255828</v>
      </c>
    </row>
    <row r="12" spans="1:27" ht="15" customHeight="1" x14ac:dyDescent="0.2">
      <c r="A12" s="48">
        <v>39203</v>
      </c>
      <c r="B12" s="49">
        <v>5.1199402636282043</v>
      </c>
      <c r="C12" s="49">
        <v>7.5864551810467109</v>
      </c>
      <c r="D12" s="49">
        <v>3.5083816843646791</v>
      </c>
      <c r="E12" s="49">
        <v>9.3877892665066458</v>
      </c>
      <c r="F12" s="49">
        <v>4.6621028117083467</v>
      </c>
      <c r="G12" s="49">
        <v>5.4143636393917234</v>
      </c>
      <c r="H12" s="49">
        <v>3.7949237368766191</v>
      </c>
      <c r="I12" s="49">
        <v>4.4679590653883841</v>
      </c>
      <c r="J12" s="40"/>
      <c r="K12" s="49">
        <v>5.8119227332537138</v>
      </c>
      <c r="L12" s="49">
        <v>7.8172060271080364</v>
      </c>
      <c r="M12" s="49">
        <v>6.9705392491022753</v>
      </c>
      <c r="N12" s="49">
        <v>9.5824997655829698</v>
      </c>
      <c r="O12" s="49">
        <v>6.249190121006631</v>
      </c>
      <c r="P12" s="49">
        <v>5.7439506578965984</v>
      </c>
      <c r="Q12" s="49">
        <v>5.8741919461980459</v>
      </c>
      <c r="R12" s="49">
        <v>6.6152669240030217</v>
      </c>
      <c r="S12" s="40"/>
      <c r="T12" s="49">
        <v>5.3482546372631248</v>
      </c>
      <c r="U12" s="49">
        <v>7.7046404698893802</v>
      </c>
      <c r="V12" s="49">
        <v>3.9999784273256078</v>
      </c>
      <c r="W12" s="49">
        <v>9.5210871888183082</v>
      </c>
      <c r="X12" s="49">
        <v>5.8545594435779176</v>
      </c>
      <c r="Y12" s="49">
        <v>5.6216697845538981</v>
      </c>
      <c r="Z12" s="49">
        <v>3.9871485578775889</v>
      </c>
      <c r="AA12" s="49">
        <v>5.2288719705661144</v>
      </c>
    </row>
    <row r="13" spans="1:27" ht="15" customHeight="1" x14ac:dyDescent="0.2">
      <c r="A13" s="48">
        <v>39295</v>
      </c>
      <c r="B13" s="49">
        <v>5.6236849055393172</v>
      </c>
      <c r="C13" s="49">
        <v>6.9453109280460712</v>
      </c>
      <c r="D13" s="49">
        <v>3.370951351590258</v>
      </c>
      <c r="E13" s="49">
        <v>8.3593233485183447</v>
      </c>
      <c r="F13" s="49">
        <v>4.4722435425845788</v>
      </c>
      <c r="G13" s="49">
        <v>6.171604035304683</v>
      </c>
      <c r="H13" s="49">
        <v>3.765612749286789</v>
      </c>
      <c r="I13" s="49">
        <v>4.2456880257927061</v>
      </c>
      <c r="J13" s="40"/>
      <c r="K13" s="49">
        <v>5.4477742812667849</v>
      </c>
      <c r="L13" s="49">
        <v>8.7109269219349024</v>
      </c>
      <c r="M13" s="49">
        <v>6.065775895358529</v>
      </c>
      <c r="N13" s="49">
        <v>9.6938271443340795</v>
      </c>
      <c r="O13" s="49">
        <v>6.0044257440964106</v>
      </c>
      <c r="P13" s="49">
        <v>6.0869741414233154</v>
      </c>
      <c r="Q13" s="49">
        <v>7.050943791401691</v>
      </c>
      <c r="R13" s="49">
        <v>7.3356721396786133</v>
      </c>
      <c r="S13" s="40"/>
      <c r="T13" s="49">
        <v>5.5652445114138223</v>
      </c>
      <c r="U13" s="49">
        <v>7.8557977335696112</v>
      </c>
      <c r="V13" s="49">
        <v>3.746140401675587</v>
      </c>
      <c r="W13" s="49">
        <v>9.2777514080492818</v>
      </c>
      <c r="X13" s="49">
        <v>5.6306663504713788</v>
      </c>
      <c r="Y13" s="49">
        <v>6.1190697114270556</v>
      </c>
      <c r="Z13" s="49">
        <v>4.0894252313569881</v>
      </c>
      <c r="AA13" s="49">
        <v>5.3460938405635661</v>
      </c>
    </row>
    <row r="14" spans="1:27" ht="15" customHeight="1" x14ac:dyDescent="0.2">
      <c r="A14" s="48">
        <v>39387</v>
      </c>
      <c r="B14" s="49">
        <v>5.7721540695600462</v>
      </c>
      <c r="C14" s="49">
        <v>6.8531081227889912</v>
      </c>
      <c r="D14" s="49">
        <v>3.8721187666862509</v>
      </c>
      <c r="E14" s="49">
        <v>9.6802140203946809</v>
      </c>
      <c r="F14" s="49">
        <v>4.1216426799032666</v>
      </c>
      <c r="G14" s="49">
        <v>6.3778786161231293</v>
      </c>
      <c r="H14" s="49">
        <v>3.6699574978234391</v>
      </c>
      <c r="I14" s="49">
        <v>4.1667988577537738</v>
      </c>
      <c r="J14" s="40"/>
      <c r="K14" s="49">
        <v>6.959501590681894</v>
      </c>
      <c r="L14" s="49">
        <v>8.1116374227814152</v>
      </c>
      <c r="M14" s="49">
        <v>6.2746939190250464</v>
      </c>
      <c r="N14" s="49">
        <v>10.30130350047668</v>
      </c>
      <c r="O14" s="49">
        <v>6.6666659958617327</v>
      </c>
      <c r="P14" s="49">
        <v>6.3669719531685622</v>
      </c>
      <c r="Q14" s="49">
        <v>5.650808625411246</v>
      </c>
      <c r="R14" s="49">
        <v>5.9870511780156033</v>
      </c>
      <c r="S14" s="40"/>
      <c r="T14" s="49">
        <v>6.1826987123627548</v>
      </c>
      <c r="U14" s="49">
        <v>7.4949962968556632</v>
      </c>
      <c r="V14" s="49">
        <v>4.2144916084054129</v>
      </c>
      <c r="W14" s="49">
        <v>10.10241141521286</v>
      </c>
      <c r="X14" s="49">
        <v>6.0743721692783073</v>
      </c>
      <c r="Y14" s="49">
        <v>6.3710258181013</v>
      </c>
      <c r="Z14" s="49">
        <v>3.8482048295952538</v>
      </c>
      <c r="AA14" s="49">
        <v>4.8234025076539213</v>
      </c>
    </row>
    <row r="15" spans="1:27" ht="15" customHeight="1" x14ac:dyDescent="0.2">
      <c r="A15" s="48">
        <v>39479</v>
      </c>
      <c r="B15" s="49">
        <v>4.5624882352830296</v>
      </c>
      <c r="C15" s="49">
        <v>5.8484698339861714</v>
      </c>
      <c r="D15" s="49">
        <v>3.6185179542904038</v>
      </c>
      <c r="E15" s="49">
        <v>8.9137260619862015</v>
      </c>
      <c r="F15" s="49">
        <v>5.0223435313711402</v>
      </c>
      <c r="G15" s="49">
        <v>4.4451665612516083</v>
      </c>
      <c r="H15" s="49">
        <v>3.2791508802743992</v>
      </c>
      <c r="I15" s="49">
        <v>4.0359378084381934</v>
      </c>
      <c r="J15" s="40"/>
      <c r="K15" s="49">
        <v>6.4331702768925778</v>
      </c>
      <c r="L15" s="49">
        <v>7.3764516865033203</v>
      </c>
      <c r="M15" s="49">
        <v>5.6758103256274994</v>
      </c>
      <c r="N15" s="49">
        <v>9.4905303341402938</v>
      </c>
      <c r="O15" s="49">
        <v>5.8476727966862354</v>
      </c>
      <c r="P15" s="49">
        <v>6.3361188948039899</v>
      </c>
      <c r="Q15" s="49">
        <v>4.4947652481045326</v>
      </c>
      <c r="R15" s="49">
        <v>5.5796308214012234</v>
      </c>
      <c r="S15" s="40"/>
      <c r="T15" s="49">
        <v>5.2047882053254648</v>
      </c>
      <c r="U15" s="49">
        <v>6.6348050530266249</v>
      </c>
      <c r="V15" s="49">
        <v>3.9054438139242151</v>
      </c>
      <c r="W15" s="49">
        <v>9.3075392933410601</v>
      </c>
      <c r="X15" s="49">
        <v>5.6429307881419426</v>
      </c>
      <c r="Y15" s="49">
        <v>5.5996983387202679</v>
      </c>
      <c r="Z15" s="49">
        <v>3.3936353372500192</v>
      </c>
      <c r="AA15" s="49">
        <v>4.5943455559567736</v>
      </c>
    </row>
    <row r="16" spans="1:27" ht="15" customHeight="1" x14ac:dyDescent="0.2">
      <c r="A16" s="48">
        <v>39569</v>
      </c>
      <c r="B16" s="49">
        <v>5.0214387781374974</v>
      </c>
      <c r="C16" s="49">
        <v>6.7490608060342501</v>
      </c>
      <c r="D16" s="49">
        <v>3.7931557484184428</v>
      </c>
      <c r="E16" s="49">
        <v>9.9903077789256365</v>
      </c>
      <c r="F16" s="49">
        <v>4.8835974913019733</v>
      </c>
      <c r="G16" s="49">
        <v>4.826422618293531</v>
      </c>
      <c r="H16" s="49">
        <v>3.3074348884731721</v>
      </c>
      <c r="I16" s="49">
        <v>4.4360621282376744</v>
      </c>
      <c r="J16" s="40"/>
      <c r="K16" s="49">
        <v>5.5790269802858443</v>
      </c>
      <c r="L16" s="49">
        <v>8.4622153100398698</v>
      </c>
      <c r="M16" s="49">
        <v>4.1005440069768904</v>
      </c>
      <c r="N16" s="49">
        <v>9.393317457182226</v>
      </c>
      <c r="O16" s="49">
        <v>5.8927994518631159</v>
      </c>
      <c r="P16" s="49">
        <v>5.4346180783062543</v>
      </c>
      <c r="Q16" s="49">
        <v>3.2557080148942341</v>
      </c>
      <c r="R16" s="49">
        <v>6.768462272471937</v>
      </c>
      <c r="S16" s="40"/>
      <c r="T16" s="49">
        <v>5.2135470439569831</v>
      </c>
      <c r="U16" s="49">
        <v>7.6306488387970797</v>
      </c>
      <c r="V16" s="49">
        <v>3.8343031494294659</v>
      </c>
      <c r="W16" s="49">
        <v>9.5744820743728614</v>
      </c>
      <c r="X16" s="49">
        <v>5.6549844428933493</v>
      </c>
      <c r="Y16" s="49">
        <v>5.1935657363422942</v>
      </c>
      <c r="Z16" s="49">
        <v>3.302110723388096</v>
      </c>
      <c r="AA16" s="49">
        <v>5.2603323437718164</v>
      </c>
    </row>
    <row r="17" spans="1:27" ht="15" customHeight="1" x14ac:dyDescent="0.2">
      <c r="A17" s="48">
        <v>39661</v>
      </c>
      <c r="B17" s="49">
        <v>4.73452132801334</v>
      </c>
      <c r="C17" s="49">
        <v>6.0273143734612109</v>
      </c>
      <c r="D17" s="49">
        <v>3.0555355738868539</v>
      </c>
      <c r="E17" s="49">
        <v>9.2643435527047053</v>
      </c>
      <c r="F17" s="49">
        <v>6.251255199595902</v>
      </c>
      <c r="G17" s="49">
        <v>4.5394444195211028</v>
      </c>
      <c r="H17" s="49">
        <v>3.3897903639776552</v>
      </c>
      <c r="I17" s="49">
        <v>3.5943681030329229</v>
      </c>
      <c r="J17" s="40"/>
      <c r="K17" s="49">
        <v>7.0203575838030687</v>
      </c>
      <c r="L17" s="49">
        <v>8.1583225737003513</v>
      </c>
      <c r="M17" s="49">
        <v>5.5021492578526834</v>
      </c>
      <c r="N17" s="49">
        <v>9.0504767182770571</v>
      </c>
      <c r="O17" s="49">
        <v>6.311081989185066</v>
      </c>
      <c r="P17" s="49">
        <v>6.2278269937086677</v>
      </c>
      <c r="Q17" s="49">
        <v>3.690846828277015</v>
      </c>
      <c r="R17" s="49">
        <v>6.1187957411662177</v>
      </c>
      <c r="S17" s="40"/>
      <c r="T17" s="49">
        <v>5.5221268877019387</v>
      </c>
      <c r="U17" s="49">
        <v>7.1307979997678466</v>
      </c>
      <c r="V17" s="49">
        <v>3.3807793810353348</v>
      </c>
      <c r="W17" s="49">
        <v>9.1167688047573545</v>
      </c>
      <c r="X17" s="49">
        <v>6.2968333697238279</v>
      </c>
      <c r="Y17" s="49">
        <v>5.5838416387548353</v>
      </c>
      <c r="Z17" s="49">
        <v>3.4205490653591548</v>
      </c>
      <c r="AA17" s="49">
        <v>4.4985069399546029</v>
      </c>
    </row>
    <row r="18" spans="1:27" ht="15" customHeight="1" x14ac:dyDescent="0.2">
      <c r="A18" s="48">
        <v>39753</v>
      </c>
      <c r="B18" s="49">
        <v>4.6289873037271718</v>
      </c>
      <c r="C18" s="49">
        <v>7.4655360466006018</v>
      </c>
      <c r="D18" s="49">
        <v>2.5118316900979529</v>
      </c>
      <c r="E18" s="49">
        <v>9.0043879743403785</v>
      </c>
      <c r="F18" s="49">
        <v>4.0904214885928996</v>
      </c>
      <c r="G18" s="49">
        <v>4.5351051189441121</v>
      </c>
      <c r="H18" s="49">
        <v>4.3557578516341966</v>
      </c>
      <c r="I18" s="49">
        <v>4.2198261880375716</v>
      </c>
      <c r="J18" s="40"/>
      <c r="K18" s="49">
        <v>5.2326567347643698</v>
      </c>
      <c r="L18" s="49">
        <v>8.3161800833700283</v>
      </c>
      <c r="M18" s="49">
        <v>4.6772445608179094</v>
      </c>
      <c r="N18" s="49">
        <v>9.042677858219955</v>
      </c>
      <c r="O18" s="49">
        <v>6.6486376224446264</v>
      </c>
      <c r="P18" s="49">
        <v>5.6704724492476783</v>
      </c>
      <c r="Q18" s="49">
        <v>3.0749111802755729</v>
      </c>
      <c r="R18" s="49">
        <v>5.9510365972386117</v>
      </c>
      <c r="S18" s="40"/>
      <c r="T18" s="49">
        <v>4.8390881038780229</v>
      </c>
      <c r="U18" s="49">
        <v>7.9040911722499798</v>
      </c>
      <c r="V18" s="49">
        <v>2.804105835526379</v>
      </c>
      <c r="W18" s="49">
        <v>9.0303588988718797</v>
      </c>
      <c r="X18" s="49">
        <v>6.0254625079415378</v>
      </c>
      <c r="Y18" s="49">
        <v>5.2515880395197829</v>
      </c>
      <c r="Z18" s="49">
        <v>4.2264905631491994</v>
      </c>
      <c r="AA18" s="49">
        <v>4.8414127713882209</v>
      </c>
    </row>
    <row r="19" spans="1:27" ht="15" customHeight="1" x14ac:dyDescent="0.2">
      <c r="A19" s="48">
        <v>39845</v>
      </c>
      <c r="B19" s="49">
        <v>5.3277779705734609</v>
      </c>
      <c r="C19" s="49">
        <v>5.5580269183657123</v>
      </c>
      <c r="D19" s="49">
        <v>3.1232703276136609</v>
      </c>
      <c r="E19" s="49">
        <v>8.848333942347681</v>
      </c>
      <c r="F19" s="49">
        <v>3.6376176817503119</v>
      </c>
      <c r="G19" s="49">
        <v>4.9635874967658804</v>
      </c>
      <c r="H19" s="49">
        <v>3.8967761356973858</v>
      </c>
      <c r="I19" s="49">
        <v>4.5867129141215353</v>
      </c>
      <c r="J19" s="40"/>
      <c r="K19" s="49">
        <v>5.4808094761999877</v>
      </c>
      <c r="L19" s="49">
        <v>8.1619077000909872</v>
      </c>
      <c r="M19" s="49">
        <v>5.16468485551668</v>
      </c>
      <c r="N19" s="49">
        <v>8.1716119987990012</v>
      </c>
      <c r="O19" s="49">
        <v>5.5410508197098434</v>
      </c>
      <c r="P19" s="49">
        <v>5.7194494924096402</v>
      </c>
      <c r="Q19" s="49">
        <v>8.6623772155923451</v>
      </c>
      <c r="R19" s="49">
        <v>6.774480920621567</v>
      </c>
      <c r="S19" s="40"/>
      <c r="T19" s="49">
        <v>5.3801016510350523</v>
      </c>
      <c r="U19" s="49">
        <v>6.8802689901389273</v>
      </c>
      <c r="V19" s="49">
        <v>3.409978703606984</v>
      </c>
      <c r="W19" s="49">
        <v>8.3712159543985312</v>
      </c>
      <c r="X19" s="49">
        <v>5.0836860421842189</v>
      </c>
      <c r="Y19" s="49">
        <v>5.4468792247072884</v>
      </c>
      <c r="Z19" s="49">
        <v>4.3260193106255853</v>
      </c>
      <c r="AA19" s="49">
        <v>5.3781349131203164</v>
      </c>
    </row>
    <row r="20" spans="1:27" ht="15" customHeight="1" x14ac:dyDescent="0.2">
      <c r="A20" s="48">
        <v>39934</v>
      </c>
      <c r="B20" s="49">
        <v>4.8771128035189566</v>
      </c>
      <c r="C20" s="49">
        <v>6.6369064799570969</v>
      </c>
      <c r="D20" s="49">
        <v>3.2007116608206099</v>
      </c>
      <c r="E20" s="49">
        <v>8.6607965347092914</v>
      </c>
      <c r="F20" s="49">
        <v>4.5055360998105423</v>
      </c>
      <c r="G20" s="49">
        <v>4.749902158184736</v>
      </c>
      <c r="H20" s="49">
        <v>3.6376234096757432</v>
      </c>
      <c r="I20" s="49">
        <v>4.4681400006432312</v>
      </c>
      <c r="J20" s="40"/>
      <c r="K20" s="49">
        <v>5.8961566224371857</v>
      </c>
      <c r="L20" s="49">
        <v>8.922974092398773</v>
      </c>
      <c r="M20" s="49">
        <v>4.2022043868636461</v>
      </c>
      <c r="N20" s="49">
        <v>8.6472707162787952</v>
      </c>
      <c r="O20" s="49">
        <v>5.920446535651112</v>
      </c>
      <c r="P20" s="49">
        <v>5.4301425009544708</v>
      </c>
      <c r="Q20" s="49">
        <v>8.8176320077688182</v>
      </c>
      <c r="R20" s="49">
        <v>5.9229646256280697</v>
      </c>
      <c r="S20" s="40"/>
      <c r="T20" s="49">
        <v>5.2297457056780852</v>
      </c>
      <c r="U20" s="49">
        <v>7.8184484312789726</v>
      </c>
      <c r="V20" s="49">
        <v>3.3424267824391092</v>
      </c>
      <c r="W20" s="49">
        <v>8.6514470756947244</v>
      </c>
      <c r="X20" s="49">
        <v>5.5801249340311809</v>
      </c>
      <c r="Y20" s="49">
        <v>5.1789700665075893</v>
      </c>
      <c r="Z20" s="49">
        <v>4.0409221776229902</v>
      </c>
      <c r="AA20" s="49">
        <v>4.9924093408412782</v>
      </c>
    </row>
    <row r="21" spans="1:27" ht="15" customHeight="1" x14ac:dyDescent="0.2">
      <c r="A21" s="48">
        <v>40026</v>
      </c>
      <c r="B21" s="49">
        <v>5.3919747226231154</v>
      </c>
      <c r="C21" s="49">
        <v>6.6922836514957771</v>
      </c>
      <c r="D21" s="49">
        <v>3.0939033692496309</v>
      </c>
      <c r="E21" s="49">
        <v>6.4712219937245017</v>
      </c>
      <c r="F21" s="49">
        <v>4.0875053015471217</v>
      </c>
      <c r="G21" s="49">
        <v>5.3852587090439252</v>
      </c>
      <c r="H21" s="49">
        <v>3.2409615458863832</v>
      </c>
      <c r="I21" s="49">
        <v>3.5639182654855741</v>
      </c>
      <c r="J21" s="40"/>
      <c r="K21" s="49">
        <v>4.634242382354568</v>
      </c>
      <c r="L21" s="49">
        <v>8.0395156302690705</v>
      </c>
      <c r="M21" s="49">
        <v>4.3813396171066321</v>
      </c>
      <c r="N21" s="49">
        <v>7.8748263578990372</v>
      </c>
      <c r="O21" s="49">
        <v>6.1502461817488108</v>
      </c>
      <c r="P21" s="49">
        <v>6.3444106051971749</v>
      </c>
      <c r="Q21" s="49">
        <v>9.2532657258427697</v>
      </c>
      <c r="R21" s="49">
        <v>4.9005977600973489</v>
      </c>
      <c r="S21" s="40"/>
      <c r="T21" s="49">
        <v>5.1365157783315043</v>
      </c>
      <c r="U21" s="49">
        <v>7.395049550319861</v>
      </c>
      <c r="V21" s="49">
        <v>3.2721472401532088</v>
      </c>
      <c r="W21" s="49">
        <v>7.4468839021158804</v>
      </c>
      <c r="X21" s="49">
        <v>5.6421144998393391</v>
      </c>
      <c r="Y21" s="49">
        <v>5.9724882713704162</v>
      </c>
      <c r="Z21" s="49">
        <v>3.7686487656240351</v>
      </c>
      <c r="AA21" s="49">
        <v>4.0248108066896222</v>
      </c>
    </row>
    <row r="22" spans="1:27" ht="15" customHeight="1" x14ac:dyDescent="0.2">
      <c r="A22" s="48">
        <v>40118</v>
      </c>
      <c r="B22" s="49">
        <v>5.0680549995293038</v>
      </c>
      <c r="C22" s="49">
        <v>6.5272836765358662</v>
      </c>
      <c r="D22" s="49">
        <v>3.7210512660710959</v>
      </c>
      <c r="E22" s="49">
        <v>8.2661788149485584</v>
      </c>
      <c r="F22" s="49">
        <v>4.140471526721651</v>
      </c>
      <c r="G22" s="49">
        <v>4.9071963327939239</v>
      </c>
      <c r="H22" s="49">
        <v>4.1959075367302514</v>
      </c>
      <c r="I22" s="49">
        <v>4.3576241451352784</v>
      </c>
      <c r="J22" s="40"/>
      <c r="K22" s="49">
        <v>6.0160577701299713</v>
      </c>
      <c r="L22" s="49">
        <v>8.5957511511686082</v>
      </c>
      <c r="M22" s="49">
        <v>6.6012070718647102</v>
      </c>
      <c r="N22" s="49">
        <v>7.7816455705091734</v>
      </c>
      <c r="O22" s="49">
        <v>6.5459044138714217</v>
      </c>
      <c r="P22" s="49">
        <v>6.8185935254071932</v>
      </c>
      <c r="Q22" s="49">
        <v>7.6055832106928873</v>
      </c>
      <c r="R22" s="49">
        <v>6.3487903394690512</v>
      </c>
      <c r="S22" s="40"/>
      <c r="T22" s="49">
        <v>5.4044427972306828</v>
      </c>
      <c r="U22" s="49">
        <v>7.5861307621098941</v>
      </c>
      <c r="V22" s="49">
        <v>4.102603150053203</v>
      </c>
      <c r="W22" s="49">
        <v>7.9309025811675014</v>
      </c>
      <c r="X22" s="49">
        <v>5.9596722403651423</v>
      </c>
      <c r="Y22" s="49">
        <v>6.0879789982261991</v>
      </c>
      <c r="Z22" s="49">
        <v>4.4790376458818004</v>
      </c>
      <c r="AA22" s="49">
        <v>5.0637357134151966</v>
      </c>
    </row>
    <row r="23" spans="1:27" ht="15" customHeight="1" x14ac:dyDescent="0.2">
      <c r="A23" s="48">
        <v>40210</v>
      </c>
      <c r="B23" s="49">
        <v>5.4647223976721806</v>
      </c>
      <c r="C23" s="49">
        <v>6.0689166414625211</v>
      </c>
      <c r="D23" s="49">
        <v>3.427842680105865</v>
      </c>
      <c r="E23" s="49">
        <v>6.3574235282184484</v>
      </c>
      <c r="F23" s="49">
        <v>3.7114251067769359</v>
      </c>
      <c r="G23" s="49">
        <v>4.9963326382534721</v>
      </c>
      <c r="H23" s="49">
        <v>3.8085026923625982</v>
      </c>
      <c r="I23" s="49">
        <v>4.496909926185146</v>
      </c>
      <c r="J23" s="40"/>
      <c r="K23" s="49">
        <v>5.8741900517028167</v>
      </c>
      <c r="L23" s="49">
        <v>7.6006607189678874</v>
      </c>
      <c r="M23" s="49">
        <v>5.2510776503422569</v>
      </c>
      <c r="N23" s="49">
        <v>8.6653039841448614</v>
      </c>
      <c r="O23" s="49">
        <v>5.9601909231923402</v>
      </c>
      <c r="P23" s="49">
        <v>5.4508131260447001</v>
      </c>
      <c r="Q23" s="49">
        <v>5.4855339130216718</v>
      </c>
      <c r="R23" s="49">
        <v>7.0568470595304591</v>
      </c>
      <c r="S23" s="40"/>
      <c r="T23" s="49">
        <v>5.602345889582157</v>
      </c>
      <c r="U23" s="49">
        <v>6.8562075809916276</v>
      </c>
      <c r="V23" s="49">
        <v>3.67388605045719</v>
      </c>
      <c r="W23" s="49">
        <v>7.9505758610607353</v>
      </c>
      <c r="X23" s="49">
        <v>5.4168810240915288</v>
      </c>
      <c r="Y23" s="49">
        <v>5.2829509511390729</v>
      </c>
      <c r="Z23" s="49">
        <v>3.9653554911771041</v>
      </c>
      <c r="AA23" s="49">
        <v>5.3726843957343018</v>
      </c>
    </row>
    <row r="24" spans="1:27" ht="15" customHeight="1" x14ac:dyDescent="0.2">
      <c r="A24" s="48">
        <v>40299</v>
      </c>
      <c r="B24" s="49">
        <v>5.8985048578103934</v>
      </c>
      <c r="C24" s="49">
        <v>6.9576834304910964</v>
      </c>
      <c r="D24" s="49">
        <v>3.54457100082334</v>
      </c>
      <c r="E24" s="49">
        <v>8.0664038656115729</v>
      </c>
      <c r="F24" s="49">
        <v>3.4938228092213048</v>
      </c>
      <c r="G24" s="49">
        <v>6.3391760659304799</v>
      </c>
      <c r="H24" s="49">
        <v>3.6122089308530478</v>
      </c>
      <c r="I24" s="49">
        <v>4.6784596730877741</v>
      </c>
      <c r="J24" s="40"/>
      <c r="K24" s="49">
        <v>6.5337830852936154</v>
      </c>
      <c r="L24" s="49">
        <v>8.3781111875228298</v>
      </c>
      <c r="M24" s="49">
        <v>7.5632689141215774</v>
      </c>
      <c r="N24" s="49">
        <v>8.3958797524226068</v>
      </c>
      <c r="O24" s="49">
        <v>6.0064111321637244</v>
      </c>
      <c r="P24" s="49">
        <v>6.1474598560288793</v>
      </c>
      <c r="Q24" s="49">
        <v>4.1453469898421549</v>
      </c>
      <c r="R24" s="49">
        <v>6.7691853731296323</v>
      </c>
      <c r="S24" s="40"/>
      <c r="T24" s="49">
        <v>6.1133628872430972</v>
      </c>
      <c r="U24" s="49">
        <v>7.7041689210639879</v>
      </c>
      <c r="V24" s="49">
        <v>4.0995253571476358</v>
      </c>
      <c r="W24" s="49">
        <v>8.2925251055309417</v>
      </c>
      <c r="X24" s="49">
        <v>5.383425413272624</v>
      </c>
      <c r="Y24" s="49">
        <v>6.219126311238159</v>
      </c>
      <c r="Z24" s="49">
        <v>3.6586243903350999</v>
      </c>
      <c r="AA24" s="49">
        <v>5.4175625279146207</v>
      </c>
    </row>
    <row r="25" spans="1:27" ht="15" customHeight="1" x14ac:dyDescent="0.2">
      <c r="A25" s="48">
        <v>40391</v>
      </c>
      <c r="B25" s="49">
        <v>5.1368006709089542</v>
      </c>
      <c r="C25" s="49">
        <v>6.8182751261763324</v>
      </c>
      <c r="D25" s="49">
        <v>3.3639137872658971</v>
      </c>
      <c r="E25" s="49">
        <v>7.4522487105362734</v>
      </c>
      <c r="F25" s="49">
        <v>3.795383273908099</v>
      </c>
      <c r="G25" s="49">
        <v>5.5174196859434632</v>
      </c>
      <c r="H25" s="49">
        <v>3.195394731413979</v>
      </c>
      <c r="I25" s="49">
        <v>4.2869359541055934</v>
      </c>
      <c r="J25" s="40"/>
      <c r="K25" s="49">
        <v>5.3765170537734397</v>
      </c>
      <c r="L25" s="49">
        <v>7.7466855922412394</v>
      </c>
      <c r="M25" s="49">
        <v>8.1123838568357165</v>
      </c>
      <c r="N25" s="49">
        <v>8.8074142231410217</v>
      </c>
      <c r="O25" s="49">
        <v>5.7957911370237731</v>
      </c>
      <c r="P25" s="49">
        <v>6.0063723448007407</v>
      </c>
      <c r="Q25" s="49">
        <v>4.4051585404497837</v>
      </c>
      <c r="R25" s="49">
        <v>6.3798829564787649</v>
      </c>
      <c r="S25" s="40"/>
      <c r="T25" s="49">
        <v>5.2183060136909081</v>
      </c>
      <c r="U25" s="49">
        <v>7.3103657875123433</v>
      </c>
      <c r="V25" s="49">
        <v>3.979059445909523</v>
      </c>
      <c r="W25" s="49">
        <v>8.3877151500932516</v>
      </c>
      <c r="X25" s="49">
        <v>5.2929117653355622</v>
      </c>
      <c r="Y25" s="49">
        <v>5.8210312571039609</v>
      </c>
      <c r="Z25" s="49">
        <v>3.3064441366854349</v>
      </c>
      <c r="AA25" s="49">
        <v>4.9864070095103363</v>
      </c>
    </row>
    <row r="26" spans="1:27" ht="15" customHeight="1" x14ac:dyDescent="0.2">
      <c r="A26" s="48">
        <v>40483</v>
      </c>
      <c r="B26" s="49">
        <v>5.3675229349025546</v>
      </c>
      <c r="C26" s="49">
        <v>6.8688937645930714</v>
      </c>
      <c r="D26" s="49">
        <v>3.0434655664881589</v>
      </c>
      <c r="E26" s="49">
        <v>7.1106238979771446</v>
      </c>
      <c r="F26" s="49">
        <v>4.4735139153848724</v>
      </c>
      <c r="G26" s="49">
        <v>5.4330416346145674</v>
      </c>
      <c r="H26" s="49">
        <v>3.1801869640874729</v>
      </c>
      <c r="I26" s="49">
        <v>5.1163664339141022</v>
      </c>
      <c r="J26" s="40"/>
      <c r="K26" s="49">
        <v>5.2507640624825189</v>
      </c>
      <c r="L26" s="49">
        <v>7.3565475559782172</v>
      </c>
      <c r="M26" s="49">
        <v>7.3467262790840397</v>
      </c>
      <c r="N26" s="49">
        <v>8.8848190577379285</v>
      </c>
      <c r="O26" s="49">
        <v>6.2858736065093161</v>
      </c>
      <c r="P26" s="49">
        <v>5.5457206375679426</v>
      </c>
      <c r="Q26" s="49">
        <v>4.2613754854703734</v>
      </c>
      <c r="R26" s="49">
        <v>6.7996322572562979</v>
      </c>
      <c r="S26" s="40"/>
      <c r="T26" s="49">
        <v>5.3281450568189941</v>
      </c>
      <c r="U26" s="49">
        <v>7.127100303997187</v>
      </c>
      <c r="V26" s="49">
        <v>3.5991481467301689</v>
      </c>
      <c r="W26" s="49">
        <v>8.342010916353253</v>
      </c>
      <c r="X26" s="49">
        <v>5.8266463058347018</v>
      </c>
      <c r="Y26" s="49">
        <v>5.5027034686707497</v>
      </c>
      <c r="Z26" s="49">
        <v>3.2878904296745661</v>
      </c>
      <c r="AA26" s="49">
        <v>5.6699900888394943</v>
      </c>
    </row>
    <row r="27" spans="1:27" ht="15" customHeight="1" x14ac:dyDescent="0.2">
      <c r="A27" s="48">
        <v>40575</v>
      </c>
      <c r="B27" s="49">
        <v>4.359248714488702</v>
      </c>
      <c r="C27" s="49">
        <v>6.3152061940473398</v>
      </c>
      <c r="D27" s="49">
        <v>3.5141901500583379</v>
      </c>
      <c r="E27" s="49">
        <v>9.1796100835024355</v>
      </c>
      <c r="F27" s="49">
        <v>4.362147243219181</v>
      </c>
      <c r="G27" s="49">
        <v>5.2065093087602881</v>
      </c>
      <c r="H27" s="49">
        <v>3.0545964143049602</v>
      </c>
      <c r="I27" s="49">
        <v>4.223445578256154</v>
      </c>
      <c r="J27" s="40"/>
      <c r="K27" s="49">
        <v>5.3192679776664349</v>
      </c>
      <c r="L27" s="49">
        <v>7.0643083653023906</v>
      </c>
      <c r="M27" s="49">
        <v>7.5882934697968194</v>
      </c>
      <c r="N27" s="49">
        <v>9.3446559847641826</v>
      </c>
      <c r="O27" s="49">
        <v>5.1365215570356719</v>
      </c>
      <c r="P27" s="49">
        <v>6.1891943558143723</v>
      </c>
      <c r="Q27" s="49">
        <v>4.6495851388562874</v>
      </c>
      <c r="R27" s="49">
        <v>6.4414030929692538</v>
      </c>
      <c r="S27" s="40"/>
      <c r="T27" s="49">
        <v>4.6935014802601946</v>
      </c>
      <c r="U27" s="49">
        <v>6.703223267841528</v>
      </c>
      <c r="V27" s="49">
        <v>4.0684736914451047</v>
      </c>
      <c r="W27" s="49">
        <v>9.2932152985373033</v>
      </c>
      <c r="X27" s="49">
        <v>4.9380902222028986</v>
      </c>
      <c r="Y27" s="49">
        <v>5.8187364831336907</v>
      </c>
      <c r="Z27" s="49">
        <v>3.2194683933009571</v>
      </c>
      <c r="AA27" s="49">
        <v>4.9768855487467096</v>
      </c>
    </row>
    <row r="28" spans="1:27" ht="15" customHeight="1" x14ac:dyDescent="0.2">
      <c r="A28" s="48">
        <v>40664</v>
      </c>
      <c r="B28" s="49">
        <v>4.8881766157530508</v>
      </c>
      <c r="C28" s="49">
        <v>6.9029097708753273</v>
      </c>
      <c r="D28" s="49">
        <v>2.6735608510335469</v>
      </c>
      <c r="E28" s="49">
        <v>10.127653378497101</v>
      </c>
      <c r="F28" s="49">
        <v>4.5649500525531286</v>
      </c>
      <c r="G28" s="49">
        <v>5.1410853717321157</v>
      </c>
      <c r="H28" s="49">
        <v>3.4494503443131812</v>
      </c>
      <c r="I28" s="49">
        <v>3.9215790160573691</v>
      </c>
      <c r="J28" s="40"/>
      <c r="K28" s="49">
        <v>5.744067511127712</v>
      </c>
      <c r="L28" s="49">
        <v>7.8730979830588836</v>
      </c>
      <c r="M28" s="49">
        <v>5.624976767360236</v>
      </c>
      <c r="N28" s="49">
        <v>8.5019329925460969</v>
      </c>
      <c r="O28" s="49">
        <v>5.4555868196931918</v>
      </c>
      <c r="P28" s="49">
        <v>5.3579761381723703</v>
      </c>
      <c r="Q28" s="49">
        <v>7.5148261053869767</v>
      </c>
      <c r="R28" s="49">
        <v>7.0585571646746077</v>
      </c>
      <c r="S28" s="40"/>
      <c r="T28" s="49">
        <v>5.1839352864269976</v>
      </c>
      <c r="U28" s="49">
        <v>7.4050749410249894</v>
      </c>
      <c r="V28" s="49">
        <v>3.052619470808664</v>
      </c>
      <c r="W28" s="49">
        <v>9.0265641267877665</v>
      </c>
      <c r="X28" s="49">
        <v>5.251405794521002</v>
      </c>
      <c r="Y28" s="49">
        <v>5.2739735313849758</v>
      </c>
      <c r="Z28" s="49">
        <v>3.8645215341741821</v>
      </c>
      <c r="AA28" s="49">
        <v>4.9969172076246622</v>
      </c>
    </row>
    <row r="29" spans="1:27" ht="15" customHeight="1" x14ac:dyDescent="0.2">
      <c r="A29" s="48">
        <v>40756</v>
      </c>
      <c r="B29" s="49">
        <v>4.3868032613003116</v>
      </c>
      <c r="C29" s="49">
        <v>6.1552642603942322</v>
      </c>
      <c r="D29" s="49">
        <v>3.3929518716209119</v>
      </c>
      <c r="E29" s="49">
        <v>7.6273438939757172</v>
      </c>
      <c r="F29" s="49">
        <v>4.7527888781694418</v>
      </c>
      <c r="G29" s="49">
        <v>4.4331834180139449</v>
      </c>
      <c r="H29" s="49">
        <v>2.642474214946275</v>
      </c>
      <c r="I29" s="49">
        <v>3.4304979205215602</v>
      </c>
      <c r="J29" s="40"/>
      <c r="K29" s="49">
        <v>5.8315773489267766</v>
      </c>
      <c r="L29" s="49">
        <v>8.6439917210936308</v>
      </c>
      <c r="M29" s="49">
        <v>5.9226262944929591</v>
      </c>
      <c r="N29" s="49">
        <v>9.240770095186706</v>
      </c>
      <c r="O29" s="49">
        <v>5.6721786879667144</v>
      </c>
      <c r="P29" s="49">
        <v>5.2827299836731409</v>
      </c>
      <c r="Q29" s="49">
        <v>6.2731561910086802</v>
      </c>
      <c r="R29" s="49">
        <v>5.804626241104609</v>
      </c>
      <c r="S29" s="40"/>
      <c r="T29" s="49">
        <v>4.8970562653349816</v>
      </c>
      <c r="U29" s="49">
        <v>7.449301195206381</v>
      </c>
      <c r="V29" s="49">
        <v>3.722697772375025</v>
      </c>
      <c r="W29" s="49">
        <v>8.7297791055216276</v>
      </c>
      <c r="X29" s="49">
        <v>5.4522017851054194</v>
      </c>
      <c r="Y29" s="49">
        <v>4.9501186883590824</v>
      </c>
      <c r="Z29" s="49">
        <v>2.9794204860700799</v>
      </c>
      <c r="AA29" s="49">
        <v>4.2448283529298187</v>
      </c>
    </row>
    <row r="30" spans="1:27" ht="15" customHeight="1" x14ac:dyDescent="0.2">
      <c r="A30" s="48">
        <v>40848</v>
      </c>
      <c r="B30" s="49">
        <v>4.5886929614489782</v>
      </c>
      <c r="C30" s="49">
        <v>6.0466849088834147</v>
      </c>
      <c r="D30" s="49">
        <v>4.0065359694061939</v>
      </c>
      <c r="E30" s="49">
        <v>6.5986132498943046</v>
      </c>
      <c r="F30" s="49">
        <v>3.937211085740612</v>
      </c>
      <c r="G30" s="49">
        <v>5.9563205719151107</v>
      </c>
      <c r="H30" s="49">
        <v>2.659252718465543</v>
      </c>
      <c r="I30" s="49">
        <v>4.6751061838322379</v>
      </c>
      <c r="J30" s="40"/>
      <c r="K30" s="49">
        <v>5.4532571833436299</v>
      </c>
      <c r="L30" s="49">
        <v>8.0440352123450776</v>
      </c>
      <c r="M30" s="49">
        <v>6.5343135075185144</v>
      </c>
      <c r="N30" s="49">
        <v>8.0774266114133688</v>
      </c>
      <c r="O30" s="49">
        <v>6.3993560892627128</v>
      </c>
      <c r="P30" s="49">
        <v>6.3588067668688204</v>
      </c>
      <c r="Q30" s="49">
        <v>5.8704227158038673</v>
      </c>
      <c r="R30" s="49">
        <v>6.5223353646007869</v>
      </c>
      <c r="S30" s="40"/>
      <c r="T30" s="49">
        <v>4.8940562860244903</v>
      </c>
      <c r="U30" s="49">
        <v>7.1057220495707103</v>
      </c>
      <c r="V30" s="49">
        <v>4.3625275696240573</v>
      </c>
      <c r="W30" s="49">
        <v>7.6094771323074486</v>
      </c>
      <c r="X30" s="49">
        <v>5.8016894072892864</v>
      </c>
      <c r="Y30" s="49">
        <v>6.2051145030366968</v>
      </c>
      <c r="Z30" s="49">
        <v>2.930599281478445</v>
      </c>
      <c r="AA30" s="49">
        <v>5.304324268376563</v>
      </c>
    </row>
    <row r="31" spans="1:27" ht="15" customHeight="1" x14ac:dyDescent="0.2">
      <c r="A31" s="48">
        <v>40940</v>
      </c>
      <c r="B31" s="49">
        <v>4.4240035756194631</v>
      </c>
      <c r="C31" s="49">
        <v>5.7819590351135712</v>
      </c>
      <c r="D31" s="49">
        <v>3.0852091397773211</v>
      </c>
      <c r="E31" s="49">
        <v>6.3490736789064233</v>
      </c>
      <c r="F31" s="49">
        <v>4.0433803230453274</v>
      </c>
      <c r="G31" s="49">
        <v>4.9713523215396309</v>
      </c>
      <c r="H31" s="49">
        <v>2.6021861911073749</v>
      </c>
      <c r="I31" s="49">
        <v>4.3367884019312939</v>
      </c>
      <c r="J31" s="40"/>
      <c r="K31" s="49">
        <v>5.871288130923106</v>
      </c>
      <c r="L31" s="49">
        <v>7.0798259168411137</v>
      </c>
      <c r="M31" s="49">
        <v>2.763995222959887</v>
      </c>
      <c r="N31" s="49">
        <v>7.5026218419318269</v>
      </c>
      <c r="O31" s="49">
        <v>6.0648996575191596</v>
      </c>
      <c r="P31" s="49">
        <v>5.1400942800583964</v>
      </c>
      <c r="Q31" s="49">
        <v>3.878498648650536</v>
      </c>
      <c r="R31" s="49">
        <v>5.8930250096382117</v>
      </c>
      <c r="S31" s="40"/>
      <c r="T31" s="49">
        <v>4.9314795966180203</v>
      </c>
      <c r="U31" s="49">
        <v>6.4546183989686412</v>
      </c>
      <c r="V31" s="49">
        <v>3.039134758025559</v>
      </c>
      <c r="W31" s="49">
        <v>7.1312747562422718</v>
      </c>
      <c r="X31" s="49">
        <v>5.5701529573831499</v>
      </c>
      <c r="Y31" s="49">
        <v>5.0767339098626714</v>
      </c>
      <c r="Z31" s="49">
        <v>2.726267455753971</v>
      </c>
      <c r="AA31" s="49">
        <v>4.8584089135456212</v>
      </c>
    </row>
    <row r="32" spans="1:27" ht="15" customHeight="1" x14ac:dyDescent="0.2">
      <c r="A32" s="48">
        <v>41030</v>
      </c>
      <c r="B32" s="49">
        <v>4.7375521768642797</v>
      </c>
      <c r="C32" s="49">
        <v>6.4879100217435619</v>
      </c>
      <c r="D32" s="49">
        <v>3.1846525395687659</v>
      </c>
      <c r="E32" s="49">
        <v>7.0011234509627824</v>
      </c>
      <c r="F32" s="49">
        <v>4.269990202272882</v>
      </c>
      <c r="G32" s="49">
        <v>4.3583626962465027</v>
      </c>
      <c r="H32" s="49">
        <v>3.4565425079961631</v>
      </c>
      <c r="I32" s="49">
        <v>4.3564193543038501</v>
      </c>
      <c r="J32" s="40"/>
      <c r="K32" s="49">
        <v>5.0217599232550354</v>
      </c>
      <c r="L32" s="49">
        <v>7.3776679575999147</v>
      </c>
      <c r="M32" s="49">
        <v>4.4127836761845822</v>
      </c>
      <c r="N32" s="49">
        <v>7.3020704780307462</v>
      </c>
      <c r="O32" s="49">
        <v>5.4998824093295502</v>
      </c>
      <c r="P32" s="49">
        <v>5.5926340888540924</v>
      </c>
      <c r="Q32" s="49">
        <v>4.3465076047299416</v>
      </c>
      <c r="R32" s="49">
        <v>7.0034266094242534</v>
      </c>
      <c r="S32" s="40"/>
      <c r="T32" s="49">
        <v>4.836968610641434</v>
      </c>
      <c r="U32" s="49">
        <v>6.9533556279263902</v>
      </c>
      <c r="V32" s="49">
        <v>3.3568288630051728</v>
      </c>
      <c r="W32" s="49">
        <v>7.2055910620301074</v>
      </c>
      <c r="X32" s="49">
        <v>5.1956700449844258</v>
      </c>
      <c r="Y32" s="49">
        <v>5.130533580525162</v>
      </c>
      <c r="Z32" s="49">
        <v>3.534852296145417</v>
      </c>
      <c r="AA32" s="49">
        <v>5.2983779727316218</v>
      </c>
    </row>
    <row r="33" spans="1:27" ht="15" customHeight="1" x14ac:dyDescent="0.2">
      <c r="A33" s="48">
        <v>41122</v>
      </c>
      <c r="B33" s="49">
        <v>4.3654884654690589</v>
      </c>
      <c r="C33" s="49">
        <v>6.7230490621738177</v>
      </c>
      <c r="D33" s="49">
        <v>3.3210536956312979</v>
      </c>
      <c r="E33" s="49">
        <v>5.8437393126366848</v>
      </c>
      <c r="F33" s="49">
        <v>3.83336873650248</v>
      </c>
      <c r="G33" s="49">
        <v>4.7439421559101049</v>
      </c>
      <c r="H33" s="49">
        <v>2.7782166494317839</v>
      </c>
      <c r="I33" s="49">
        <v>3.8995088651303811</v>
      </c>
      <c r="J33" s="40"/>
      <c r="K33" s="49">
        <v>5.3367959016273074</v>
      </c>
      <c r="L33" s="49">
        <v>8.1230731143731276</v>
      </c>
      <c r="M33" s="49">
        <v>5.6881258761281881</v>
      </c>
      <c r="N33" s="49">
        <v>7.7136596557701873</v>
      </c>
      <c r="O33" s="49">
        <v>5.0691867180159953</v>
      </c>
      <c r="P33" s="49">
        <v>6.1688446258231862</v>
      </c>
      <c r="Q33" s="49">
        <v>4.7809457894897012</v>
      </c>
      <c r="R33" s="49">
        <v>6.8165610385293514</v>
      </c>
      <c r="S33" s="40"/>
      <c r="T33" s="49">
        <v>4.6980781847955919</v>
      </c>
      <c r="U33" s="49">
        <v>7.4525643647776461</v>
      </c>
      <c r="V33" s="49">
        <v>3.657876713998685</v>
      </c>
      <c r="W33" s="49">
        <v>7.1215213077333104</v>
      </c>
      <c r="X33" s="49">
        <v>4.7742370078384466</v>
      </c>
      <c r="Y33" s="49">
        <v>5.623767660787828</v>
      </c>
      <c r="Z33" s="49">
        <v>2.9361276998147909</v>
      </c>
      <c r="AA33" s="49">
        <v>4.9505898155641894</v>
      </c>
    </row>
    <row r="34" spans="1:27" ht="15" customHeight="1" x14ac:dyDescent="0.2">
      <c r="A34" s="48">
        <v>41214</v>
      </c>
      <c r="B34" s="49">
        <v>4.8198510654634008</v>
      </c>
      <c r="C34" s="49">
        <v>7.6313239397756361</v>
      </c>
      <c r="D34" s="49">
        <v>3.2178377135487821</v>
      </c>
      <c r="E34" s="49">
        <v>5.9351353663615232</v>
      </c>
      <c r="F34" s="49">
        <v>4.0383096064486503</v>
      </c>
      <c r="G34" s="49">
        <v>5.3903547563925489</v>
      </c>
      <c r="H34" s="49">
        <v>2.9736312723006941</v>
      </c>
      <c r="I34" s="49">
        <v>4.2606464016146788</v>
      </c>
      <c r="J34" s="40"/>
      <c r="K34" s="49">
        <v>5.4919099995548422</v>
      </c>
      <c r="L34" s="49">
        <v>7.6145645542093909</v>
      </c>
      <c r="M34" s="49">
        <v>5.4295904402318023</v>
      </c>
      <c r="N34" s="49">
        <v>8.3057226944348308</v>
      </c>
      <c r="O34" s="49">
        <v>5.7936956579998142</v>
      </c>
      <c r="P34" s="49">
        <v>6.1470884598646931</v>
      </c>
      <c r="Q34" s="49">
        <v>5.0641190742720079</v>
      </c>
      <c r="R34" s="49">
        <v>5.6399524161993027</v>
      </c>
      <c r="S34" s="40"/>
      <c r="T34" s="49">
        <v>5.0540317896623579</v>
      </c>
      <c r="U34" s="49">
        <v>7.6225996313035118</v>
      </c>
      <c r="V34" s="49">
        <v>3.5264867137953102</v>
      </c>
      <c r="W34" s="49">
        <v>7.5371045505780483</v>
      </c>
      <c r="X34" s="49">
        <v>5.3694676604476461</v>
      </c>
      <c r="Y34" s="49">
        <v>5.8699511212500877</v>
      </c>
      <c r="Z34" s="49">
        <v>3.17252983618536</v>
      </c>
      <c r="AA34" s="49">
        <v>4.7522544777227846</v>
      </c>
    </row>
    <row r="35" spans="1:27" ht="15" customHeight="1" x14ac:dyDescent="0.2">
      <c r="A35" s="48">
        <v>41306</v>
      </c>
      <c r="B35" s="49">
        <v>4.6168005455955656</v>
      </c>
      <c r="C35" s="49">
        <v>6.3626212683721306</v>
      </c>
      <c r="D35" s="49">
        <v>2.7831827339857149</v>
      </c>
      <c r="E35" s="49">
        <v>7.1818301532916227</v>
      </c>
      <c r="F35" s="49">
        <v>3.7141348662640681</v>
      </c>
      <c r="G35" s="49">
        <v>3.7599414804270408</v>
      </c>
      <c r="H35" s="49">
        <v>2.2513236880232199</v>
      </c>
      <c r="I35" s="49">
        <v>3.959935399064809</v>
      </c>
      <c r="J35" s="40"/>
      <c r="K35" s="49">
        <v>5.6262951712253404</v>
      </c>
      <c r="L35" s="49">
        <v>7.0959011377739216</v>
      </c>
      <c r="M35" s="49">
        <v>6.1946466234278494</v>
      </c>
      <c r="N35" s="49">
        <v>7.3931793404896284</v>
      </c>
      <c r="O35" s="49">
        <v>4.7374536585230844</v>
      </c>
      <c r="P35" s="49">
        <v>6.14314236557016</v>
      </c>
      <c r="Q35" s="49">
        <v>4.0412022072801044</v>
      </c>
      <c r="R35" s="49">
        <v>6.3612909973564209</v>
      </c>
      <c r="S35" s="40"/>
      <c r="T35" s="49">
        <v>4.9670864336431997</v>
      </c>
      <c r="U35" s="49">
        <v>6.7477359311201832</v>
      </c>
      <c r="V35" s="49">
        <v>3.2668856334601042</v>
      </c>
      <c r="W35" s="49">
        <v>7.3273893178340277</v>
      </c>
      <c r="X35" s="49">
        <v>4.4901695151590006</v>
      </c>
      <c r="Y35" s="49">
        <v>5.2113878406478662</v>
      </c>
      <c r="Z35" s="49">
        <v>2.4042979775936129</v>
      </c>
      <c r="AA35" s="49">
        <v>4.7935682734988232</v>
      </c>
    </row>
    <row r="36" spans="1:27" ht="15" customHeight="1" x14ac:dyDescent="0.2">
      <c r="A36" s="48">
        <v>41395</v>
      </c>
      <c r="B36" s="49">
        <v>4.188591693507993</v>
      </c>
      <c r="C36" s="49">
        <v>7.0696191751929804</v>
      </c>
      <c r="D36" s="49">
        <v>3.2872209461335871</v>
      </c>
      <c r="E36" s="49">
        <v>6.5430301265301498</v>
      </c>
      <c r="F36" s="49">
        <v>3.4077840508803252</v>
      </c>
      <c r="G36" s="49">
        <v>4.6672619491785152</v>
      </c>
      <c r="H36" s="49">
        <v>3.2037675925605411</v>
      </c>
      <c r="I36" s="49">
        <v>4.7347261882433864</v>
      </c>
      <c r="J36" s="40"/>
      <c r="K36" s="49">
        <v>4.9017789995753107</v>
      </c>
      <c r="L36" s="49">
        <v>8.2626799718725863</v>
      </c>
      <c r="M36" s="49">
        <v>5.0774660409061809</v>
      </c>
      <c r="N36" s="49">
        <v>8.2913696288515641</v>
      </c>
      <c r="O36" s="49">
        <v>6.1849739814697209</v>
      </c>
      <c r="P36" s="49">
        <v>5.8871017911189147</v>
      </c>
      <c r="Q36" s="49">
        <v>3.971046108270083</v>
      </c>
      <c r="R36" s="49">
        <v>7.1533127970509129</v>
      </c>
      <c r="S36" s="40"/>
      <c r="T36" s="49">
        <v>4.4392099570436629</v>
      </c>
      <c r="U36" s="49">
        <v>7.705019314412934</v>
      </c>
      <c r="V36" s="49">
        <v>3.543338515855488</v>
      </c>
      <c r="W36" s="49">
        <v>7.7447660628794264</v>
      </c>
      <c r="X36" s="49">
        <v>5.4577516366373757</v>
      </c>
      <c r="Y36" s="49">
        <v>5.4256276940094637</v>
      </c>
      <c r="Z36" s="49">
        <v>3.2788219422217941</v>
      </c>
      <c r="AA36" s="49">
        <v>5.5460624120380064</v>
      </c>
    </row>
    <row r="37" spans="1:27" ht="15" customHeight="1" x14ac:dyDescent="0.2">
      <c r="A37" s="48">
        <v>41487</v>
      </c>
      <c r="B37" s="49">
        <v>4.6768985335818982</v>
      </c>
      <c r="C37" s="49">
        <v>6.6875804656002389</v>
      </c>
      <c r="D37" s="49">
        <v>3.1605504827778899</v>
      </c>
      <c r="E37" s="49">
        <v>8.9162075353615542</v>
      </c>
      <c r="F37" s="49">
        <v>5.0133286494798757</v>
      </c>
      <c r="G37" s="49">
        <v>4.9969734351087727</v>
      </c>
      <c r="H37" s="49">
        <v>2.489303574178924</v>
      </c>
      <c r="I37" s="49">
        <v>3.8122506687467599</v>
      </c>
      <c r="J37" s="40"/>
      <c r="K37" s="49">
        <v>4.3701048753295444</v>
      </c>
      <c r="L37" s="49">
        <v>8.6986900025787808</v>
      </c>
      <c r="M37" s="49">
        <v>5.8045884476440639</v>
      </c>
      <c r="N37" s="49">
        <v>8.4618689450033546</v>
      </c>
      <c r="O37" s="49">
        <v>5.3451530657630544</v>
      </c>
      <c r="P37" s="49">
        <v>5.7625370673793519</v>
      </c>
      <c r="Q37" s="49">
        <v>2.1298838010932868</v>
      </c>
      <c r="R37" s="49">
        <v>7.5363957311753911</v>
      </c>
      <c r="S37" s="40"/>
      <c r="T37" s="49">
        <v>4.5710991000978396</v>
      </c>
      <c r="U37" s="49">
        <v>7.7382974189884379</v>
      </c>
      <c r="V37" s="49">
        <v>3.53881947289082</v>
      </c>
      <c r="W37" s="49">
        <v>8.5953318547115689</v>
      </c>
      <c r="X37" s="49">
        <v>5.2586861229009347</v>
      </c>
      <c r="Y37" s="49">
        <v>5.4742308947423846</v>
      </c>
      <c r="Z37" s="49">
        <v>2.4533658362619422</v>
      </c>
      <c r="AA37" s="49">
        <v>5.1043385930144618</v>
      </c>
    </row>
    <row r="38" spans="1:27" ht="15" customHeight="1" x14ac:dyDescent="0.2">
      <c r="A38" s="48">
        <v>41579</v>
      </c>
      <c r="B38" s="49">
        <v>5.2427525691817607</v>
      </c>
      <c r="C38" s="49">
        <v>6.393277889100407</v>
      </c>
      <c r="D38" s="49">
        <v>3.5668252518198531</v>
      </c>
      <c r="E38" s="49">
        <v>9.013758018026488</v>
      </c>
      <c r="F38" s="49">
        <v>4.1118915190147511</v>
      </c>
      <c r="G38" s="49">
        <v>4.6617072400562067</v>
      </c>
      <c r="H38" s="49">
        <v>2.9536271470930719</v>
      </c>
      <c r="I38" s="49">
        <v>4.8047448849191001</v>
      </c>
      <c r="J38" s="40"/>
      <c r="K38" s="49">
        <v>5.4037321667920564</v>
      </c>
      <c r="L38" s="49">
        <v>7.5567100792028832</v>
      </c>
      <c r="M38" s="49">
        <v>4.3679916943265518</v>
      </c>
      <c r="N38" s="49">
        <v>7.8671795390250274</v>
      </c>
      <c r="O38" s="49">
        <v>5.8009574833427102</v>
      </c>
      <c r="P38" s="49">
        <v>6.0121553620809296</v>
      </c>
      <c r="Q38" s="49">
        <v>2.640914353866699</v>
      </c>
      <c r="R38" s="49">
        <v>6.7318307146210401</v>
      </c>
      <c r="S38" s="40"/>
      <c r="T38" s="49">
        <v>5.2984271981718054</v>
      </c>
      <c r="U38" s="49">
        <v>7.0088749780045712</v>
      </c>
      <c r="V38" s="49">
        <v>3.6793654043127941</v>
      </c>
      <c r="W38" s="49">
        <v>8.2130861320749489</v>
      </c>
      <c r="X38" s="49">
        <v>5.385906460801591</v>
      </c>
      <c r="Y38" s="49">
        <v>5.5179818003200491</v>
      </c>
      <c r="Z38" s="49">
        <v>2.9248977586753129</v>
      </c>
      <c r="AA38" s="49">
        <v>5.4664224801357824</v>
      </c>
    </row>
    <row r="39" spans="1:27" ht="15" customHeight="1" x14ac:dyDescent="0.2">
      <c r="A39" s="48">
        <v>41671</v>
      </c>
      <c r="B39" s="49">
        <v>5.3202767551085817</v>
      </c>
      <c r="C39" s="49">
        <v>6.5795990755392459</v>
      </c>
      <c r="D39" s="49">
        <v>3.0797202974730502</v>
      </c>
      <c r="E39" s="49">
        <v>8.9519654233636174</v>
      </c>
      <c r="F39" s="49">
        <v>3.1150669919098739</v>
      </c>
      <c r="G39" s="49">
        <v>5.3612972796267906</v>
      </c>
      <c r="H39" s="49">
        <v>3.015423117756086</v>
      </c>
      <c r="I39" s="49">
        <v>4.6086690278960392</v>
      </c>
      <c r="J39" s="40"/>
      <c r="K39" s="49">
        <v>6.0168468821974281</v>
      </c>
      <c r="L39" s="49">
        <v>7.6071404904218554</v>
      </c>
      <c r="M39" s="49">
        <v>7.3613058125908166</v>
      </c>
      <c r="N39" s="49">
        <v>7.8618956144890184</v>
      </c>
      <c r="O39" s="49">
        <v>4.3363535571608676</v>
      </c>
      <c r="P39" s="49">
        <v>5.627279417392911</v>
      </c>
      <c r="Q39" s="49">
        <v>4.1311172445472844</v>
      </c>
      <c r="R39" s="49">
        <v>5.9316112460872619</v>
      </c>
      <c r="S39" s="40"/>
      <c r="T39" s="49">
        <v>5.5618927875345747</v>
      </c>
      <c r="U39" s="49">
        <v>7.1294100886392053</v>
      </c>
      <c r="V39" s="49">
        <v>3.6830881922684982</v>
      </c>
      <c r="W39" s="49">
        <v>8.2116486604454142</v>
      </c>
      <c r="X39" s="49">
        <v>4.0428363608921698</v>
      </c>
      <c r="Y39" s="49">
        <v>5.5229014773798566</v>
      </c>
      <c r="Z39" s="49">
        <v>3.110071882556146</v>
      </c>
      <c r="AA39" s="49">
        <v>5.0598125407893919</v>
      </c>
    </row>
    <row r="40" spans="1:27" ht="15" customHeight="1" x14ac:dyDescent="0.2">
      <c r="A40" s="48">
        <v>41760</v>
      </c>
      <c r="B40" s="49">
        <v>4.8716859924251104</v>
      </c>
      <c r="C40" s="49">
        <v>6.7265115832997147</v>
      </c>
      <c r="D40" s="49">
        <v>3.361301959338256</v>
      </c>
      <c r="E40" s="49">
        <v>9.6966064338982978</v>
      </c>
      <c r="F40" s="49">
        <v>3.6112489070584322</v>
      </c>
      <c r="G40" s="49">
        <v>4.3605050226848823</v>
      </c>
      <c r="H40" s="49">
        <v>4.3945257442637864</v>
      </c>
      <c r="I40" s="49">
        <v>4.5009438331243858</v>
      </c>
      <c r="J40" s="40"/>
      <c r="K40" s="49">
        <v>4.5692758429961726</v>
      </c>
      <c r="L40" s="49">
        <v>8.6483573219714032</v>
      </c>
      <c r="M40" s="49">
        <v>4.5656560371175301</v>
      </c>
      <c r="N40" s="49">
        <v>8.0682407744752958</v>
      </c>
      <c r="O40" s="49">
        <v>5.9921008564089586</v>
      </c>
      <c r="P40" s="49">
        <v>5.2709482844302578</v>
      </c>
      <c r="Q40" s="49">
        <v>4.7510623591162764</v>
      </c>
      <c r="R40" s="49">
        <v>5.5500890304369142</v>
      </c>
      <c r="S40" s="40"/>
      <c r="T40" s="49">
        <v>4.7648895310155064</v>
      </c>
      <c r="U40" s="49">
        <v>7.7441338188148263</v>
      </c>
      <c r="V40" s="49">
        <v>3.5258642062144889</v>
      </c>
      <c r="W40" s="49">
        <v>8.572782798129186</v>
      </c>
      <c r="X40" s="49">
        <v>5.4013918075953216</v>
      </c>
      <c r="Y40" s="49">
        <v>4.9238476202051338</v>
      </c>
      <c r="Z40" s="49">
        <v>4.4276987821778517</v>
      </c>
      <c r="AA40" s="49">
        <v>4.8644995036515963</v>
      </c>
    </row>
    <row r="41" spans="1:27" ht="15" customHeight="1" x14ac:dyDescent="0.2">
      <c r="A41" s="48">
        <v>41852</v>
      </c>
      <c r="B41" s="49">
        <v>5.1049436001410093</v>
      </c>
      <c r="C41" s="49">
        <v>5.6077404038931764</v>
      </c>
      <c r="D41" s="49">
        <v>2.8529760370489541</v>
      </c>
      <c r="E41" s="49">
        <v>7.4151276798832457</v>
      </c>
      <c r="F41" s="49">
        <v>5.2258776370586544</v>
      </c>
      <c r="G41" s="49">
        <v>3.3554433343318668</v>
      </c>
      <c r="H41" s="49">
        <v>2.9507590593345232</v>
      </c>
      <c r="I41" s="49">
        <v>3.1770794402502829</v>
      </c>
      <c r="J41" s="40"/>
      <c r="K41" s="49">
        <v>5.653178956617686</v>
      </c>
      <c r="L41" s="49">
        <v>7.9781705483117964</v>
      </c>
      <c r="M41" s="49">
        <v>4.5244807861156877</v>
      </c>
      <c r="N41" s="49">
        <v>7.3531523554028606</v>
      </c>
      <c r="O41" s="49">
        <v>5.8125332990802034</v>
      </c>
      <c r="P41" s="49">
        <v>5.9087911351829554</v>
      </c>
      <c r="Q41" s="49">
        <v>4.8356484604954693</v>
      </c>
      <c r="R41" s="49">
        <v>5.2878452344458156</v>
      </c>
      <c r="S41" s="40"/>
      <c r="T41" s="49">
        <v>5.3008400771466802</v>
      </c>
      <c r="U41" s="49">
        <v>6.8673197533567638</v>
      </c>
      <c r="V41" s="49">
        <v>3.0890730472613761</v>
      </c>
      <c r="W41" s="49">
        <v>7.3722230291148101</v>
      </c>
      <c r="X41" s="49">
        <v>5.6729111334676503</v>
      </c>
      <c r="Y41" s="49">
        <v>4.9385203527567754</v>
      </c>
      <c r="Z41" s="49">
        <v>3.1165825709278172</v>
      </c>
      <c r="AA41" s="49">
        <v>3.9049506643608312</v>
      </c>
    </row>
    <row r="42" spans="1:27" ht="15" customHeight="1" x14ac:dyDescent="0.2">
      <c r="A42" s="48">
        <v>41944</v>
      </c>
      <c r="B42" s="49">
        <v>3.9551599887488962</v>
      </c>
      <c r="C42" s="49">
        <v>6.4140759621613102</v>
      </c>
      <c r="D42" s="49">
        <v>3.5401994377474151</v>
      </c>
      <c r="E42" s="49">
        <v>8.188813889288479</v>
      </c>
      <c r="F42" s="49">
        <v>3.989656168963065</v>
      </c>
      <c r="G42" s="49">
        <v>3.8700140568568391</v>
      </c>
      <c r="H42" s="49">
        <v>3.1928988991714782</v>
      </c>
      <c r="I42" s="49">
        <v>3.2653588446114372</v>
      </c>
      <c r="J42" s="40"/>
      <c r="K42" s="49">
        <v>4.4858352602911058</v>
      </c>
      <c r="L42" s="49">
        <v>8.2942873496980063</v>
      </c>
      <c r="M42" s="49">
        <v>5.6444177423109991</v>
      </c>
      <c r="N42" s="49">
        <v>8.2190171607949996</v>
      </c>
      <c r="O42" s="49">
        <v>6.1261666687831164</v>
      </c>
      <c r="P42" s="49">
        <v>5.6945524331458524</v>
      </c>
      <c r="Q42" s="49">
        <v>7.1760016399469579</v>
      </c>
      <c r="R42" s="49">
        <v>5.5397871094464897</v>
      </c>
      <c r="S42" s="40"/>
      <c r="T42" s="49">
        <v>4.1407183804658789</v>
      </c>
      <c r="U42" s="49">
        <v>7.4095250559900681</v>
      </c>
      <c r="V42" s="49">
        <v>3.8295722997571309</v>
      </c>
      <c r="W42" s="49">
        <v>8.2098742402399179</v>
      </c>
      <c r="X42" s="49">
        <v>5.5828883250046628</v>
      </c>
      <c r="Y42" s="49">
        <v>5.0017759331122047</v>
      </c>
      <c r="Z42" s="49">
        <v>3.583830813779866</v>
      </c>
      <c r="AA42" s="49">
        <v>4.0870695877135228</v>
      </c>
    </row>
    <row r="43" spans="1:27" ht="15" customHeight="1" x14ac:dyDescent="0.2">
      <c r="A43" s="48">
        <v>42036</v>
      </c>
      <c r="B43" s="49">
        <v>4.4004688666384082</v>
      </c>
      <c r="C43" s="49">
        <v>6.9037639469904803</v>
      </c>
      <c r="D43" s="49">
        <v>3.355082773832391</v>
      </c>
      <c r="E43" s="49">
        <v>6.0032823231320878</v>
      </c>
      <c r="F43" s="49">
        <v>4.4803165165277239</v>
      </c>
      <c r="G43" s="49">
        <v>5.3308493131255741</v>
      </c>
      <c r="H43" s="49">
        <v>3.6119857591223088</v>
      </c>
      <c r="I43" s="49">
        <v>4.0866089222078656</v>
      </c>
      <c r="J43" s="40"/>
      <c r="K43" s="49">
        <v>4.7484280316030674</v>
      </c>
      <c r="L43" s="49">
        <v>8.0508895565099223</v>
      </c>
      <c r="M43" s="49">
        <v>7.5650457551888914</v>
      </c>
      <c r="N43" s="49">
        <v>8.5491470816121442</v>
      </c>
      <c r="O43" s="49">
        <v>5.660485971860604</v>
      </c>
      <c r="P43" s="49">
        <v>5.4562012108780671</v>
      </c>
      <c r="Q43" s="49">
        <v>7.4250125396405302</v>
      </c>
      <c r="R43" s="49">
        <v>6.2736072772470912</v>
      </c>
      <c r="S43" s="40"/>
      <c r="T43" s="49">
        <v>4.5262854184384267</v>
      </c>
      <c r="U43" s="49">
        <v>7.5167543422576673</v>
      </c>
      <c r="V43" s="49">
        <v>3.961914658792614</v>
      </c>
      <c r="W43" s="49">
        <v>7.73885832150608</v>
      </c>
      <c r="X43" s="49">
        <v>5.3585537232128573</v>
      </c>
      <c r="Y43" s="49">
        <v>5.406568493248761</v>
      </c>
      <c r="Z43" s="49">
        <v>3.9867450167994951</v>
      </c>
      <c r="AA43" s="49">
        <v>4.8362070162048054</v>
      </c>
    </row>
    <row r="44" spans="1:27" ht="15" customHeight="1" x14ac:dyDescent="0.2">
      <c r="A44" s="48">
        <v>42125</v>
      </c>
      <c r="B44" s="49">
        <v>3.4899264784598092</v>
      </c>
      <c r="C44" s="49">
        <v>6.5177420811590094</v>
      </c>
      <c r="D44" s="49">
        <v>3.2464939146703742</v>
      </c>
      <c r="E44" s="49">
        <v>7.9470231987672388</v>
      </c>
      <c r="F44" s="49">
        <v>3.004575757088781</v>
      </c>
      <c r="G44" s="49">
        <v>4.9837067555565708</v>
      </c>
      <c r="H44" s="49">
        <v>2.6880657040236118</v>
      </c>
      <c r="I44" s="49">
        <v>4.2747531132305534</v>
      </c>
      <c r="J44" s="40"/>
      <c r="K44" s="49">
        <v>5.0505658047856716</v>
      </c>
      <c r="L44" s="49">
        <v>7.9962530683928268</v>
      </c>
      <c r="M44" s="49">
        <v>7.0893242693490608</v>
      </c>
      <c r="N44" s="49">
        <v>8.7458321845127607</v>
      </c>
      <c r="O44" s="49">
        <v>6.9121048505175393</v>
      </c>
      <c r="P44" s="49">
        <v>5.8419248786736029</v>
      </c>
      <c r="Q44" s="49">
        <v>3.8575861726053482</v>
      </c>
      <c r="R44" s="49">
        <v>6.1350102873216219</v>
      </c>
      <c r="S44" s="40"/>
      <c r="T44" s="49">
        <v>4.0707676535558299</v>
      </c>
      <c r="U44" s="49">
        <v>7.3261965803604223</v>
      </c>
      <c r="V44" s="49">
        <v>3.8137452933946738</v>
      </c>
      <c r="W44" s="49">
        <v>8.4921761592739724</v>
      </c>
      <c r="X44" s="49">
        <v>5.9113734308579611</v>
      </c>
      <c r="Y44" s="49">
        <v>5.4917757864412211</v>
      </c>
      <c r="Z44" s="49">
        <v>2.7958863948956041</v>
      </c>
      <c r="AA44" s="49">
        <v>4.8999031304287559</v>
      </c>
    </row>
    <row r="45" spans="1:27" ht="15" customHeight="1" x14ac:dyDescent="0.2">
      <c r="A45" s="48">
        <v>42217</v>
      </c>
      <c r="B45" s="49">
        <v>4.5990518808629171</v>
      </c>
      <c r="C45" s="49">
        <v>7.4110198406499208</v>
      </c>
      <c r="D45" s="49">
        <v>2.2756179186921162</v>
      </c>
      <c r="E45" s="49">
        <v>8.7306140871841666</v>
      </c>
      <c r="F45" s="49">
        <v>3.545490110509705</v>
      </c>
      <c r="G45" s="49">
        <v>5.2078353940322373</v>
      </c>
      <c r="H45" s="49">
        <v>3.1976230985843781</v>
      </c>
      <c r="I45" s="49">
        <v>3.8479841396139429</v>
      </c>
      <c r="J45" s="40"/>
      <c r="K45" s="49">
        <v>6.3648394873054768</v>
      </c>
      <c r="L45" s="49">
        <v>8.4340591474995676</v>
      </c>
      <c r="M45" s="49">
        <v>5.3064266278000556</v>
      </c>
      <c r="N45" s="49">
        <v>7.4054166825328807</v>
      </c>
      <c r="O45" s="49">
        <v>5.7778374183415391</v>
      </c>
      <c r="P45" s="49">
        <v>6.0156817643493063</v>
      </c>
      <c r="Q45" s="49">
        <v>4.2098539581612204</v>
      </c>
      <c r="R45" s="49">
        <v>6.9945744892239254</v>
      </c>
      <c r="S45" s="40"/>
      <c r="T45" s="49">
        <v>5.2594702239378739</v>
      </c>
      <c r="U45" s="49">
        <v>7.960723173050221</v>
      </c>
      <c r="V45" s="49">
        <v>2.7178191850125351</v>
      </c>
      <c r="W45" s="49">
        <v>7.8370393958720852</v>
      </c>
      <c r="X45" s="49">
        <v>5.2119786425393677</v>
      </c>
      <c r="Y45" s="49">
        <v>5.7057043489807873</v>
      </c>
      <c r="Z45" s="49">
        <v>3.3006425088651268</v>
      </c>
      <c r="AA45" s="49">
        <v>4.9061855465616544</v>
      </c>
    </row>
    <row r="46" spans="1:27" ht="15" customHeight="1" x14ac:dyDescent="0.2">
      <c r="A46" s="48">
        <v>42309</v>
      </c>
      <c r="B46" s="49">
        <v>4.4405104892207587</v>
      </c>
      <c r="C46" s="49">
        <v>6.7662223203048431</v>
      </c>
      <c r="D46" s="49">
        <v>3.5722483544213781</v>
      </c>
      <c r="E46" s="49">
        <v>9.9670546000819549</v>
      </c>
      <c r="F46" s="49">
        <v>3.688262722752278</v>
      </c>
      <c r="G46" s="49">
        <v>5.8156081813649791</v>
      </c>
      <c r="H46" s="49">
        <v>3.1716477237903038</v>
      </c>
      <c r="I46" s="49">
        <v>4.3277406169971737</v>
      </c>
      <c r="J46" s="40"/>
      <c r="K46" s="49">
        <v>6.0195748720973761</v>
      </c>
      <c r="L46" s="49">
        <v>8.4182834614943172</v>
      </c>
      <c r="M46" s="49">
        <v>7.6870336928161187</v>
      </c>
      <c r="N46" s="49">
        <v>8.3143591459766455</v>
      </c>
      <c r="O46" s="49">
        <v>5.7742138451488643</v>
      </c>
      <c r="P46" s="49">
        <v>7.2407353434375796</v>
      </c>
      <c r="Q46" s="49">
        <v>4.6139404597218157</v>
      </c>
      <c r="R46" s="49">
        <v>6.7559188565558346</v>
      </c>
      <c r="S46" s="40"/>
      <c r="T46" s="49">
        <v>5.0076697775713832</v>
      </c>
      <c r="U46" s="49">
        <v>7.6591999349264004</v>
      </c>
      <c r="V46" s="49">
        <v>4.1832737305732079</v>
      </c>
      <c r="W46" s="49">
        <v>8.8242091369032174</v>
      </c>
      <c r="X46" s="49">
        <v>5.2634439214064583</v>
      </c>
      <c r="Y46" s="49">
        <v>6.6960576535297154</v>
      </c>
      <c r="Z46" s="49">
        <v>3.3186774429624331</v>
      </c>
      <c r="AA46" s="49">
        <v>5.1130497819187566</v>
      </c>
    </row>
    <row r="47" spans="1:27" ht="15" customHeight="1" x14ac:dyDescent="0.2">
      <c r="A47" s="48">
        <v>42401</v>
      </c>
      <c r="B47" s="49">
        <v>4.3104623744031869</v>
      </c>
      <c r="C47" s="49">
        <v>6.9314186465332721</v>
      </c>
      <c r="D47" s="49">
        <v>3.2478442712839781</v>
      </c>
      <c r="E47" s="49">
        <v>8.6684242010478485</v>
      </c>
      <c r="F47" s="49">
        <v>4.6669058910410861</v>
      </c>
      <c r="G47" s="49">
        <v>5.8463591193605993</v>
      </c>
      <c r="H47" s="49">
        <v>3.1106452491802461</v>
      </c>
      <c r="I47" s="49">
        <v>4.9233459351720619</v>
      </c>
      <c r="J47" s="40"/>
      <c r="K47" s="49">
        <v>4.67800820548013</v>
      </c>
      <c r="L47" s="49">
        <v>8.2123887551062946</v>
      </c>
      <c r="M47" s="49">
        <v>5.97014743038324</v>
      </c>
      <c r="N47" s="49">
        <v>8.8283281720822604</v>
      </c>
      <c r="O47" s="49">
        <v>4.6338026395141094</v>
      </c>
      <c r="P47" s="49">
        <v>7.2921219624348943</v>
      </c>
      <c r="Q47" s="49">
        <v>1.7431116367315109</v>
      </c>
      <c r="R47" s="49">
        <v>7.1524674529978194</v>
      </c>
      <c r="S47" s="40"/>
      <c r="T47" s="49">
        <v>4.4405436014748574</v>
      </c>
      <c r="U47" s="49">
        <v>7.6279163701392951</v>
      </c>
      <c r="V47" s="49">
        <v>3.6510913266909499</v>
      </c>
      <c r="W47" s="49">
        <v>8.7784856619865952</v>
      </c>
      <c r="X47" s="49">
        <v>4.6421200050611029</v>
      </c>
      <c r="Y47" s="49">
        <v>6.7250998744855721</v>
      </c>
      <c r="Z47" s="49">
        <v>2.9855117572549439</v>
      </c>
      <c r="AA47" s="49">
        <v>5.6505285520408526</v>
      </c>
    </row>
    <row r="48" spans="1:27" ht="15" customHeight="1" x14ac:dyDescent="0.2">
      <c r="A48" s="48">
        <v>42491</v>
      </c>
      <c r="B48" s="49">
        <v>4.6196675781312511</v>
      </c>
      <c r="C48" s="49">
        <v>6.5340023253480544</v>
      </c>
      <c r="D48" s="49">
        <v>3.126129797823411</v>
      </c>
      <c r="E48" s="49">
        <v>10.04254053885407</v>
      </c>
      <c r="F48" s="49">
        <v>4.7447998055366014</v>
      </c>
      <c r="G48" s="49">
        <v>4.964349380091341</v>
      </c>
      <c r="H48" s="49">
        <v>3.6089543643806379</v>
      </c>
      <c r="I48" s="49">
        <v>3.9595907778781889</v>
      </c>
      <c r="J48" s="40"/>
      <c r="K48" s="49">
        <v>5.53277368135456</v>
      </c>
      <c r="L48" s="49">
        <v>8.2986901024706636</v>
      </c>
      <c r="M48" s="49">
        <v>7.4609492140295357</v>
      </c>
      <c r="N48" s="49">
        <v>9.0799856891947766</v>
      </c>
      <c r="O48" s="49">
        <v>5.7792707982718916</v>
      </c>
      <c r="P48" s="49">
        <v>6.2470198059548654</v>
      </c>
      <c r="Q48" s="49">
        <v>2.780700745194165</v>
      </c>
      <c r="R48" s="49">
        <v>4.4349862528335873</v>
      </c>
      <c r="S48" s="40"/>
      <c r="T48" s="49">
        <v>4.9479441310767784</v>
      </c>
      <c r="U48" s="49">
        <v>7.4836216071564587</v>
      </c>
      <c r="V48" s="49">
        <v>3.7655182714956079</v>
      </c>
      <c r="W48" s="49">
        <v>9.3825724533029184</v>
      </c>
      <c r="X48" s="49">
        <v>5.5052307267807841</v>
      </c>
      <c r="Y48" s="49">
        <v>5.7679921983402593</v>
      </c>
      <c r="Z48" s="49">
        <v>3.5279585174663972</v>
      </c>
      <c r="AA48" s="49">
        <v>4.113349618921033</v>
      </c>
    </row>
    <row r="49" spans="1:27" ht="15" customHeight="1" x14ac:dyDescent="0.2">
      <c r="A49" s="48">
        <v>42583</v>
      </c>
      <c r="B49" s="49">
        <v>4.273926705225791</v>
      </c>
      <c r="C49" s="49">
        <v>6.865733715574188</v>
      </c>
      <c r="D49" s="49">
        <v>3.5628752268217512</v>
      </c>
      <c r="E49" s="49">
        <v>9.6965171140793984</v>
      </c>
      <c r="F49" s="49">
        <v>5.1241182896403341</v>
      </c>
      <c r="G49" s="49">
        <v>4.0802109778722118</v>
      </c>
      <c r="H49" s="49">
        <v>3.8252587874220971</v>
      </c>
      <c r="I49" s="49">
        <v>3.0904195107073109</v>
      </c>
      <c r="J49" s="40"/>
      <c r="K49" s="49">
        <v>5.1106785353637934</v>
      </c>
      <c r="L49" s="49">
        <v>8.4404588401425222</v>
      </c>
      <c r="M49" s="49">
        <v>6.838410119714375</v>
      </c>
      <c r="N49" s="49">
        <v>8.6386276546964673</v>
      </c>
      <c r="O49" s="49">
        <v>5.8542942668096876</v>
      </c>
      <c r="P49" s="49">
        <v>6.1931725215554714</v>
      </c>
      <c r="Q49" s="49">
        <v>4.4788195588226101</v>
      </c>
      <c r="R49" s="49">
        <v>7.0370227430096444</v>
      </c>
      <c r="S49" s="40"/>
      <c r="T49" s="49">
        <v>4.5730160707073448</v>
      </c>
      <c r="U49" s="49">
        <v>7.7263272270481282</v>
      </c>
      <c r="V49" s="49">
        <v>4.0606683641671664</v>
      </c>
      <c r="W49" s="49">
        <v>8.9684640175880634</v>
      </c>
      <c r="X49" s="49">
        <v>5.6636134425104903</v>
      </c>
      <c r="Y49" s="49">
        <v>5.3600965568963561</v>
      </c>
      <c r="Z49" s="49">
        <v>3.8849392708303112</v>
      </c>
      <c r="AA49" s="49">
        <v>4.3918843359064734</v>
      </c>
    </row>
    <row r="50" spans="1:27" ht="15" customHeight="1" x14ac:dyDescent="0.2">
      <c r="A50" s="48">
        <v>42675</v>
      </c>
      <c r="B50" s="49">
        <v>4.384986079200905</v>
      </c>
      <c r="C50" s="49">
        <v>6.1589947488448686</v>
      </c>
      <c r="D50" s="49">
        <v>3.6398327837567752</v>
      </c>
      <c r="E50" s="49">
        <v>7.9803996355251368</v>
      </c>
      <c r="F50" s="49">
        <v>4.9292960394993051</v>
      </c>
      <c r="G50" s="49">
        <v>4.7853463051364047</v>
      </c>
      <c r="H50" s="49">
        <v>3.6585978944349442</v>
      </c>
      <c r="I50" s="49">
        <v>4.6101371588547639</v>
      </c>
      <c r="J50" s="40"/>
      <c r="K50" s="49">
        <v>6.1599422108714936</v>
      </c>
      <c r="L50" s="49">
        <v>7.1193993282569608</v>
      </c>
      <c r="M50" s="49">
        <v>7.8423784125476734</v>
      </c>
      <c r="N50" s="49">
        <v>8.2397776261642335</v>
      </c>
      <c r="O50" s="49">
        <v>5.9048318990903663</v>
      </c>
      <c r="P50" s="49">
        <v>6.4441235295254931</v>
      </c>
      <c r="Q50" s="49">
        <v>4.3593954207557664</v>
      </c>
      <c r="R50" s="49">
        <v>7.2410049397254959</v>
      </c>
      <c r="S50" s="40"/>
      <c r="T50" s="49">
        <v>5.0199763603592391</v>
      </c>
      <c r="U50" s="49">
        <v>6.6841249553388797</v>
      </c>
      <c r="V50" s="49">
        <v>4.2693935679065964</v>
      </c>
      <c r="W50" s="49">
        <v>8.1624350941630652</v>
      </c>
      <c r="X50" s="49">
        <v>5.6650560408698514</v>
      </c>
      <c r="Y50" s="49">
        <v>5.7838414742932533</v>
      </c>
      <c r="Z50" s="49">
        <v>3.737387941906281</v>
      </c>
      <c r="AA50" s="49">
        <v>5.480547181788193</v>
      </c>
    </row>
    <row r="51" spans="1:27" ht="15" customHeight="1" x14ac:dyDescent="0.2">
      <c r="A51" s="48">
        <v>42767</v>
      </c>
      <c r="B51" s="49">
        <v>4.479821201083042</v>
      </c>
      <c r="C51" s="49">
        <v>5.69304737493432</v>
      </c>
      <c r="D51" s="49">
        <v>3.5091483919148092</v>
      </c>
      <c r="E51" s="49">
        <v>6.9868308679522766</v>
      </c>
      <c r="F51" s="49">
        <v>5.1463045618889636</v>
      </c>
      <c r="G51" s="49">
        <v>4.5368381404313318</v>
      </c>
      <c r="H51" s="49">
        <v>2.1849238813053748</v>
      </c>
      <c r="I51" s="49">
        <v>3.6927186897318518</v>
      </c>
      <c r="J51" s="40"/>
      <c r="K51" s="49">
        <v>6.1678369362878662</v>
      </c>
      <c r="L51" s="49">
        <v>6.5114803112140889</v>
      </c>
      <c r="M51" s="49">
        <v>6.9376874204294658</v>
      </c>
      <c r="N51" s="49">
        <v>7.3238693802477384</v>
      </c>
      <c r="O51" s="49">
        <v>6.1305784094344</v>
      </c>
      <c r="P51" s="49">
        <v>6.2183959142643896</v>
      </c>
      <c r="Q51" s="49">
        <v>3.5070276306494139</v>
      </c>
      <c r="R51" s="49">
        <v>6.3898209572723781</v>
      </c>
      <c r="S51" s="40"/>
      <c r="T51" s="49">
        <v>5.1042175575797044</v>
      </c>
      <c r="U51" s="49">
        <v>6.1403503163862974</v>
      </c>
      <c r="V51" s="49">
        <v>3.9726143428883209</v>
      </c>
      <c r="W51" s="49">
        <v>7.2167377045695051</v>
      </c>
      <c r="X51" s="49">
        <v>5.8900992193269897</v>
      </c>
      <c r="Y51" s="49">
        <v>5.536764578779704</v>
      </c>
      <c r="Z51" s="49">
        <v>2.303019396387739</v>
      </c>
      <c r="AA51" s="49">
        <v>4.6199003040967854</v>
      </c>
    </row>
    <row r="52" spans="1:27" ht="15" customHeight="1" x14ac:dyDescent="0.2">
      <c r="A52" s="48">
        <v>42856</v>
      </c>
      <c r="B52" s="49">
        <v>4.9751208293835223</v>
      </c>
      <c r="C52" s="49">
        <v>5.879060335554489</v>
      </c>
      <c r="D52" s="49">
        <v>3.794953207496</v>
      </c>
      <c r="E52" s="49">
        <v>8.7006066506539934</v>
      </c>
      <c r="F52" s="49">
        <v>4.8967966251968589</v>
      </c>
      <c r="G52" s="49">
        <v>6.1780615904487313</v>
      </c>
      <c r="H52" s="49">
        <v>2.8289573474015852</v>
      </c>
      <c r="I52" s="49">
        <v>3.6984173211418132</v>
      </c>
      <c r="J52" s="40"/>
      <c r="K52" s="49">
        <v>7.0316664413510823</v>
      </c>
      <c r="L52" s="49">
        <v>7.8121472736794244</v>
      </c>
      <c r="M52" s="49">
        <v>6.8468481574298039</v>
      </c>
      <c r="N52" s="49">
        <v>7.2854401214220879</v>
      </c>
      <c r="O52" s="49">
        <v>5.9041104264341637</v>
      </c>
      <c r="P52" s="49">
        <v>5.7952479289900927</v>
      </c>
      <c r="Q52" s="49">
        <v>2.9820824350390658</v>
      </c>
      <c r="R52" s="49">
        <v>6.2266870821547577</v>
      </c>
      <c r="S52" s="40"/>
      <c r="T52" s="49">
        <v>5.7502551670092892</v>
      </c>
      <c r="U52" s="49">
        <v>6.9314017262540011</v>
      </c>
      <c r="V52" s="49">
        <v>4.2158076902378108</v>
      </c>
      <c r="W52" s="49">
        <v>7.7214495158444727</v>
      </c>
      <c r="X52" s="49">
        <v>5.6533878100421289</v>
      </c>
      <c r="Y52" s="49">
        <v>5.9425916028098182</v>
      </c>
      <c r="Z52" s="49">
        <v>2.8426917316840852</v>
      </c>
      <c r="AA52" s="49">
        <v>4.5917122238489192</v>
      </c>
    </row>
    <row r="53" spans="1:27" ht="15" customHeight="1" x14ac:dyDescent="0.2">
      <c r="A53" s="48">
        <v>42948</v>
      </c>
      <c r="B53" s="49">
        <v>5.3259987275213536</v>
      </c>
      <c r="C53" s="49">
        <v>7.0996851992279399</v>
      </c>
      <c r="D53" s="49">
        <v>2.8836488067694099</v>
      </c>
      <c r="E53" s="49">
        <v>9.3154305763086303</v>
      </c>
      <c r="F53" s="49">
        <v>4.7620016675268904</v>
      </c>
      <c r="G53" s="49">
        <v>5.2823519315856391</v>
      </c>
      <c r="H53" s="49">
        <v>2.552893919964625</v>
      </c>
      <c r="I53" s="49">
        <v>3.6785299976795991</v>
      </c>
      <c r="J53" s="40"/>
      <c r="K53" s="49">
        <v>5.7295812924250393</v>
      </c>
      <c r="L53" s="49">
        <v>8.0816995982708644</v>
      </c>
      <c r="M53" s="49">
        <v>5.8234383385651398</v>
      </c>
      <c r="N53" s="49">
        <v>8.1593182252432417</v>
      </c>
      <c r="O53" s="49">
        <v>5.4340757348000563</v>
      </c>
      <c r="P53" s="49">
        <v>5.5550542242351586</v>
      </c>
      <c r="Q53" s="49">
        <v>4.1274198495971204</v>
      </c>
      <c r="R53" s="49">
        <v>5.9091548076215661</v>
      </c>
      <c r="S53" s="40"/>
      <c r="T53" s="49">
        <v>5.4771924708752309</v>
      </c>
      <c r="U53" s="49">
        <v>7.6360244414246727</v>
      </c>
      <c r="V53" s="49">
        <v>3.3039654692685971</v>
      </c>
      <c r="W53" s="49">
        <v>8.5042214492803261</v>
      </c>
      <c r="X53" s="49">
        <v>5.2684203641021252</v>
      </c>
      <c r="Y53" s="49">
        <v>5.4480167941787858</v>
      </c>
      <c r="Z53" s="49">
        <v>2.6906774551296229</v>
      </c>
      <c r="AA53" s="49">
        <v>4.4593054235687202</v>
      </c>
    </row>
    <row r="54" spans="1:27" ht="15" customHeight="1" x14ac:dyDescent="0.2">
      <c r="A54" s="48">
        <v>43040</v>
      </c>
      <c r="B54" s="49">
        <v>5.6437572696303278</v>
      </c>
      <c r="C54" s="49">
        <v>7.5899547789139437</v>
      </c>
      <c r="D54" s="49">
        <v>3.4000384175128922</v>
      </c>
      <c r="E54" s="49">
        <v>10.207867063918149</v>
      </c>
      <c r="F54" s="49">
        <v>4.4574230561390351</v>
      </c>
      <c r="G54" s="49">
        <v>5.3214991020247977</v>
      </c>
      <c r="H54" s="49">
        <v>3.2756367775620601</v>
      </c>
      <c r="I54" s="49">
        <v>3.2430848313871659</v>
      </c>
      <c r="J54" s="40"/>
      <c r="K54" s="49">
        <v>5.4173988595892819</v>
      </c>
      <c r="L54" s="49">
        <v>7.408335361789824</v>
      </c>
      <c r="M54" s="49">
        <v>4.6993013827670866</v>
      </c>
      <c r="N54" s="49">
        <v>8.9718977601326841</v>
      </c>
      <c r="O54" s="49">
        <v>5.3589061031891161</v>
      </c>
      <c r="P54" s="49">
        <v>5.9067117576159252</v>
      </c>
      <c r="Q54" s="49">
        <v>6.8494963556601718</v>
      </c>
      <c r="R54" s="49">
        <v>6.6643198906047054</v>
      </c>
      <c r="S54" s="40"/>
      <c r="T54" s="49">
        <v>5.5580420517095206</v>
      </c>
      <c r="U54" s="49">
        <v>7.4899204321850226</v>
      </c>
      <c r="V54" s="49">
        <v>3.6004077636266758</v>
      </c>
      <c r="W54" s="49">
        <v>9.3449286843375816</v>
      </c>
      <c r="X54" s="49">
        <v>5.1243509418124233</v>
      </c>
      <c r="Y54" s="49">
        <v>5.6774354653666261</v>
      </c>
      <c r="Z54" s="49">
        <v>3.614197630595652</v>
      </c>
      <c r="AA54" s="49">
        <v>4.4522938149855573</v>
      </c>
    </row>
    <row r="55" spans="1:27" ht="15" customHeight="1" x14ac:dyDescent="0.2">
      <c r="A55" s="48">
        <v>43132</v>
      </c>
      <c r="B55" s="49">
        <v>5.3433621666421827</v>
      </c>
      <c r="C55" s="49">
        <v>5.479057608141769</v>
      </c>
      <c r="D55" s="49">
        <v>3.3722801866034788</v>
      </c>
      <c r="E55" s="49">
        <v>8.9492577542105494</v>
      </c>
      <c r="F55" s="49">
        <v>4.3169232467182264</v>
      </c>
      <c r="G55" s="49">
        <v>5.7041656050430039</v>
      </c>
      <c r="H55" s="49">
        <v>3.5390729753645549</v>
      </c>
      <c r="I55" s="49">
        <v>4.2742711345532509</v>
      </c>
      <c r="J55" s="40"/>
      <c r="K55" s="49">
        <v>4.7940080275957673</v>
      </c>
      <c r="L55" s="49">
        <v>7.3215633281923314</v>
      </c>
      <c r="M55" s="49">
        <v>6.1245721902840771</v>
      </c>
      <c r="N55" s="49">
        <v>8.5874717591926988</v>
      </c>
      <c r="O55" s="49">
        <v>5.4952593516125869</v>
      </c>
      <c r="P55" s="49">
        <v>5.6819757529872454</v>
      </c>
      <c r="Q55" s="49">
        <v>6.5293617674237874</v>
      </c>
      <c r="R55" s="49">
        <v>5.298040214355539</v>
      </c>
      <c r="S55" s="40"/>
      <c r="T55" s="49">
        <v>5.1409329688393468</v>
      </c>
      <c r="U55" s="49">
        <v>6.4898491691657467</v>
      </c>
      <c r="V55" s="49">
        <v>3.8045277834440592</v>
      </c>
      <c r="W55" s="49">
        <v>8.6966149783606213</v>
      </c>
      <c r="X55" s="49">
        <v>5.198661613133412</v>
      </c>
      <c r="Y55" s="49">
        <v>5.6904517397868952</v>
      </c>
      <c r="Z55" s="49">
        <v>3.8189053619110971</v>
      </c>
      <c r="AA55" s="49">
        <v>4.6418872020777417</v>
      </c>
    </row>
    <row r="56" spans="1:27" ht="15" customHeight="1" x14ac:dyDescent="0.2">
      <c r="A56" s="48">
        <v>43221</v>
      </c>
      <c r="B56" s="49">
        <v>5.5503689450424947</v>
      </c>
      <c r="C56" s="49">
        <v>5.973521086486314</v>
      </c>
      <c r="D56" s="49">
        <v>3.1048434436753851</v>
      </c>
      <c r="E56" s="49">
        <v>8.2430995057963976</v>
      </c>
      <c r="F56" s="49">
        <v>6.8832536234116803</v>
      </c>
      <c r="G56" s="49">
        <v>5.2905326909178036</v>
      </c>
      <c r="H56" s="49">
        <v>3.30299603094109</v>
      </c>
      <c r="I56" s="49">
        <v>4.0592801479726974</v>
      </c>
      <c r="J56" s="40"/>
      <c r="K56" s="49">
        <v>5.6999695884958612</v>
      </c>
      <c r="L56" s="49">
        <v>8.9750600601750641</v>
      </c>
      <c r="M56" s="49">
        <v>5.912853389222045</v>
      </c>
      <c r="N56" s="49">
        <v>8.2797967611939356</v>
      </c>
      <c r="O56" s="49">
        <v>5.1828707508237226</v>
      </c>
      <c r="P56" s="49">
        <v>5.5903222875994167</v>
      </c>
      <c r="Q56" s="49">
        <v>4.9074136495124714</v>
      </c>
      <c r="R56" s="49">
        <v>5.1038739509763902</v>
      </c>
      <c r="S56" s="40"/>
      <c r="T56" s="49">
        <v>5.6045377337481401</v>
      </c>
      <c r="U56" s="49">
        <v>7.6403356114915528</v>
      </c>
      <c r="V56" s="49">
        <v>3.5321643305793788</v>
      </c>
      <c r="W56" s="49">
        <v>8.2692482798740716</v>
      </c>
      <c r="X56" s="49">
        <v>5.5971148997419844</v>
      </c>
      <c r="Y56" s="49">
        <v>5.4721694555756102</v>
      </c>
      <c r="Z56" s="49">
        <v>3.4576755880832728</v>
      </c>
      <c r="AA56" s="49">
        <v>4.4237092081139036</v>
      </c>
    </row>
    <row r="57" spans="1:27" ht="15" customHeight="1" x14ac:dyDescent="0.2">
      <c r="A57" s="48">
        <v>43313</v>
      </c>
      <c r="B57" s="49">
        <v>5.1054036793953639</v>
      </c>
      <c r="C57" s="49">
        <v>6.3732036209615899</v>
      </c>
      <c r="D57" s="49">
        <v>3.317062234024347</v>
      </c>
      <c r="E57" s="49">
        <v>9.2972444176846398</v>
      </c>
      <c r="F57" s="49">
        <v>4.3969985772265563</v>
      </c>
      <c r="G57" s="49">
        <v>5.617613206520752</v>
      </c>
      <c r="H57" s="49">
        <v>2.830793904106836</v>
      </c>
      <c r="I57" s="49">
        <v>3.8604580770982602</v>
      </c>
      <c r="J57" s="40"/>
      <c r="K57" s="49">
        <v>5.691468627477275</v>
      </c>
      <c r="L57" s="49">
        <v>8.7712563434145565</v>
      </c>
      <c r="M57" s="49">
        <v>6.1356994567883332</v>
      </c>
      <c r="N57" s="49">
        <v>8.8794099333994794</v>
      </c>
      <c r="O57" s="49">
        <v>5.5242588522112426</v>
      </c>
      <c r="P57" s="49">
        <v>5.9356830894876982</v>
      </c>
      <c r="Q57" s="49">
        <v>4.605486132513632</v>
      </c>
      <c r="R57" s="49">
        <v>5.343892369397544</v>
      </c>
      <c r="S57" s="40"/>
      <c r="T57" s="49">
        <v>5.3187135622136337</v>
      </c>
      <c r="U57" s="49">
        <v>7.7008480990981614</v>
      </c>
      <c r="V57" s="49">
        <v>3.7173814518412249</v>
      </c>
      <c r="W57" s="49">
        <v>9.000892904072451</v>
      </c>
      <c r="X57" s="49">
        <v>5.2323075941618189</v>
      </c>
      <c r="Y57" s="49">
        <v>5.8144171685556847</v>
      </c>
      <c r="Z57" s="49">
        <v>3.0076527030638691</v>
      </c>
      <c r="AA57" s="49">
        <v>4.3729521627462233</v>
      </c>
    </row>
    <row r="58" spans="1:27" ht="15" customHeight="1" x14ac:dyDescent="0.2">
      <c r="A58" s="48">
        <v>43405</v>
      </c>
      <c r="B58" s="49">
        <v>6.028316686719533</v>
      </c>
      <c r="C58" s="49">
        <v>7.2254505046687232</v>
      </c>
      <c r="D58" s="49">
        <v>3.2537042493583792</v>
      </c>
      <c r="E58" s="49">
        <v>8.8868531507952255</v>
      </c>
      <c r="F58" s="49">
        <v>4.0522026258743624</v>
      </c>
      <c r="G58" s="49">
        <v>5.7402264554885578</v>
      </c>
      <c r="H58" s="49">
        <v>4.0052569029332474</v>
      </c>
      <c r="I58" s="49">
        <v>3.755820872739557</v>
      </c>
      <c r="J58" s="40"/>
      <c r="K58" s="49">
        <v>6.0126956960490174</v>
      </c>
      <c r="L58" s="49">
        <v>7.9448909320934487</v>
      </c>
      <c r="M58" s="49">
        <v>7.7378906902429652</v>
      </c>
      <c r="N58" s="49">
        <v>10.145621220114601</v>
      </c>
      <c r="O58" s="49">
        <v>5.7453900374706306</v>
      </c>
      <c r="P58" s="49">
        <v>6.3066804910491454</v>
      </c>
      <c r="Q58" s="49">
        <v>5.6110723267684319</v>
      </c>
      <c r="R58" s="49">
        <v>4.7649272592342644</v>
      </c>
      <c r="S58" s="40"/>
      <c r="T58" s="49">
        <v>6.0225662479148276</v>
      </c>
      <c r="U58" s="49">
        <v>7.6244080219021999</v>
      </c>
      <c r="V58" s="49">
        <v>3.918678220124288</v>
      </c>
      <c r="W58" s="49">
        <v>9.7701477336715588</v>
      </c>
      <c r="X58" s="49">
        <v>5.2934541966061541</v>
      </c>
      <c r="Y58" s="49">
        <v>6.0946124855273416</v>
      </c>
      <c r="Z58" s="49">
        <v>4.1569833422678206</v>
      </c>
      <c r="AA58" s="49">
        <v>4.1057350306061737</v>
      </c>
    </row>
    <row r="59" spans="1:27" ht="15" customHeight="1" x14ac:dyDescent="0.2">
      <c r="A59" s="48">
        <v>43497</v>
      </c>
      <c r="B59" s="49">
        <v>5.0697850464746974</v>
      </c>
      <c r="C59" s="49">
        <v>6.5130947557880541</v>
      </c>
      <c r="D59" s="49">
        <v>3.3137072336034792</v>
      </c>
      <c r="E59" s="49">
        <v>8.7559525839550307</v>
      </c>
      <c r="F59" s="49">
        <v>3.414740996340313</v>
      </c>
      <c r="G59" s="49">
        <v>5.3016762811362534</v>
      </c>
      <c r="H59" s="49">
        <v>3.592692870561851</v>
      </c>
      <c r="I59" s="49">
        <v>4.656464662813578</v>
      </c>
      <c r="J59" s="40"/>
      <c r="K59" s="49">
        <v>6.0557141892898194</v>
      </c>
      <c r="L59" s="49">
        <v>7.8452190804451494</v>
      </c>
      <c r="M59" s="49">
        <v>5.5625940977044674</v>
      </c>
      <c r="N59" s="49">
        <v>9.7431135980655448</v>
      </c>
      <c r="O59" s="49">
        <v>6.8894963985713469</v>
      </c>
      <c r="P59" s="49">
        <v>6.082401578455646</v>
      </c>
      <c r="Q59" s="49">
        <v>5.1812788136400654</v>
      </c>
      <c r="R59" s="49">
        <v>5.7631626903392812</v>
      </c>
      <c r="S59" s="40"/>
      <c r="T59" s="49">
        <v>5.4336270396577317</v>
      </c>
      <c r="U59" s="49">
        <v>7.2435118780805787</v>
      </c>
      <c r="V59" s="49">
        <v>3.6585078898861019</v>
      </c>
      <c r="W59" s="49">
        <v>9.4461780062865177</v>
      </c>
      <c r="X59" s="49">
        <v>5.9701882391431438</v>
      </c>
      <c r="Y59" s="49">
        <v>5.7909234279156729</v>
      </c>
      <c r="Z59" s="49">
        <v>3.7462310558263789</v>
      </c>
      <c r="AA59" s="49">
        <v>5.0304230923981752</v>
      </c>
    </row>
    <row r="60" spans="1:27" ht="15" customHeight="1" x14ac:dyDescent="0.2">
      <c r="A60" s="48">
        <v>43586</v>
      </c>
      <c r="B60" s="49">
        <v>5.1843985426208832</v>
      </c>
      <c r="C60" s="49">
        <v>6.4090357835130121</v>
      </c>
      <c r="D60" s="49">
        <v>3.2755843844426922</v>
      </c>
      <c r="E60" s="49">
        <v>9.7151036518925018</v>
      </c>
      <c r="F60" s="49">
        <v>4.7038428284880114</v>
      </c>
      <c r="G60" s="49">
        <v>4.7931637358356811</v>
      </c>
      <c r="H60" s="49">
        <v>3.749641901790552</v>
      </c>
      <c r="I60" s="49">
        <v>4.6046250991342061</v>
      </c>
      <c r="J60" s="40"/>
      <c r="K60" s="49">
        <v>5.3413640627894079</v>
      </c>
      <c r="L60" s="49">
        <v>8.1170040024243786</v>
      </c>
      <c r="M60" s="49">
        <v>4.4507001727716178</v>
      </c>
      <c r="N60" s="49">
        <v>9.0364452623032481</v>
      </c>
      <c r="O60" s="49">
        <v>5.8586595137930031</v>
      </c>
      <c r="P60" s="49">
        <v>6.5084047308534974</v>
      </c>
      <c r="Q60" s="49">
        <v>5.5548398921288271</v>
      </c>
      <c r="R60" s="49">
        <v>5.3277781718934287</v>
      </c>
      <c r="S60" s="40"/>
      <c r="T60" s="49">
        <v>5.2442892433068424</v>
      </c>
      <c r="U60" s="49">
        <v>7.328210594286884</v>
      </c>
      <c r="V60" s="49">
        <v>3.4611333991924211</v>
      </c>
      <c r="W60" s="49">
        <v>9.2353386526445398</v>
      </c>
      <c r="X60" s="49">
        <v>5.5649328882250266</v>
      </c>
      <c r="Y60" s="49">
        <v>5.8328052341667629</v>
      </c>
      <c r="Z60" s="49">
        <v>3.9354158603227538</v>
      </c>
      <c r="AA60" s="49">
        <v>4.8517229890718454</v>
      </c>
    </row>
    <row r="61" spans="1:27" ht="15" customHeight="1" x14ac:dyDescent="0.2">
      <c r="A61" s="48">
        <v>43678</v>
      </c>
      <c r="B61" s="49">
        <v>4.6008818526622601</v>
      </c>
      <c r="C61" s="49">
        <v>6.449769670133267</v>
      </c>
      <c r="D61" s="49">
        <v>3.3425214256027078</v>
      </c>
      <c r="E61" s="49">
        <v>10.50976098695598</v>
      </c>
      <c r="F61" s="49">
        <v>5.5561857296278179</v>
      </c>
      <c r="G61" s="49">
        <v>4.9246557239405941</v>
      </c>
      <c r="H61" s="49">
        <v>3.58204355959746</v>
      </c>
      <c r="I61" s="49">
        <v>5.6723096866372629</v>
      </c>
      <c r="J61" s="40"/>
      <c r="K61" s="49">
        <v>5.3907782729166076</v>
      </c>
      <c r="L61" s="49">
        <v>8.4654245417198251</v>
      </c>
      <c r="M61" s="49">
        <v>4.6607843818999513</v>
      </c>
      <c r="N61" s="49">
        <v>9.2054101243714594</v>
      </c>
      <c r="O61" s="49">
        <v>5.5998243703333914</v>
      </c>
      <c r="P61" s="49">
        <v>7.1103220986479156</v>
      </c>
      <c r="Q61" s="49">
        <v>5.6309485627272533</v>
      </c>
      <c r="R61" s="49">
        <v>4.9358151861284671</v>
      </c>
      <c r="S61" s="40"/>
      <c r="T61" s="49">
        <v>4.9060019450442649</v>
      </c>
      <c r="U61" s="49">
        <v>7.5366898156128777</v>
      </c>
      <c r="V61" s="49">
        <v>3.5565546879142889</v>
      </c>
      <c r="W61" s="49">
        <v>9.5824982364109452</v>
      </c>
      <c r="X61" s="49">
        <v>5.5880511336287091</v>
      </c>
      <c r="Y61" s="49">
        <v>6.2439961127733064</v>
      </c>
      <c r="Z61" s="49">
        <v>3.8070948098513568</v>
      </c>
      <c r="AA61" s="49">
        <v>5.4136561228164766</v>
      </c>
    </row>
    <row r="62" spans="1:27" ht="15" customHeight="1" x14ac:dyDescent="0.2">
      <c r="A62" s="48">
        <v>43770</v>
      </c>
      <c r="B62" s="49">
        <v>4.645632731026538</v>
      </c>
      <c r="C62" s="49">
        <v>6.2293560377686719</v>
      </c>
      <c r="D62" s="49">
        <v>3.7057446246146468</v>
      </c>
      <c r="E62" s="49">
        <v>11.180026430181369</v>
      </c>
      <c r="F62" s="49">
        <v>4.106126588018407</v>
      </c>
      <c r="G62" s="49">
        <v>4.9903310349147159</v>
      </c>
      <c r="H62" s="49">
        <v>3.867110485906244</v>
      </c>
      <c r="I62" s="49">
        <v>4.6751751169600277</v>
      </c>
      <c r="J62" s="40"/>
      <c r="K62" s="49">
        <v>5.6507518811709794</v>
      </c>
      <c r="L62" s="49">
        <v>7.8320336943525009</v>
      </c>
      <c r="M62" s="49">
        <v>5.6157188342175681</v>
      </c>
      <c r="N62" s="49">
        <v>9.4565851662730953</v>
      </c>
      <c r="O62" s="49">
        <v>6.2645233820566917</v>
      </c>
      <c r="P62" s="49">
        <v>7.3117863859770784</v>
      </c>
      <c r="Q62" s="49">
        <v>4.1344459260585316</v>
      </c>
      <c r="R62" s="49">
        <v>5.5819621967351116</v>
      </c>
      <c r="S62" s="40"/>
      <c r="T62" s="49">
        <v>5.035390032978178</v>
      </c>
      <c r="U62" s="49">
        <v>7.1224451992292366</v>
      </c>
      <c r="V62" s="49">
        <v>4.0034260145667444</v>
      </c>
      <c r="W62" s="49">
        <v>9.9675682995342516</v>
      </c>
      <c r="X62" s="49">
        <v>5.673482686984574</v>
      </c>
      <c r="Y62" s="49">
        <v>6.3807388190499399</v>
      </c>
      <c r="Z62" s="49">
        <v>3.8974736691595</v>
      </c>
      <c r="AA62" s="49">
        <v>4.9876074101601056</v>
      </c>
    </row>
    <row r="63" spans="1:27" ht="15" customHeight="1" x14ac:dyDescent="0.2">
      <c r="A63" s="48">
        <v>43862</v>
      </c>
      <c r="B63" s="49">
        <v>4.7255627831463674</v>
      </c>
      <c r="C63" s="49">
        <v>6.0388659239346989</v>
      </c>
      <c r="D63" s="49">
        <v>3.8995629413724822</v>
      </c>
      <c r="E63" s="49">
        <v>11.74782747115394</v>
      </c>
      <c r="F63" s="49">
        <v>3.9784238490334252</v>
      </c>
      <c r="G63" s="49">
        <v>3.963395017034447</v>
      </c>
      <c r="H63" s="49">
        <v>3.3012457210975432</v>
      </c>
      <c r="I63" s="49">
        <v>5.3832560337001878</v>
      </c>
      <c r="J63" s="40"/>
      <c r="K63" s="49">
        <v>5.9399103020978812</v>
      </c>
      <c r="L63" s="49">
        <v>7.8098054727691286</v>
      </c>
      <c r="M63" s="49">
        <v>5.4167123710972298</v>
      </c>
      <c r="N63" s="49">
        <v>8.4977529817967596</v>
      </c>
      <c r="O63" s="49">
        <v>5.3958002303368504</v>
      </c>
      <c r="P63" s="49">
        <v>4.8989828511319464</v>
      </c>
      <c r="Q63" s="49">
        <v>7.2285068368537413</v>
      </c>
      <c r="R63" s="49">
        <v>6.0034848647406287</v>
      </c>
      <c r="S63" s="40"/>
      <c r="T63" s="49">
        <v>5.1931246488641891</v>
      </c>
      <c r="U63" s="49">
        <v>7.0267776951486267</v>
      </c>
      <c r="V63" s="49">
        <v>4.142504807256584</v>
      </c>
      <c r="W63" s="49">
        <v>9.4679190087854206</v>
      </c>
      <c r="X63" s="49">
        <v>5.0083476998029477</v>
      </c>
      <c r="Y63" s="49">
        <v>4.5397787720359704</v>
      </c>
      <c r="Z63" s="49">
        <v>3.7145569140058599</v>
      </c>
      <c r="AA63" s="49">
        <v>5.5892738539741167</v>
      </c>
    </row>
    <row r="64" spans="1:27" ht="15" customHeight="1" x14ac:dyDescent="0.2">
      <c r="A64" s="48">
        <v>43952</v>
      </c>
      <c r="B64" s="49">
        <v>4.7885693624906542</v>
      </c>
      <c r="C64" s="49">
        <v>6.5189679601165391</v>
      </c>
      <c r="D64" s="49">
        <v>3.4896372791889538</v>
      </c>
      <c r="E64" s="49">
        <v>9.0260440671540945</v>
      </c>
      <c r="F64" s="49">
        <v>3.20185815155051</v>
      </c>
      <c r="G64" s="49">
        <v>4.9472062265108949</v>
      </c>
      <c r="H64" s="49">
        <v>2.2335428868515428</v>
      </c>
      <c r="I64" s="49">
        <v>3.7132939221755339</v>
      </c>
      <c r="J64" s="40"/>
      <c r="K64" s="49">
        <v>4.9203489858594267</v>
      </c>
      <c r="L64" s="49">
        <v>6.904172990506396</v>
      </c>
      <c r="M64" s="49">
        <v>4.9809805236431703</v>
      </c>
      <c r="N64" s="49">
        <v>5.3113584723222234</v>
      </c>
      <c r="O64" s="49">
        <v>4.7826748829987134</v>
      </c>
      <c r="P64" s="49">
        <v>4.3519393239200914</v>
      </c>
      <c r="Q64" s="49">
        <v>2.8083450404469139</v>
      </c>
      <c r="R64" s="49">
        <v>3.4960028179940732</v>
      </c>
      <c r="S64" s="40"/>
      <c r="T64" s="49">
        <v>4.8388748583231482</v>
      </c>
      <c r="U64" s="49">
        <v>6.7322266684030154</v>
      </c>
      <c r="V64" s="49">
        <v>3.7323230802329541</v>
      </c>
      <c r="W64" s="49">
        <v>6.4398849188053751</v>
      </c>
      <c r="X64" s="49">
        <v>4.3579734424540746</v>
      </c>
      <c r="Y64" s="49">
        <v>4.5948055198506266</v>
      </c>
      <c r="Z64" s="49">
        <v>2.2991754997629741</v>
      </c>
      <c r="AA64" s="49">
        <v>3.6402335010783839</v>
      </c>
    </row>
    <row r="65" spans="1:27" ht="15" customHeight="1" x14ac:dyDescent="0.2">
      <c r="A65" s="48">
        <v>44044</v>
      </c>
      <c r="B65" s="49">
        <v>5.6614549132843646</v>
      </c>
      <c r="C65" s="49">
        <v>6.209694281248562</v>
      </c>
      <c r="D65" s="49">
        <v>3.5786910156614682</v>
      </c>
      <c r="E65" s="49">
        <v>7.3888071942765299</v>
      </c>
      <c r="F65" s="49">
        <v>3.8933512213065331</v>
      </c>
      <c r="G65" s="49">
        <v>5.4818456789436221</v>
      </c>
      <c r="H65" s="49">
        <v>3.5729504416911868</v>
      </c>
      <c r="I65" s="49">
        <v>3.8173358699063149</v>
      </c>
      <c r="J65" s="40"/>
      <c r="K65" s="49">
        <v>5.1649924518298294</v>
      </c>
      <c r="L65" s="49">
        <v>7.6140839339165849</v>
      </c>
      <c r="M65" s="49">
        <v>4.4325716962170949</v>
      </c>
      <c r="N65" s="49">
        <v>8.0391734420060974</v>
      </c>
      <c r="O65" s="49">
        <v>5.7540638054510493</v>
      </c>
      <c r="P65" s="49">
        <v>6.9955418020840083</v>
      </c>
      <c r="Q65" s="49">
        <v>4.1762104775119058</v>
      </c>
      <c r="R65" s="49">
        <v>5.3835968608515419</v>
      </c>
      <c r="S65" s="40"/>
      <c r="T65" s="49">
        <v>5.4731073238193613</v>
      </c>
      <c r="U65" s="49">
        <v>6.9850587343734238</v>
      </c>
      <c r="V65" s="49">
        <v>3.714626207102091</v>
      </c>
      <c r="W65" s="49">
        <v>7.8424797974362761</v>
      </c>
      <c r="X65" s="49">
        <v>5.275489673679969</v>
      </c>
      <c r="Y65" s="49">
        <v>6.3600481573723924</v>
      </c>
      <c r="Z65" s="49">
        <v>3.6431570295030058</v>
      </c>
      <c r="AA65" s="49">
        <v>4.3722296516012413</v>
      </c>
    </row>
    <row r="66" spans="1:27" ht="15" customHeight="1" x14ac:dyDescent="0.2">
      <c r="A66" s="48">
        <v>44136</v>
      </c>
      <c r="B66" s="49">
        <v>4.6458134914703964</v>
      </c>
      <c r="C66" s="49">
        <v>6.58231012565484</v>
      </c>
      <c r="D66" s="49">
        <v>4.5026523671980456</v>
      </c>
      <c r="E66" s="49">
        <v>7.5098535205113954</v>
      </c>
      <c r="F66" s="49">
        <v>4.8864368729372281</v>
      </c>
      <c r="G66" s="49">
        <v>5.5486258457533673</v>
      </c>
      <c r="H66" s="49">
        <v>3.3418345003287708</v>
      </c>
      <c r="I66" s="49">
        <v>4.5234334893425121</v>
      </c>
      <c r="J66" s="40"/>
      <c r="K66" s="49">
        <v>5.6591218277972644</v>
      </c>
      <c r="L66" s="49">
        <v>8.3306734422085658</v>
      </c>
      <c r="M66" s="49">
        <v>5.7606438278651764</v>
      </c>
      <c r="N66" s="49">
        <v>9.2406570125907912</v>
      </c>
      <c r="O66" s="49">
        <v>5.9797983905229382</v>
      </c>
      <c r="P66" s="49">
        <v>7.5334370489356122</v>
      </c>
      <c r="Q66" s="49">
        <v>3.910966802437974</v>
      </c>
      <c r="R66" s="49">
        <v>4.6219597537215584</v>
      </c>
      <c r="S66" s="40"/>
      <c r="T66" s="49">
        <v>5.0469386625380208</v>
      </c>
      <c r="U66" s="49">
        <v>7.5426546057277148</v>
      </c>
      <c r="V66" s="49">
        <v>4.7047743293737376</v>
      </c>
      <c r="W66" s="49">
        <v>8.7047974723305561</v>
      </c>
      <c r="X66" s="49">
        <v>5.6830381804614829</v>
      </c>
      <c r="Y66" s="49">
        <v>6.7242297234490138</v>
      </c>
      <c r="Z66" s="49">
        <v>3.4036677799498061</v>
      </c>
      <c r="AA66" s="49">
        <v>4.5580336829564869</v>
      </c>
    </row>
    <row r="67" spans="1:27" ht="15" customHeight="1" x14ac:dyDescent="0.2">
      <c r="A67" s="48">
        <v>44228</v>
      </c>
      <c r="B67" s="49">
        <v>5.2924415869253281</v>
      </c>
      <c r="C67" s="49">
        <v>6.3110864808361171</v>
      </c>
      <c r="D67" s="49">
        <v>3.811194079154629</v>
      </c>
      <c r="E67" s="49">
        <v>8.5174389819558645</v>
      </c>
      <c r="F67" s="49">
        <v>5.173077898680857</v>
      </c>
      <c r="G67" s="49">
        <v>5.5128829179639416</v>
      </c>
      <c r="H67" s="49">
        <v>3.8838320632458778</v>
      </c>
      <c r="I67" s="49">
        <v>4.3779186686362586</v>
      </c>
      <c r="J67" s="40"/>
      <c r="K67" s="49">
        <v>5.6270786340114984</v>
      </c>
      <c r="L67" s="49">
        <v>8.3745379636410977</v>
      </c>
      <c r="M67" s="49">
        <v>6.5176063920437999</v>
      </c>
      <c r="N67" s="49">
        <v>9.0213140297631647</v>
      </c>
      <c r="O67" s="49">
        <v>6.1573540698124951</v>
      </c>
      <c r="P67" s="49">
        <v>6.7672414880856904</v>
      </c>
      <c r="Q67" s="49">
        <v>5.8587424789539186</v>
      </c>
      <c r="R67" s="49">
        <v>5.7151228129855349</v>
      </c>
      <c r="S67" s="40"/>
      <c r="T67" s="49">
        <v>5.42360248889515</v>
      </c>
      <c r="U67" s="49">
        <v>7.4533363942138564</v>
      </c>
      <c r="V67" s="49">
        <v>4.2689964846718578</v>
      </c>
      <c r="W67" s="49">
        <v>8.8571363120250304</v>
      </c>
      <c r="X67" s="49">
        <v>5.9115579728822674</v>
      </c>
      <c r="Y67" s="49">
        <v>6.2550011958005802</v>
      </c>
      <c r="Z67" s="49">
        <v>4.0890783477538681</v>
      </c>
      <c r="AA67" s="49">
        <v>4.8510652907883482</v>
      </c>
    </row>
    <row r="68" spans="1:27" ht="15" customHeight="1" x14ac:dyDescent="0.2">
      <c r="A68" s="48">
        <v>44317</v>
      </c>
      <c r="B68" s="49">
        <v>5.2179654632902936</v>
      </c>
      <c r="C68" s="49">
        <v>7.9214067945182034</v>
      </c>
      <c r="D68" s="49">
        <v>4.1287299464031024</v>
      </c>
      <c r="E68" s="49">
        <v>8.9154026590974258</v>
      </c>
      <c r="F68" s="49">
        <v>5.0986317331660382</v>
      </c>
      <c r="G68" s="49">
        <v>5.0057490667979456</v>
      </c>
      <c r="H68" s="49">
        <v>3.6410515604946831</v>
      </c>
      <c r="I68" s="49">
        <v>4.7420614159203653</v>
      </c>
      <c r="J68" s="40"/>
      <c r="K68" s="49">
        <v>4.9091329469000113</v>
      </c>
      <c r="L68" s="49">
        <v>8.4928704410436673</v>
      </c>
      <c r="M68" s="49">
        <v>8.0885424422709438</v>
      </c>
      <c r="N68" s="49">
        <v>11.057861022304589</v>
      </c>
      <c r="O68" s="49">
        <v>5.860442175413576</v>
      </c>
      <c r="P68" s="49">
        <v>7.0936274257662104</v>
      </c>
      <c r="Q68" s="49">
        <v>5.8154008335785612</v>
      </c>
      <c r="R68" s="49">
        <v>5.2167994381769143</v>
      </c>
      <c r="S68" s="40"/>
      <c r="T68" s="49">
        <v>5.0998690313516564</v>
      </c>
      <c r="U68" s="49">
        <v>8.2439394515701014</v>
      </c>
      <c r="V68" s="49">
        <v>4.7752610057670033</v>
      </c>
      <c r="W68" s="49">
        <v>10.38467641325356</v>
      </c>
      <c r="X68" s="49">
        <v>5.6571852773438573</v>
      </c>
      <c r="Y68" s="49">
        <v>6.2717253719793531</v>
      </c>
      <c r="Z68" s="49">
        <v>3.8553877414850022</v>
      </c>
      <c r="AA68" s="49">
        <v>4.9139058163427256</v>
      </c>
    </row>
    <row r="69" spans="1:27" ht="15" customHeight="1" x14ac:dyDescent="0.2">
      <c r="A69" s="48">
        <v>44409</v>
      </c>
      <c r="B69" s="49">
        <v>4.9807339894120419</v>
      </c>
      <c r="C69" s="49">
        <v>6.6629737711046504</v>
      </c>
      <c r="D69" s="49">
        <v>3.1366850713436119</v>
      </c>
      <c r="E69" s="49">
        <v>9.7515328802855343</v>
      </c>
      <c r="F69" s="49">
        <v>4.538159915515326</v>
      </c>
      <c r="G69" s="49">
        <v>5.7535009356151354</v>
      </c>
      <c r="H69" s="49">
        <v>3.7989973347562072</v>
      </c>
      <c r="I69" s="49">
        <v>4.4274984942143121</v>
      </c>
      <c r="J69" s="40"/>
      <c r="K69" s="49">
        <v>5.1077598920666949</v>
      </c>
      <c r="L69" s="49">
        <v>7.741003652461746</v>
      </c>
      <c r="M69" s="49">
        <v>6.4688695671328178</v>
      </c>
      <c r="N69" s="49">
        <v>8.4713990889511095</v>
      </c>
      <c r="O69" s="49">
        <v>5.6121217320343924</v>
      </c>
      <c r="P69" s="49">
        <v>6.5627398723223678</v>
      </c>
      <c r="Q69" s="49">
        <v>3.0660053088201069</v>
      </c>
      <c r="R69" s="49">
        <v>4.8825790119301624</v>
      </c>
      <c r="S69" s="40"/>
      <c r="T69" s="49">
        <v>5.0295366619259259</v>
      </c>
      <c r="U69" s="49">
        <v>7.2611069607262078</v>
      </c>
      <c r="V69" s="49">
        <v>3.6888640811257498</v>
      </c>
      <c r="W69" s="49">
        <v>8.8639079287924982</v>
      </c>
      <c r="X69" s="49">
        <v>5.3285046651348429</v>
      </c>
      <c r="Y69" s="49">
        <v>6.2177919177534653</v>
      </c>
      <c r="Z69" s="49">
        <v>3.7162181021176171</v>
      </c>
      <c r="AA69" s="49">
        <v>4.5913870820501108</v>
      </c>
    </row>
    <row r="70" spans="1:27" ht="15" customHeight="1" x14ac:dyDescent="0.2">
      <c r="A70" s="48">
        <v>44501</v>
      </c>
      <c r="B70" s="49">
        <v>5.8803634237266662</v>
      </c>
      <c r="C70" s="49">
        <v>7.7918156513581476</v>
      </c>
      <c r="D70" s="49">
        <v>3.64886553697424</v>
      </c>
      <c r="E70" s="49">
        <v>7.5864414821862587</v>
      </c>
      <c r="F70" s="49">
        <v>6.2666145507227196</v>
      </c>
      <c r="G70" s="49">
        <v>4.2517512168193434</v>
      </c>
      <c r="H70" s="49">
        <v>3.8850616320546258</v>
      </c>
      <c r="I70" s="49">
        <v>5.1644618936223701</v>
      </c>
      <c r="J70" s="40"/>
      <c r="K70" s="49">
        <v>5.7448747796718491</v>
      </c>
      <c r="L70" s="49">
        <v>8.0937006600956831</v>
      </c>
      <c r="M70" s="49">
        <v>6.2300495541864587</v>
      </c>
      <c r="N70" s="49">
        <v>9.0786055929952205</v>
      </c>
      <c r="O70" s="49">
        <v>6.2555978098773943</v>
      </c>
      <c r="P70" s="49">
        <v>7.6072738616975668</v>
      </c>
      <c r="Q70" s="49">
        <v>8.9070635137968317</v>
      </c>
      <c r="R70" s="49">
        <v>6.0990835675958408</v>
      </c>
      <c r="S70" s="40"/>
      <c r="T70" s="49">
        <v>5.8267404045066016</v>
      </c>
      <c r="U70" s="49">
        <v>7.956450482290486</v>
      </c>
      <c r="V70" s="49">
        <v>4.0836461649913591</v>
      </c>
      <c r="W70" s="49">
        <v>8.6183724409665672</v>
      </c>
      <c r="X70" s="49">
        <v>6.258590180495319</v>
      </c>
      <c r="Y70" s="49">
        <v>6.2719138599286914</v>
      </c>
      <c r="Z70" s="49">
        <v>4.5261364685431333</v>
      </c>
      <c r="AA70" s="49">
        <v>5.5011740245607417</v>
      </c>
    </row>
    <row r="71" spans="1:27" ht="15" customHeight="1" x14ac:dyDescent="0.2">
      <c r="A71" s="48">
        <v>44593</v>
      </c>
      <c r="B71" s="49">
        <v>5.1430803153934379</v>
      </c>
      <c r="C71" s="49">
        <v>6.2362513759049421</v>
      </c>
      <c r="D71" s="49">
        <v>3.6081376198139878</v>
      </c>
      <c r="E71" s="49">
        <v>9.2606039872244388</v>
      </c>
      <c r="F71" s="49">
        <v>4.5699963513324473</v>
      </c>
      <c r="G71" s="49">
        <v>7.1231035432775629</v>
      </c>
      <c r="H71" s="49">
        <v>4.0353088430444153</v>
      </c>
      <c r="I71" s="49">
        <v>5.4783820005536876</v>
      </c>
      <c r="J71" s="40"/>
      <c r="K71" s="49">
        <v>5.6682366538688678</v>
      </c>
      <c r="L71" s="49">
        <v>7.8508617770649991</v>
      </c>
      <c r="M71" s="49">
        <v>6.3409938070846108</v>
      </c>
      <c r="N71" s="49">
        <v>9.675709545065093</v>
      </c>
      <c r="O71" s="49">
        <v>5.670371297144909</v>
      </c>
      <c r="P71" s="49">
        <v>6.0593559349002</v>
      </c>
      <c r="Q71" s="49">
        <v>4.5575745050151371</v>
      </c>
      <c r="R71" s="49">
        <v>7.4778614973312107</v>
      </c>
      <c r="S71" s="40"/>
      <c r="T71" s="49">
        <v>5.3438450921979044</v>
      </c>
      <c r="U71" s="49">
        <v>7.1234423341360449</v>
      </c>
      <c r="V71" s="49">
        <v>4.0772532648156394</v>
      </c>
      <c r="W71" s="49">
        <v>9.5468793366223537</v>
      </c>
      <c r="X71" s="49">
        <v>5.3860647799107859</v>
      </c>
      <c r="Y71" s="49">
        <v>6.4867227526429136</v>
      </c>
      <c r="Z71" s="49">
        <v>4.1048668842988993</v>
      </c>
      <c r="AA71" s="49">
        <v>6.1925260754457829</v>
      </c>
    </row>
    <row r="72" spans="1:27" ht="15" customHeight="1" x14ac:dyDescent="0.2">
      <c r="A72" s="48">
        <v>44682</v>
      </c>
      <c r="B72" s="49">
        <v>5.0489411156415613</v>
      </c>
      <c r="C72" s="49">
        <v>7.3593412564837672</v>
      </c>
      <c r="D72" s="49">
        <v>3.5401970779699301</v>
      </c>
      <c r="E72" s="49">
        <v>9.7781249873177902</v>
      </c>
      <c r="F72" s="49">
        <v>5.6196905088916429</v>
      </c>
      <c r="G72" s="49">
        <v>5.5855250707598518</v>
      </c>
      <c r="H72" s="49">
        <v>3.9684047680331629</v>
      </c>
      <c r="I72" s="49">
        <v>5.8392710575638089</v>
      </c>
      <c r="J72" s="40"/>
      <c r="K72" s="49">
        <v>6.4889532843631903</v>
      </c>
      <c r="L72" s="49">
        <v>8.6628530207600623</v>
      </c>
      <c r="M72" s="49">
        <v>7.0451640767572048</v>
      </c>
      <c r="N72" s="49">
        <v>9.4107204900977397</v>
      </c>
      <c r="O72" s="49">
        <v>6.659646639060143</v>
      </c>
      <c r="P72" s="49">
        <v>6.4649163312618771</v>
      </c>
      <c r="Q72" s="49">
        <v>6.3790981335318717</v>
      </c>
      <c r="R72" s="49">
        <v>7.5235794515654124</v>
      </c>
      <c r="S72" s="40"/>
      <c r="T72" s="49">
        <v>5.6126226616312778</v>
      </c>
      <c r="U72" s="49">
        <v>8.0771881640185477</v>
      </c>
      <c r="V72" s="49">
        <v>4.1282575386006508</v>
      </c>
      <c r="W72" s="49">
        <v>9.5242639635724338</v>
      </c>
      <c r="X72" s="49">
        <v>6.3888661317397704</v>
      </c>
      <c r="Y72" s="49">
        <v>6.1139103238305994</v>
      </c>
      <c r="Z72" s="49">
        <v>4.2681688241359836</v>
      </c>
      <c r="AA72" s="49">
        <v>6.4415814152852624</v>
      </c>
    </row>
    <row r="73" spans="1:27" ht="15" customHeight="1" x14ac:dyDescent="0.2">
      <c r="A73" s="48">
        <v>44774</v>
      </c>
      <c r="B73" s="49">
        <v>5.3210390906304941</v>
      </c>
      <c r="C73" s="49">
        <v>7.2850568887737017</v>
      </c>
      <c r="D73" s="49">
        <v>3.2559057118120109</v>
      </c>
      <c r="E73" s="49">
        <v>9.6661094922871786</v>
      </c>
      <c r="F73" s="49">
        <v>4.5442964853173899</v>
      </c>
      <c r="G73" s="49">
        <v>5.2411690069004004</v>
      </c>
      <c r="H73" s="49">
        <v>4.8616576257357522</v>
      </c>
      <c r="I73" s="49">
        <v>4.9081574973978537</v>
      </c>
      <c r="J73" s="40"/>
      <c r="K73" s="49">
        <v>5.8205283937852119</v>
      </c>
      <c r="L73" s="49">
        <v>9.0832855201227769</v>
      </c>
      <c r="M73" s="49">
        <v>5.6432015441129924</v>
      </c>
      <c r="N73" s="49">
        <v>9.3765439907770709</v>
      </c>
      <c r="O73" s="49">
        <v>6.4630230027950644</v>
      </c>
      <c r="P73" s="49">
        <v>6.099339586205498</v>
      </c>
      <c r="Q73" s="49">
        <v>7.2592171339138298</v>
      </c>
      <c r="R73" s="49">
        <v>5.9695789836556514</v>
      </c>
      <c r="S73" s="40"/>
      <c r="T73" s="49">
        <v>5.5176046896688549</v>
      </c>
      <c r="U73" s="49">
        <v>8.2862136556222694</v>
      </c>
      <c r="V73" s="49">
        <v>3.6580976448478451</v>
      </c>
      <c r="W73" s="49">
        <v>9.4656088842802539</v>
      </c>
      <c r="X73" s="49">
        <v>5.9623970800459292</v>
      </c>
      <c r="Y73" s="49">
        <v>5.7549711834151402</v>
      </c>
      <c r="Z73" s="49">
        <v>5.1935266564197988</v>
      </c>
      <c r="AA73" s="49">
        <v>5.2804377714210107</v>
      </c>
    </row>
    <row r="74" spans="1:27" ht="15" customHeight="1" x14ac:dyDescent="0.2">
      <c r="A74" s="48">
        <v>44866</v>
      </c>
      <c r="B74" s="49">
        <v>5.0744285980348209</v>
      </c>
      <c r="C74" s="49">
        <v>7.4382572957480404</v>
      </c>
      <c r="D74" s="49">
        <v>4.1937674932129614</v>
      </c>
      <c r="E74" s="49">
        <v>10.175835329009651</v>
      </c>
      <c r="F74" s="49">
        <v>6.3775385956943351</v>
      </c>
      <c r="G74" s="49">
        <v>6.9613855580276693</v>
      </c>
      <c r="H74" s="49">
        <v>4.7688428985335491</v>
      </c>
      <c r="I74" s="49">
        <v>5.0321556597486143</v>
      </c>
      <c r="J74" s="40"/>
      <c r="K74" s="49">
        <v>5.604897363448889</v>
      </c>
      <c r="L74" s="49">
        <v>8.8274273096390008</v>
      </c>
      <c r="M74" s="49">
        <v>5.3381272729190883</v>
      </c>
      <c r="N74" s="49">
        <v>9.6017920794812284</v>
      </c>
      <c r="O74" s="49">
        <v>7.1560428467169714</v>
      </c>
      <c r="P74" s="49">
        <v>7.9862664653601074</v>
      </c>
      <c r="Q74" s="49">
        <v>7.2210920287285347</v>
      </c>
      <c r="R74" s="49">
        <v>6.3044295897311269</v>
      </c>
      <c r="S74" s="40"/>
      <c r="T74" s="49">
        <v>5.2831457146501846</v>
      </c>
      <c r="U74" s="49">
        <v>8.2021519589358682</v>
      </c>
      <c r="V74" s="49">
        <v>4.3854049425138699</v>
      </c>
      <c r="W74" s="49">
        <v>9.779873880189248</v>
      </c>
      <c r="X74" s="49">
        <v>6.9455180188025594</v>
      </c>
      <c r="Y74" s="49">
        <v>7.5825478716887318</v>
      </c>
      <c r="Z74" s="49">
        <v>5.0878482519529378</v>
      </c>
      <c r="AA74" s="49">
        <v>5.4900655363887791</v>
      </c>
    </row>
    <row r="75" spans="1:27" ht="15" customHeight="1" x14ac:dyDescent="0.2">
      <c r="A75" s="48">
        <v>44958</v>
      </c>
      <c r="B75" s="49">
        <v>5.4527493158798341</v>
      </c>
      <c r="C75" s="49">
        <v>6.9064653069661892</v>
      </c>
      <c r="D75" s="49">
        <v>3.098230664897109</v>
      </c>
      <c r="E75" s="49">
        <v>9.8303519222049012</v>
      </c>
      <c r="F75" s="49">
        <v>5.5228524898524132</v>
      </c>
      <c r="G75" s="49">
        <v>6.6526227757059857</v>
      </c>
      <c r="H75" s="49">
        <v>4.6014640204261097</v>
      </c>
      <c r="I75" s="49">
        <v>4.1049212965646067</v>
      </c>
      <c r="J75" s="40"/>
      <c r="K75" s="49">
        <v>5.9706032271441956</v>
      </c>
      <c r="L75" s="49">
        <v>8.0845753519475689</v>
      </c>
      <c r="M75" s="49">
        <v>4.9189899041160263</v>
      </c>
      <c r="N75" s="49">
        <v>10.25973429783037</v>
      </c>
      <c r="O75" s="49">
        <v>6.6275466228587616</v>
      </c>
      <c r="P75" s="49">
        <v>8.0777988967417134</v>
      </c>
      <c r="Q75" s="49">
        <v>8.3194436018145517</v>
      </c>
      <c r="R75" s="49">
        <v>7.4978874224455954</v>
      </c>
      <c r="S75" s="40"/>
      <c r="T75" s="49">
        <v>5.665509537698882</v>
      </c>
      <c r="U75" s="49">
        <v>7.5535327529048608</v>
      </c>
      <c r="V75" s="49">
        <v>3.4038658110357152</v>
      </c>
      <c r="W75" s="49">
        <v>10.128190013481831</v>
      </c>
      <c r="X75" s="49">
        <v>6.3343327780557388</v>
      </c>
      <c r="Y75" s="49">
        <v>7.482024468747797</v>
      </c>
      <c r="Z75" s="49">
        <v>5.0706513203274239</v>
      </c>
      <c r="AA75" s="49">
        <v>5.2777771372653426</v>
      </c>
    </row>
    <row r="76" spans="1:27" ht="15" customHeight="1" x14ac:dyDescent="0.2">
      <c r="A76" s="48">
        <v>45047</v>
      </c>
      <c r="B76" s="49">
        <v>5.4995163131336797</v>
      </c>
      <c r="C76" s="49">
        <v>7.36599009435123</v>
      </c>
      <c r="D76" s="49">
        <v>3.847180543914833</v>
      </c>
      <c r="E76" s="49">
        <v>10.13502443319628</v>
      </c>
      <c r="F76" s="49">
        <v>5.394015336248204</v>
      </c>
      <c r="G76" s="49">
        <v>7.0371703893502042</v>
      </c>
      <c r="H76" s="49">
        <v>3.6945138815342822</v>
      </c>
      <c r="I76" s="49">
        <v>5.6641442988679591</v>
      </c>
      <c r="J76" s="40"/>
      <c r="K76" s="49">
        <v>6.9402095304020994</v>
      </c>
      <c r="L76" s="49">
        <v>9.3154368337626625</v>
      </c>
      <c r="M76" s="49">
        <v>8.204296162631282</v>
      </c>
      <c r="N76" s="49">
        <v>10.58452062490751</v>
      </c>
      <c r="O76" s="49">
        <v>6.4287360516763661</v>
      </c>
      <c r="P76" s="49">
        <v>6.9109920794457054</v>
      </c>
      <c r="Q76" s="49">
        <v>6.7424936961121187</v>
      </c>
      <c r="R76" s="49">
        <v>6.7200632842280266</v>
      </c>
      <c r="S76" s="40"/>
      <c r="T76" s="49">
        <v>6.0792521131403694</v>
      </c>
      <c r="U76" s="49">
        <v>8.4472924681442993</v>
      </c>
      <c r="V76" s="49">
        <v>4.5542523403598434</v>
      </c>
      <c r="W76" s="49">
        <v>10.44951795673459</v>
      </c>
      <c r="X76" s="49">
        <v>6.152851011720589</v>
      </c>
      <c r="Y76" s="49">
        <v>6.96322240423462</v>
      </c>
      <c r="Z76" s="49">
        <v>4.0752390080900289</v>
      </c>
      <c r="AA76" s="49">
        <v>6.0331003378266761</v>
      </c>
    </row>
    <row r="77" spans="1:27" ht="15" customHeight="1" x14ac:dyDescent="0.2">
      <c r="A77" s="48">
        <v>45139</v>
      </c>
      <c r="B77" s="49">
        <v>4.5339615570013727</v>
      </c>
      <c r="C77" s="49">
        <v>8.5721946043362909</v>
      </c>
      <c r="D77" s="49">
        <v>3.6766948188308741</v>
      </c>
      <c r="E77" s="49">
        <v>10.348228140800559</v>
      </c>
      <c r="F77" s="49">
        <v>3.8325323161327001</v>
      </c>
      <c r="G77" s="49">
        <v>5.812266783999914</v>
      </c>
      <c r="H77" s="49">
        <v>3.4551733353296998</v>
      </c>
      <c r="I77" s="49">
        <v>5.0631219054765761</v>
      </c>
      <c r="J77" s="26"/>
      <c r="K77" s="49">
        <v>6.6109360578505392</v>
      </c>
      <c r="L77" s="49">
        <v>8.7687367041493918</v>
      </c>
      <c r="M77" s="49">
        <v>7.9678101068056506</v>
      </c>
      <c r="N77" s="49">
        <v>10.242670825382721</v>
      </c>
      <c r="O77" s="49">
        <v>6.6166446009616449</v>
      </c>
      <c r="P77" s="49">
        <v>6.6196803966936244</v>
      </c>
      <c r="Q77" s="49">
        <v>3.0189475426904422</v>
      </c>
      <c r="R77" s="49">
        <v>5.6399877727898664</v>
      </c>
      <c r="S77" s="62"/>
      <c r="T77" s="49">
        <v>5.3802219109830167</v>
      </c>
      <c r="U77" s="49">
        <v>8.6810212774470852</v>
      </c>
      <c r="V77" s="49">
        <v>4.38773582567093</v>
      </c>
      <c r="W77" s="49">
        <v>10.275987264045151</v>
      </c>
      <c r="X77" s="49">
        <v>5.8712142768732001</v>
      </c>
      <c r="Y77" s="49">
        <v>6.2861735739706397</v>
      </c>
      <c r="Z77" s="49">
        <v>3.3993618814294981</v>
      </c>
      <c r="AA77" s="49">
        <v>5.2568360635696694</v>
      </c>
    </row>
    <row r="78" spans="1:27" ht="15" customHeight="1" x14ac:dyDescent="0.2">
      <c r="A78" s="48">
        <v>45231</v>
      </c>
      <c r="B78" s="49">
        <v>5.9358113786302296</v>
      </c>
      <c r="C78" s="49">
        <v>8.296071446870446</v>
      </c>
      <c r="D78" s="49">
        <v>4.3066253211709506</v>
      </c>
      <c r="E78" s="49">
        <v>8.7785944912860927</v>
      </c>
      <c r="F78" s="49">
        <v>4.2333444356245167</v>
      </c>
      <c r="G78" s="49">
        <v>7.2096996520065222</v>
      </c>
      <c r="H78" s="49">
        <v>4.2995408534696899</v>
      </c>
      <c r="I78" s="49">
        <v>5.014675925910745</v>
      </c>
      <c r="J78" s="26"/>
      <c r="K78" s="49">
        <v>6.3102235577709651</v>
      </c>
      <c r="L78" s="49">
        <v>8.029398519947355</v>
      </c>
      <c r="M78" s="49">
        <v>7.8281398130867981</v>
      </c>
      <c r="N78" s="49">
        <v>10.70470588463205</v>
      </c>
      <c r="O78" s="49">
        <v>7.5141571211590232</v>
      </c>
      <c r="P78" s="49">
        <v>5.9326195124428986</v>
      </c>
      <c r="Q78" s="49">
        <v>3.5746282779324261</v>
      </c>
      <c r="R78" s="49">
        <v>6.4951731988339256</v>
      </c>
      <c r="S78" s="26"/>
      <c r="T78" s="49">
        <v>6.0833564261871453</v>
      </c>
      <c r="U78" s="49">
        <v>8.1482117360424802</v>
      </c>
      <c r="V78" s="49">
        <v>4.8837670678380647</v>
      </c>
      <c r="W78" s="49">
        <v>10.127894937472901</v>
      </c>
      <c r="X78" s="49">
        <v>6.5933174287818321</v>
      </c>
      <c r="Y78" s="49">
        <v>6.4599347535010869</v>
      </c>
      <c r="Z78" s="49">
        <v>4.2104703808112234</v>
      </c>
      <c r="AA78" s="49">
        <v>5.532152265705478</v>
      </c>
    </row>
    <row r="79" spans="1:27" ht="15" customHeight="1" x14ac:dyDescent="0.2">
      <c r="A79" s="48">
        <v>45323</v>
      </c>
      <c r="B79" s="49">
        <v>5.3078126429130936</v>
      </c>
      <c r="C79" s="49">
        <v>8.5558259996168822</v>
      </c>
      <c r="D79" s="49">
        <v>4.0484743214538774</v>
      </c>
      <c r="E79" s="49">
        <v>9.993561008424507</v>
      </c>
      <c r="F79" s="49">
        <v>4.298196161835647</v>
      </c>
      <c r="G79" s="49">
        <v>6.1098138752309836</v>
      </c>
      <c r="H79" s="49">
        <v>4.179830197291821</v>
      </c>
      <c r="I79" s="49">
        <v>5.8229732739195263</v>
      </c>
      <c r="J79" s="26"/>
      <c r="K79" s="49">
        <v>6.264109907600095</v>
      </c>
      <c r="L79" s="49">
        <v>7.6472179307718227</v>
      </c>
      <c r="M79" s="49">
        <v>6.8523247639313913</v>
      </c>
      <c r="N79" s="49">
        <v>9.8054098832633656</v>
      </c>
      <c r="O79" s="49">
        <v>6.1621723388771654</v>
      </c>
      <c r="P79" s="49">
        <v>7.5146381845950998</v>
      </c>
      <c r="Q79" s="49">
        <v>6.2554824534928999</v>
      </c>
      <c r="R79" s="49">
        <v>6.2317163914136646</v>
      </c>
      <c r="S79" s="26"/>
      <c r="T79" s="49">
        <v>5.6869827391623424</v>
      </c>
      <c r="U79" s="49">
        <v>8.0597300087243244</v>
      </c>
      <c r="V79" s="49">
        <v>4.5210540806133297</v>
      </c>
      <c r="W79" s="49">
        <v>9.8626506081902665</v>
      </c>
      <c r="X79" s="49">
        <v>5.6477261716218701</v>
      </c>
      <c r="Y79" s="49">
        <v>6.9488973768295974</v>
      </c>
      <c r="Z79" s="49">
        <v>4.4519122789188446</v>
      </c>
      <c r="AA79" s="49">
        <v>5.97201520311273</v>
      </c>
    </row>
    <row r="80" spans="1:27" ht="15" customHeight="1" x14ac:dyDescent="0.2">
      <c r="A80" s="48">
        <v>45413</v>
      </c>
      <c r="B80" s="49">
        <v>5.7648919329992019</v>
      </c>
      <c r="C80" s="49">
        <v>7.9404199295064952</v>
      </c>
      <c r="D80" s="49">
        <v>4.2432535083111951</v>
      </c>
      <c r="E80" s="49">
        <v>9.2242819870150061</v>
      </c>
      <c r="F80" s="49">
        <v>3.8765871501759519</v>
      </c>
      <c r="G80" s="49">
        <v>6.3752664720732124</v>
      </c>
      <c r="H80" s="49">
        <v>3.779419038442875</v>
      </c>
      <c r="I80" s="49">
        <v>4.7104502654855702</v>
      </c>
      <c r="J80" s="26"/>
      <c r="K80" s="49">
        <v>4.3127303781547024</v>
      </c>
      <c r="L80" s="49">
        <v>8.3973085151082589</v>
      </c>
      <c r="M80" s="49">
        <v>6.6488082343837487</v>
      </c>
      <c r="N80" s="49">
        <v>10.038779671937579</v>
      </c>
      <c r="O80" s="49">
        <v>6.2898158348691782</v>
      </c>
      <c r="P80" s="49">
        <v>6.3884233662737726</v>
      </c>
      <c r="Q80" s="49">
        <v>3.626118603683246</v>
      </c>
      <c r="R80" s="49">
        <v>7.2629075970876338</v>
      </c>
      <c r="S80" s="62"/>
      <c r="T80" s="49">
        <v>5.182472413141519</v>
      </c>
      <c r="U80" s="49">
        <v>8.1910758445662886</v>
      </c>
      <c r="V80" s="49">
        <v>4.6356877241759218</v>
      </c>
      <c r="W80" s="49">
        <v>9.7907671749156719</v>
      </c>
      <c r="X80" s="49">
        <v>5.6454292515938622</v>
      </c>
      <c r="Y80" s="49">
        <v>6.3832689760458372</v>
      </c>
      <c r="Z80" s="49">
        <v>3.760241385203142</v>
      </c>
      <c r="AA80" s="49">
        <v>5.633111876650772</v>
      </c>
    </row>
    <row r="81" spans="1:27" ht="15" customHeight="1" x14ac:dyDescent="0.2">
      <c r="A81" s="48">
        <v>45505</v>
      </c>
      <c r="B81" s="49">
        <v>5.6409153549140321</v>
      </c>
      <c r="C81" s="49">
        <v>7.803106101782423</v>
      </c>
      <c r="D81" s="49">
        <v>3.745971275797916</v>
      </c>
      <c r="E81" s="49">
        <v>11.34039501094427</v>
      </c>
      <c r="F81" s="49">
        <v>5.1254691628978826</v>
      </c>
      <c r="G81" s="49">
        <v>6.4866353553809004</v>
      </c>
      <c r="H81" s="49">
        <v>4.2254866260408903</v>
      </c>
      <c r="I81" s="49">
        <v>4.8320188557197792</v>
      </c>
      <c r="J81" s="20"/>
      <c r="K81" s="49">
        <v>5.2729483053445696</v>
      </c>
      <c r="L81" s="49">
        <v>8.6389714354490241</v>
      </c>
      <c r="M81" s="49">
        <v>6.8754234236649436</v>
      </c>
      <c r="N81" s="49">
        <v>9.5482997975311754</v>
      </c>
      <c r="O81" s="49">
        <v>6.4612913635814531</v>
      </c>
      <c r="P81" s="49">
        <v>7.1393827701759784</v>
      </c>
      <c r="Q81" s="49">
        <v>5.1352617785240442</v>
      </c>
      <c r="R81" s="49">
        <v>5.4103464063535371</v>
      </c>
      <c r="T81" s="49">
        <v>5.491901213884903</v>
      </c>
      <c r="U81" s="49">
        <v>8.2622090318904711</v>
      </c>
      <c r="V81" s="49">
        <v>4.2800085973054154</v>
      </c>
      <c r="W81" s="49">
        <v>10.104707651726301</v>
      </c>
      <c r="X81" s="49">
        <v>6.0968007847744703</v>
      </c>
      <c r="Y81" s="49">
        <v>6.8675484085796326</v>
      </c>
      <c r="Z81" s="49">
        <v>4.3417172253141203</v>
      </c>
      <c r="AA81" s="49">
        <v>5.0414416444704431</v>
      </c>
    </row>
    <row r="82" spans="1:27" ht="15" customHeight="1" x14ac:dyDescent="0.2">
      <c r="A82" s="48">
        <v>45597</v>
      </c>
      <c r="B82" s="49">
        <v>6.0904163176408126</v>
      </c>
      <c r="C82" s="49">
        <v>8.3595428846291195</v>
      </c>
      <c r="D82" s="49">
        <v>2.9420958874889109</v>
      </c>
      <c r="E82" s="49">
        <v>11.14183875762194</v>
      </c>
      <c r="F82" s="49">
        <v>5.5853571588083941</v>
      </c>
      <c r="G82" s="49">
        <v>6.0636364191289998</v>
      </c>
      <c r="H82" s="49">
        <v>3.8906302861722168</v>
      </c>
      <c r="I82" s="49">
        <v>5.6004034268467171</v>
      </c>
      <c r="J82" s="20"/>
      <c r="K82" s="49">
        <v>5.9276689539064984</v>
      </c>
      <c r="L82" s="49">
        <v>8.966024732002932</v>
      </c>
      <c r="M82" s="49">
        <v>7.4584669487176374</v>
      </c>
      <c r="N82" s="49">
        <v>9.3493204411164506</v>
      </c>
      <c r="O82" s="49">
        <v>6.610572367166144</v>
      </c>
      <c r="P82" s="49">
        <v>7.3311224731309794</v>
      </c>
      <c r="Q82" s="49">
        <v>5.9982033256292642</v>
      </c>
      <c r="R82" s="49">
        <v>6.3024858988124963</v>
      </c>
      <c r="T82" s="49">
        <v>6.0220852462844237</v>
      </c>
      <c r="U82" s="49">
        <v>8.6943640814284464</v>
      </c>
      <c r="V82" s="49">
        <v>3.6663672606340301</v>
      </c>
      <c r="W82" s="49">
        <v>9.910710113561418</v>
      </c>
      <c r="X82" s="49">
        <v>6.3174375747172604</v>
      </c>
      <c r="Y82" s="49">
        <v>6.7975218238938862</v>
      </c>
      <c r="Z82" s="49">
        <v>4.1979096794412998</v>
      </c>
      <c r="AA82" s="49">
        <v>5.8373049692818384</v>
      </c>
    </row>
    <row r="83" spans="1:27" ht="15" customHeight="1" x14ac:dyDescent="0.2">
      <c r="A83" s="48">
        <v>45689</v>
      </c>
      <c r="B83" s="49">
        <v>4.7284898736687069</v>
      </c>
      <c r="C83" s="49">
        <v>7.4160992324979222</v>
      </c>
      <c r="D83" s="49">
        <v>4.2341581660512286</v>
      </c>
      <c r="E83" s="49">
        <v>11.56047172916133</v>
      </c>
      <c r="F83" s="49">
        <v>5.1126067948927982</v>
      </c>
      <c r="G83" s="49">
        <v>5.6775381881098426</v>
      </c>
      <c r="H83" s="49">
        <v>3.5618400640490342</v>
      </c>
      <c r="I83" s="49">
        <v>4.6752657734778369</v>
      </c>
      <c r="J83" s="26"/>
      <c r="K83" s="49">
        <v>4.9010333042803023</v>
      </c>
      <c r="L83" s="49">
        <v>8.2180813380600899</v>
      </c>
      <c r="M83" s="49">
        <v>6.3191335658561609</v>
      </c>
      <c r="N83" s="49">
        <v>8.5898847160872673</v>
      </c>
      <c r="O83" s="49">
        <v>7.2826968813972339</v>
      </c>
      <c r="P83" s="49">
        <v>7.8857617790184538</v>
      </c>
      <c r="Q83" s="49">
        <v>4.6588838037052458</v>
      </c>
      <c r="R83" s="49">
        <v>5.4894008149148723</v>
      </c>
      <c r="S83" s="26"/>
      <c r="T83" s="49">
        <v>4.799781504658883</v>
      </c>
      <c r="U83" s="49">
        <v>7.8613085017586917</v>
      </c>
      <c r="V83" s="49">
        <v>4.5746783508482967</v>
      </c>
      <c r="W83" s="49">
        <v>9.562061486773457</v>
      </c>
      <c r="X83" s="49">
        <v>6.6814983261387519</v>
      </c>
      <c r="Y83" s="49">
        <v>7.0134319048454934</v>
      </c>
      <c r="Z83" s="49">
        <v>3.718954386126748</v>
      </c>
      <c r="AA83" s="49">
        <v>4.9548467518859258</v>
      </c>
    </row>
    <row r="84" spans="1:27" ht="15" customHeight="1" x14ac:dyDescent="0.2">
      <c r="A84" s="48">
        <v>45778</v>
      </c>
      <c r="B84" s="49">
        <v>4.5607577899894736</v>
      </c>
      <c r="C84" s="49">
        <v>6.7510402028271441</v>
      </c>
      <c r="D84" s="49">
        <v>3.8179925145724289</v>
      </c>
      <c r="E84" s="49">
        <v>10.20026445860587</v>
      </c>
      <c r="F84" s="49">
        <v>4.157731524652462</v>
      </c>
      <c r="G84" s="49">
        <v>5.6621427584976454</v>
      </c>
      <c r="H84" s="49">
        <v>4.2000771025337631</v>
      </c>
      <c r="I84" s="49">
        <v>4.4009634344291486</v>
      </c>
      <c r="J84" s="26"/>
      <c r="K84" s="49">
        <v>5.0100358735041119</v>
      </c>
      <c r="L84" s="49">
        <v>8.9234587447571236</v>
      </c>
      <c r="M84" s="49">
        <v>7.2907291554106202</v>
      </c>
      <c r="N84" s="49">
        <v>10.56206185379728</v>
      </c>
      <c r="O84" s="49">
        <v>6.3345713690920924</v>
      </c>
      <c r="P84" s="49">
        <v>7.1494538455459011</v>
      </c>
      <c r="Q84" s="49">
        <v>5.5992201353198769</v>
      </c>
      <c r="R84" s="49">
        <v>5.3879195661356514</v>
      </c>
      <c r="S84" s="26"/>
      <c r="T84" s="49">
        <v>4.7398343463132511</v>
      </c>
      <c r="U84" s="49">
        <v>7.9862815570760981</v>
      </c>
      <c r="V84" s="49">
        <v>4.4170435938574242</v>
      </c>
      <c r="W84" s="49">
        <v>10.447108499727729</v>
      </c>
      <c r="X84" s="49">
        <v>5.6975036110295054</v>
      </c>
      <c r="Y84" s="49">
        <v>6.5472254542282036</v>
      </c>
      <c r="Z84" s="49">
        <v>4.4088711420211073</v>
      </c>
      <c r="AA84" s="49">
        <v>4.7461598839073824</v>
      </c>
    </row>
    <row r="85" spans="1:27" ht="15" customHeight="1" x14ac:dyDescent="0.2">
      <c r="A85" s="48">
        <v>45870</v>
      </c>
      <c r="B85" s="49">
        <v>4.9323495711477099</v>
      </c>
      <c r="C85" s="49">
        <v>7.4482654794895113</v>
      </c>
      <c r="D85" s="49">
        <v>3.4130271133742012</v>
      </c>
      <c r="E85" s="49">
        <v>11.83811704569268</v>
      </c>
      <c r="F85" s="49">
        <v>5.8750131780536492</v>
      </c>
      <c r="G85" s="49">
        <v>4.2794975561669037</v>
      </c>
      <c r="H85" s="49">
        <v>4.360993130946925</v>
      </c>
      <c r="I85" s="49">
        <v>4.9216231929331347</v>
      </c>
      <c r="J85" s="26"/>
      <c r="K85" s="49">
        <v>5.9782982123308717</v>
      </c>
      <c r="L85" s="49">
        <v>8.9521566251681541</v>
      </c>
      <c r="M85" s="49">
        <v>7.5982323160988754</v>
      </c>
      <c r="N85" s="49">
        <v>11.04818440977583</v>
      </c>
      <c r="O85" s="49">
        <v>5.9779167520488272</v>
      </c>
      <c r="P85" s="49">
        <v>6.1066018136904257</v>
      </c>
      <c r="Q85" s="49">
        <v>4.7292423359373696</v>
      </c>
      <c r="R85" s="49">
        <v>6.9204251640255512</v>
      </c>
      <c r="S85" s="26"/>
      <c r="T85" s="49">
        <v>5.3420324063307971</v>
      </c>
      <c r="U85" s="49">
        <v>8.2889148065800402</v>
      </c>
      <c r="V85" s="49">
        <v>4.1346979302836866</v>
      </c>
      <c r="W85" s="49">
        <v>11.2988955412384</v>
      </c>
      <c r="X85" s="49">
        <v>5.9490816191042963</v>
      </c>
      <c r="Y85" s="49">
        <v>5.378418655663161</v>
      </c>
      <c r="Z85" s="49">
        <v>4.4132096049266707</v>
      </c>
      <c r="AA85" s="49">
        <v>5.6142503083240802</v>
      </c>
    </row>
  </sheetData>
  <mergeCells count="4">
    <mergeCell ref="B7:I7"/>
    <mergeCell ref="K7:R7"/>
    <mergeCell ref="T7:AA7"/>
    <mergeCell ref="B6:AA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4162F-F537-43B6-A4A6-D883BFB4203C}">
  <sheetPr>
    <pageSetUpPr fitToPage="1"/>
  </sheetPr>
  <dimension ref="A1:I53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15.7109375" style="16" customWidth="1"/>
    <col min="4" max="4" width="1.7109375" style="16" customWidth="1"/>
    <col min="5" max="6" width="15.7109375" style="16" customWidth="1"/>
    <col min="7" max="7" width="1.7109375" style="16" customWidth="1"/>
    <col min="8" max="9" width="15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September 2025</v>
      </c>
    </row>
    <row r="3" spans="1:9" ht="12.75" customHeight="1" x14ac:dyDescent="0.2">
      <c r="A3" s="18" t="str">
        <f>Contents!A3</f>
        <v>Released at 11:30 am (Canberra time) Friday 5 December 2025</v>
      </c>
    </row>
    <row r="4" spans="1:9" s="17" customFormat="1" ht="28.5" customHeight="1" x14ac:dyDescent="0.2">
      <c r="A4" s="21" t="str">
        <f>Contents!C9</f>
        <v>Table 5.3 Employed persons average usual hours worked, by sex (2014 - present)</v>
      </c>
    </row>
    <row r="5" spans="1:9" s="17" customFormat="1" ht="15" x14ac:dyDescent="0.2">
      <c r="A5" s="21"/>
      <c r="B5" s="23"/>
      <c r="C5" s="23"/>
      <c r="D5" s="23"/>
      <c r="E5" s="23"/>
      <c r="F5" s="23"/>
      <c r="G5" s="23"/>
      <c r="H5" s="23"/>
      <c r="I5" s="23"/>
    </row>
    <row r="6" spans="1:9" s="24" customFormat="1" ht="48.75" customHeight="1" x14ac:dyDescent="0.2">
      <c r="A6" s="34"/>
      <c r="B6" s="71" t="s">
        <v>48</v>
      </c>
      <c r="C6" s="71"/>
      <c r="D6" s="71"/>
      <c r="E6" s="71"/>
      <c r="F6" s="71"/>
      <c r="G6" s="38"/>
      <c r="H6" s="71" t="s">
        <v>49</v>
      </c>
      <c r="I6" s="71"/>
    </row>
    <row r="7" spans="1:9" s="24" customFormat="1" ht="15" x14ac:dyDescent="0.2">
      <c r="A7" s="34"/>
      <c r="B7" s="71" t="s">
        <v>8</v>
      </c>
      <c r="C7" s="71"/>
      <c r="D7" s="37"/>
      <c r="E7" s="71" t="s">
        <v>9</v>
      </c>
      <c r="F7" s="71"/>
      <c r="G7" s="38"/>
      <c r="H7" s="44" t="s">
        <v>8</v>
      </c>
      <c r="I7" s="44" t="s">
        <v>9</v>
      </c>
    </row>
    <row r="8" spans="1:9" s="17" customFormat="1" ht="15" x14ac:dyDescent="0.2">
      <c r="A8" s="35" t="s">
        <v>10</v>
      </c>
      <c r="B8" s="43" t="s">
        <v>50</v>
      </c>
      <c r="C8" s="43" t="s">
        <v>51</v>
      </c>
      <c r="D8" s="36"/>
      <c r="E8" s="43" t="s">
        <v>50</v>
      </c>
      <c r="F8" s="43" t="s">
        <v>51</v>
      </c>
      <c r="G8" s="27"/>
      <c r="H8" s="43" t="s">
        <v>50</v>
      </c>
      <c r="I8" s="43" t="s">
        <v>50</v>
      </c>
    </row>
    <row r="9" spans="1:9" s="17" customFormat="1" ht="15" customHeight="1" x14ac:dyDescent="0.2">
      <c r="A9" s="48">
        <v>41883</v>
      </c>
      <c r="B9" s="49">
        <v>36.699526401500499</v>
      </c>
      <c r="C9" s="49">
        <v>9.6088488303718478</v>
      </c>
      <c r="D9" s="40"/>
      <c r="E9" s="49">
        <v>25.021297236565211</v>
      </c>
      <c r="F9" s="49">
        <v>8.7043878349985278</v>
      </c>
      <c r="G9" s="40"/>
      <c r="H9" s="49">
        <v>39.757353799404363</v>
      </c>
      <c r="I9" s="49">
        <v>30.55031545947989</v>
      </c>
    </row>
    <row r="10" spans="1:9" s="19" customFormat="1" ht="15" customHeight="1" x14ac:dyDescent="0.25">
      <c r="A10" s="48">
        <v>41974</v>
      </c>
      <c r="B10" s="49">
        <v>36.82960568547113</v>
      </c>
      <c r="C10" s="49">
        <v>9.2872886707267774</v>
      </c>
      <c r="D10" s="40"/>
      <c r="E10" s="49">
        <v>24.551809515886699</v>
      </c>
      <c r="F10" s="49">
        <v>8.4167607123639403</v>
      </c>
      <c r="G10" s="40"/>
      <c r="H10" s="49">
        <v>39.875920794681619</v>
      </c>
      <c r="I10" s="49">
        <v>30.806275944176448</v>
      </c>
    </row>
    <row r="11" spans="1:9" s="17" customFormat="1" ht="15" customHeight="1" x14ac:dyDescent="0.2">
      <c r="A11" s="48">
        <v>42064</v>
      </c>
      <c r="B11" s="49">
        <v>36.555773264628947</v>
      </c>
      <c r="C11" s="49">
        <v>10.20766425082234</v>
      </c>
      <c r="D11" s="40"/>
      <c r="E11" s="49">
        <v>25.60418773758634</v>
      </c>
      <c r="F11" s="49">
        <v>9.3734301574845293</v>
      </c>
      <c r="G11" s="40"/>
      <c r="H11" s="49">
        <v>39.925988056129917</v>
      </c>
      <c r="I11" s="49">
        <v>30.846079149360989</v>
      </c>
    </row>
    <row r="12" spans="1:9" ht="15" customHeight="1" x14ac:dyDescent="0.2">
      <c r="A12" s="48">
        <v>42156</v>
      </c>
      <c r="B12" s="49">
        <v>35.634027204002152</v>
      </c>
      <c r="C12" s="49">
        <v>9.9890322799040359</v>
      </c>
      <c r="D12" s="40"/>
      <c r="E12" s="49">
        <v>25.251854959413869</v>
      </c>
      <c r="F12" s="49">
        <v>9.1391050166919516</v>
      </c>
      <c r="G12" s="40"/>
      <c r="H12" s="49">
        <v>39.898215372222992</v>
      </c>
      <c r="I12" s="49">
        <v>30.789335628565869</v>
      </c>
    </row>
    <row r="13" spans="1:9" ht="15" customHeight="1" x14ac:dyDescent="0.2">
      <c r="A13" s="48">
        <v>42248</v>
      </c>
      <c r="B13" s="49">
        <v>34.77970034257028</v>
      </c>
      <c r="C13" s="49">
        <v>10.04581703325011</v>
      </c>
      <c r="D13" s="40"/>
      <c r="E13" s="49">
        <v>25.692135591070691</v>
      </c>
      <c r="F13" s="49">
        <v>8.9187263923803446</v>
      </c>
      <c r="G13" s="40"/>
      <c r="H13" s="49">
        <v>39.611521927931427</v>
      </c>
      <c r="I13" s="49">
        <v>30.799793080471339</v>
      </c>
    </row>
    <row r="14" spans="1:9" ht="15" customHeight="1" x14ac:dyDescent="0.2">
      <c r="A14" s="48">
        <v>42339</v>
      </c>
      <c r="B14" s="49">
        <v>34.365255294313293</v>
      </c>
      <c r="C14" s="49">
        <v>10.272692006817341</v>
      </c>
      <c r="D14" s="40"/>
      <c r="E14" s="49">
        <v>25.617375953271559</v>
      </c>
      <c r="F14" s="49">
        <v>8.805898254589744</v>
      </c>
      <c r="G14" s="40"/>
      <c r="H14" s="49">
        <v>39.941980910589827</v>
      </c>
      <c r="I14" s="49">
        <v>30.999200636365359</v>
      </c>
    </row>
    <row r="15" spans="1:9" ht="15" customHeight="1" x14ac:dyDescent="0.2">
      <c r="A15" s="48">
        <v>42430</v>
      </c>
      <c r="B15" s="49">
        <v>35.234284414061527</v>
      </c>
      <c r="C15" s="49">
        <v>10.617103464513111</v>
      </c>
      <c r="D15" s="40"/>
      <c r="E15" s="49">
        <v>26.676064937244881</v>
      </c>
      <c r="F15" s="49">
        <v>8.1190414650545168</v>
      </c>
      <c r="G15" s="40"/>
      <c r="H15" s="49">
        <v>39.453485716582577</v>
      </c>
      <c r="I15" s="49">
        <v>30.651268752600881</v>
      </c>
    </row>
    <row r="16" spans="1:9" ht="15" customHeight="1" x14ac:dyDescent="0.2">
      <c r="A16" s="48">
        <v>42522</v>
      </c>
      <c r="B16" s="49">
        <v>35.650939573098327</v>
      </c>
      <c r="C16" s="49">
        <v>10.67676995826009</v>
      </c>
      <c r="D16" s="40"/>
      <c r="E16" s="49">
        <v>25.993840913840181</v>
      </c>
      <c r="F16" s="49">
        <v>8.739316242223337</v>
      </c>
      <c r="G16" s="40"/>
      <c r="H16" s="49">
        <v>39.253195015186613</v>
      </c>
      <c r="I16" s="49">
        <v>30.58319468640736</v>
      </c>
    </row>
    <row r="17" spans="1:9" ht="15" customHeight="1" x14ac:dyDescent="0.2">
      <c r="A17" s="48">
        <v>42614</v>
      </c>
      <c r="B17" s="49">
        <v>35.331714514732049</v>
      </c>
      <c r="C17" s="49">
        <v>10.11964020025634</v>
      </c>
      <c r="D17" s="40"/>
      <c r="E17" s="49">
        <v>25.556458441409848</v>
      </c>
      <c r="F17" s="49">
        <v>8.7791143400386087</v>
      </c>
      <c r="G17" s="40"/>
      <c r="H17" s="49">
        <v>39.180789821279738</v>
      </c>
      <c r="I17" s="49">
        <v>30.625378267497489</v>
      </c>
    </row>
    <row r="18" spans="1:9" ht="15" customHeight="1" x14ac:dyDescent="0.2">
      <c r="A18" s="48">
        <v>42705</v>
      </c>
      <c r="B18" s="49">
        <v>35.106369450502527</v>
      </c>
      <c r="C18" s="49">
        <v>10.336995166910979</v>
      </c>
      <c r="D18" s="40"/>
      <c r="E18" s="49">
        <v>25.737443711016539</v>
      </c>
      <c r="F18" s="49">
        <v>8.8840537636767074</v>
      </c>
      <c r="G18" s="40"/>
      <c r="H18" s="49">
        <v>39.603809900945471</v>
      </c>
      <c r="I18" s="49">
        <v>30.848755946863449</v>
      </c>
    </row>
    <row r="19" spans="1:9" ht="15" customHeight="1" x14ac:dyDescent="0.2">
      <c r="A19" s="48">
        <v>42795</v>
      </c>
      <c r="B19" s="49">
        <v>34.933238620789069</v>
      </c>
      <c r="C19" s="49">
        <v>9.9639325562752035</v>
      </c>
      <c r="D19" s="40"/>
      <c r="E19" s="49">
        <v>25.795559075050289</v>
      </c>
      <c r="F19" s="49">
        <v>8.4554086906453758</v>
      </c>
      <c r="G19" s="40"/>
      <c r="H19" s="49">
        <v>39.342376728704757</v>
      </c>
      <c r="I19" s="49">
        <v>30.702350873883411</v>
      </c>
    </row>
    <row r="20" spans="1:9" ht="15" customHeight="1" x14ac:dyDescent="0.2">
      <c r="A20" s="48">
        <v>42887</v>
      </c>
      <c r="B20" s="49">
        <v>35.190259388473592</v>
      </c>
      <c r="C20" s="49">
        <v>9.3046050639942575</v>
      </c>
      <c r="D20" s="40"/>
      <c r="E20" s="49">
        <v>25.72944296943157</v>
      </c>
      <c r="F20" s="49">
        <v>8.6960335273183009</v>
      </c>
      <c r="G20" s="40"/>
      <c r="H20" s="49">
        <v>39.428931373011991</v>
      </c>
      <c r="I20" s="49">
        <v>30.90173508982971</v>
      </c>
    </row>
    <row r="21" spans="1:9" ht="15" customHeight="1" x14ac:dyDescent="0.2">
      <c r="A21" s="48">
        <v>42979</v>
      </c>
      <c r="B21" s="49">
        <v>35.268312149596241</v>
      </c>
      <c r="C21" s="49">
        <v>10.240415779372791</v>
      </c>
      <c r="D21" s="40"/>
      <c r="E21" s="49">
        <v>25.456031610585828</v>
      </c>
      <c r="F21" s="49">
        <v>8.5020744756144104</v>
      </c>
      <c r="G21" s="40"/>
      <c r="H21" s="49">
        <v>39.313219828646147</v>
      </c>
      <c r="I21" s="49">
        <v>30.69431301927537</v>
      </c>
    </row>
    <row r="22" spans="1:9" ht="15" customHeight="1" x14ac:dyDescent="0.2">
      <c r="A22" s="48">
        <v>43070</v>
      </c>
      <c r="B22" s="49">
        <v>35.727912976851172</v>
      </c>
      <c r="C22" s="49">
        <v>9.7457897944661127</v>
      </c>
      <c r="D22" s="40"/>
      <c r="E22" s="49">
        <v>25.77478608839364</v>
      </c>
      <c r="F22" s="49">
        <v>8.497998655875632</v>
      </c>
      <c r="G22" s="40"/>
      <c r="H22" s="49">
        <v>39.542913128104082</v>
      </c>
      <c r="I22" s="49">
        <v>31.009748327725699</v>
      </c>
    </row>
    <row r="23" spans="1:9" ht="15" customHeight="1" x14ac:dyDescent="0.2">
      <c r="A23" s="48">
        <v>43160</v>
      </c>
      <c r="B23" s="49">
        <v>34.916183741289188</v>
      </c>
      <c r="C23" s="49">
        <v>10.384871334074861</v>
      </c>
      <c r="D23" s="40"/>
      <c r="E23" s="49">
        <v>26.202201828107889</v>
      </c>
      <c r="F23" s="49">
        <v>8.9367561423512694</v>
      </c>
      <c r="G23" s="40"/>
      <c r="H23" s="49">
        <v>39.273965477626653</v>
      </c>
      <c r="I23" s="49">
        <v>30.701017565633439</v>
      </c>
    </row>
    <row r="24" spans="1:9" ht="15" customHeight="1" x14ac:dyDescent="0.2">
      <c r="A24" s="48">
        <v>43252</v>
      </c>
      <c r="B24" s="49">
        <v>35.476417512111723</v>
      </c>
      <c r="C24" s="49">
        <v>9.7608473300416438</v>
      </c>
      <c r="D24" s="40"/>
      <c r="E24" s="49">
        <v>26.392679127331071</v>
      </c>
      <c r="F24" s="49">
        <v>8.6433309676611874</v>
      </c>
      <c r="G24" s="40"/>
      <c r="H24" s="49">
        <v>39.267429803782981</v>
      </c>
      <c r="I24" s="49">
        <v>30.604846025754959</v>
      </c>
    </row>
    <row r="25" spans="1:9" ht="15" customHeight="1" x14ac:dyDescent="0.2">
      <c r="A25" s="48">
        <v>43344</v>
      </c>
      <c r="B25" s="49">
        <v>34.634959516996268</v>
      </c>
      <c r="C25" s="49">
        <v>10.639718956641181</v>
      </c>
      <c r="D25" s="40"/>
      <c r="E25" s="49">
        <v>25.935198506573631</v>
      </c>
      <c r="F25" s="49">
        <v>8.7595379327810612</v>
      </c>
      <c r="G25" s="40"/>
      <c r="H25" s="49">
        <v>39.07738182059704</v>
      </c>
      <c r="I25" s="49">
        <v>30.839819510575591</v>
      </c>
    </row>
    <row r="26" spans="1:9" ht="15" customHeight="1" x14ac:dyDescent="0.2">
      <c r="A26" s="48">
        <v>43435</v>
      </c>
      <c r="B26" s="49">
        <v>34.62316678087911</v>
      </c>
      <c r="C26" s="49">
        <v>10.72900324374687</v>
      </c>
      <c r="D26" s="40"/>
      <c r="E26" s="49">
        <v>25.9626767048285</v>
      </c>
      <c r="F26" s="49">
        <v>9.1529215202950418</v>
      </c>
      <c r="G26" s="40"/>
      <c r="H26" s="49">
        <v>39.220988572302439</v>
      </c>
      <c r="I26" s="49">
        <v>31.042644602045829</v>
      </c>
    </row>
    <row r="27" spans="1:9" ht="15" customHeight="1" x14ac:dyDescent="0.2">
      <c r="A27" s="48">
        <v>43525</v>
      </c>
      <c r="B27" s="49">
        <v>34.203228749891842</v>
      </c>
      <c r="C27" s="49">
        <v>9.5093481298721816</v>
      </c>
      <c r="D27" s="40"/>
      <c r="E27" s="49">
        <v>25.19385419500728</v>
      </c>
      <c r="F27" s="49">
        <v>9.2761943729673124</v>
      </c>
      <c r="G27" s="40"/>
      <c r="H27" s="49">
        <v>39.176854949488359</v>
      </c>
      <c r="I27" s="49">
        <v>31.00514976709842</v>
      </c>
    </row>
    <row r="28" spans="1:9" ht="15" customHeight="1" x14ac:dyDescent="0.2">
      <c r="A28" s="48">
        <v>43617</v>
      </c>
      <c r="B28" s="49">
        <v>34.756292359140112</v>
      </c>
      <c r="C28" s="49">
        <v>9.9697111082911736</v>
      </c>
      <c r="D28" s="40"/>
      <c r="E28" s="49">
        <v>25.09296135778812</v>
      </c>
      <c r="F28" s="49">
        <v>8.3083942304402001</v>
      </c>
      <c r="G28" s="40"/>
      <c r="H28" s="49">
        <v>39.025939020332281</v>
      </c>
      <c r="I28" s="49">
        <v>31.089560950695532</v>
      </c>
    </row>
    <row r="29" spans="1:9" ht="15" customHeight="1" x14ac:dyDescent="0.2">
      <c r="A29" s="48">
        <v>43709</v>
      </c>
      <c r="B29" s="49">
        <v>34.418183317787552</v>
      </c>
      <c r="C29" s="49">
        <v>9.8384576264382684</v>
      </c>
      <c r="D29" s="40"/>
      <c r="E29" s="49">
        <v>24.62166939867581</v>
      </c>
      <c r="F29" s="49">
        <v>9.459693780813895</v>
      </c>
      <c r="G29" s="40"/>
      <c r="H29" s="49">
        <v>38.910019590015573</v>
      </c>
      <c r="I29" s="49">
        <v>30.90242881003206</v>
      </c>
    </row>
    <row r="30" spans="1:9" ht="15" customHeight="1" x14ac:dyDescent="0.2">
      <c r="A30" s="48">
        <v>43800</v>
      </c>
      <c r="B30" s="49">
        <v>34.855818317518697</v>
      </c>
      <c r="C30" s="49">
        <v>10.077614193342329</v>
      </c>
      <c r="D30" s="40"/>
      <c r="E30" s="49">
        <v>25.586909518585841</v>
      </c>
      <c r="F30" s="49">
        <v>8.6784502020533196</v>
      </c>
      <c r="G30" s="40"/>
      <c r="H30" s="49">
        <v>38.851812379096053</v>
      </c>
      <c r="I30" s="49">
        <v>31.09632119309688</v>
      </c>
    </row>
    <row r="31" spans="1:9" ht="15" customHeight="1" x14ac:dyDescent="0.2">
      <c r="A31" s="48">
        <v>43891</v>
      </c>
      <c r="B31" s="49">
        <v>33.840893028396422</v>
      </c>
      <c r="C31" s="49">
        <v>10.038015454803389</v>
      </c>
      <c r="D31" s="40"/>
      <c r="E31" s="49">
        <v>25.21985676959449</v>
      </c>
      <c r="F31" s="49">
        <v>9.0519577938234761</v>
      </c>
      <c r="G31" s="40"/>
      <c r="H31" s="49">
        <v>38.798154336116987</v>
      </c>
      <c r="I31" s="49">
        <v>30.904584049261921</v>
      </c>
    </row>
    <row r="32" spans="1:9" ht="15" customHeight="1" x14ac:dyDescent="0.2">
      <c r="A32" s="48">
        <v>43983</v>
      </c>
      <c r="B32" s="49">
        <v>34.292669203459837</v>
      </c>
      <c r="C32" s="49">
        <v>10.477348487939061</v>
      </c>
      <c r="D32" s="40"/>
      <c r="E32" s="49">
        <v>26.471797194125109</v>
      </c>
      <c r="F32" s="49">
        <v>8.9698272263367187</v>
      </c>
      <c r="G32" s="40"/>
      <c r="H32" s="49">
        <v>38.726440174785793</v>
      </c>
      <c r="I32" s="49">
        <v>31.175323806214308</v>
      </c>
    </row>
    <row r="33" spans="1:9" ht="15" customHeight="1" x14ac:dyDescent="0.2">
      <c r="A33" s="48">
        <v>44075</v>
      </c>
      <c r="B33" s="49">
        <v>34.588369988904709</v>
      </c>
      <c r="C33" s="49">
        <v>9.6353789163882055</v>
      </c>
      <c r="D33" s="40"/>
      <c r="E33" s="49">
        <v>25.30823420537553</v>
      </c>
      <c r="F33" s="49">
        <v>8.9300902045031041</v>
      </c>
      <c r="G33" s="40"/>
      <c r="H33" s="49">
        <v>38.420700035876912</v>
      </c>
      <c r="I33" s="49">
        <v>31.018572065552299</v>
      </c>
    </row>
    <row r="34" spans="1:9" ht="15" customHeight="1" x14ac:dyDescent="0.2">
      <c r="A34" s="48">
        <v>44166</v>
      </c>
      <c r="B34" s="49">
        <v>35.106854278512252</v>
      </c>
      <c r="C34" s="49">
        <v>9.9881832074697723</v>
      </c>
      <c r="D34" s="40"/>
      <c r="E34" s="49">
        <v>26.7736727428859</v>
      </c>
      <c r="F34" s="49">
        <v>9.0638544131345871</v>
      </c>
      <c r="G34" s="40"/>
      <c r="H34" s="49">
        <v>38.592184660169949</v>
      </c>
      <c r="I34" s="49">
        <v>31.124858622384679</v>
      </c>
    </row>
    <row r="35" spans="1:9" ht="15" customHeight="1" x14ac:dyDescent="0.2">
      <c r="A35" s="48">
        <v>44256</v>
      </c>
      <c r="B35" s="49">
        <v>34.668938661675007</v>
      </c>
      <c r="C35" s="49">
        <v>9.8613661550441414</v>
      </c>
      <c r="D35" s="40"/>
      <c r="E35" s="49">
        <v>26.765857705728848</v>
      </c>
      <c r="F35" s="49">
        <v>8.7573758304232001</v>
      </c>
      <c r="G35" s="40"/>
      <c r="H35" s="49">
        <v>38.427113503288922</v>
      </c>
      <c r="I35" s="49">
        <v>30.9404242930046</v>
      </c>
    </row>
    <row r="36" spans="1:9" ht="15" customHeight="1" x14ac:dyDescent="0.2">
      <c r="A36" s="48">
        <v>44348</v>
      </c>
      <c r="B36" s="49">
        <v>36.076498545207713</v>
      </c>
      <c r="C36" s="49">
        <v>9.5051993209579084</v>
      </c>
      <c r="D36" s="40"/>
      <c r="E36" s="49">
        <v>26.363954678453489</v>
      </c>
      <c r="F36" s="49">
        <v>8.7637370558018119</v>
      </c>
      <c r="G36" s="40"/>
      <c r="H36" s="49">
        <v>38.54959267148142</v>
      </c>
      <c r="I36" s="49">
        <v>31.18890749942155</v>
      </c>
    </row>
    <row r="37" spans="1:9" ht="15" customHeight="1" x14ac:dyDescent="0.2">
      <c r="A37" s="48">
        <v>44440</v>
      </c>
      <c r="B37" s="49">
        <v>36.158397389647916</v>
      </c>
      <c r="C37" s="49">
        <v>10.219010418382441</v>
      </c>
      <c r="D37" s="40"/>
      <c r="E37" s="49">
        <v>26.20184304272119</v>
      </c>
      <c r="F37" s="49">
        <v>8.8927466519615219</v>
      </c>
      <c r="G37" s="40"/>
      <c r="H37" s="49">
        <v>38.656814089420763</v>
      </c>
      <c r="I37" s="49">
        <v>31.523825097838841</v>
      </c>
    </row>
    <row r="38" spans="1:9" ht="15" customHeight="1" x14ac:dyDescent="0.2">
      <c r="A38" s="48">
        <v>44531</v>
      </c>
      <c r="B38" s="49">
        <v>34.46455692066089</v>
      </c>
      <c r="C38" s="49">
        <v>9.5829886459224589</v>
      </c>
      <c r="D38" s="40"/>
      <c r="E38" s="49">
        <v>26.51942236765208</v>
      </c>
      <c r="F38" s="49">
        <v>8.7895809437831858</v>
      </c>
      <c r="G38" s="40"/>
      <c r="H38" s="49">
        <v>38.771357183223039</v>
      </c>
      <c r="I38" s="49">
        <v>31.4794709159072</v>
      </c>
    </row>
    <row r="39" spans="1:9" ht="15" customHeight="1" x14ac:dyDescent="0.2">
      <c r="A39" s="48">
        <v>44621</v>
      </c>
      <c r="B39" s="49">
        <v>35.049577107123248</v>
      </c>
      <c r="C39" s="49">
        <v>9.4862483821767611</v>
      </c>
      <c r="D39" s="40"/>
      <c r="E39" s="49">
        <v>26.40464595674154</v>
      </c>
      <c r="F39" s="49">
        <v>8.8380277886738394</v>
      </c>
      <c r="G39" s="40"/>
      <c r="H39" s="49">
        <v>38.669178827676461</v>
      </c>
      <c r="I39" s="49">
        <v>31.43188483655188</v>
      </c>
    </row>
    <row r="40" spans="1:9" ht="15" customHeight="1" x14ac:dyDescent="0.2">
      <c r="A40" s="48">
        <v>44713</v>
      </c>
      <c r="B40" s="49">
        <v>35.444484271941732</v>
      </c>
      <c r="C40" s="49">
        <v>9.4203916812196713</v>
      </c>
      <c r="D40" s="40"/>
      <c r="E40" s="49">
        <v>26.892935740599651</v>
      </c>
      <c r="F40" s="49">
        <v>9.2035558248914349</v>
      </c>
      <c r="G40" s="40"/>
      <c r="H40" s="49">
        <v>38.664597364964948</v>
      </c>
      <c r="I40" s="49">
        <v>31.65343962317322</v>
      </c>
    </row>
    <row r="41" spans="1:9" ht="15" customHeight="1" x14ac:dyDescent="0.2">
      <c r="A41" s="48">
        <v>44805</v>
      </c>
      <c r="B41" s="49">
        <v>34.223948799434083</v>
      </c>
      <c r="C41" s="49">
        <v>8.8096484603613696</v>
      </c>
      <c r="D41" s="40"/>
      <c r="E41" s="49">
        <v>25.932324730145901</v>
      </c>
      <c r="F41" s="49">
        <v>9.2398439650489816</v>
      </c>
      <c r="G41" s="40"/>
      <c r="H41" s="49">
        <v>38.685516329906541</v>
      </c>
      <c r="I41" s="49">
        <v>31.736665843957759</v>
      </c>
    </row>
    <row r="42" spans="1:9" ht="15" customHeight="1" x14ac:dyDescent="0.2">
      <c r="A42" s="48">
        <v>44896</v>
      </c>
      <c r="B42" s="49">
        <v>34.542884130274132</v>
      </c>
      <c r="C42" s="49">
        <v>9.4069944580906615</v>
      </c>
      <c r="D42" s="40"/>
      <c r="E42" s="49">
        <v>27.029956982090631</v>
      </c>
      <c r="F42" s="49">
        <v>8.7024159498775084</v>
      </c>
      <c r="G42" s="40"/>
      <c r="H42" s="49">
        <v>38.828912815355842</v>
      </c>
      <c r="I42" s="49">
        <v>31.84205213579585</v>
      </c>
    </row>
    <row r="43" spans="1:9" ht="15" customHeight="1" x14ac:dyDescent="0.2">
      <c r="A43" s="48">
        <v>44986</v>
      </c>
      <c r="B43" s="49">
        <v>34.563799715068861</v>
      </c>
      <c r="C43" s="49">
        <v>10.494172564322909</v>
      </c>
      <c r="D43" s="40"/>
      <c r="E43" s="49">
        <v>27.423085987254279</v>
      </c>
      <c r="F43" s="49">
        <v>8.785228772222121</v>
      </c>
      <c r="G43" s="40"/>
      <c r="H43" s="49">
        <v>38.737541829710402</v>
      </c>
      <c r="I43" s="49">
        <v>31.74360630975578</v>
      </c>
    </row>
    <row r="44" spans="1:9" ht="15" customHeight="1" x14ac:dyDescent="0.2">
      <c r="A44" s="48">
        <v>45078</v>
      </c>
      <c r="B44" s="49">
        <v>34.428527795114597</v>
      </c>
      <c r="C44" s="49">
        <v>9.5580895864349191</v>
      </c>
      <c r="D44" s="40"/>
      <c r="E44" s="49">
        <v>27.46377050167645</v>
      </c>
      <c r="F44" s="49">
        <v>9.2138369927300214</v>
      </c>
      <c r="G44" s="40"/>
      <c r="H44" s="49">
        <v>38.652108149858691</v>
      </c>
      <c r="I44" s="49">
        <v>31.819151177645509</v>
      </c>
    </row>
    <row r="45" spans="1:9" ht="15" customHeight="1" x14ac:dyDescent="0.2">
      <c r="A45" s="48">
        <v>45170</v>
      </c>
      <c r="B45" s="49">
        <v>34.704918205722123</v>
      </c>
      <c r="C45" s="49">
        <v>9.4379307883666712</v>
      </c>
      <c r="D45" s="26"/>
      <c r="E45" s="49">
        <v>25.998807375380981</v>
      </c>
      <c r="F45" s="49">
        <v>9.337571288648375</v>
      </c>
      <c r="G45" s="26"/>
      <c r="H45" s="49">
        <v>38.196450006213347</v>
      </c>
      <c r="I45" s="49">
        <v>31.621856797300222</v>
      </c>
    </row>
    <row r="46" spans="1:9" ht="15" customHeight="1" x14ac:dyDescent="0.2">
      <c r="A46" s="48">
        <v>45261</v>
      </c>
      <c r="B46" s="49">
        <v>34.608427980088393</v>
      </c>
      <c r="C46" s="49">
        <v>9.2398053739036889</v>
      </c>
      <c r="D46" s="26"/>
      <c r="E46" s="49">
        <v>26.541913886845489</v>
      </c>
      <c r="F46" s="49">
        <v>8.8170162068507132</v>
      </c>
      <c r="G46" s="26"/>
      <c r="H46" s="49">
        <v>38.33816026878111</v>
      </c>
      <c r="I46" s="49">
        <v>31.470542471045949</v>
      </c>
    </row>
    <row r="47" spans="1:9" ht="15" customHeight="1" x14ac:dyDescent="0.2">
      <c r="A47" s="48">
        <v>45352</v>
      </c>
      <c r="B47" s="49">
        <v>35.091349074578382</v>
      </c>
      <c r="C47" s="49">
        <v>9.2295508083468523</v>
      </c>
      <c r="D47" s="26"/>
      <c r="E47" s="49">
        <v>26.955222534161059</v>
      </c>
      <c r="F47" s="49">
        <v>8.5747247736309316</v>
      </c>
      <c r="G47" s="26"/>
      <c r="H47" s="49">
        <v>38.246253124390883</v>
      </c>
      <c r="I47" s="49">
        <v>31.514496483488308</v>
      </c>
    </row>
    <row r="48" spans="1:9" ht="15" customHeight="1" x14ac:dyDescent="0.2">
      <c r="A48" s="48">
        <v>45444</v>
      </c>
      <c r="B48" s="49">
        <v>35.11834376424175</v>
      </c>
      <c r="C48" s="49">
        <v>9.277003889240218</v>
      </c>
      <c r="D48" s="26"/>
      <c r="E48" s="49">
        <v>27.144702519703571</v>
      </c>
      <c r="F48" s="49">
        <v>8.271602623138028</v>
      </c>
      <c r="G48" s="26"/>
      <c r="H48" s="49">
        <v>38.139999969814092</v>
      </c>
      <c r="I48" s="49">
        <v>31.503214069995071</v>
      </c>
    </row>
    <row r="49" spans="1:9" ht="15" customHeight="1" x14ac:dyDescent="0.2">
      <c r="A49" s="48">
        <v>45536</v>
      </c>
      <c r="B49" s="49">
        <v>34.371869730379238</v>
      </c>
      <c r="C49" s="49">
        <v>9.661131923996896</v>
      </c>
      <c r="D49" s="20"/>
      <c r="E49" s="49">
        <v>26.235716816054332</v>
      </c>
      <c r="F49" s="49">
        <v>8.7416554435734604</v>
      </c>
      <c r="G49" s="20"/>
      <c r="H49" s="49">
        <v>38.061745423099893</v>
      </c>
      <c r="I49" s="49">
        <v>31.39731159405029</v>
      </c>
    </row>
    <row r="50" spans="1:9" ht="15" customHeight="1" x14ac:dyDescent="0.2">
      <c r="A50" s="48">
        <v>45627</v>
      </c>
      <c r="B50" s="49">
        <v>34.566996565733213</v>
      </c>
      <c r="C50" s="49">
        <v>9.3290552346774085</v>
      </c>
      <c r="D50" s="20"/>
      <c r="E50" s="49">
        <v>27.132194110533572</v>
      </c>
      <c r="F50" s="49">
        <v>8.7662527332685443</v>
      </c>
      <c r="G50" s="20"/>
      <c r="H50" s="49">
        <v>38.030390773864163</v>
      </c>
      <c r="I50" s="49">
        <v>31.530798808000981</v>
      </c>
    </row>
    <row r="51" spans="1:9" ht="15" customHeight="1" x14ac:dyDescent="0.2">
      <c r="A51" s="48">
        <v>45717</v>
      </c>
      <c r="B51" s="49">
        <v>34.362671988681633</v>
      </c>
      <c r="C51" s="49">
        <v>9.4970986374167889</v>
      </c>
      <c r="D51" s="26"/>
      <c r="E51" s="49">
        <v>26.762836998130432</v>
      </c>
      <c r="F51" s="49">
        <v>8.6034971373665812</v>
      </c>
      <c r="G51" s="26"/>
      <c r="H51" s="49">
        <v>38.103232285923177</v>
      </c>
      <c r="I51" s="49">
        <v>31.57581218122175</v>
      </c>
    </row>
    <row r="52" spans="1:9" ht="15" customHeight="1" x14ac:dyDescent="0.2">
      <c r="A52" s="48">
        <v>45809</v>
      </c>
      <c r="B52" s="49">
        <v>33.549997177575307</v>
      </c>
      <c r="C52" s="49">
        <v>9.536975322375957</v>
      </c>
      <c r="D52" s="26"/>
      <c r="E52" s="49">
        <v>26.70090184229192</v>
      </c>
      <c r="F52" s="49">
        <v>8.6645170951172066</v>
      </c>
      <c r="G52" s="26"/>
      <c r="H52" s="49">
        <v>38.069311471386143</v>
      </c>
      <c r="I52" s="49">
        <v>31.641342793340868</v>
      </c>
    </row>
    <row r="53" spans="1:9" ht="15" customHeight="1" x14ac:dyDescent="0.2">
      <c r="A53" s="48">
        <v>45901</v>
      </c>
      <c r="B53" s="49">
        <v>34.536090677168843</v>
      </c>
      <c r="C53" s="49">
        <v>8.9548565675820431</v>
      </c>
      <c r="D53" s="26"/>
      <c r="E53" s="49">
        <v>27.256782442302061</v>
      </c>
      <c r="F53" s="49">
        <v>8.4089327922007104</v>
      </c>
      <c r="G53" s="26"/>
      <c r="H53" s="49">
        <v>37.866771291185231</v>
      </c>
      <c r="I53" s="49">
        <v>31.334168617676941</v>
      </c>
    </row>
  </sheetData>
  <mergeCells count="4">
    <mergeCell ref="B7:C7"/>
    <mergeCell ref="E7:F7"/>
    <mergeCell ref="H6:I6"/>
    <mergeCell ref="B6:F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5D3C5-F1A0-4458-98BB-F219040A13E4}">
  <sheetPr>
    <pageSetUpPr fitToPage="1"/>
  </sheetPr>
  <dimension ref="A1:AA134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0" width="1.7109375" style="16" customWidth="1"/>
    <col min="11" max="18" width="8.7109375" style="16" customWidth="1"/>
    <col min="19" max="19" width="1.7109375" style="16" customWidth="1"/>
    <col min="20" max="27" width="8.7109375" style="16" customWidth="1"/>
    <col min="28" max="16384" width="9.140625" style="16"/>
  </cols>
  <sheetData>
    <row r="1" spans="1:27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5">
      <c r="A2" s="19" t="str">
        <f>Contents!A2</f>
        <v>6217.0 Multiple job-holders, September 2025</v>
      </c>
    </row>
    <row r="3" spans="1:27" ht="12.75" customHeight="1" x14ac:dyDescent="0.2">
      <c r="A3" s="18" t="str">
        <f>Contents!A3</f>
        <v>Released at 11:30 am (Canberra time) Friday 5 December 2025</v>
      </c>
    </row>
    <row r="4" spans="1:27" s="17" customFormat="1" ht="28.5" customHeight="1" x14ac:dyDescent="0.2">
      <c r="A4" s="21" t="str">
        <f>Contents!C10</f>
        <v>Table 5.4 Employed persons levels, by State (1994 - present)</v>
      </c>
    </row>
    <row r="5" spans="1:27" s="17" customFormat="1" ht="15" x14ac:dyDescent="0.2">
      <c r="F5" s="23"/>
      <c r="G5" s="23"/>
      <c r="H5" s="23"/>
      <c r="I5" s="23"/>
      <c r="J5" s="23"/>
      <c r="K5" s="23"/>
    </row>
    <row r="6" spans="1:27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30"/>
      <c r="K6" s="72" t="s">
        <v>45</v>
      </c>
      <c r="L6" s="72"/>
      <c r="M6" s="72"/>
      <c r="N6" s="72"/>
      <c r="O6" s="72"/>
      <c r="P6" s="72"/>
      <c r="Q6" s="72"/>
      <c r="R6" s="72"/>
      <c r="S6" s="39"/>
      <c r="T6" s="69" t="s">
        <v>46</v>
      </c>
      <c r="U6" s="69"/>
      <c r="V6" s="69"/>
      <c r="W6" s="69"/>
      <c r="X6" s="69"/>
      <c r="Y6" s="69"/>
      <c r="Z6" s="69"/>
      <c r="AA6" s="69"/>
    </row>
    <row r="7" spans="1:27" s="19" customFormat="1" ht="38.450000000000003" customHeight="1" x14ac:dyDescent="0.25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  <c r="J7" s="32"/>
      <c r="K7" s="46" t="s">
        <v>55</v>
      </c>
      <c r="L7" s="46" t="s">
        <v>56</v>
      </c>
      <c r="M7" s="46" t="s">
        <v>57</v>
      </c>
      <c r="N7" s="46" t="s">
        <v>58</v>
      </c>
      <c r="O7" s="46" t="s">
        <v>59</v>
      </c>
      <c r="P7" s="46" t="s">
        <v>60</v>
      </c>
      <c r="Q7" s="46" t="s">
        <v>61</v>
      </c>
      <c r="R7" s="46" t="s">
        <v>62</v>
      </c>
      <c r="S7" s="32"/>
      <c r="T7" s="46" t="s">
        <v>55</v>
      </c>
      <c r="U7" s="46" t="s">
        <v>56</v>
      </c>
      <c r="V7" s="46" t="s">
        <v>57</v>
      </c>
      <c r="W7" s="46" t="s">
        <v>58</v>
      </c>
      <c r="X7" s="46" t="s">
        <v>59</v>
      </c>
      <c r="Y7" s="46" t="s">
        <v>60</v>
      </c>
      <c r="Z7" s="46" t="s">
        <v>61</v>
      </c>
      <c r="AA7" s="46" t="s">
        <v>62</v>
      </c>
    </row>
    <row r="8" spans="1:27" ht="15" customHeight="1" x14ac:dyDescent="0.2">
      <c r="A8" s="48">
        <v>34394</v>
      </c>
      <c r="B8" s="49">
        <v>130.67190142000001</v>
      </c>
      <c r="C8" s="49">
        <v>103.80167879</v>
      </c>
      <c r="D8" s="49">
        <v>64.473889389999997</v>
      </c>
      <c r="E8" s="49">
        <v>35.859404359999999</v>
      </c>
      <c r="F8" s="49">
        <v>43.42805602</v>
      </c>
      <c r="G8" s="49">
        <v>10.44668718</v>
      </c>
      <c r="H8" s="49">
        <v>3.51049531</v>
      </c>
      <c r="I8" s="49">
        <v>9.9775670000000005</v>
      </c>
      <c r="J8" s="40"/>
      <c r="K8" s="49">
        <v>2494.4964784499998</v>
      </c>
      <c r="L8" s="49">
        <v>1852.32125709</v>
      </c>
      <c r="M8" s="49">
        <v>1338.63421414</v>
      </c>
      <c r="N8" s="49">
        <v>596.72310746000005</v>
      </c>
      <c r="O8" s="49">
        <v>739.25005647</v>
      </c>
      <c r="P8" s="49">
        <v>184.45440481</v>
      </c>
      <c r="Q8" s="49">
        <v>70.998647020000007</v>
      </c>
      <c r="R8" s="49">
        <v>145.1907185</v>
      </c>
      <c r="S8" s="40"/>
      <c r="T8" s="49">
        <v>2625.1683798700001</v>
      </c>
      <c r="U8" s="49">
        <v>1956.1229358800001</v>
      </c>
      <c r="V8" s="49">
        <v>1403.1081035300001</v>
      </c>
      <c r="W8" s="49">
        <v>632.58251183000004</v>
      </c>
      <c r="X8" s="49">
        <v>782.6781125</v>
      </c>
      <c r="Y8" s="49">
        <v>194.90109199</v>
      </c>
      <c r="Z8" s="49">
        <v>74.509142330000003</v>
      </c>
      <c r="AA8" s="49">
        <v>155.1682855</v>
      </c>
    </row>
    <row r="9" spans="1:27" ht="15" customHeight="1" x14ac:dyDescent="0.2">
      <c r="A9" s="48">
        <v>34486</v>
      </c>
      <c r="B9" s="49">
        <v>124.29078199999999</v>
      </c>
      <c r="C9" s="49">
        <v>105.63210262</v>
      </c>
      <c r="D9" s="49">
        <v>73.247395639999993</v>
      </c>
      <c r="E9" s="49">
        <v>37.377496440000002</v>
      </c>
      <c r="F9" s="49">
        <v>40.446790280000002</v>
      </c>
      <c r="G9" s="49">
        <v>10.45540096</v>
      </c>
      <c r="H9" s="49">
        <v>3.76389409</v>
      </c>
      <c r="I9" s="49">
        <v>7.6732023900000002</v>
      </c>
      <c r="J9" s="40"/>
      <c r="K9" s="49">
        <v>2502.02647351</v>
      </c>
      <c r="L9" s="49">
        <v>1871.9088717699999</v>
      </c>
      <c r="M9" s="49">
        <v>1352.2608444800001</v>
      </c>
      <c r="N9" s="49">
        <v>594.27758530000006</v>
      </c>
      <c r="O9" s="49">
        <v>745.51151913000001</v>
      </c>
      <c r="P9" s="49">
        <v>185.70129757999999</v>
      </c>
      <c r="Q9" s="49">
        <v>75.231980820000004</v>
      </c>
      <c r="R9" s="49">
        <v>148.64328631000001</v>
      </c>
      <c r="S9" s="40"/>
      <c r="T9" s="49">
        <v>2626.3172555199999</v>
      </c>
      <c r="U9" s="49">
        <v>1977.54097439</v>
      </c>
      <c r="V9" s="49">
        <v>1425.50824012</v>
      </c>
      <c r="W9" s="49">
        <v>631.65508174000001</v>
      </c>
      <c r="X9" s="49">
        <v>785.95830940999997</v>
      </c>
      <c r="Y9" s="49">
        <v>196.15669854000001</v>
      </c>
      <c r="Z9" s="49">
        <v>78.995874920000006</v>
      </c>
      <c r="AA9" s="49">
        <v>156.31648869</v>
      </c>
    </row>
    <row r="10" spans="1:27" ht="15" customHeight="1" x14ac:dyDescent="0.2">
      <c r="A10" s="48">
        <v>34578</v>
      </c>
      <c r="B10" s="49">
        <v>129.75546896</v>
      </c>
      <c r="C10" s="49">
        <v>101.17680128000001</v>
      </c>
      <c r="D10" s="49">
        <v>78.229335419999998</v>
      </c>
      <c r="E10" s="49">
        <v>39.00419746</v>
      </c>
      <c r="F10" s="49">
        <v>49.063689949999997</v>
      </c>
      <c r="G10" s="49">
        <v>10.95507808</v>
      </c>
      <c r="H10" s="49">
        <v>4.3861128599999999</v>
      </c>
      <c r="I10" s="49">
        <v>9.3542432000000009</v>
      </c>
      <c r="J10" s="40"/>
      <c r="K10" s="49">
        <v>2570.0681839399999</v>
      </c>
      <c r="L10" s="49">
        <v>1912.5676025800001</v>
      </c>
      <c r="M10" s="49">
        <v>1381.9943725999999</v>
      </c>
      <c r="N10" s="49">
        <v>605.57600358000002</v>
      </c>
      <c r="O10" s="49">
        <v>753.16414456999996</v>
      </c>
      <c r="P10" s="49">
        <v>185.66383719999999</v>
      </c>
      <c r="Q10" s="49">
        <v>76.064325359999998</v>
      </c>
      <c r="R10" s="49">
        <v>147.38499748000001</v>
      </c>
      <c r="S10" s="40"/>
      <c r="T10" s="49">
        <v>2699.8236529000001</v>
      </c>
      <c r="U10" s="49">
        <v>2013.7444038599999</v>
      </c>
      <c r="V10" s="49">
        <v>1460.22370802</v>
      </c>
      <c r="W10" s="49">
        <v>644.58020105000003</v>
      </c>
      <c r="X10" s="49">
        <v>802.22783451999999</v>
      </c>
      <c r="Y10" s="49">
        <v>196.61891527</v>
      </c>
      <c r="Z10" s="49">
        <v>80.450438219999995</v>
      </c>
      <c r="AA10" s="49">
        <v>156.73924067999999</v>
      </c>
    </row>
    <row r="11" spans="1:27" ht="15" customHeight="1" x14ac:dyDescent="0.2">
      <c r="A11" s="48">
        <v>34669</v>
      </c>
      <c r="B11" s="49">
        <v>138.35952298000001</v>
      </c>
      <c r="C11" s="49">
        <v>106.36631505</v>
      </c>
      <c r="D11" s="49">
        <v>75.75041822</v>
      </c>
      <c r="E11" s="49">
        <v>35.671731960000002</v>
      </c>
      <c r="F11" s="49">
        <v>49.795725820000001</v>
      </c>
      <c r="G11" s="49">
        <v>11.472998430000001</v>
      </c>
      <c r="H11" s="49">
        <v>3.04894774</v>
      </c>
      <c r="I11" s="49">
        <v>11.1363457</v>
      </c>
      <c r="J11" s="40"/>
      <c r="K11" s="49">
        <v>2587.6720188600002</v>
      </c>
      <c r="L11" s="49">
        <v>1921.0151550600001</v>
      </c>
      <c r="M11" s="49">
        <v>1399.82016178</v>
      </c>
      <c r="N11" s="49">
        <v>605.11556634999999</v>
      </c>
      <c r="O11" s="49">
        <v>775.50272728000004</v>
      </c>
      <c r="P11" s="49">
        <v>187.84504405000001</v>
      </c>
      <c r="Q11" s="49">
        <v>80.441110960000003</v>
      </c>
      <c r="R11" s="49">
        <v>146.51748828999999</v>
      </c>
      <c r="S11" s="40"/>
      <c r="T11" s="49">
        <v>2726.03154184</v>
      </c>
      <c r="U11" s="49">
        <v>2027.38147011</v>
      </c>
      <c r="V11" s="49">
        <v>1475.5705800000001</v>
      </c>
      <c r="W11" s="49">
        <v>640.78729830999998</v>
      </c>
      <c r="X11" s="49">
        <v>825.29845309999996</v>
      </c>
      <c r="Y11" s="49">
        <v>199.31804248</v>
      </c>
      <c r="Z11" s="49">
        <v>83.490058700000006</v>
      </c>
      <c r="AA11" s="49">
        <v>157.65383399000001</v>
      </c>
    </row>
    <row r="12" spans="1:27" ht="15" customHeight="1" x14ac:dyDescent="0.2">
      <c r="A12" s="48">
        <v>34759</v>
      </c>
      <c r="B12" s="49">
        <v>132.39914429999999</v>
      </c>
      <c r="C12" s="49">
        <v>120.68840527</v>
      </c>
      <c r="D12" s="49">
        <v>79.00913602</v>
      </c>
      <c r="E12" s="49">
        <v>42.510329239999997</v>
      </c>
      <c r="F12" s="49">
        <v>49.9525358</v>
      </c>
      <c r="G12" s="49">
        <v>12.381560800000001</v>
      </c>
      <c r="H12" s="49">
        <v>4.27728222</v>
      </c>
      <c r="I12" s="49">
        <v>11.017428430000001</v>
      </c>
      <c r="J12" s="40"/>
      <c r="K12" s="49">
        <v>2570.7889704099998</v>
      </c>
      <c r="L12" s="49">
        <v>1915.71440605</v>
      </c>
      <c r="M12" s="49">
        <v>1396.90631525</v>
      </c>
      <c r="N12" s="49">
        <v>599.46364352000001</v>
      </c>
      <c r="O12" s="49">
        <v>772.83797187000005</v>
      </c>
      <c r="P12" s="49">
        <v>186.41377152999999</v>
      </c>
      <c r="Q12" s="49">
        <v>79.519892740000003</v>
      </c>
      <c r="R12" s="49">
        <v>144.25697696</v>
      </c>
      <c r="S12" s="40"/>
      <c r="T12" s="49">
        <v>2703.1881147200002</v>
      </c>
      <c r="U12" s="49">
        <v>2036.40281132</v>
      </c>
      <c r="V12" s="49">
        <v>1475.9154512699999</v>
      </c>
      <c r="W12" s="49">
        <v>641.97397276000004</v>
      </c>
      <c r="X12" s="49">
        <v>822.79050767000001</v>
      </c>
      <c r="Y12" s="49">
        <v>198.79533233000001</v>
      </c>
      <c r="Z12" s="49">
        <v>83.797174960000007</v>
      </c>
      <c r="AA12" s="49">
        <v>155.27440539</v>
      </c>
    </row>
    <row r="13" spans="1:27" ht="15" customHeight="1" x14ac:dyDescent="0.2">
      <c r="A13" s="48">
        <v>34851</v>
      </c>
      <c r="B13" s="49">
        <v>133.72441885999999</v>
      </c>
      <c r="C13" s="49">
        <v>112.84487958</v>
      </c>
      <c r="D13" s="49">
        <v>78.334785409999995</v>
      </c>
      <c r="E13" s="49">
        <v>41.39849066</v>
      </c>
      <c r="F13" s="49">
        <v>47.387316149999997</v>
      </c>
      <c r="G13" s="49">
        <v>12.01596367</v>
      </c>
      <c r="H13" s="49">
        <v>5.5092517299999999</v>
      </c>
      <c r="I13" s="49">
        <v>9.8908581600000005</v>
      </c>
      <c r="J13" s="40"/>
      <c r="K13" s="49">
        <v>2615.2485188000001</v>
      </c>
      <c r="L13" s="49">
        <v>1934.7627812600001</v>
      </c>
      <c r="M13" s="49">
        <v>1414.7465319800001</v>
      </c>
      <c r="N13" s="49">
        <v>603.81114016000004</v>
      </c>
      <c r="O13" s="49">
        <v>784.56664941999998</v>
      </c>
      <c r="P13" s="49">
        <v>185.16507720000001</v>
      </c>
      <c r="Q13" s="49">
        <v>77.360411040000002</v>
      </c>
      <c r="R13" s="49">
        <v>148.87063852</v>
      </c>
      <c r="S13" s="40"/>
      <c r="T13" s="49">
        <v>2748.9729376599998</v>
      </c>
      <c r="U13" s="49">
        <v>2047.6076608400001</v>
      </c>
      <c r="V13" s="49">
        <v>1493.0813173900001</v>
      </c>
      <c r="W13" s="49">
        <v>645.20963082000003</v>
      </c>
      <c r="X13" s="49">
        <v>831.95396557000004</v>
      </c>
      <c r="Y13" s="49">
        <v>197.18104087</v>
      </c>
      <c r="Z13" s="49">
        <v>82.869662770000005</v>
      </c>
      <c r="AA13" s="49">
        <v>158.76149667999999</v>
      </c>
    </row>
    <row r="14" spans="1:27" ht="15" customHeight="1" x14ac:dyDescent="0.2">
      <c r="A14" s="48">
        <v>34943</v>
      </c>
      <c r="B14" s="49">
        <v>148.92561967</v>
      </c>
      <c r="C14" s="49">
        <v>120.77545392</v>
      </c>
      <c r="D14" s="49">
        <v>87.569407560000002</v>
      </c>
      <c r="E14" s="49">
        <v>38.335174590000001</v>
      </c>
      <c r="F14" s="49">
        <v>55.008114310000003</v>
      </c>
      <c r="G14" s="49">
        <v>10.92329017</v>
      </c>
      <c r="H14" s="49">
        <v>4.6976454199999997</v>
      </c>
      <c r="I14" s="49">
        <v>9.8481612599999995</v>
      </c>
      <c r="J14" s="40"/>
      <c r="K14" s="49">
        <v>2650.6896087700002</v>
      </c>
      <c r="L14" s="49">
        <v>1943.34299932</v>
      </c>
      <c r="M14" s="49">
        <v>1418.88133432</v>
      </c>
      <c r="N14" s="49">
        <v>609.45606072999999</v>
      </c>
      <c r="O14" s="49">
        <v>781.81237107000004</v>
      </c>
      <c r="P14" s="49">
        <v>190.30657110000001</v>
      </c>
      <c r="Q14" s="49">
        <v>77.161089739999994</v>
      </c>
      <c r="R14" s="49">
        <v>152.65779384999999</v>
      </c>
      <c r="S14" s="40"/>
      <c r="T14" s="49">
        <v>2799.61522844</v>
      </c>
      <c r="U14" s="49">
        <v>2064.1184532299999</v>
      </c>
      <c r="V14" s="49">
        <v>1506.4507418799999</v>
      </c>
      <c r="W14" s="49">
        <v>647.79123532000006</v>
      </c>
      <c r="X14" s="49">
        <v>836.82048537000003</v>
      </c>
      <c r="Y14" s="49">
        <v>201.22986126999999</v>
      </c>
      <c r="Z14" s="49">
        <v>81.858735159999995</v>
      </c>
      <c r="AA14" s="49">
        <v>162.50595511</v>
      </c>
    </row>
    <row r="15" spans="1:27" ht="15" customHeight="1" x14ac:dyDescent="0.2">
      <c r="A15" s="48">
        <v>35034</v>
      </c>
      <c r="B15" s="49">
        <v>150.8685394</v>
      </c>
      <c r="C15" s="49">
        <v>124.10057655999999</v>
      </c>
      <c r="D15" s="49">
        <v>81.096021120000003</v>
      </c>
      <c r="E15" s="49">
        <v>41.368123500000003</v>
      </c>
      <c r="F15" s="49">
        <v>51.800499420000001</v>
      </c>
      <c r="G15" s="49">
        <v>12.38241627</v>
      </c>
      <c r="H15" s="49">
        <v>4.2083628600000003</v>
      </c>
      <c r="I15" s="49">
        <v>10.71890599</v>
      </c>
      <c r="J15" s="40"/>
      <c r="K15" s="49">
        <v>2673.4878715700002</v>
      </c>
      <c r="L15" s="49">
        <v>1974.53094412</v>
      </c>
      <c r="M15" s="49">
        <v>1442.40186634</v>
      </c>
      <c r="N15" s="49">
        <v>618.40632617000006</v>
      </c>
      <c r="O15" s="49">
        <v>785.15605951999999</v>
      </c>
      <c r="P15" s="49">
        <v>191.96618616000001</v>
      </c>
      <c r="Q15" s="49">
        <v>81.058606819999994</v>
      </c>
      <c r="R15" s="49">
        <v>152.10974279999999</v>
      </c>
      <c r="S15" s="40"/>
      <c r="T15" s="49">
        <v>2824.3564109700001</v>
      </c>
      <c r="U15" s="49">
        <v>2098.63152068</v>
      </c>
      <c r="V15" s="49">
        <v>1523.4978874599999</v>
      </c>
      <c r="W15" s="49">
        <v>659.77444966999997</v>
      </c>
      <c r="X15" s="49">
        <v>836.95655893000003</v>
      </c>
      <c r="Y15" s="49">
        <v>204.34860243</v>
      </c>
      <c r="Z15" s="49">
        <v>85.266969680000003</v>
      </c>
      <c r="AA15" s="49">
        <v>162.8286488</v>
      </c>
    </row>
    <row r="16" spans="1:27" ht="15" customHeight="1" x14ac:dyDescent="0.2">
      <c r="A16" s="48">
        <v>35125</v>
      </c>
      <c r="B16" s="49">
        <v>155.15768582999999</v>
      </c>
      <c r="C16" s="49">
        <v>114.46451095</v>
      </c>
      <c r="D16" s="49">
        <v>85.69139448</v>
      </c>
      <c r="E16" s="49">
        <v>37.854813669999999</v>
      </c>
      <c r="F16" s="49">
        <v>51.973343460000002</v>
      </c>
      <c r="G16" s="49">
        <v>12.70055324</v>
      </c>
      <c r="H16" s="49">
        <v>4.2195136099999999</v>
      </c>
      <c r="I16" s="49">
        <v>11.438260659999999</v>
      </c>
      <c r="J16" s="40"/>
      <c r="K16" s="49">
        <v>2636.0606777399998</v>
      </c>
      <c r="L16" s="49">
        <v>1950.9806712899999</v>
      </c>
      <c r="M16" s="49">
        <v>1409.7942327999999</v>
      </c>
      <c r="N16" s="49">
        <v>610.70690903000002</v>
      </c>
      <c r="O16" s="49">
        <v>781.40230166000003</v>
      </c>
      <c r="P16" s="49">
        <v>188.82920386000001</v>
      </c>
      <c r="Q16" s="49">
        <v>81.040428980000002</v>
      </c>
      <c r="R16" s="49">
        <v>148.12520646999999</v>
      </c>
      <c r="S16" s="40"/>
      <c r="T16" s="49">
        <v>2791.2183635599999</v>
      </c>
      <c r="U16" s="49">
        <v>2065.44518225</v>
      </c>
      <c r="V16" s="49">
        <v>1495.4856272699999</v>
      </c>
      <c r="W16" s="49">
        <v>648.56172270000002</v>
      </c>
      <c r="X16" s="49">
        <v>833.37564512999995</v>
      </c>
      <c r="Y16" s="49">
        <v>201.52975710000001</v>
      </c>
      <c r="Z16" s="49">
        <v>85.259942589999994</v>
      </c>
      <c r="AA16" s="49">
        <v>159.56346712999999</v>
      </c>
    </row>
    <row r="17" spans="1:27" ht="15" customHeight="1" x14ac:dyDescent="0.2">
      <c r="A17" s="48">
        <v>35217</v>
      </c>
      <c r="B17" s="49">
        <v>139.70287855999999</v>
      </c>
      <c r="C17" s="49">
        <v>118.59877553</v>
      </c>
      <c r="D17" s="49">
        <v>78.862756599999997</v>
      </c>
      <c r="E17" s="49">
        <v>37.970970379999997</v>
      </c>
      <c r="F17" s="49">
        <v>54.796986089999997</v>
      </c>
      <c r="G17" s="49">
        <v>11.55776453</v>
      </c>
      <c r="H17" s="49">
        <v>3.8422869899999998</v>
      </c>
      <c r="I17" s="49">
        <v>10.96397533</v>
      </c>
      <c r="J17" s="40"/>
      <c r="K17" s="49">
        <v>2657.60467741</v>
      </c>
      <c r="L17" s="49">
        <v>1956.75393115</v>
      </c>
      <c r="M17" s="49">
        <v>1428.6716021499999</v>
      </c>
      <c r="N17" s="49">
        <v>614.20828769000002</v>
      </c>
      <c r="O17" s="49">
        <v>779.62066560999995</v>
      </c>
      <c r="P17" s="49">
        <v>189.24475321</v>
      </c>
      <c r="Q17" s="49">
        <v>81.651043819999998</v>
      </c>
      <c r="R17" s="49">
        <v>147.6277183</v>
      </c>
      <c r="S17" s="40"/>
      <c r="T17" s="49">
        <v>2797.3075559700001</v>
      </c>
      <c r="U17" s="49">
        <v>2075.3527066800002</v>
      </c>
      <c r="V17" s="49">
        <v>1507.5343587499999</v>
      </c>
      <c r="W17" s="49">
        <v>652.17925806999995</v>
      </c>
      <c r="X17" s="49">
        <v>834.41765169999996</v>
      </c>
      <c r="Y17" s="49">
        <v>200.80251774000001</v>
      </c>
      <c r="Z17" s="49">
        <v>85.493330810000003</v>
      </c>
      <c r="AA17" s="49">
        <v>158.59169363000001</v>
      </c>
    </row>
    <row r="18" spans="1:27" ht="15" customHeight="1" x14ac:dyDescent="0.2">
      <c r="A18" s="48">
        <v>35309</v>
      </c>
      <c r="B18" s="49">
        <v>138.48580250000001</v>
      </c>
      <c r="C18" s="49">
        <v>104.77644656</v>
      </c>
      <c r="D18" s="49">
        <v>82.663805539999998</v>
      </c>
      <c r="E18" s="49">
        <v>45.652920860000002</v>
      </c>
      <c r="F18" s="49">
        <v>47.688859129999997</v>
      </c>
      <c r="G18" s="49">
        <v>11.52792423</v>
      </c>
      <c r="H18" s="49">
        <v>4.8202192200000002</v>
      </c>
      <c r="I18" s="49">
        <v>12.15414415</v>
      </c>
      <c r="J18" s="40"/>
      <c r="K18" s="49">
        <v>2666.8488349499999</v>
      </c>
      <c r="L18" s="49">
        <v>1981.2450420499999</v>
      </c>
      <c r="M18" s="49">
        <v>1448.5810060199999</v>
      </c>
      <c r="N18" s="49">
        <v>604.67035945999999</v>
      </c>
      <c r="O18" s="49">
        <v>802.39191158000006</v>
      </c>
      <c r="P18" s="49">
        <v>188.87574469</v>
      </c>
      <c r="Q18" s="49">
        <v>85.958248440000006</v>
      </c>
      <c r="R18" s="49">
        <v>146.63222100999999</v>
      </c>
      <c r="S18" s="40"/>
      <c r="T18" s="49">
        <v>2805.3346374500002</v>
      </c>
      <c r="U18" s="49">
        <v>2086.0214885999999</v>
      </c>
      <c r="V18" s="49">
        <v>1531.2448115699999</v>
      </c>
      <c r="W18" s="49">
        <v>650.32328032999999</v>
      </c>
      <c r="X18" s="49">
        <v>850.08077071000002</v>
      </c>
      <c r="Y18" s="49">
        <v>200.40366892</v>
      </c>
      <c r="Z18" s="49">
        <v>90.778467660000004</v>
      </c>
      <c r="AA18" s="49">
        <v>158.78636516</v>
      </c>
    </row>
    <row r="19" spans="1:27" ht="15" customHeight="1" x14ac:dyDescent="0.2">
      <c r="A19" s="48">
        <v>35400</v>
      </c>
      <c r="B19" s="49">
        <v>133.9954419</v>
      </c>
      <c r="C19" s="49">
        <v>118.87703152</v>
      </c>
      <c r="D19" s="49">
        <v>83.250166840000006</v>
      </c>
      <c r="E19" s="49">
        <v>37.699401180000002</v>
      </c>
      <c r="F19" s="49">
        <v>51.269581449999997</v>
      </c>
      <c r="G19" s="49">
        <v>12.44327185</v>
      </c>
      <c r="H19" s="49">
        <v>3.23350692</v>
      </c>
      <c r="I19" s="49">
        <v>10.642838060000001</v>
      </c>
      <c r="J19" s="40"/>
      <c r="K19" s="49">
        <v>2703.7599651599999</v>
      </c>
      <c r="L19" s="49">
        <v>1984.5038567500001</v>
      </c>
      <c r="M19" s="49">
        <v>1449.759245</v>
      </c>
      <c r="N19" s="49">
        <v>619.00707810999995</v>
      </c>
      <c r="O19" s="49">
        <v>808.36638015999995</v>
      </c>
      <c r="P19" s="49">
        <v>186.61581792999999</v>
      </c>
      <c r="Q19" s="49">
        <v>81.821954919999996</v>
      </c>
      <c r="R19" s="49">
        <v>146.13650805</v>
      </c>
      <c r="S19" s="40"/>
      <c r="T19" s="49">
        <v>2837.7554070599999</v>
      </c>
      <c r="U19" s="49">
        <v>2103.3808882799999</v>
      </c>
      <c r="V19" s="49">
        <v>1533.00941184</v>
      </c>
      <c r="W19" s="49">
        <v>656.70647928999995</v>
      </c>
      <c r="X19" s="49">
        <v>859.63596160999998</v>
      </c>
      <c r="Y19" s="49">
        <v>199.05908977999999</v>
      </c>
      <c r="Z19" s="49">
        <v>85.055461840000007</v>
      </c>
      <c r="AA19" s="49">
        <v>156.77934611000001</v>
      </c>
    </row>
    <row r="20" spans="1:27" ht="15" customHeight="1" x14ac:dyDescent="0.2">
      <c r="A20" s="48">
        <v>35490</v>
      </c>
      <c r="B20" s="49">
        <v>123.32485778</v>
      </c>
      <c r="C20" s="49">
        <v>115.00204216</v>
      </c>
      <c r="D20" s="49">
        <v>82.588590310000001</v>
      </c>
      <c r="E20" s="49">
        <v>45.232931890000003</v>
      </c>
      <c r="F20" s="49">
        <v>49.80579024</v>
      </c>
      <c r="G20" s="49">
        <v>10.469304019999999</v>
      </c>
      <c r="H20" s="49">
        <v>4.0288180200000001</v>
      </c>
      <c r="I20" s="49">
        <v>9.6587291999999998</v>
      </c>
      <c r="J20" s="40"/>
      <c r="K20" s="49">
        <v>2685.72282391</v>
      </c>
      <c r="L20" s="49">
        <v>1965.64771178</v>
      </c>
      <c r="M20" s="49">
        <v>1423.4354060200001</v>
      </c>
      <c r="N20" s="49">
        <v>612.57795821000002</v>
      </c>
      <c r="O20" s="49">
        <v>801.77051684000003</v>
      </c>
      <c r="P20" s="49">
        <v>187.29547310000001</v>
      </c>
      <c r="Q20" s="49">
        <v>83.104422</v>
      </c>
      <c r="R20" s="49">
        <v>147.82212691999999</v>
      </c>
      <c r="S20" s="40"/>
      <c r="T20" s="49">
        <v>2809.04768169</v>
      </c>
      <c r="U20" s="49">
        <v>2080.6497539400002</v>
      </c>
      <c r="V20" s="49">
        <v>1506.02399633</v>
      </c>
      <c r="W20" s="49">
        <v>657.81089010000005</v>
      </c>
      <c r="X20" s="49">
        <v>851.57630707999999</v>
      </c>
      <c r="Y20" s="49">
        <v>197.76477711999999</v>
      </c>
      <c r="Z20" s="49">
        <v>87.133240020000002</v>
      </c>
      <c r="AA20" s="49">
        <v>157.48085612</v>
      </c>
    </row>
    <row r="21" spans="1:27" ht="15" customHeight="1" x14ac:dyDescent="0.2">
      <c r="A21" s="48">
        <v>35582</v>
      </c>
      <c r="B21" s="49">
        <v>135.43281053000001</v>
      </c>
      <c r="C21" s="49">
        <v>115.29206141</v>
      </c>
      <c r="D21" s="49">
        <v>86.864776520000007</v>
      </c>
      <c r="E21" s="49">
        <v>42.171547629999999</v>
      </c>
      <c r="F21" s="49">
        <v>45.134785809999997</v>
      </c>
      <c r="G21" s="49">
        <v>8.8787551899999997</v>
      </c>
      <c r="H21" s="49">
        <v>3.6126252600000002</v>
      </c>
      <c r="I21" s="49">
        <v>10.42989876</v>
      </c>
      <c r="J21" s="40"/>
      <c r="K21" s="49">
        <v>2646.7063238199999</v>
      </c>
      <c r="L21" s="49">
        <v>1975.1461878499999</v>
      </c>
      <c r="M21" s="49">
        <v>1442.89873683</v>
      </c>
      <c r="N21" s="49">
        <v>610.56387455000004</v>
      </c>
      <c r="O21" s="49">
        <v>806.34252412000001</v>
      </c>
      <c r="P21" s="49">
        <v>181.56114414000001</v>
      </c>
      <c r="Q21" s="49">
        <v>86.898685259999993</v>
      </c>
      <c r="R21" s="49">
        <v>147.65103465999999</v>
      </c>
      <c r="S21" s="40"/>
      <c r="T21" s="49">
        <v>2782.1391343499999</v>
      </c>
      <c r="U21" s="49">
        <v>2090.4382492499999</v>
      </c>
      <c r="V21" s="49">
        <v>1529.76351335</v>
      </c>
      <c r="W21" s="49">
        <v>652.73542218</v>
      </c>
      <c r="X21" s="49">
        <v>851.47730993000005</v>
      </c>
      <c r="Y21" s="49">
        <v>190.43989933</v>
      </c>
      <c r="Z21" s="49">
        <v>90.511310530000003</v>
      </c>
      <c r="AA21" s="49">
        <v>158.08093342000001</v>
      </c>
    </row>
    <row r="22" spans="1:27" ht="15" customHeight="1" x14ac:dyDescent="0.2">
      <c r="A22" s="48">
        <v>35674</v>
      </c>
      <c r="B22" s="49">
        <v>141.32637632999999</v>
      </c>
      <c r="C22" s="49">
        <v>102.133723</v>
      </c>
      <c r="D22" s="49">
        <v>77.535656489999994</v>
      </c>
      <c r="E22" s="49">
        <v>43.255805019999997</v>
      </c>
      <c r="F22" s="49">
        <v>48.32170103</v>
      </c>
      <c r="G22" s="49">
        <v>10.740491860000001</v>
      </c>
      <c r="H22" s="49">
        <v>4.9529547300000001</v>
      </c>
      <c r="I22" s="49">
        <v>9.7945257199999993</v>
      </c>
      <c r="J22" s="40"/>
      <c r="K22" s="49">
        <v>2705.5256885200001</v>
      </c>
      <c r="L22" s="49">
        <v>2001.8676959500001</v>
      </c>
      <c r="M22" s="49">
        <v>1476.3237463999999</v>
      </c>
      <c r="N22" s="49">
        <v>611.78994523999995</v>
      </c>
      <c r="O22" s="49">
        <v>824.26671895000004</v>
      </c>
      <c r="P22" s="49">
        <v>182.28086737999999</v>
      </c>
      <c r="Q22" s="49">
        <v>83.305521400000003</v>
      </c>
      <c r="R22" s="49">
        <v>150.57421360999999</v>
      </c>
      <c r="S22" s="40"/>
      <c r="T22" s="49">
        <v>2846.8520648499998</v>
      </c>
      <c r="U22" s="49">
        <v>2104.0014189499998</v>
      </c>
      <c r="V22" s="49">
        <v>1553.85940289</v>
      </c>
      <c r="W22" s="49">
        <v>655.04575025999998</v>
      </c>
      <c r="X22" s="49">
        <v>872.58841998000003</v>
      </c>
      <c r="Y22" s="49">
        <v>193.02135923</v>
      </c>
      <c r="Z22" s="49">
        <v>88.258476130000005</v>
      </c>
      <c r="AA22" s="49">
        <v>160.36873933000001</v>
      </c>
    </row>
    <row r="23" spans="1:27" ht="15" customHeight="1" x14ac:dyDescent="0.2">
      <c r="A23" s="48">
        <v>35765</v>
      </c>
      <c r="B23" s="49">
        <v>127.59212257</v>
      </c>
      <c r="C23" s="49">
        <v>122.25069867000001</v>
      </c>
      <c r="D23" s="49">
        <v>81.601949259999998</v>
      </c>
      <c r="E23" s="49">
        <v>41.313335389999999</v>
      </c>
      <c r="F23" s="49">
        <v>46.794950180000001</v>
      </c>
      <c r="G23" s="49">
        <v>12.708650049999999</v>
      </c>
      <c r="H23" s="49">
        <v>3.8826533300000001</v>
      </c>
      <c r="I23" s="49">
        <v>9.8522932599999997</v>
      </c>
      <c r="J23" s="40"/>
      <c r="K23" s="49">
        <v>2734.3230735299999</v>
      </c>
      <c r="L23" s="49">
        <v>2010.3829383699999</v>
      </c>
      <c r="M23" s="49">
        <v>1484.14380626</v>
      </c>
      <c r="N23" s="49">
        <v>617.78887595000003</v>
      </c>
      <c r="O23" s="49">
        <v>827.15095997000003</v>
      </c>
      <c r="P23" s="49">
        <v>182.47044756</v>
      </c>
      <c r="Q23" s="49">
        <v>89.315104070000004</v>
      </c>
      <c r="R23" s="49">
        <v>148.90879236000001</v>
      </c>
      <c r="S23" s="40"/>
      <c r="T23" s="49">
        <v>2861.9151960999998</v>
      </c>
      <c r="U23" s="49">
        <v>2132.6336370399999</v>
      </c>
      <c r="V23" s="49">
        <v>1565.7457555200001</v>
      </c>
      <c r="W23" s="49">
        <v>659.10221134999995</v>
      </c>
      <c r="X23" s="49">
        <v>873.94591016000004</v>
      </c>
      <c r="Y23" s="49">
        <v>195.17909761000001</v>
      </c>
      <c r="Z23" s="49">
        <v>93.1977574</v>
      </c>
      <c r="AA23" s="49">
        <v>158.76108561999999</v>
      </c>
    </row>
    <row r="24" spans="1:27" ht="15" customHeight="1" x14ac:dyDescent="0.2">
      <c r="A24" s="48">
        <v>35855</v>
      </c>
      <c r="B24" s="49">
        <v>133.62864812000001</v>
      </c>
      <c r="C24" s="49">
        <v>120.08793716</v>
      </c>
      <c r="D24" s="49">
        <v>95.378092050000006</v>
      </c>
      <c r="E24" s="49">
        <v>37.576062700000001</v>
      </c>
      <c r="F24" s="49">
        <v>44.646326520000002</v>
      </c>
      <c r="G24" s="49">
        <v>11.55182087</v>
      </c>
      <c r="H24" s="49">
        <v>3.9617577599999998</v>
      </c>
      <c r="I24" s="49">
        <v>10.17741753</v>
      </c>
      <c r="J24" s="40"/>
      <c r="K24" s="49">
        <v>2686.2418559399998</v>
      </c>
      <c r="L24" s="49">
        <v>2000.6818336399999</v>
      </c>
      <c r="M24" s="49">
        <v>1468.6873634799999</v>
      </c>
      <c r="N24" s="49">
        <v>605.32479547000003</v>
      </c>
      <c r="O24" s="49">
        <v>823.09657386000003</v>
      </c>
      <c r="P24" s="49">
        <v>185.02418607000001</v>
      </c>
      <c r="Q24" s="49">
        <v>84.058924200000007</v>
      </c>
      <c r="R24" s="49">
        <v>149.83559346999999</v>
      </c>
      <c r="S24" s="40"/>
      <c r="T24" s="49">
        <v>2819.8705040599998</v>
      </c>
      <c r="U24" s="49">
        <v>2120.7697707900002</v>
      </c>
      <c r="V24" s="49">
        <v>1564.06545553</v>
      </c>
      <c r="W24" s="49">
        <v>642.90085816999999</v>
      </c>
      <c r="X24" s="49">
        <v>867.74290037000003</v>
      </c>
      <c r="Y24" s="49">
        <v>196.57600694999999</v>
      </c>
      <c r="Z24" s="49">
        <v>88.020681949999997</v>
      </c>
      <c r="AA24" s="49">
        <v>160.01301100000001</v>
      </c>
    </row>
    <row r="25" spans="1:27" ht="15" customHeight="1" x14ac:dyDescent="0.2">
      <c r="A25" s="48">
        <v>35947</v>
      </c>
      <c r="B25" s="49">
        <v>133.81066067</v>
      </c>
      <c r="C25" s="49">
        <v>126.05080857</v>
      </c>
      <c r="D25" s="49">
        <v>91.995747899999998</v>
      </c>
      <c r="E25" s="49">
        <v>33.197453490000001</v>
      </c>
      <c r="F25" s="49">
        <v>47.501940089999998</v>
      </c>
      <c r="G25" s="49">
        <v>11.3815878</v>
      </c>
      <c r="H25" s="49">
        <v>4.2063886000000004</v>
      </c>
      <c r="I25" s="49">
        <v>9.8549445099999993</v>
      </c>
      <c r="J25" s="40"/>
      <c r="K25" s="49">
        <v>2708.2679522399999</v>
      </c>
      <c r="L25" s="49">
        <v>2009.5754964</v>
      </c>
      <c r="M25" s="49">
        <v>1484.5892335999999</v>
      </c>
      <c r="N25" s="49">
        <v>602.55399277000004</v>
      </c>
      <c r="O25" s="49">
        <v>830.88143169</v>
      </c>
      <c r="P25" s="49">
        <v>184.75268062000001</v>
      </c>
      <c r="Q25" s="49">
        <v>85.483335299999993</v>
      </c>
      <c r="R25" s="49">
        <v>152.67436025999999</v>
      </c>
      <c r="S25" s="40"/>
      <c r="T25" s="49">
        <v>2842.0786129100002</v>
      </c>
      <c r="U25" s="49">
        <v>2135.6263049700001</v>
      </c>
      <c r="V25" s="49">
        <v>1576.5849814999999</v>
      </c>
      <c r="W25" s="49">
        <v>635.75144625999997</v>
      </c>
      <c r="X25" s="49">
        <v>878.38337177000005</v>
      </c>
      <c r="Y25" s="49">
        <v>196.13426842000001</v>
      </c>
      <c r="Z25" s="49">
        <v>89.689723900000004</v>
      </c>
      <c r="AA25" s="49">
        <v>162.52930477000001</v>
      </c>
    </row>
    <row r="26" spans="1:27" ht="15" customHeight="1" x14ac:dyDescent="0.2">
      <c r="A26" s="48">
        <v>36039</v>
      </c>
      <c r="B26" s="49">
        <v>133.91466048000001</v>
      </c>
      <c r="C26" s="49">
        <v>118.32178922</v>
      </c>
      <c r="D26" s="49">
        <v>86.072234620000003</v>
      </c>
      <c r="E26" s="49">
        <v>35.087492050000002</v>
      </c>
      <c r="F26" s="49">
        <v>51.349198880000003</v>
      </c>
      <c r="G26" s="49">
        <v>10.413449330000001</v>
      </c>
      <c r="H26" s="49">
        <v>5.4511069900000004</v>
      </c>
      <c r="I26" s="49">
        <v>11.06437189</v>
      </c>
      <c r="J26" s="40"/>
      <c r="K26" s="49">
        <v>2767.3128972700001</v>
      </c>
      <c r="L26" s="49">
        <v>2050.9082367999999</v>
      </c>
      <c r="M26" s="49">
        <v>1497.6003773899999</v>
      </c>
      <c r="N26" s="49">
        <v>614.24176219000003</v>
      </c>
      <c r="O26" s="49">
        <v>844.98315522999997</v>
      </c>
      <c r="P26" s="49">
        <v>186.96982825000001</v>
      </c>
      <c r="Q26" s="49">
        <v>89.852079919999994</v>
      </c>
      <c r="R26" s="49">
        <v>149.63960259999999</v>
      </c>
      <c r="S26" s="40"/>
      <c r="T26" s="49">
        <v>2901.22755775</v>
      </c>
      <c r="U26" s="49">
        <v>2169.23002602</v>
      </c>
      <c r="V26" s="49">
        <v>1583.67261201</v>
      </c>
      <c r="W26" s="49">
        <v>649.32925422999995</v>
      </c>
      <c r="X26" s="49">
        <v>896.33235411999999</v>
      </c>
      <c r="Y26" s="49">
        <v>197.38327758</v>
      </c>
      <c r="Z26" s="49">
        <v>95.303186909999994</v>
      </c>
      <c r="AA26" s="49">
        <v>160.70397449000001</v>
      </c>
    </row>
    <row r="27" spans="1:27" ht="15" customHeight="1" x14ac:dyDescent="0.2">
      <c r="A27" s="48">
        <v>36130</v>
      </c>
      <c r="B27" s="49">
        <v>135.81203589</v>
      </c>
      <c r="C27" s="49">
        <v>110.95510169000001</v>
      </c>
      <c r="D27" s="49">
        <v>80.370324539999999</v>
      </c>
      <c r="E27" s="49">
        <v>33.354894790000003</v>
      </c>
      <c r="F27" s="49">
        <v>47.358502190000003</v>
      </c>
      <c r="G27" s="49">
        <v>10.674351</v>
      </c>
      <c r="H27" s="49">
        <v>4.1621118800000003</v>
      </c>
      <c r="I27" s="49">
        <v>11.025144340000001</v>
      </c>
      <c r="J27" s="40"/>
      <c r="K27" s="49">
        <v>2770.4429675400002</v>
      </c>
      <c r="L27" s="49">
        <v>2054.0899664100002</v>
      </c>
      <c r="M27" s="49">
        <v>1528.7333584800001</v>
      </c>
      <c r="N27" s="49">
        <v>630.07935712999995</v>
      </c>
      <c r="O27" s="49">
        <v>851.11560223000004</v>
      </c>
      <c r="P27" s="49">
        <v>186.85687472999999</v>
      </c>
      <c r="Q27" s="49">
        <v>89.617088539999997</v>
      </c>
      <c r="R27" s="49">
        <v>151.89704406000001</v>
      </c>
      <c r="S27" s="40"/>
      <c r="T27" s="49">
        <v>2906.2550034300002</v>
      </c>
      <c r="U27" s="49">
        <v>2165.0450681000002</v>
      </c>
      <c r="V27" s="49">
        <v>1609.10368303</v>
      </c>
      <c r="W27" s="49">
        <v>663.43425192999996</v>
      </c>
      <c r="X27" s="49">
        <v>898.47410442</v>
      </c>
      <c r="Y27" s="49">
        <v>197.53122574</v>
      </c>
      <c r="Z27" s="49">
        <v>93.779200419999995</v>
      </c>
      <c r="AA27" s="49">
        <v>162.92218840000001</v>
      </c>
    </row>
    <row r="28" spans="1:27" ht="15" customHeight="1" x14ac:dyDescent="0.2">
      <c r="A28" s="48">
        <v>36220</v>
      </c>
      <c r="B28" s="49">
        <v>147.88939027000001</v>
      </c>
      <c r="C28" s="49">
        <v>126.58707320000001</v>
      </c>
      <c r="D28" s="49">
        <v>100.15192648999999</v>
      </c>
      <c r="E28" s="49">
        <v>36.863321900000003</v>
      </c>
      <c r="F28" s="49">
        <v>44.227330950000002</v>
      </c>
      <c r="G28" s="49">
        <v>10.27249786</v>
      </c>
      <c r="H28" s="49">
        <v>5.0867855400000002</v>
      </c>
      <c r="I28" s="49">
        <v>11.394947139999999</v>
      </c>
      <c r="J28" s="40"/>
      <c r="K28" s="49">
        <v>2734.9190752300001</v>
      </c>
      <c r="L28" s="49">
        <v>2017.8788129300001</v>
      </c>
      <c r="M28" s="49">
        <v>1495.0824465799999</v>
      </c>
      <c r="N28" s="49">
        <v>620.59543966000001</v>
      </c>
      <c r="O28" s="49">
        <v>843.17952402000003</v>
      </c>
      <c r="P28" s="49">
        <v>185.4629271</v>
      </c>
      <c r="Q28" s="49">
        <v>89.740708670000004</v>
      </c>
      <c r="R28" s="49">
        <v>149.55948710000001</v>
      </c>
      <c r="S28" s="40"/>
      <c r="T28" s="49">
        <v>2882.8084654999998</v>
      </c>
      <c r="U28" s="49">
        <v>2144.4658861299999</v>
      </c>
      <c r="V28" s="49">
        <v>1595.2343730699999</v>
      </c>
      <c r="W28" s="49">
        <v>657.45876156999998</v>
      </c>
      <c r="X28" s="49">
        <v>887.40685496000003</v>
      </c>
      <c r="Y28" s="49">
        <v>195.73542497</v>
      </c>
      <c r="Z28" s="49">
        <v>94.827494209999998</v>
      </c>
      <c r="AA28" s="49">
        <v>160.95443424000001</v>
      </c>
    </row>
    <row r="29" spans="1:27" ht="15" customHeight="1" x14ac:dyDescent="0.2">
      <c r="A29" s="48">
        <v>36312</v>
      </c>
      <c r="B29" s="49">
        <v>151.95754389999999</v>
      </c>
      <c r="C29" s="49">
        <v>118.25703636</v>
      </c>
      <c r="D29" s="49">
        <v>92.324195430000003</v>
      </c>
      <c r="E29" s="49">
        <v>39.544030300000003</v>
      </c>
      <c r="F29" s="49">
        <v>48.273227769999998</v>
      </c>
      <c r="G29" s="49">
        <v>12.949866500000001</v>
      </c>
      <c r="H29" s="49">
        <v>5.2541061100000004</v>
      </c>
      <c r="I29" s="49">
        <v>11.43287724</v>
      </c>
      <c r="J29" s="40"/>
      <c r="K29" s="49">
        <v>2747.8879370899999</v>
      </c>
      <c r="L29" s="49">
        <v>2034.0459833</v>
      </c>
      <c r="M29" s="49">
        <v>1520.8954356300001</v>
      </c>
      <c r="N29" s="49">
        <v>622.72149194999997</v>
      </c>
      <c r="O29" s="49">
        <v>840.65963045000001</v>
      </c>
      <c r="P29" s="49">
        <v>183.55811435999999</v>
      </c>
      <c r="Q29" s="49">
        <v>89.113666109999997</v>
      </c>
      <c r="R29" s="49">
        <v>154.33433067000001</v>
      </c>
      <c r="S29" s="40"/>
      <c r="T29" s="49">
        <v>2899.8454809899999</v>
      </c>
      <c r="U29" s="49">
        <v>2152.3030196700001</v>
      </c>
      <c r="V29" s="49">
        <v>1613.2196310700001</v>
      </c>
      <c r="W29" s="49">
        <v>662.26552225</v>
      </c>
      <c r="X29" s="49">
        <v>888.93285821999996</v>
      </c>
      <c r="Y29" s="49">
        <v>196.50798086</v>
      </c>
      <c r="Z29" s="49">
        <v>94.367772209999998</v>
      </c>
      <c r="AA29" s="49">
        <v>165.76720791</v>
      </c>
    </row>
    <row r="30" spans="1:27" ht="15" customHeight="1" x14ac:dyDescent="0.2">
      <c r="A30" s="48">
        <v>36404</v>
      </c>
      <c r="B30" s="49">
        <v>166.09433447999999</v>
      </c>
      <c r="C30" s="49">
        <v>135.9579019</v>
      </c>
      <c r="D30" s="49">
        <v>86.952267879999994</v>
      </c>
      <c r="E30" s="49">
        <v>39.620981380000003</v>
      </c>
      <c r="F30" s="49">
        <v>55.01763717</v>
      </c>
      <c r="G30" s="49">
        <v>14.06201239</v>
      </c>
      <c r="H30" s="49">
        <v>3.7078322199999998</v>
      </c>
      <c r="I30" s="49">
        <v>10.689878630000001</v>
      </c>
      <c r="J30" s="40"/>
      <c r="K30" s="49">
        <v>2783.3416976399999</v>
      </c>
      <c r="L30" s="49">
        <v>2032.99103388</v>
      </c>
      <c r="M30" s="49">
        <v>1534.9503967999999</v>
      </c>
      <c r="N30" s="49">
        <v>630.48225305000005</v>
      </c>
      <c r="O30" s="49">
        <v>847.73841732000005</v>
      </c>
      <c r="P30" s="49">
        <v>183.41705662999999</v>
      </c>
      <c r="Q30" s="49">
        <v>93.967432200000005</v>
      </c>
      <c r="R30" s="49">
        <v>158.07404421000001</v>
      </c>
      <c r="S30" s="40"/>
      <c r="T30" s="49">
        <v>2949.4360321200002</v>
      </c>
      <c r="U30" s="49">
        <v>2168.9489357900002</v>
      </c>
      <c r="V30" s="49">
        <v>1621.90266468</v>
      </c>
      <c r="W30" s="49">
        <v>670.10323443000004</v>
      </c>
      <c r="X30" s="49">
        <v>902.7560545</v>
      </c>
      <c r="Y30" s="49">
        <v>197.47906902</v>
      </c>
      <c r="Z30" s="49">
        <v>97.675264420000005</v>
      </c>
      <c r="AA30" s="49">
        <v>168.76392283999999</v>
      </c>
    </row>
    <row r="31" spans="1:27" ht="15" customHeight="1" x14ac:dyDescent="0.2">
      <c r="A31" s="48">
        <v>36495</v>
      </c>
      <c r="B31" s="49">
        <v>142.46405116</v>
      </c>
      <c r="C31" s="49">
        <v>130.20448289999999</v>
      </c>
      <c r="D31" s="49">
        <v>92.594128889999993</v>
      </c>
      <c r="E31" s="49">
        <v>36.964839019999999</v>
      </c>
      <c r="F31" s="49">
        <v>61.432980669999999</v>
      </c>
      <c r="G31" s="49">
        <v>14.1348266</v>
      </c>
      <c r="H31" s="49">
        <v>4.9642190700000004</v>
      </c>
      <c r="I31" s="49">
        <v>10.42394678</v>
      </c>
      <c r="J31" s="40"/>
      <c r="K31" s="49">
        <v>2844.3296256499998</v>
      </c>
      <c r="L31" s="49">
        <v>2076.95402625</v>
      </c>
      <c r="M31" s="49">
        <v>1544.7190046400001</v>
      </c>
      <c r="N31" s="49">
        <v>649.98288766999997</v>
      </c>
      <c r="O31" s="49">
        <v>855.91008053999997</v>
      </c>
      <c r="P31" s="49">
        <v>189.54908404</v>
      </c>
      <c r="Q31" s="49">
        <v>88.205015849999995</v>
      </c>
      <c r="R31" s="49">
        <v>157.84400360000001</v>
      </c>
      <c r="S31" s="40"/>
      <c r="T31" s="49">
        <v>2986.7936768200002</v>
      </c>
      <c r="U31" s="49">
        <v>2207.1585091500001</v>
      </c>
      <c r="V31" s="49">
        <v>1637.31313353</v>
      </c>
      <c r="W31" s="49">
        <v>686.94772668999997</v>
      </c>
      <c r="X31" s="49">
        <v>917.34306121999998</v>
      </c>
      <c r="Y31" s="49">
        <v>203.68391063999999</v>
      </c>
      <c r="Z31" s="49">
        <v>93.169234919999994</v>
      </c>
      <c r="AA31" s="49">
        <v>168.26795038</v>
      </c>
    </row>
    <row r="32" spans="1:27" ht="15" customHeight="1" x14ac:dyDescent="0.2">
      <c r="A32" s="48">
        <v>36586</v>
      </c>
      <c r="B32" s="49">
        <v>144.72449103</v>
      </c>
      <c r="C32" s="49">
        <v>124.86069612999999</v>
      </c>
      <c r="D32" s="49">
        <v>84.814976650000006</v>
      </c>
      <c r="E32" s="49">
        <v>42.862282149999999</v>
      </c>
      <c r="F32" s="49">
        <v>53.685586960000002</v>
      </c>
      <c r="G32" s="49">
        <v>13.07387623</v>
      </c>
      <c r="H32" s="49">
        <v>4.9705497000000003</v>
      </c>
      <c r="I32" s="49">
        <v>9.3194087200000002</v>
      </c>
      <c r="J32" s="40"/>
      <c r="K32" s="49">
        <v>2831.3885565800001</v>
      </c>
      <c r="L32" s="49">
        <v>2064.6532072999998</v>
      </c>
      <c r="M32" s="49">
        <v>1531.2106100000001</v>
      </c>
      <c r="N32" s="49">
        <v>631.67263088000004</v>
      </c>
      <c r="O32" s="49">
        <v>856.95717515000001</v>
      </c>
      <c r="P32" s="49">
        <v>188.15614696</v>
      </c>
      <c r="Q32" s="49">
        <v>88.492852659999997</v>
      </c>
      <c r="R32" s="49">
        <v>159.83316407999999</v>
      </c>
      <c r="S32" s="40"/>
      <c r="T32" s="49">
        <v>2976.1130476200001</v>
      </c>
      <c r="U32" s="49">
        <v>2189.51390343</v>
      </c>
      <c r="V32" s="49">
        <v>1616.0255866499999</v>
      </c>
      <c r="W32" s="49">
        <v>674.53491302999998</v>
      </c>
      <c r="X32" s="49">
        <v>910.64276211000004</v>
      </c>
      <c r="Y32" s="49">
        <v>201.23002317999999</v>
      </c>
      <c r="Z32" s="49">
        <v>93.463402360000003</v>
      </c>
      <c r="AA32" s="49">
        <v>169.1525728</v>
      </c>
    </row>
    <row r="33" spans="1:27" ht="15" customHeight="1" x14ac:dyDescent="0.2">
      <c r="A33" s="48">
        <v>36678</v>
      </c>
      <c r="B33" s="49">
        <v>135.17337526</v>
      </c>
      <c r="C33" s="49">
        <v>125.30929654000001</v>
      </c>
      <c r="D33" s="49">
        <v>88.215882769999993</v>
      </c>
      <c r="E33" s="49">
        <v>36.68165578</v>
      </c>
      <c r="F33" s="49">
        <v>56.728327040000003</v>
      </c>
      <c r="G33" s="49">
        <v>11.099685300000001</v>
      </c>
      <c r="H33" s="49">
        <v>5.7242081200000001</v>
      </c>
      <c r="I33" s="49">
        <v>9.1614208799999997</v>
      </c>
      <c r="J33" s="40"/>
      <c r="K33" s="49">
        <v>2865.8404955999999</v>
      </c>
      <c r="L33" s="49">
        <v>2088.70989151</v>
      </c>
      <c r="M33" s="49">
        <v>1563.6522680800001</v>
      </c>
      <c r="N33" s="49">
        <v>633.08541487000002</v>
      </c>
      <c r="O33" s="49">
        <v>862.69357104999995</v>
      </c>
      <c r="P33" s="49">
        <v>189.89741527999999</v>
      </c>
      <c r="Q33" s="49">
        <v>87.660871360000002</v>
      </c>
      <c r="R33" s="49">
        <v>162.35029091000001</v>
      </c>
      <c r="S33" s="40"/>
      <c r="T33" s="49">
        <v>3001.0138708600002</v>
      </c>
      <c r="U33" s="49">
        <v>2214.0191880500001</v>
      </c>
      <c r="V33" s="49">
        <v>1651.8681508499999</v>
      </c>
      <c r="W33" s="49">
        <v>669.76707065000005</v>
      </c>
      <c r="X33" s="49">
        <v>919.42189809000001</v>
      </c>
      <c r="Y33" s="49">
        <v>200.99710057999999</v>
      </c>
      <c r="Z33" s="49">
        <v>93.385079480000002</v>
      </c>
      <c r="AA33" s="49">
        <v>171.5117118</v>
      </c>
    </row>
    <row r="34" spans="1:27" ht="15" customHeight="1" x14ac:dyDescent="0.2">
      <c r="A34" s="48">
        <v>36770</v>
      </c>
      <c r="B34" s="49">
        <v>153.94528414999999</v>
      </c>
      <c r="C34" s="49">
        <v>122.75211074000001</v>
      </c>
      <c r="D34" s="49">
        <v>93.520415729999996</v>
      </c>
      <c r="E34" s="49">
        <v>40.583072110000003</v>
      </c>
      <c r="F34" s="49">
        <v>56.47347491</v>
      </c>
      <c r="G34" s="49">
        <v>12.103370959999999</v>
      </c>
      <c r="H34" s="49">
        <v>4.9487194199999998</v>
      </c>
      <c r="I34" s="49">
        <v>8.8558324400000004</v>
      </c>
      <c r="J34" s="40"/>
      <c r="K34" s="49">
        <v>2904.9473154100001</v>
      </c>
      <c r="L34" s="49">
        <v>2125.3366193000002</v>
      </c>
      <c r="M34" s="49">
        <v>1578.58328274</v>
      </c>
      <c r="N34" s="49">
        <v>644.91234598000005</v>
      </c>
      <c r="O34" s="49">
        <v>868.04176071999996</v>
      </c>
      <c r="P34" s="49">
        <v>188.08333608999999</v>
      </c>
      <c r="Q34" s="49">
        <v>91.724948400000002</v>
      </c>
      <c r="R34" s="49">
        <v>166.53154266999999</v>
      </c>
      <c r="S34" s="40"/>
      <c r="T34" s="49">
        <v>3058.8925995599998</v>
      </c>
      <c r="U34" s="49">
        <v>2248.08873004</v>
      </c>
      <c r="V34" s="49">
        <v>1672.10369848</v>
      </c>
      <c r="W34" s="49">
        <v>685.49541809000004</v>
      </c>
      <c r="X34" s="49">
        <v>924.51523564000001</v>
      </c>
      <c r="Y34" s="49">
        <v>200.18670705</v>
      </c>
      <c r="Z34" s="49">
        <v>96.673667820000006</v>
      </c>
      <c r="AA34" s="49">
        <v>175.38737510999999</v>
      </c>
    </row>
    <row r="35" spans="1:27" ht="15" customHeight="1" x14ac:dyDescent="0.2">
      <c r="A35" s="48">
        <v>36861</v>
      </c>
      <c r="B35" s="49">
        <v>143.89538913999999</v>
      </c>
      <c r="C35" s="49">
        <v>126.3982711</v>
      </c>
      <c r="D35" s="49">
        <v>95.592077959999997</v>
      </c>
      <c r="E35" s="49">
        <v>46.609245659999999</v>
      </c>
      <c r="F35" s="49">
        <v>59.102369979999999</v>
      </c>
      <c r="G35" s="49">
        <v>14.24475213</v>
      </c>
      <c r="H35" s="49">
        <v>4.9809684399999998</v>
      </c>
      <c r="I35" s="49">
        <v>9.5359879700000008</v>
      </c>
      <c r="J35" s="40"/>
      <c r="K35" s="49">
        <v>2883.75095031</v>
      </c>
      <c r="L35" s="49">
        <v>2141.8418786799998</v>
      </c>
      <c r="M35" s="49">
        <v>1573.7060399500001</v>
      </c>
      <c r="N35" s="49">
        <v>634.33188941000003</v>
      </c>
      <c r="O35" s="49">
        <v>881.37927812999999</v>
      </c>
      <c r="P35" s="49">
        <v>191.27573221</v>
      </c>
      <c r="Q35" s="49">
        <v>88.717284030000002</v>
      </c>
      <c r="R35" s="49">
        <v>164.19095032000001</v>
      </c>
      <c r="S35" s="40"/>
      <c r="T35" s="49">
        <v>3027.6463394500001</v>
      </c>
      <c r="U35" s="49">
        <v>2268.2401497800001</v>
      </c>
      <c r="V35" s="49">
        <v>1669.29811791</v>
      </c>
      <c r="W35" s="49">
        <v>680.94113506999997</v>
      </c>
      <c r="X35" s="49">
        <v>940.48164811000004</v>
      </c>
      <c r="Y35" s="49">
        <v>205.52048435</v>
      </c>
      <c r="Z35" s="49">
        <v>93.69825247</v>
      </c>
      <c r="AA35" s="49">
        <v>173.72693828999999</v>
      </c>
    </row>
    <row r="36" spans="1:27" ht="15" customHeight="1" x14ac:dyDescent="0.2">
      <c r="A36" s="48">
        <v>36951</v>
      </c>
      <c r="B36" s="49">
        <v>148.26933450000001</v>
      </c>
      <c r="C36" s="49">
        <v>114.92702906</v>
      </c>
      <c r="D36" s="49">
        <v>88.129001110000004</v>
      </c>
      <c r="E36" s="49">
        <v>49.585373879999999</v>
      </c>
      <c r="F36" s="49">
        <v>62.028174139999997</v>
      </c>
      <c r="G36" s="49">
        <v>11.53444799</v>
      </c>
      <c r="H36" s="49">
        <v>5.0153604700000001</v>
      </c>
      <c r="I36" s="49">
        <v>9.5839107099999996</v>
      </c>
      <c r="J36" s="40"/>
      <c r="K36" s="49">
        <v>2854.6914837499999</v>
      </c>
      <c r="L36" s="49">
        <v>2138.3558090299998</v>
      </c>
      <c r="M36" s="49">
        <v>1554.10179571</v>
      </c>
      <c r="N36" s="49">
        <v>618.45136110999999</v>
      </c>
      <c r="O36" s="49">
        <v>858.48949576999996</v>
      </c>
      <c r="P36" s="49">
        <v>189.44429679000001</v>
      </c>
      <c r="Q36" s="49">
        <v>89.731618130000001</v>
      </c>
      <c r="R36" s="49">
        <v>163.71100802000001</v>
      </c>
      <c r="S36" s="40"/>
      <c r="T36" s="49">
        <v>3002.9608182500001</v>
      </c>
      <c r="U36" s="49">
        <v>2253.2828380999999</v>
      </c>
      <c r="V36" s="49">
        <v>1642.23079682</v>
      </c>
      <c r="W36" s="49">
        <v>668.03673499000001</v>
      </c>
      <c r="X36" s="49">
        <v>920.51766991</v>
      </c>
      <c r="Y36" s="49">
        <v>200.97874478</v>
      </c>
      <c r="Z36" s="49">
        <v>94.746978600000006</v>
      </c>
      <c r="AA36" s="49">
        <v>173.29491872</v>
      </c>
    </row>
    <row r="37" spans="1:27" ht="15" customHeight="1" x14ac:dyDescent="0.2">
      <c r="A37" s="48">
        <v>37043</v>
      </c>
      <c r="B37" s="49">
        <v>165.66907591</v>
      </c>
      <c r="C37" s="49">
        <v>131.48656227999999</v>
      </c>
      <c r="D37" s="49">
        <v>101.06876672999999</v>
      </c>
      <c r="E37" s="49">
        <v>46.448558380000001</v>
      </c>
      <c r="F37" s="49">
        <v>66.322316749999999</v>
      </c>
      <c r="G37" s="49">
        <v>11.79024538</v>
      </c>
      <c r="H37" s="49">
        <v>5.9611052600000001</v>
      </c>
      <c r="I37" s="49">
        <v>11.307537310000001</v>
      </c>
      <c r="J37" s="40"/>
      <c r="K37" s="49">
        <v>2864.2586852899999</v>
      </c>
      <c r="L37" s="49">
        <v>2132.16618943</v>
      </c>
      <c r="M37" s="49">
        <v>1564.24977214</v>
      </c>
      <c r="N37" s="49">
        <v>624.90927686999999</v>
      </c>
      <c r="O37" s="49">
        <v>853.64987193000002</v>
      </c>
      <c r="P37" s="49">
        <v>185.49319371000001</v>
      </c>
      <c r="Q37" s="49">
        <v>94.286213450000005</v>
      </c>
      <c r="R37" s="49">
        <v>162.79017372000001</v>
      </c>
      <c r="S37" s="40"/>
      <c r="T37" s="49">
        <v>3029.9277611900002</v>
      </c>
      <c r="U37" s="49">
        <v>2263.6527517200002</v>
      </c>
      <c r="V37" s="49">
        <v>1665.31853888</v>
      </c>
      <c r="W37" s="49">
        <v>671.35783526</v>
      </c>
      <c r="X37" s="49">
        <v>919.97218868000004</v>
      </c>
      <c r="Y37" s="49">
        <v>197.28343910000001</v>
      </c>
      <c r="Z37" s="49">
        <v>100.24731871</v>
      </c>
      <c r="AA37" s="49">
        <v>174.09771101999999</v>
      </c>
    </row>
    <row r="38" spans="1:27" ht="15" customHeight="1" x14ac:dyDescent="0.2">
      <c r="A38" s="48">
        <v>37135</v>
      </c>
      <c r="B38" s="49">
        <v>143.26899265</v>
      </c>
      <c r="C38" s="49">
        <v>124.25729379000001</v>
      </c>
      <c r="D38" s="49">
        <v>99.805185480000006</v>
      </c>
      <c r="E38" s="49">
        <v>45.77293049</v>
      </c>
      <c r="F38" s="49">
        <v>65.634825669999998</v>
      </c>
      <c r="G38" s="49">
        <v>12.802898470000001</v>
      </c>
      <c r="H38" s="49">
        <v>5.3841596000000003</v>
      </c>
      <c r="I38" s="49">
        <v>11.49352932</v>
      </c>
      <c r="J38" s="40"/>
      <c r="K38" s="49">
        <v>2918.2041876600001</v>
      </c>
      <c r="L38" s="49">
        <v>2154.5856217199998</v>
      </c>
      <c r="M38" s="49">
        <v>1581.46347977</v>
      </c>
      <c r="N38" s="49">
        <v>632.20012946999998</v>
      </c>
      <c r="O38" s="49">
        <v>863.5878146</v>
      </c>
      <c r="P38" s="49">
        <v>187.09383446999999</v>
      </c>
      <c r="Q38" s="49">
        <v>96.571429300000005</v>
      </c>
      <c r="R38" s="49">
        <v>163.79607490000001</v>
      </c>
      <c r="S38" s="40"/>
      <c r="T38" s="49">
        <v>3061.4731803099999</v>
      </c>
      <c r="U38" s="49">
        <v>2278.8429154999999</v>
      </c>
      <c r="V38" s="49">
        <v>1681.2686652499999</v>
      </c>
      <c r="W38" s="49">
        <v>677.97305996</v>
      </c>
      <c r="X38" s="49">
        <v>929.22264027000006</v>
      </c>
      <c r="Y38" s="49">
        <v>199.89673293000001</v>
      </c>
      <c r="Z38" s="49">
        <v>101.9555889</v>
      </c>
      <c r="AA38" s="49">
        <v>175.28960422</v>
      </c>
    </row>
    <row r="39" spans="1:27" ht="15" customHeight="1" x14ac:dyDescent="0.2">
      <c r="A39" s="48">
        <v>37226</v>
      </c>
      <c r="B39" s="49">
        <v>153.21124964000001</v>
      </c>
      <c r="C39" s="49">
        <v>126.03638169</v>
      </c>
      <c r="D39" s="49">
        <v>100.90687453</v>
      </c>
      <c r="E39" s="49">
        <v>45.888620950000004</v>
      </c>
      <c r="F39" s="49">
        <v>64.580726089999999</v>
      </c>
      <c r="G39" s="49">
        <v>13.67362159</v>
      </c>
      <c r="H39" s="49">
        <v>5.3237291999999998</v>
      </c>
      <c r="I39" s="49">
        <v>10.49087993</v>
      </c>
      <c r="J39" s="40"/>
      <c r="K39" s="49">
        <v>2918.3855019900002</v>
      </c>
      <c r="L39" s="49">
        <v>2159.2003557799999</v>
      </c>
      <c r="M39" s="49">
        <v>1603.9317518099999</v>
      </c>
      <c r="N39" s="49">
        <v>642.13088908999998</v>
      </c>
      <c r="O39" s="49">
        <v>882.04222824999999</v>
      </c>
      <c r="P39" s="49">
        <v>189.42210581000001</v>
      </c>
      <c r="Q39" s="49">
        <v>95.704059900000004</v>
      </c>
      <c r="R39" s="49">
        <v>166.20192420000001</v>
      </c>
      <c r="S39" s="40"/>
      <c r="T39" s="49">
        <v>3071.5967516199998</v>
      </c>
      <c r="U39" s="49">
        <v>2285.2367374599999</v>
      </c>
      <c r="V39" s="49">
        <v>1704.83862634</v>
      </c>
      <c r="W39" s="49">
        <v>688.01951004</v>
      </c>
      <c r="X39" s="49">
        <v>946.62295433999998</v>
      </c>
      <c r="Y39" s="49">
        <v>203.09572740999999</v>
      </c>
      <c r="Z39" s="49">
        <v>101.02778910000001</v>
      </c>
      <c r="AA39" s="49">
        <v>176.69280413000001</v>
      </c>
    </row>
    <row r="40" spans="1:27" ht="15" customHeight="1" x14ac:dyDescent="0.2">
      <c r="A40" s="48">
        <v>37316</v>
      </c>
      <c r="B40" s="49">
        <v>156.89540618999999</v>
      </c>
      <c r="C40" s="49">
        <v>115.76256653</v>
      </c>
      <c r="D40" s="49">
        <v>96.69402513</v>
      </c>
      <c r="E40" s="49">
        <v>46.690535840000003</v>
      </c>
      <c r="F40" s="49">
        <v>57.859172270000002</v>
      </c>
      <c r="G40" s="49">
        <v>10.685711149999999</v>
      </c>
      <c r="H40" s="49">
        <v>5.1461645799999998</v>
      </c>
      <c r="I40" s="49">
        <v>11.03682761</v>
      </c>
      <c r="J40" s="40"/>
      <c r="K40" s="49">
        <v>2886.1750316100001</v>
      </c>
      <c r="L40" s="49">
        <v>2171.2419818399999</v>
      </c>
      <c r="M40" s="49">
        <v>1604.29519989</v>
      </c>
      <c r="N40" s="49">
        <v>639.96790544999999</v>
      </c>
      <c r="O40" s="49">
        <v>881.13256606000004</v>
      </c>
      <c r="P40" s="49">
        <v>187.87444608000001</v>
      </c>
      <c r="Q40" s="49">
        <v>95.006179340000003</v>
      </c>
      <c r="R40" s="49">
        <v>162.06943532</v>
      </c>
      <c r="S40" s="40"/>
      <c r="T40" s="49">
        <v>3043.0704378</v>
      </c>
      <c r="U40" s="49">
        <v>2287.0045483700001</v>
      </c>
      <c r="V40" s="49">
        <v>1700.98922502</v>
      </c>
      <c r="W40" s="49">
        <v>686.65844129000004</v>
      </c>
      <c r="X40" s="49">
        <v>938.99173832999998</v>
      </c>
      <c r="Y40" s="49">
        <v>198.56015722999999</v>
      </c>
      <c r="Z40" s="49">
        <v>100.15234392000001</v>
      </c>
      <c r="AA40" s="49">
        <v>173.10626293000001</v>
      </c>
    </row>
    <row r="41" spans="1:27" ht="15" customHeight="1" x14ac:dyDescent="0.2">
      <c r="A41" s="48">
        <v>37408</v>
      </c>
      <c r="B41" s="49">
        <v>158.55183423</v>
      </c>
      <c r="C41" s="49">
        <v>138.16999068000001</v>
      </c>
      <c r="D41" s="49">
        <v>93.986847560000001</v>
      </c>
      <c r="E41" s="49">
        <v>45.581486570000003</v>
      </c>
      <c r="F41" s="49">
        <v>52.918382559999998</v>
      </c>
      <c r="G41" s="49">
        <v>11.70563136</v>
      </c>
      <c r="H41" s="49">
        <v>4.18380698</v>
      </c>
      <c r="I41" s="49">
        <v>12.718886510000001</v>
      </c>
      <c r="J41" s="40"/>
      <c r="K41" s="49">
        <v>2892.6667640700002</v>
      </c>
      <c r="L41" s="49">
        <v>2147.8317637999999</v>
      </c>
      <c r="M41" s="49">
        <v>1631.5179299700001</v>
      </c>
      <c r="N41" s="49">
        <v>645.29276449999998</v>
      </c>
      <c r="O41" s="49">
        <v>896.03501249999999</v>
      </c>
      <c r="P41" s="49">
        <v>187.85745458</v>
      </c>
      <c r="Q41" s="49">
        <v>97.596528280000001</v>
      </c>
      <c r="R41" s="49">
        <v>164.19221221999999</v>
      </c>
      <c r="S41" s="40"/>
      <c r="T41" s="49">
        <v>3051.2185982999999</v>
      </c>
      <c r="U41" s="49">
        <v>2286.0017544799998</v>
      </c>
      <c r="V41" s="49">
        <v>1725.50477753</v>
      </c>
      <c r="W41" s="49">
        <v>690.87425107000001</v>
      </c>
      <c r="X41" s="49">
        <v>948.95339505000004</v>
      </c>
      <c r="Y41" s="49">
        <v>199.56308594000001</v>
      </c>
      <c r="Z41" s="49">
        <v>101.78033524999999</v>
      </c>
      <c r="AA41" s="49">
        <v>176.91109872999999</v>
      </c>
    </row>
    <row r="42" spans="1:27" ht="15" customHeight="1" x14ac:dyDescent="0.2">
      <c r="A42" s="48">
        <v>37500</v>
      </c>
      <c r="B42" s="49">
        <v>160.73494045000001</v>
      </c>
      <c r="C42" s="49">
        <v>144.12889970000001</v>
      </c>
      <c r="D42" s="49">
        <v>108.45764296999999</v>
      </c>
      <c r="E42" s="49">
        <v>40.817332440000001</v>
      </c>
      <c r="F42" s="49">
        <v>56.285549420000002</v>
      </c>
      <c r="G42" s="49">
        <v>11.24027485</v>
      </c>
      <c r="H42" s="49">
        <v>3.62388084</v>
      </c>
      <c r="I42" s="49">
        <v>11.46010429</v>
      </c>
      <c r="J42" s="40"/>
      <c r="K42" s="49">
        <v>2938.6366472</v>
      </c>
      <c r="L42" s="49">
        <v>2165.3714049099999</v>
      </c>
      <c r="M42" s="49">
        <v>1648.1447170500001</v>
      </c>
      <c r="N42" s="49">
        <v>661.23056942999995</v>
      </c>
      <c r="O42" s="49">
        <v>898.14968868999995</v>
      </c>
      <c r="P42" s="49">
        <v>187.06028554</v>
      </c>
      <c r="Q42" s="49">
        <v>99.956312670000003</v>
      </c>
      <c r="R42" s="49">
        <v>168.19434856999999</v>
      </c>
      <c r="S42" s="40"/>
      <c r="T42" s="49">
        <v>3099.37158765</v>
      </c>
      <c r="U42" s="49">
        <v>2309.5003046100001</v>
      </c>
      <c r="V42" s="49">
        <v>1756.60236003</v>
      </c>
      <c r="W42" s="49">
        <v>702.04790186000002</v>
      </c>
      <c r="X42" s="49">
        <v>954.43523811</v>
      </c>
      <c r="Y42" s="49">
        <v>198.30056038999999</v>
      </c>
      <c r="Z42" s="49">
        <v>103.58019349999999</v>
      </c>
      <c r="AA42" s="49">
        <v>179.65445285999999</v>
      </c>
    </row>
    <row r="43" spans="1:27" ht="15" customHeight="1" x14ac:dyDescent="0.2">
      <c r="A43" s="48">
        <v>37591</v>
      </c>
      <c r="B43" s="49">
        <v>163.95513238999999</v>
      </c>
      <c r="C43" s="49">
        <v>136.94874451000001</v>
      </c>
      <c r="D43" s="49">
        <v>106.02860839</v>
      </c>
      <c r="E43" s="49">
        <v>39.39454327</v>
      </c>
      <c r="F43" s="49">
        <v>67.030965249999994</v>
      </c>
      <c r="G43" s="49">
        <v>14.95378343</v>
      </c>
      <c r="H43" s="49">
        <v>4.9073812400000003</v>
      </c>
      <c r="I43" s="49">
        <v>11.60432419</v>
      </c>
      <c r="J43" s="40"/>
      <c r="K43" s="49">
        <v>2964.5168020400001</v>
      </c>
      <c r="L43" s="49">
        <v>2226.25647183</v>
      </c>
      <c r="M43" s="49">
        <v>1666.07376516</v>
      </c>
      <c r="N43" s="49">
        <v>670.05106751000005</v>
      </c>
      <c r="O43" s="49">
        <v>907.26832945000001</v>
      </c>
      <c r="P43" s="49">
        <v>191.166898</v>
      </c>
      <c r="Q43" s="49">
        <v>96.810543089999996</v>
      </c>
      <c r="R43" s="49">
        <v>172.77222943000001</v>
      </c>
      <c r="S43" s="40"/>
      <c r="T43" s="49">
        <v>3128.4719344199998</v>
      </c>
      <c r="U43" s="49">
        <v>2363.2052163399999</v>
      </c>
      <c r="V43" s="49">
        <v>1772.10237355</v>
      </c>
      <c r="W43" s="49">
        <v>709.44561078000004</v>
      </c>
      <c r="X43" s="49">
        <v>974.29929470000002</v>
      </c>
      <c r="Y43" s="49">
        <v>206.12068142000001</v>
      </c>
      <c r="Z43" s="49">
        <v>101.71792433</v>
      </c>
      <c r="AA43" s="49">
        <v>184.37655362000001</v>
      </c>
    </row>
    <row r="44" spans="1:27" ht="15" customHeight="1" x14ac:dyDescent="0.2">
      <c r="A44" s="48">
        <v>37681</v>
      </c>
      <c r="B44" s="49">
        <v>164.61180307999999</v>
      </c>
      <c r="C44" s="49">
        <v>140.34824885</v>
      </c>
      <c r="D44" s="49">
        <v>102.56727384</v>
      </c>
      <c r="E44" s="49">
        <v>40.655160600000002</v>
      </c>
      <c r="F44" s="49">
        <v>58.282140230000003</v>
      </c>
      <c r="G44" s="49">
        <v>11.896957779999999</v>
      </c>
      <c r="H44" s="49">
        <v>3.8184702499999998</v>
      </c>
      <c r="I44" s="49">
        <v>11.46812104</v>
      </c>
      <c r="J44" s="40"/>
      <c r="K44" s="49">
        <v>2955.9006138300001</v>
      </c>
      <c r="L44" s="49">
        <v>2195.82453076</v>
      </c>
      <c r="M44" s="49">
        <v>1655.69878343</v>
      </c>
      <c r="N44" s="49">
        <v>671.45089882000002</v>
      </c>
      <c r="O44" s="49">
        <v>897.68433024000001</v>
      </c>
      <c r="P44" s="49">
        <v>192.20307824</v>
      </c>
      <c r="Q44" s="49">
        <v>94.272572490000002</v>
      </c>
      <c r="R44" s="49">
        <v>165.38033557</v>
      </c>
      <c r="S44" s="40"/>
      <c r="T44" s="49">
        <v>3120.51241691</v>
      </c>
      <c r="U44" s="49">
        <v>2336.1727796099999</v>
      </c>
      <c r="V44" s="49">
        <v>1758.2660572699999</v>
      </c>
      <c r="W44" s="49">
        <v>712.10605941999995</v>
      </c>
      <c r="X44" s="49">
        <v>955.96647046999999</v>
      </c>
      <c r="Y44" s="49">
        <v>204.10003602</v>
      </c>
      <c r="Z44" s="49">
        <v>98.091042729999998</v>
      </c>
      <c r="AA44" s="49">
        <v>176.84845661</v>
      </c>
    </row>
    <row r="45" spans="1:27" ht="15" customHeight="1" x14ac:dyDescent="0.2">
      <c r="A45" s="48">
        <v>37773</v>
      </c>
      <c r="B45" s="49">
        <v>158.16187335000001</v>
      </c>
      <c r="C45" s="49">
        <v>134.98161589</v>
      </c>
      <c r="D45" s="49">
        <v>99.430256990000004</v>
      </c>
      <c r="E45" s="49">
        <v>42.585602450000003</v>
      </c>
      <c r="F45" s="49">
        <v>66.23780429</v>
      </c>
      <c r="G45" s="49">
        <v>13.07301863</v>
      </c>
      <c r="H45" s="49">
        <v>5.9994406700000003</v>
      </c>
      <c r="I45" s="49">
        <v>10.38790305</v>
      </c>
      <c r="J45" s="40"/>
      <c r="K45" s="49">
        <v>2939.1436813099999</v>
      </c>
      <c r="L45" s="49">
        <v>2195.6374759999999</v>
      </c>
      <c r="M45" s="49">
        <v>1684.34408865</v>
      </c>
      <c r="N45" s="49">
        <v>669.53685314999996</v>
      </c>
      <c r="O45" s="49">
        <v>902.08687462</v>
      </c>
      <c r="P45" s="49">
        <v>189.29215131000001</v>
      </c>
      <c r="Q45" s="49">
        <v>93.06403521</v>
      </c>
      <c r="R45" s="49">
        <v>166.48051938</v>
      </c>
      <c r="S45" s="40"/>
      <c r="T45" s="49">
        <v>3097.30555465</v>
      </c>
      <c r="U45" s="49">
        <v>2330.6190918900002</v>
      </c>
      <c r="V45" s="49">
        <v>1783.7743456400001</v>
      </c>
      <c r="W45" s="49">
        <v>712.12245558999996</v>
      </c>
      <c r="X45" s="49">
        <v>968.32467890999999</v>
      </c>
      <c r="Y45" s="49">
        <v>202.36516993999999</v>
      </c>
      <c r="Z45" s="49">
        <v>99.063475879999999</v>
      </c>
      <c r="AA45" s="49">
        <v>176.86842243000001</v>
      </c>
    </row>
    <row r="46" spans="1:27" ht="15" customHeight="1" x14ac:dyDescent="0.2">
      <c r="A46" s="48">
        <v>37865</v>
      </c>
      <c r="B46" s="49">
        <v>156.45059137999999</v>
      </c>
      <c r="C46" s="49">
        <v>138.76874509999999</v>
      </c>
      <c r="D46" s="49">
        <v>108.64649589</v>
      </c>
      <c r="E46" s="49">
        <v>40.5786874</v>
      </c>
      <c r="F46" s="49">
        <v>61.87684118</v>
      </c>
      <c r="G46" s="49">
        <v>12.631956499999999</v>
      </c>
      <c r="H46" s="49">
        <v>5.0379848200000001</v>
      </c>
      <c r="I46" s="49">
        <v>11.2575308</v>
      </c>
      <c r="J46" s="40"/>
      <c r="K46" s="49">
        <v>2980.72803815</v>
      </c>
      <c r="L46" s="49">
        <v>2227.0360121600002</v>
      </c>
      <c r="M46" s="49">
        <v>1710.3776541100001</v>
      </c>
      <c r="N46" s="49">
        <v>679.52716309000004</v>
      </c>
      <c r="O46" s="49">
        <v>895.46248821999995</v>
      </c>
      <c r="P46" s="49">
        <v>196.91718913</v>
      </c>
      <c r="Q46" s="49">
        <v>92.921180879999994</v>
      </c>
      <c r="R46" s="49">
        <v>167.83609644000001</v>
      </c>
      <c r="S46" s="40"/>
      <c r="T46" s="49">
        <v>3137.1786295400002</v>
      </c>
      <c r="U46" s="49">
        <v>2365.8047572599999</v>
      </c>
      <c r="V46" s="49">
        <v>1819.02415</v>
      </c>
      <c r="W46" s="49">
        <v>720.10585049999997</v>
      </c>
      <c r="X46" s="49">
        <v>957.3393294</v>
      </c>
      <c r="Y46" s="49">
        <v>209.54914561999999</v>
      </c>
      <c r="Z46" s="49">
        <v>97.959165690000006</v>
      </c>
      <c r="AA46" s="49">
        <v>179.09362723999999</v>
      </c>
    </row>
    <row r="47" spans="1:27" ht="15" customHeight="1" x14ac:dyDescent="0.2">
      <c r="A47" s="48">
        <v>37956</v>
      </c>
      <c r="B47" s="49">
        <v>154.47807424999999</v>
      </c>
      <c r="C47" s="49">
        <v>143.86466516999999</v>
      </c>
      <c r="D47" s="49">
        <v>100.41258175999999</v>
      </c>
      <c r="E47" s="49">
        <v>38.960208829999999</v>
      </c>
      <c r="F47" s="49">
        <v>59.52153844</v>
      </c>
      <c r="G47" s="49">
        <v>15.03364176</v>
      </c>
      <c r="H47" s="49">
        <v>4.0735591199999996</v>
      </c>
      <c r="I47" s="49">
        <v>10.367432089999999</v>
      </c>
      <c r="J47" s="40"/>
      <c r="K47" s="49">
        <v>3003.0699519999998</v>
      </c>
      <c r="L47" s="49">
        <v>2230.6407747399999</v>
      </c>
      <c r="M47" s="49">
        <v>1735.92425966</v>
      </c>
      <c r="N47" s="49">
        <v>686.50562782999998</v>
      </c>
      <c r="O47" s="49">
        <v>926.15684939000005</v>
      </c>
      <c r="P47" s="49">
        <v>199.05689479</v>
      </c>
      <c r="Q47" s="49">
        <v>94.384430989999998</v>
      </c>
      <c r="R47" s="49">
        <v>171.12489097</v>
      </c>
      <c r="S47" s="40"/>
      <c r="T47" s="49">
        <v>3157.54802625</v>
      </c>
      <c r="U47" s="49">
        <v>2374.5054399000001</v>
      </c>
      <c r="V47" s="49">
        <v>1836.3368414199999</v>
      </c>
      <c r="W47" s="49">
        <v>725.46583666000004</v>
      </c>
      <c r="X47" s="49">
        <v>985.67838783000002</v>
      </c>
      <c r="Y47" s="49">
        <v>214.09053653999999</v>
      </c>
      <c r="Z47" s="49">
        <v>98.457990109999997</v>
      </c>
      <c r="AA47" s="49">
        <v>181.49232305999999</v>
      </c>
    </row>
    <row r="48" spans="1:27" ht="15" customHeight="1" x14ac:dyDescent="0.2">
      <c r="A48" s="48">
        <v>38047</v>
      </c>
      <c r="B48" s="49">
        <v>174.05600835999999</v>
      </c>
      <c r="C48" s="49">
        <v>134.70983838999999</v>
      </c>
      <c r="D48" s="49">
        <v>106.49453808</v>
      </c>
      <c r="E48" s="49">
        <v>42.051946970000003</v>
      </c>
      <c r="F48" s="49">
        <v>61.43269222</v>
      </c>
      <c r="G48" s="49">
        <v>14.28478659</v>
      </c>
      <c r="H48" s="49">
        <v>3.2101005300000001</v>
      </c>
      <c r="I48" s="49">
        <v>11.76419772</v>
      </c>
      <c r="J48" s="40"/>
      <c r="K48" s="49">
        <v>2961.9029432000002</v>
      </c>
      <c r="L48" s="49">
        <v>2238.9500289100001</v>
      </c>
      <c r="M48" s="49">
        <v>1700.4099400800001</v>
      </c>
      <c r="N48" s="49">
        <v>681.37069240999995</v>
      </c>
      <c r="O48" s="49">
        <v>910.46036669</v>
      </c>
      <c r="P48" s="49">
        <v>200.92459375000001</v>
      </c>
      <c r="Q48" s="49">
        <v>95.782717289999994</v>
      </c>
      <c r="R48" s="49">
        <v>168.58430629</v>
      </c>
      <c r="S48" s="40"/>
      <c r="T48" s="49">
        <v>3135.9589515600001</v>
      </c>
      <c r="U48" s="49">
        <v>2373.6598672999999</v>
      </c>
      <c r="V48" s="49">
        <v>1806.9044781699999</v>
      </c>
      <c r="W48" s="49">
        <v>723.42263937999996</v>
      </c>
      <c r="X48" s="49">
        <v>971.89305891000004</v>
      </c>
      <c r="Y48" s="49">
        <v>215.20938035</v>
      </c>
      <c r="Z48" s="49">
        <v>98.992817819999999</v>
      </c>
      <c r="AA48" s="49">
        <v>180.34850401</v>
      </c>
    </row>
    <row r="49" spans="1:27" ht="15" customHeight="1" x14ac:dyDescent="0.2">
      <c r="A49" s="48">
        <v>38139</v>
      </c>
      <c r="B49" s="49">
        <v>189.57050599999999</v>
      </c>
      <c r="C49" s="49">
        <v>146.28668231</v>
      </c>
      <c r="D49" s="49">
        <v>107.16824760999999</v>
      </c>
      <c r="E49" s="49">
        <v>43.616720790000002</v>
      </c>
      <c r="F49" s="49">
        <v>60.780245639999997</v>
      </c>
      <c r="G49" s="49">
        <v>16.300097839999999</v>
      </c>
      <c r="H49" s="49">
        <v>2.4270923999999998</v>
      </c>
      <c r="I49" s="49">
        <v>11.2029105</v>
      </c>
      <c r="J49" s="40"/>
      <c r="K49" s="49">
        <v>2949.2090142799998</v>
      </c>
      <c r="L49" s="49">
        <v>2223.9690879599998</v>
      </c>
      <c r="M49" s="49">
        <v>1743.82761129</v>
      </c>
      <c r="N49" s="49">
        <v>671.87809488000005</v>
      </c>
      <c r="O49" s="49">
        <v>914.27300204000005</v>
      </c>
      <c r="P49" s="49">
        <v>197.55754160999999</v>
      </c>
      <c r="Q49" s="49">
        <v>95.795299810000003</v>
      </c>
      <c r="R49" s="49">
        <v>169.46266467000001</v>
      </c>
      <c r="S49" s="40"/>
      <c r="T49" s="49">
        <v>3138.7795202799998</v>
      </c>
      <c r="U49" s="49">
        <v>2370.25577028</v>
      </c>
      <c r="V49" s="49">
        <v>1850.9958588899999</v>
      </c>
      <c r="W49" s="49">
        <v>715.49481566999998</v>
      </c>
      <c r="X49" s="49">
        <v>975.05324769000003</v>
      </c>
      <c r="Y49" s="49">
        <v>213.85763944999999</v>
      </c>
      <c r="Z49" s="49">
        <v>98.222392209999995</v>
      </c>
      <c r="AA49" s="49">
        <v>180.66557517000001</v>
      </c>
    </row>
    <row r="50" spans="1:27" ht="15" customHeight="1" x14ac:dyDescent="0.2">
      <c r="A50" s="48">
        <v>38231</v>
      </c>
      <c r="B50" s="49">
        <v>189.84103293000001</v>
      </c>
      <c r="C50" s="49">
        <v>141.76070698000001</v>
      </c>
      <c r="D50" s="49">
        <v>108.88812858</v>
      </c>
      <c r="E50" s="49">
        <v>41.633053240000002</v>
      </c>
      <c r="F50" s="49">
        <v>63.771897979999999</v>
      </c>
      <c r="G50" s="49">
        <v>15.222953649999999</v>
      </c>
      <c r="H50" s="49">
        <v>4.0815859400000001</v>
      </c>
      <c r="I50" s="49">
        <v>10.311437250000001</v>
      </c>
      <c r="J50" s="40"/>
      <c r="K50" s="49">
        <v>2986.8589973899998</v>
      </c>
      <c r="L50" s="49">
        <v>2265.0568823799999</v>
      </c>
      <c r="M50" s="49">
        <v>1786.08366469</v>
      </c>
      <c r="N50" s="49">
        <v>675.60592237000003</v>
      </c>
      <c r="O50" s="49">
        <v>917.70201044999999</v>
      </c>
      <c r="P50" s="49">
        <v>198.51035984999999</v>
      </c>
      <c r="Q50" s="49">
        <v>93.125083779999997</v>
      </c>
      <c r="R50" s="49">
        <v>170.17316256999999</v>
      </c>
      <c r="S50" s="40"/>
      <c r="T50" s="49">
        <v>3176.7000303200002</v>
      </c>
      <c r="U50" s="49">
        <v>2406.8175893600001</v>
      </c>
      <c r="V50" s="49">
        <v>1894.9717932599999</v>
      </c>
      <c r="W50" s="49">
        <v>717.23897562000002</v>
      </c>
      <c r="X50" s="49">
        <v>981.47390843000005</v>
      </c>
      <c r="Y50" s="49">
        <v>213.73331350000001</v>
      </c>
      <c r="Z50" s="49">
        <v>97.20666971</v>
      </c>
      <c r="AA50" s="49">
        <v>180.48459980999999</v>
      </c>
    </row>
    <row r="51" spans="1:27" ht="15" customHeight="1" x14ac:dyDescent="0.2">
      <c r="A51" s="48">
        <v>38322</v>
      </c>
      <c r="B51" s="49">
        <v>190.38083309000001</v>
      </c>
      <c r="C51" s="49">
        <v>145.08460796</v>
      </c>
      <c r="D51" s="49">
        <v>99.204529890000003</v>
      </c>
      <c r="E51" s="49">
        <v>44.715411799999998</v>
      </c>
      <c r="F51" s="49">
        <v>59.076957610000001</v>
      </c>
      <c r="G51" s="49">
        <v>13.335431870000001</v>
      </c>
      <c r="H51" s="49">
        <v>4.2019844500000003</v>
      </c>
      <c r="I51" s="49">
        <v>11.08555033</v>
      </c>
      <c r="J51" s="40"/>
      <c r="K51" s="49">
        <v>2991.74457742</v>
      </c>
      <c r="L51" s="49">
        <v>2312.2382998899998</v>
      </c>
      <c r="M51" s="49">
        <v>1818.7821578400001</v>
      </c>
      <c r="N51" s="49">
        <v>688.92117073999998</v>
      </c>
      <c r="O51" s="49">
        <v>956.67162867000002</v>
      </c>
      <c r="P51" s="49">
        <v>203.69603504</v>
      </c>
      <c r="Q51" s="49">
        <v>94.470748270000001</v>
      </c>
      <c r="R51" s="49">
        <v>174.22455013000001</v>
      </c>
      <c r="S51" s="40"/>
      <c r="T51" s="49">
        <v>3182.1254104999998</v>
      </c>
      <c r="U51" s="49">
        <v>2457.3229078499999</v>
      </c>
      <c r="V51" s="49">
        <v>1917.9866877300001</v>
      </c>
      <c r="W51" s="49">
        <v>733.63658253999995</v>
      </c>
      <c r="X51" s="49">
        <v>1015.74858627</v>
      </c>
      <c r="Y51" s="49">
        <v>217.03146692000001</v>
      </c>
      <c r="Z51" s="49">
        <v>98.672732719999999</v>
      </c>
      <c r="AA51" s="49">
        <v>185.31010047000001</v>
      </c>
    </row>
    <row r="52" spans="1:27" ht="15" customHeight="1" x14ac:dyDescent="0.2">
      <c r="A52" s="48">
        <v>38412</v>
      </c>
      <c r="B52" s="49">
        <v>186.75206313000001</v>
      </c>
      <c r="C52" s="49">
        <v>135.98810248000001</v>
      </c>
      <c r="D52" s="49">
        <v>106.52024897</v>
      </c>
      <c r="E52" s="49">
        <v>43.360219530000002</v>
      </c>
      <c r="F52" s="49">
        <v>60.818245619999999</v>
      </c>
      <c r="G52" s="49">
        <v>14.473291010000001</v>
      </c>
      <c r="H52" s="49">
        <v>4.8198095600000004</v>
      </c>
      <c r="I52" s="49">
        <v>13.36040807</v>
      </c>
      <c r="J52" s="40"/>
      <c r="K52" s="49">
        <v>2984.6471311400001</v>
      </c>
      <c r="L52" s="49">
        <v>2319.1206631800001</v>
      </c>
      <c r="M52" s="49">
        <v>1835.6648916300001</v>
      </c>
      <c r="N52" s="49">
        <v>696.72831809000002</v>
      </c>
      <c r="O52" s="49">
        <v>959.13237968999999</v>
      </c>
      <c r="P52" s="49">
        <v>206.15303487</v>
      </c>
      <c r="Q52" s="49">
        <v>89.362825400000006</v>
      </c>
      <c r="R52" s="49">
        <v>171.43312739999999</v>
      </c>
      <c r="S52" s="40"/>
      <c r="T52" s="49">
        <v>3171.39919427</v>
      </c>
      <c r="U52" s="49">
        <v>2455.1087656700001</v>
      </c>
      <c r="V52" s="49">
        <v>1942.1851406000001</v>
      </c>
      <c r="W52" s="49">
        <v>740.08853762000001</v>
      </c>
      <c r="X52" s="49">
        <v>1019.95062531</v>
      </c>
      <c r="Y52" s="49">
        <v>220.62632589</v>
      </c>
      <c r="Z52" s="49">
        <v>94.182634960000001</v>
      </c>
      <c r="AA52" s="49">
        <v>184.79353546999999</v>
      </c>
    </row>
    <row r="53" spans="1:27" ht="15" customHeight="1" x14ac:dyDescent="0.2">
      <c r="A53" s="48">
        <v>38504</v>
      </c>
      <c r="B53" s="49">
        <v>180.52740727</v>
      </c>
      <c r="C53" s="49">
        <v>145.96517736000001</v>
      </c>
      <c r="D53" s="49">
        <v>117.79913917</v>
      </c>
      <c r="E53" s="49">
        <v>47.353215519999999</v>
      </c>
      <c r="F53" s="49">
        <v>59.509579850000001</v>
      </c>
      <c r="G53" s="49">
        <v>14.95863864</v>
      </c>
      <c r="H53" s="49">
        <v>4.9419794499999998</v>
      </c>
      <c r="I53" s="49">
        <v>11.685235349999999</v>
      </c>
      <c r="J53" s="40"/>
      <c r="K53" s="49">
        <v>3017.40676975</v>
      </c>
      <c r="L53" s="49">
        <v>2312.9357629599999</v>
      </c>
      <c r="M53" s="49">
        <v>1849.2667135300001</v>
      </c>
      <c r="N53" s="49">
        <v>690.61238848000005</v>
      </c>
      <c r="O53" s="49">
        <v>973.19138441999996</v>
      </c>
      <c r="P53" s="49">
        <v>205.16173950000001</v>
      </c>
      <c r="Q53" s="49">
        <v>91.481520189999998</v>
      </c>
      <c r="R53" s="49">
        <v>173.81226767999999</v>
      </c>
      <c r="S53" s="40"/>
      <c r="T53" s="49">
        <v>3197.9341770199999</v>
      </c>
      <c r="U53" s="49">
        <v>2458.9009403199998</v>
      </c>
      <c r="V53" s="49">
        <v>1967.0658527000001</v>
      </c>
      <c r="W53" s="49">
        <v>737.96560399999998</v>
      </c>
      <c r="X53" s="49">
        <v>1032.7009642600001</v>
      </c>
      <c r="Y53" s="49">
        <v>220.12037814000001</v>
      </c>
      <c r="Z53" s="49">
        <v>96.423499640000003</v>
      </c>
      <c r="AA53" s="49">
        <v>185.49750302999999</v>
      </c>
    </row>
    <row r="54" spans="1:27" ht="15" customHeight="1" x14ac:dyDescent="0.2">
      <c r="A54" s="48">
        <v>38596</v>
      </c>
      <c r="B54" s="49">
        <v>176.33216536</v>
      </c>
      <c r="C54" s="49">
        <v>144.67617229999999</v>
      </c>
      <c r="D54" s="49">
        <v>110.91462224999999</v>
      </c>
      <c r="E54" s="49">
        <v>43.945248720000002</v>
      </c>
      <c r="F54" s="49">
        <v>61.784424870000002</v>
      </c>
      <c r="G54" s="49">
        <v>14.260563189999999</v>
      </c>
      <c r="H54" s="49">
        <v>5.2707086700000003</v>
      </c>
      <c r="I54" s="49">
        <v>10.68643335</v>
      </c>
      <c r="J54" s="40"/>
      <c r="K54" s="49">
        <v>3054.1071449999999</v>
      </c>
      <c r="L54" s="49">
        <v>2320.3286717699998</v>
      </c>
      <c r="M54" s="49">
        <v>1888.21589212</v>
      </c>
      <c r="N54" s="49">
        <v>701.84012955000003</v>
      </c>
      <c r="O54" s="49">
        <v>995.19385881000005</v>
      </c>
      <c r="P54" s="49">
        <v>207.07033340999999</v>
      </c>
      <c r="Q54" s="49">
        <v>94.429076910000006</v>
      </c>
      <c r="R54" s="49">
        <v>175.51347124</v>
      </c>
      <c r="S54" s="40"/>
      <c r="T54" s="49">
        <v>3230.43931036</v>
      </c>
      <c r="U54" s="49">
        <v>2465.0048440800001</v>
      </c>
      <c r="V54" s="49">
        <v>1999.13051436</v>
      </c>
      <c r="W54" s="49">
        <v>745.78537827000002</v>
      </c>
      <c r="X54" s="49">
        <v>1056.97828368</v>
      </c>
      <c r="Y54" s="49">
        <v>221.33089659999999</v>
      </c>
      <c r="Z54" s="49">
        <v>99.699785579999997</v>
      </c>
      <c r="AA54" s="49">
        <v>186.19990458999999</v>
      </c>
    </row>
    <row r="55" spans="1:27" ht="15" customHeight="1" x14ac:dyDescent="0.2">
      <c r="A55" s="48">
        <v>38687</v>
      </c>
      <c r="B55" s="49">
        <v>179.34737741999999</v>
      </c>
      <c r="C55" s="49">
        <v>164.50597210000001</v>
      </c>
      <c r="D55" s="49">
        <v>99.67683864</v>
      </c>
      <c r="E55" s="49">
        <v>39.83795035</v>
      </c>
      <c r="F55" s="49">
        <v>66.199141949999998</v>
      </c>
      <c r="G55" s="49">
        <v>15.097355670000001</v>
      </c>
      <c r="H55" s="49">
        <v>6.4184371200000001</v>
      </c>
      <c r="I55" s="49">
        <v>11.687503059999999</v>
      </c>
      <c r="J55" s="40"/>
      <c r="K55" s="49">
        <v>3072.8752675599999</v>
      </c>
      <c r="L55" s="49">
        <v>2327.53336193</v>
      </c>
      <c r="M55" s="49">
        <v>1893.9352256</v>
      </c>
      <c r="N55" s="49">
        <v>711.01881349999996</v>
      </c>
      <c r="O55" s="49">
        <v>1005.56159266</v>
      </c>
      <c r="P55" s="49">
        <v>211.54274759</v>
      </c>
      <c r="Q55" s="49">
        <v>93.047031809999993</v>
      </c>
      <c r="R55" s="49">
        <v>176.40282758999999</v>
      </c>
      <c r="S55" s="40"/>
      <c r="T55" s="49">
        <v>3252.22264498</v>
      </c>
      <c r="U55" s="49">
        <v>2492.0393340300002</v>
      </c>
      <c r="V55" s="49">
        <v>1993.61206425</v>
      </c>
      <c r="W55" s="49">
        <v>750.85676384999999</v>
      </c>
      <c r="X55" s="49">
        <v>1071.7607346</v>
      </c>
      <c r="Y55" s="49">
        <v>226.64010325000001</v>
      </c>
      <c r="Z55" s="49">
        <v>99.46546893</v>
      </c>
      <c r="AA55" s="49">
        <v>188.09033065</v>
      </c>
    </row>
    <row r="56" spans="1:27" ht="15" customHeight="1" x14ac:dyDescent="0.2">
      <c r="A56" s="48">
        <v>38777</v>
      </c>
      <c r="B56" s="49">
        <v>170.85720126000001</v>
      </c>
      <c r="C56" s="49">
        <v>154.78569440000001</v>
      </c>
      <c r="D56" s="49">
        <v>106.81479509</v>
      </c>
      <c r="E56" s="49">
        <v>41.277724220000003</v>
      </c>
      <c r="F56" s="49">
        <v>63.270910280000003</v>
      </c>
      <c r="G56" s="49">
        <v>16.428731540000001</v>
      </c>
      <c r="H56" s="49">
        <v>6.2274812400000004</v>
      </c>
      <c r="I56" s="49">
        <v>11.375566790000001</v>
      </c>
      <c r="J56" s="40"/>
      <c r="K56" s="49">
        <v>3058.3504066700002</v>
      </c>
      <c r="L56" s="49">
        <v>2340.1673976400002</v>
      </c>
      <c r="M56" s="49">
        <v>1890.49342243</v>
      </c>
      <c r="N56" s="49">
        <v>705.20985232999999</v>
      </c>
      <c r="O56" s="49">
        <v>1005.6271467399999</v>
      </c>
      <c r="P56" s="49">
        <v>209.47448578000001</v>
      </c>
      <c r="Q56" s="49">
        <v>93.437488939999994</v>
      </c>
      <c r="R56" s="49">
        <v>174.86087807999999</v>
      </c>
      <c r="S56" s="40"/>
      <c r="T56" s="49">
        <v>3229.2076079200001</v>
      </c>
      <c r="U56" s="49">
        <v>2494.9530920399998</v>
      </c>
      <c r="V56" s="49">
        <v>1997.3082175300001</v>
      </c>
      <c r="W56" s="49">
        <v>746.48757654999997</v>
      </c>
      <c r="X56" s="49">
        <v>1068.8980570199999</v>
      </c>
      <c r="Y56" s="49">
        <v>225.90321732000001</v>
      </c>
      <c r="Z56" s="49">
        <v>99.664970170000004</v>
      </c>
      <c r="AA56" s="49">
        <v>186.23644487000001</v>
      </c>
    </row>
    <row r="57" spans="1:27" ht="15" customHeight="1" x14ac:dyDescent="0.2">
      <c r="A57" s="48">
        <v>38869</v>
      </c>
      <c r="B57" s="49">
        <v>155.64626641999999</v>
      </c>
      <c r="C57" s="49">
        <v>153.72696403</v>
      </c>
      <c r="D57" s="49">
        <v>101.77670358</v>
      </c>
      <c r="E57" s="49">
        <v>43.918512980000003</v>
      </c>
      <c r="F57" s="49">
        <v>64.532827420000004</v>
      </c>
      <c r="G57" s="49">
        <v>15.68612169</v>
      </c>
      <c r="H57" s="49">
        <v>4.9707824599999997</v>
      </c>
      <c r="I57" s="49">
        <v>10.41557006</v>
      </c>
      <c r="J57" s="40"/>
      <c r="K57" s="49">
        <v>3086.6631489900001</v>
      </c>
      <c r="L57" s="49">
        <v>2362.12664464</v>
      </c>
      <c r="M57" s="49">
        <v>1917.8996822300001</v>
      </c>
      <c r="N57" s="49">
        <v>706.00694319000002</v>
      </c>
      <c r="O57" s="49">
        <v>1006.53459993</v>
      </c>
      <c r="P57" s="49">
        <v>210.36836502</v>
      </c>
      <c r="Q57" s="49">
        <v>99.700868499999999</v>
      </c>
      <c r="R57" s="49">
        <v>180.78216442999999</v>
      </c>
      <c r="S57" s="40"/>
      <c r="T57" s="49">
        <v>3242.3094154099999</v>
      </c>
      <c r="U57" s="49">
        <v>2515.8536086700001</v>
      </c>
      <c r="V57" s="49">
        <v>2019.6763858100001</v>
      </c>
      <c r="W57" s="49">
        <v>749.92545616999996</v>
      </c>
      <c r="X57" s="49">
        <v>1071.06742734</v>
      </c>
      <c r="Y57" s="49">
        <v>226.05448670999999</v>
      </c>
      <c r="Z57" s="49">
        <v>104.67165095</v>
      </c>
      <c r="AA57" s="49">
        <v>191.19773448999999</v>
      </c>
    </row>
    <row r="58" spans="1:27" ht="15" customHeight="1" x14ac:dyDescent="0.2">
      <c r="A58" s="48">
        <v>38961</v>
      </c>
      <c r="B58" s="49">
        <v>169.97602377999999</v>
      </c>
      <c r="C58" s="49">
        <v>143.79084578999999</v>
      </c>
      <c r="D58" s="49">
        <v>111.49643168</v>
      </c>
      <c r="E58" s="49">
        <v>42.420051020000002</v>
      </c>
      <c r="F58" s="49">
        <v>63.339210020000003</v>
      </c>
      <c r="G58" s="49">
        <v>15.61031605</v>
      </c>
      <c r="H58" s="49">
        <v>6.0125139699999997</v>
      </c>
      <c r="I58" s="49">
        <v>13.536183149999999</v>
      </c>
      <c r="J58" s="40"/>
      <c r="K58" s="49">
        <v>3122.6551524199999</v>
      </c>
      <c r="L58" s="49">
        <v>2407.4479759699998</v>
      </c>
      <c r="M58" s="49">
        <v>1972.27138126</v>
      </c>
      <c r="N58" s="49">
        <v>718.85038593000002</v>
      </c>
      <c r="O58" s="49">
        <v>1021.7024014</v>
      </c>
      <c r="P58" s="49">
        <v>207.27192296000001</v>
      </c>
      <c r="Q58" s="49">
        <v>98.446676690000004</v>
      </c>
      <c r="R58" s="49">
        <v>184.70327956</v>
      </c>
      <c r="S58" s="40"/>
      <c r="T58" s="49">
        <v>3292.6311762</v>
      </c>
      <c r="U58" s="49">
        <v>2551.2388217600001</v>
      </c>
      <c r="V58" s="49">
        <v>2083.7678129400001</v>
      </c>
      <c r="W58" s="49">
        <v>761.27043694999998</v>
      </c>
      <c r="X58" s="49">
        <v>1085.04161142</v>
      </c>
      <c r="Y58" s="49">
        <v>222.88223901000001</v>
      </c>
      <c r="Z58" s="49">
        <v>104.45919066</v>
      </c>
      <c r="AA58" s="49">
        <v>198.23946271</v>
      </c>
    </row>
    <row r="59" spans="1:27" ht="15" customHeight="1" x14ac:dyDescent="0.2">
      <c r="A59" s="48">
        <v>39052</v>
      </c>
      <c r="B59" s="49">
        <v>174.34990972</v>
      </c>
      <c r="C59" s="49">
        <v>142.66184157999999</v>
      </c>
      <c r="D59" s="49">
        <v>100.78120278999999</v>
      </c>
      <c r="E59" s="49">
        <v>44.26252272</v>
      </c>
      <c r="F59" s="49">
        <v>62.792602989999999</v>
      </c>
      <c r="G59" s="49">
        <v>13.9277734</v>
      </c>
      <c r="H59" s="49">
        <v>5.6750670300000001</v>
      </c>
      <c r="I59" s="49">
        <v>13.701681280000001</v>
      </c>
      <c r="J59" s="40"/>
      <c r="K59" s="49">
        <v>3160.3114017900002</v>
      </c>
      <c r="L59" s="49">
        <v>2431.26857849</v>
      </c>
      <c r="M59" s="49">
        <v>1996.14502679</v>
      </c>
      <c r="N59" s="49">
        <v>726.49152813000001</v>
      </c>
      <c r="O59" s="49">
        <v>1035.78039784</v>
      </c>
      <c r="P59" s="49">
        <v>213.68712083</v>
      </c>
      <c r="Q59" s="49">
        <v>99.755375549999997</v>
      </c>
      <c r="R59" s="49">
        <v>182.72983679000001</v>
      </c>
      <c r="S59" s="40"/>
      <c r="T59" s="49">
        <v>3334.6613115099999</v>
      </c>
      <c r="U59" s="49">
        <v>2573.9304200699999</v>
      </c>
      <c r="V59" s="49">
        <v>2096.9262295799999</v>
      </c>
      <c r="W59" s="49">
        <v>770.75405085</v>
      </c>
      <c r="X59" s="49">
        <v>1098.57300083</v>
      </c>
      <c r="Y59" s="49">
        <v>227.61489423</v>
      </c>
      <c r="Z59" s="49">
        <v>105.43044257</v>
      </c>
      <c r="AA59" s="49">
        <v>196.43151807000001</v>
      </c>
    </row>
    <row r="60" spans="1:27" ht="15" customHeight="1" x14ac:dyDescent="0.2">
      <c r="A60" s="48">
        <v>39142</v>
      </c>
      <c r="B60" s="49">
        <v>175.92991687</v>
      </c>
      <c r="C60" s="49">
        <v>144.55832219999999</v>
      </c>
      <c r="D60" s="49">
        <v>101.67165670999999</v>
      </c>
      <c r="E60" s="49">
        <v>43.057655840000002</v>
      </c>
      <c r="F60" s="49">
        <v>65.387317820000007</v>
      </c>
      <c r="G60" s="49">
        <v>15.554067570000001</v>
      </c>
      <c r="H60" s="49">
        <v>6.9214480099999998</v>
      </c>
      <c r="I60" s="49">
        <v>11.14341155</v>
      </c>
      <c r="J60" s="40"/>
      <c r="K60" s="49">
        <v>3105.98951919</v>
      </c>
      <c r="L60" s="49">
        <v>2436.9081234199998</v>
      </c>
      <c r="M60" s="49">
        <v>2003.07473415</v>
      </c>
      <c r="N60" s="49">
        <v>709.20885763000001</v>
      </c>
      <c r="O60" s="49">
        <v>1038.22865024</v>
      </c>
      <c r="P60" s="49">
        <v>211.92216722000001</v>
      </c>
      <c r="Q60" s="49">
        <v>97.680604500000001</v>
      </c>
      <c r="R60" s="49">
        <v>181.96272008</v>
      </c>
      <c r="S60" s="40"/>
      <c r="T60" s="49">
        <v>3281.91943606</v>
      </c>
      <c r="U60" s="49">
        <v>2581.4664456199998</v>
      </c>
      <c r="V60" s="49">
        <v>2104.7463908599998</v>
      </c>
      <c r="W60" s="49">
        <v>752.26651347999996</v>
      </c>
      <c r="X60" s="49">
        <v>1103.6159680599999</v>
      </c>
      <c r="Y60" s="49">
        <v>227.47623479000001</v>
      </c>
      <c r="Z60" s="49">
        <v>104.60205250999999</v>
      </c>
      <c r="AA60" s="49">
        <v>193.10613162999999</v>
      </c>
    </row>
    <row r="61" spans="1:27" ht="15" customHeight="1" x14ac:dyDescent="0.2">
      <c r="A61" s="48">
        <v>39234</v>
      </c>
      <c r="B61" s="49">
        <v>175.66387889000001</v>
      </c>
      <c r="C61" s="49">
        <v>154.69520789000001</v>
      </c>
      <c r="D61" s="49">
        <v>108.08218743</v>
      </c>
      <c r="E61" s="49">
        <v>45.037052160000002</v>
      </c>
      <c r="F61" s="49">
        <v>60.604471539999999</v>
      </c>
      <c r="G61" s="49">
        <v>12.96104882</v>
      </c>
      <c r="H61" s="49">
        <v>6.2591073599999998</v>
      </c>
      <c r="I61" s="49">
        <v>11.35804452</v>
      </c>
      <c r="J61" s="40"/>
      <c r="K61" s="49">
        <v>3149.2073701099998</v>
      </c>
      <c r="L61" s="49">
        <v>2432.49837493</v>
      </c>
      <c r="M61" s="49">
        <v>2013.53144909</v>
      </c>
      <c r="N61" s="49">
        <v>712.80693699999995</v>
      </c>
      <c r="O61" s="49">
        <v>1053.1382494100001</v>
      </c>
      <c r="P61" s="49">
        <v>213.21971708999999</v>
      </c>
      <c r="Q61" s="49">
        <v>102.83479129</v>
      </c>
      <c r="R61" s="49">
        <v>184.39466916000001</v>
      </c>
      <c r="S61" s="40"/>
      <c r="T61" s="49">
        <v>3324.8712490100002</v>
      </c>
      <c r="U61" s="49">
        <v>2587.1935828300002</v>
      </c>
      <c r="V61" s="49">
        <v>2121.61363652</v>
      </c>
      <c r="W61" s="49">
        <v>757.84398915999998</v>
      </c>
      <c r="X61" s="49">
        <v>1113.7427209499999</v>
      </c>
      <c r="Y61" s="49">
        <v>226.18076590999999</v>
      </c>
      <c r="Z61" s="49">
        <v>109.09389865</v>
      </c>
      <c r="AA61" s="49">
        <v>195.75271368</v>
      </c>
    </row>
    <row r="62" spans="1:27" ht="15" customHeight="1" x14ac:dyDescent="0.2">
      <c r="A62" s="48">
        <v>39326</v>
      </c>
      <c r="B62" s="49">
        <v>185.72486309999999</v>
      </c>
      <c r="C62" s="49">
        <v>168.39496409</v>
      </c>
      <c r="D62" s="49">
        <v>110.15786445000001</v>
      </c>
      <c r="E62" s="49">
        <v>45.28331824</v>
      </c>
      <c r="F62" s="49">
        <v>61.245561479999999</v>
      </c>
      <c r="G62" s="49">
        <v>14.92608652</v>
      </c>
      <c r="H62" s="49">
        <v>5.2884651500000004</v>
      </c>
      <c r="I62" s="49">
        <v>11.58840818</v>
      </c>
      <c r="J62" s="40"/>
      <c r="K62" s="49">
        <v>3188.2347741600001</v>
      </c>
      <c r="L62" s="49">
        <v>2453.9345396399999</v>
      </c>
      <c r="M62" s="49">
        <v>2043.85141576</v>
      </c>
      <c r="N62" s="49">
        <v>725.54983573000004</v>
      </c>
      <c r="O62" s="49">
        <v>1068.41947134</v>
      </c>
      <c r="P62" s="49">
        <v>214.94305165</v>
      </c>
      <c r="Q62" s="49">
        <v>106.60822104</v>
      </c>
      <c r="R62" s="49">
        <v>184.61282972999999</v>
      </c>
      <c r="S62" s="40"/>
      <c r="T62" s="49">
        <v>3373.9596372599999</v>
      </c>
      <c r="U62" s="49">
        <v>2622.3295037299999</v>
      </c>
      <c r="V62" s="49">
        <v>2154.0092802099998</v>
      </c>
      <c r="W62" s="49">
        <v>770.83315397000001</v>
      </c>
      <c r="X62" s="49">
        <v>1129.6650328200001</v>
      </c>
      <c r="Y62" s="49">
        <v>229.86913817000001</v>
      </c>
      <c r="Z62" s="49">
        <v>111.89668619</v>
      </c>
      <c r="AA62" s="49">
        <v>196.2012379</v>
      </c>
    </row>
    <row r="63" spans="1:27" ht="15" customHeight="1" x14ac:dyDescent="0.2">
      <c r="A63" s="48">
        <v>39417</v>
      </c>
      <c r="B63" s="49">
        <v>182.08914505999999</v>
      </c>
      <c r="C63" s="49">
        <v>155.18686166000001</v>
      </c>
      <c r="D63" s="49">
        <v>113.92532798000001</v>
      </c>
      <c r="E63" s="49">
        <v>48.571629799999997</v>
      </c>
      <c r="F63" s="49">
        <v>64.1424868</v>
      </c>
      <c r="G63" s="49">
        <v>15.6271395</v>
      </c>
      <c r="H63" s="49">
        <v>5.8380941200000001</v>
      </c>
      <c r="I63" s="49">
        <v>11.595796050000001</v>
      </c>
      <c r="J63" s="40"/>
      <c r="K63" s="49">
        <v>3213.6603236999999</v>
      </c>
      <c r="L63" s="49">
        <v>2514.5090549699999</v>
      </c>
      <c r="M63" s="49">
        <v>2047.32734383</v>
      </c>
      <c r="N63" s="49">
        <v>739.26602230000003</v>
      </c>
      <c r="O63" s="49">
        <v>1087.2438635000001</v>
      </c>
      <c r="P63" s="49">
        <v>218.40111250000001</v>
      </c>
      <c r="Q63" s="49">
        <v>106.75633193</v>
      </c>
      <c r="R63" s="49">
        <v>185.99969259</v>
      </c>
      <c r="S63" s="40"/>
      <c r="T63" s="49">
        <v>3395.7494687600001</v>
      </c>
      <c r="U63" s="49">
        <v>2669.6959166199999</v>
      </c>
      <c r="V63" s="49">
        <v>2161.2526718200002</v>
      </c>
      <c r="W63" s="49">
        <v>787.83765210000001</v>
      </c>
      <c r="X63" s="49">
        <v>1151.3863503</v>
      </c>
      <c r="Y63" s="49">
        <v>234.02825200000001</v>
      </c>
      <c r="Z63" s="49">
        <v>112.59442604</v>
      </c>
      <c r="AA63" s="49">
        <v>197.59548863000001</v>
      </c>
    </row>
    <row r="64" spans="1:27" ht="15" customHeight="1" x14ac:dyDescent="0.2">
      <c r="A64" s="48">
        <v>39508</v>
      </c>
      <c r="B64" s="49">
        <v>191.22435408999999</v>
      </c>
      <c r="C64" s="49">
        <v>138.81554061</v>
      </c>
      <c r="D64" s="49">
        <v>109.84100399</v>
      </c>
      <c r="E64" s="49">
        <v>48.014650189999998</v>
      </c>
      <c r="F64" s="49">
        <v>63.903509769999999</v>
      </c>
      <c r="G64" s="49">
        <v>14.68090978</v>
      </c>
      <c r="H64" s="49">
        <v>4.728396</v>
      </c>
      <c r="I64" s="49">
        <v>12.559678460000001</v>
      </c>
      <c r="J64" s="40"/>
      <c r="K64" s="49">
        <v>3232.3197987100002</v>
      </c>
      <c r="L64" s="49">
        <v>2499.9809424999999</v>
      </c>
      <c r="M64" s="49">
        <v>2041.1685659899999</v>
      </c>
      <c r="N64" s="49">
        <v>733.61404668</v>
      </c>
      <c r="O64" s="49">
        <v>1082.49254163</v>
      </c>
      <c r="P64" s="49">
        <v>215.60147613000001</v>
      </c>
      <c r="Q64" s="49">
        <v>105.17466697</v>
      </c>
      <c r="R64" s="49">
        <v>183.27611307999999</v>
      </c>
      <c r="S64" s="40"/>
      <c r="T64" s="49">
        <v>3423.5441528000001</v>
      </c>
      <c r="U64" s="49">
        <v>2638.7964831099998</v>
      </c>
      <c r="V64" s="49">
        <v>2151.00956997</v>
      </c>
      <c r="W64" s="49">
        <v>781.62869687</v>
      </c>
      <c r="X64" s="49">
        <v>1146.3960514</v>
      </c>
      <c r="Y64" s="49">
        <v>230.28238590000001</v>
      </c>
      <c r="Z64" s="49">
        <v>109.90306296999999</v>
      </c>
      <c r="AA64" s="49">
        <v>195.83579154</v>
      </c>
    </row>
    <row r="65" spans="1:27" ht="15" customHeight="1" x14ac:dyDescent="0.2">
      <c r="A65" s="48">
        <v>39600</v>
      </c>
      <c r="B65" s="49">
        <v>172.96191837999999</v>
      </c>
      <c r="C65" s="49">
        <v>147.63100671999999</v>
      </c>
      <c r="D65" s="49">
        <v>111.05732566</v>
      </c>
      <c r="E65" s="49">
        <v>47.484673919999999</v>
      </c>
      <c r="F65" s="49">
        <v>54.754344119999999</v>
      </c>
      <c r="G65" s="49">
        <v>16.282866640000002</v>
      </c>
      <c r="H65" s="49">
        <v>5.2238793000000001</v>
      </c>
      <c r="I65" s="49">
        <v>9.4287018000000007</v>
      </c>
      <c r="J65" s="40"/>
      <c r="K65" s="49">
        <v>3254.0900415000001</v>
      </c>
      <c r="L65" s="49">
        <v>2506.4045448799998</v>
      </c>
      <c r="M65" s="49">
        <v>2066.24693351</v>
      </c>
      <c r="N65" s="49">
        <v>734.77384715999995</v>
      </c>
      <c r="O65" s="49">
        <v>1096.47813008</v>
      </c>
      <c r="P65" s="49">
        <v>221.36138260000001</v>
      </c>
      <c r="Q65" s="49">
        <v>110.42484613000001</v>
      </c>
      <c r="R65" s="49">
        <v>190.39523406000001</v>
      </c>
      <c r="S65" s="40"/>
      <c r="T65" s="49">
        <v>3427.05195989</v>
      </c>
      <c r="U65" s="49">
        <v>2654.0355516</v>
      </c>
      <c r="V65" s="49">
        <v>2177.30425917</v>
      </c>
      <c r="W65" s="49">
        <v>782.25852108000004</v>
      </c>
      <c r="X65" s="49">
        <v>1151.2324742000001</v>
      </c>
      <c r="Y65" s="49">
        <v>237.64424923999999</v>
      </c>
      <c r="Z65" s="49">
        <v>115.64872543</v>
      </c>
      <c r="AA65" s="49">
        <v>199.82393585</v>
      </c>
    </row>
    <row r="66" spans="1:27" ht="15" customHeight="1" x14ac:dyDescent="0.2">
      <c r="A66" s="48">
        <v>39692</v>
      </c>
      <c r="B66" s="49">
        <v>186.75986829999999</v>
      </c>
      <c r="C66" s="49">
        <v>158.61177531999999</v>
      </c>
      <c r="D66" s="49">
        <v>125.73247607</v>
      </c>
      <c r="E66" s="49">
        <v>54.614121150000003</v>
      </c>
      <c r="F66" s="49">
        <v>53.809017099999998</v>
      </c>
      <c r="G66" s="49">
        <v>14.83460066</v>
      </c>
      <c r="H66" s="49">
        <v>5.3183728400000003</v>
      </c>
      <c r="I66" s="49">
        <v>10.52409825</v>
      </c>
      <c r="J66" s="40"/>
      <c r="K66" s="49">
        <v>3239.0216863999999</v>
      </c>
      <c r="L66" s="49">
        <v>2507.4138896499999</v>
      </c>
      <c r="M66" s="49">
        <v>2093.2855415099998</v>
      </c>
      <c r="N66" s="49">
        <v>740.94679176</v>
      </c>
      <c r="O66" s="49">
        <v>1133.24693594</v>
      </c>
      <c r="P66" s="49">
        <v>228.07607877999999</v>
      </c>
      <c r="Q66" s="49">
        <v>111.05865523</v>
      </c>
      <c r="R66" s="49">
        <v>191.29644628</v>
      </c>
      <c r="S66" s="40"/>
      <c r="T66" s="49">
        <v>3425.7815547099999</v>
      </c>
      <c r="U66" s="49">
        <v>2666.0256649799999</v>
      </c>
      <c r="V66" s="49">
        <v>2219.0180175800001</v>
      </c>
      <c r="W66" s="49">
        <v>795.56091290999996</v>
      </c>
      <c r="X66" s="49">
        <v>1187.0559530400001</v>
      </c>
      <c r="Y66" s="49">
        <v>242.91067944</v>
      </c>
      <c r="Z66" s="49">
        <v>116.37702806999999</v>
      </c>
      <c r="AA66" s="49">
        <v>201.82054453000001</v>
      </c>
    </row>
    <row r="67" spans="1:27" ht="15" customHeight="1" x14ac:dyDescent="0.2">
      <c r="A67" s="48">
        <v>39783</v>
      </c>
      <c r="B67" s="49">
        <v>187.77139787999999</v>
      </c>
      <c r="C67" s="49">
        <v>162.31083211000001</v>
      </c>
      <c r="D67" s="49">
        <v>105.65266858</v>
      </c>
      <c r="E67" s="49">
        <v>51.211285500000002</v>
      </c>
      <c r="F67" s="49">
        <v>59.126416810000002</v>
      </c>
      <c r="G67" s="49">
        <v>14.970385759999999</v>
      </c>
      <c r="H67" s="49">
        <v>4.5276289800000002</v>
      </c>
      <c r="I67" s="49">
        <v>11.296712250000001</v>
      </c>
      <c r="J67" s="40"/>
      <c r="K67" s="49">
        <v>3247.0065167900002</v>
      </c>
      <c r="L67" s="49">
        <v>2521.85186191</v>
      </c>
      <c r="M67" s="49">
        <v>2120.8612655100001</v>
      </c>
      <c r="N67" s="49">
        <v>743.23777447999998</v>
      </c>
      <c r="O67" s="49">
        <v>1158.3455801499999</v>
      </c>
      <c r="P67" s="49">
        <v>225.49205076999999</v>
      </c>
      <c r="Q67" s="49">
        <v>110.36088078</v>
      </c>
      <c r="R67" s="49">
        <v>191.59267148999999</v>
      </c>
      <c r="S67" s="40"/>
      <c r="T67" s="49">
        <v>3434.77791467</v>
      </c>
      <c r="U67" s="49">
        <v>2684.1626940199999</v>
      </c>
      <c r="V67" s="49">
        <v>2226.51393409</v>
      </c>
      <c r="W67" s="49">
        <v>794.44905999000002</v>
      </c>
      <c r="X67" s="49">
        <v>1217.4719969600001</v>
      </c>
      <c r="Y67" s="49">
        <v>240.46243652999999</v>
      </c>
      <c r="Z67" s="49">
        <v>114.88850977</v>
      </c>
      <c r="AA67" s="49">
        <v>202.88938374</v>
      </c>
    </row>
    <row r="68" spans="1:27" ht="15" customHeight="1" x14ac:dyDescent="0.2">
      <c r="A68" s="48">
        <v>39873</v>
      </c>
      <c r="B68" s="49">
        <v>197.89277602000001</v>
      </c>
      <c r="C68" s="49">
        <v>142.83699661</v>
      </c>
      <c r="D68" s="49">
        <v>113.82863234</v>
      </c>
      <c r="E68" s="49">
        <v>57.079514879999998</v>
      </c>
      <c r="F68" s="49">
        <v>69.648385959999999</v>
      </c>
      <c r="G68" s="49">
        <v>16.207311839999999</v>
      </c>
      <c r="H68" s="49">
        <v>5.49018447</v>
      </c>
      <c r="I68" s="49">
        <v>11.285038330000001</v>
      </c>
      <c r="J68" s="40"/>
      <c r="K68" s="49">
        <v>3185.9150874500001</v>
      </c>
      <c r="L68" s="49">
        <v>2513.1703811000002</v>
      </c>
      <c r="M68" s="49">
        <v>2099.4892927800001</v>
      </c>
      <c r="N68" s="49">
        <v>728.14525334999996</v>
      </c>
      <c r="O68" s="49">
        <v>1113.9180665399999</v>
      </c>
      <c r="P68" s="49">
        <v>222.85135406000001</v>
      </c>
      <c r="Q68" s="49">
        <v>110.74181661</v>
      </c>
      <c r="R68" s="49">
        <v>186.70173259000001</v>
      </c>
      <c r="S68" s="40"/>
      <c r="T68" s="49">
        <v>3383.8078634799999</v>
      </c>
      <c r="U68" s="49">
        <v>2656.0073777100001</v>
      </c>
      <c r="V68" s="49">
        <v>2213.3179251199999</v>
      </c>
      <c r="W68" s="49">
        <v>785.22476824</v>
      </c>
      <c r="X68" s="49">
        <v>1183.5664525</v>
      </c>
      <c r="Y68" s="49">
        <v>239.05866589999999</v>
      </c>
      <c r="Z68" s="49">
        <v>116.23200108</v>
      </c>
      <c r="AA68" s="49">
        <v>197.98677090999999</v>
      </c>
    </row>
    <row r="69" spans="1:27" ht="15" customHeight="1" x14ac:dyDescent="0.2">
      <c r="A69" s="48">
        <v>39965</v>
      </c>
      <c r="B69" s="49">
        <v>174.24677249999999</v>
      </c>
      <c r="C69" s="49">
        <v>140.01541209000001</v>
      </c>
      <c r="D69" s="49">
        <v>127.10998594</v>
      </c>
      <c r="E69" s="49">
        <v>49.020203979999998</v>
      </c>
      <c r="F69" s="49">
        <v>64.38859875</v>
      </c>
      <c r="G69" s="49">
        <v>18.038699909999998</v>
      </c>
      <c r="H69" s="49">
        <v>6.5786478199999996</v>
      </c>
      <c r="I69" s="49">
        <v>10.939324389999999</v>
      </c>
      <c r="J69" s="40"/>
      <c r="K69" s="49">
        <v>3227.7026047200002</v>
      </c>
      <c r="L69" s="49">
        <v>2517.1678501000001</v>
      </c>
      <c r="M69" s="49">
        <v>2070.7504579299998</v>
      </c>
      <c r="N69" s="49">
        <v>737.98134173000005</v>
      </c>
      <c r="O69" s="49">
        <v>1103.4438819100001</v>
      </c>
      <c r="P69" s="49">
        <v>218.22965407000001</v>
      </c>
      <c r="Q69" s="49">
        <v>117.90324055000001</v>
      </c>
      <c r="R69" s="49">
        <v>187.40724324999999</v>
      </c>
      <c r="S69" s="40"/>
      <c r="T69" s="49">
        <v>3401.9493772199999</v>
      </c>
      <c r="U69" s="49">
        <v>2657.1832622000002</v>
      </c>
      <c r="V69" s="49">
        <v>2197.8604438699999</v>
      </c>
      <c r="W69" s="49">
        <v>787.00154570999996</v>
      </c>
      <c r="X69" s="49">
        <v>1167.8324806600001</v>
      </c>
      <c r="Y69" s="49">
        <v>236.26835396999999</v>
      </c>
      <c r="Z69" s="49">
        <v>124.48188836999999</v>
      </c>
      <c r="AA69" s="49">
        <v>198.34656763999999</v>
      </c>
    </row>
    <row r="70" spans="1:27" ht="15" customHeight="1" x14ac:dyDescent="0.2">
      <c r="A70" s="48">
        <v>40057</v>
      </c>
      <c r="B70" s="49">
        <v>191.89016272999999</v>
      </c>
      <c r="C70" s="49">
        <v>156.08018250000001</v>
      </c>
      <c r="D70" s="49">
        <v>121.18869273999999</v>
      </c>
      <c r="E70" s="49">
        <v>44.558887980000002</v>
      </c>
      <c r="F70" s="49">
        <v>67.821767980000004</v>
      </c>
      <c r="G70" s="49">
        <v>17.354821399999999</v>
      </c>
      <c r="H70" s="49">
        <v>5.2270599000000004</v>
      </c>
      <c r="I70" s="49">
        <v>11.54571711</v>
      </c>
      <c r="J70" s="40"/>
      <c r="K70" s="49">
        <v>3240.87096806</v>
      </c>
      <c r="L70" s="49">
        <v>2538.37413135</v>
      </c>
      <c r="M70" s="49">
        <v>2103.7936812200001</v>
      </c>
      <c r="N70" s="49">
        <v>754.51684160000002</v>
      </c>
      <c r="O70" s="49">
        <v>1104.2586512400001</v>
      </c>
      <c r="P70" s="49">
        <v>219.93777729999999</v>
      </c>
      <c r="Q70" s="49">
        <v>114.55049129</v>
      </c>
      <c r="R70" s="49">
        <v>190.15404204999999</v>
      </c>
      <c r="S70" s="40"/>
      <c r="T70" s="49">
        <v>3432.7611307900002</v>
      </c>
      <c r="U70" s="49">
        <v>2694.4543138499998</v>
      </c>
      <c r="V70" s="49">
        <v>2224.9823739600001</v>
      </c>
      <c r="W70" s="49">
        <v>799.07572958000003</v>
      </c>
      <c r="X70" s="49">
        <v>1172.0804192099999</v>
      </c>
      <c r="Y70" s="49">
        <v>237.29259870000001</v>
      </c>
      <c r="Z70" s="49">
        <v>119.77755119</v>
      </c>
      <c r="AA70" s="49">
        <v>201.69975916000001</v>
      </c>
    </row>
    <row r="71" spans="1:27" ht="15" customHeight="1" x14ac:dyDescent="0.2">
      <c r="A71" s="48">
        <v>40148</v>
      </c>
      <c r="B71" s="49">
        <v>203.75188427000001</v>
      </c>
      <c r="C71" s="49">
        <v>156.42475338</v>
      </c>
      <c r="D71" s="49">
        <v>115.63439859</v>
      </c>
      <c r="E71" s="49">
        <v>50.52515691</v>
      </c>
      <c r="F71" s="49">
        <v>65.656443420000002</v>
      </c>
      <c r="G71" s="49">
        <v>17.67877781</v>
      </c>
      <c r="H71" s="49">
        <v>5.8259958599999999</v>
      </c>
      <c r="I71" s="49">
        <v>13.23981276</v>
      </c>
      <c r="J71" s="40"/>
      <c r="K71" s="49">
        <v>3246.1686983300001</v>
      </c>
      <c r="L71" s="49">
        <v>2605.3010637799998</v>
      </c>
      <c r="M71" s="49">
        <v>2118.90861365</v>
      </c>
      <c r="N71" s="49">
        <v>749.26824241999998</v>
      </c>
      <c r="O71" s="49">
        <v>1135.8136509399999</v>
      </c>
      <c r="P71" s="49">
        <v>218.74958275</v>
      </c>
      <c r="Q71" s="49">
        <v>117.33841595</v>
      </c>
      <c r="R71" s="49">
        <v>190.65094482999999</v>
      </c>
      <c r="S71" s="40"/>
      <c r="T71" s="49">
        <v>3449.9205826000002</v>
      </c>
      <c r="U71" s="49">
        <v>2761.7258171499998</v>
      </c>
      <c r="V71" s="49">
        <v>2234.5430122399998</v>
      </c>
      <c r="W71" s="49">
        <v>799.79339933999995</v>
      </c>
      <c r="X71" s="49">
        <v>1201.47009435</v>
      </c>
      <c r="Y71" s="49">
        <v>236.42836055999999</v>
      </c>
      <c r="Z71" s="49">
        <v>123.16441181</v>
      </c>
      <c r="AA71" s="49">
        <v>203.89075758999999</v>
      </c>
    </row>
    <row r="72" spans="1:27" ht="15" customHeight="1" x14ac:dyDescent="0.2">
      <c r="A72" s="48">
        <v>40238</v>
      </c>
      <c r="B72" s="49">
        <v>194.53328832</v>
      </c>
      <c r="C72" s="49">
        <v>152.87554942</v>
      </c>
      <c r="D72" s="49">
        <v>126.43378767999999</v>
      </c>
      <c r="E72" s="49">
        <v>43.519270120000002</v>
      </c>
      <c r="F72" s="49">
        <v>71.604101940000007</v>
      </c>
      <c r="G72" s="49">
        <v>15.08247222</v>
      </c>
      <c r="H72" s="49">
        <v>6.1142345999999996</v>
      </c>
      <c r="I72" s="49">
        <v>10.944033149999999</v>
      </c>
      <c r="J72" s="40"/>
      <c r="K72" s="49">
        <v>3228.6122908900002</v>
      </c>
      <c r="L72" s="49">
        <v>2584.4806103999999</v>
      </c>
      <c r="M72" s="49">
        <v>2093.9026011199999</v>
      </c>
      <c r="N72" s="49">
        <v>753.28106535999996</v>
      </c>
      <c r="O72" s="49">
        <v>1118.4947610500001</v>
      </c>
      <c r="P72" s="49">
        <v>223.48861592</v>
      </c>
      <c r="Q72" s="49">
        <v>110.06519765</v>
      </c>
      <c r="R72" s="49">
        <v>195.48659064</v>
      </c>
      <c r="S72" s="40"/>
      <c r="T72" s="49">
        <v>3423.1455792000002</v>
      </c>
      <c r="U72" s="49">
        <v>2737.3561598199999</v>
      </c>
      <c r="V72" s="49">
        <v>2220.3363887999999</v>
      </c>
      <c r="W72" s="49">
        <v>796.80033547999994</v>
      </c>
      <c r="X72" s="49">
        <v>1190.0988629799999</v>
      </c>
      <c r="Y72" s="49">
        <v>238.57108814</v>
      </c>
      <c r="Z72" s="49">
        <v>116.17943225</v>
      </c>
      <c r="AA72" s="49">
        <v>206.43062379</v>
      </c>
    </row>
    <row r="73" spans="1:27" ht="15" customHeight="1" x14ac:dyDescent="0.2">
      <c r="A73" s="48">
        <v>40330</v>
      </c>
      <c r="B73" s="49">
        <v>185.56798588999999</v>
      </c>
      <c r="C73" s="49">
        <v>146.62744407</v>
      </c>
      <c r="D73" s="49">
        <v>129.74089086000001</v>
      </c>
      <c r="E73" s="49">
        <v>50.263738629999999</v>
      </c>
      <c r="F73" s="49">
        <v>59.048078330000003</v>
      </c>
      <c r="G73" s="49">
        <v>16.572894760000001</v>
      </c>
      <c r="H73" s="49">
        <v>5.2918021599999996</v>
      </c>
      <c r="I73" s="49">
        <v>11.69473795</v>
      </c>
      <c r="J73" s="40"/>
      <c r="K73" s="49">
        <v>3253.4961377</v>
      </c>
      <c r="L73" s="49">
        <v>2593.5074556700001</v>
      </c>
      <c r="M73" s="49">
        <v>2124.2439946099998</v>
      </c>
      <c r="N73" s="49">
        <v>746.31147507000003</v>
      </c>
      <c r="O73" s="49">
        <v>1153.8104474500001</v>
      </c>
      <c r="P73" s="49">
        <v>223.10104656999999</v>
      </c>
      <c r="Q73" s="49">
        <v>115.93271873</v>
      </c>
      <c r="R73" s="49">
        <v>194.04031173999999</v>
      </c>
      <c r="S73" s="40"/>
      <c r="T73" s="49">
        <v>3439.0641235899998</v>
      </c>
      <c r="U73" s="49">
        <v>2740.1348997300001</v>
      </c>
      <c r="V73" s="49">
        <v>2253.98488546</v>
      </c>
      <c r="W73" s="49">
        <v>796.57521370999996</v>
      </c>
      <c r="X73" s="49">
        <v>1212.85852578</v>
      </c>
      <c r="Y73" s="49">
        <v>239.67394132999999</v>
      </c>
      <c r="Z73" s="49">
        <v>121.22452088999999</v>
      </c>
      <c r="AA73" s="49">
        <v>205.73504969999999</v>
      </c>
    </row>
    <row r="74" spans="1:27" ht="15" customHeight="1" x14ac:dyDescent="0.2">
      <c r="A74" s="48">
        <v>40422</v>
      </c>
      <c r="B74" s="49">
        <v>186.99394075999999</v>
      </c>
      <c r="C74" s="49">
        <v>167.49232466999999</v>
      </c>
      <c r="D74" s="49">
        <v>120.93430155999999</v>
      </c>
      <c r="E74" s="49">
        <v>53.107698810000002</v>
      </c>
      <c r="F74" s="49">
        <v>60.76095042</v>
      </c>
      <c r="G74" s="49">
        <v>16.104381289999999</v>
      </c>
      <c r="H74" s="49">
        <v>5.0834683399999996</v>
      </c>
      <c r="I74" s="49">
        <v>11.2916598</v>
      </c>
      <c r="J74" s="40"/>
      <c r="K74" s="49">
        <v>3324.3842927199998</v>
      </c>
      <c r="L74" s="49">
        <v>2616.4034191400001</v>
      </c>
      <c r="M74" s="49">
        <v>2144.8911212899998</v>
      </c>
      <c r="N74" s="49">
        <v>753.51303951</v>
      </c>
      <c r="O74" s="49">
        <v>1160.7212846899999</v>
      </c>
      <c r="P74" s="49">
        <v>222.90289203</v>
      </c>
      <c r="Q74" s="49">
        <v>119.32669555</v>
      </c>
      <c r="R74" s="49">
        <v>195.44848994</v>
      </c>
      <c r="S74" s="40"/>
      <c r="T74" s="49">
        <v>3511.3782334799998</v>
      </c>
      <c r="U74" s="49">
        <v>2783.8957438100001</v>
      </c>
      <c r="V74" s="49">
        <v>2265.82542285</v>
      </c>
      <c r="W74" s="49">
        <v>806.62073831999999</v>
      </c>
      <c r="X74" s="49">
        <v>1221.4822351099999</v>
      </c>
      <c r="Y74" s="49">
        <v>239.00727332</v>
      </c>
      <c r="Z74" s="49">
        <v>124.41016389000001</v>
      </c>
      <c r="AA74" s="49">
        <v>206.74014973999999</v>
      </c>
    </row>
    <row r="75" spans="1:27" ht="15" customHeight="1" x14ac:dyDescent="0.2">
      <c r="A75" s="48">
        <v>40513</v>
      </c>
      <c r="B75" s="49">
        <v>184.10707829</v>
      </c>
      <c r="C75" s="49">
        <v>175.80555860000001</v>
      </c>
      <c r="D75" s="49">
        <v>108.71989601</v>
      </c>
      <c r="E75" s="49">
        <v>53.940293459999999</v>
      </c>
      <c r="F75" s="49">
        <v>62.978791649999998</v>
      </c>
      <c r="G75" s="49">
        <v>18.033520060000001</v>
      </c>
      <c r="H75" s="49">
        <v>5.0295406700000003</v>
      </c>
      <c r="I75" s="49">
        <v>12.906754530000001</v>
      </c>
      <c r="J75" s="40"/>
      <c r="K75" s="49">
        <v>3375.8273887999999</v>
      </c>
      <c r="L75" s="49">
        <v>2649.4284515899999</v>
      </c>
      <c r="M75" s="49">
        <v>2178.04358267</v>
      </c>
      <c r="N75" s="49">
        <v>758.48411414999998</v>
      </c>
      <c r="O75" s="49">
        <v>1173.6927003999999</v>
      </c>
      <c r="P75" s="49">
        <v>224.31512967</v>
      </c>
      <c r="Q75" s="49">
        <v>115.47703274</v>
      </c>
      <c r="R75" s="49">
        <v>198.16735161</v>
      </c>
      <c r="S75" s="40"/>
      <c r="T75" s="49">
        <v>3559.9344670999999</v>
      </c>
      <c r="U75" s="49">
        <v>2825.2340101899999</v>
      </c>
      <c r="V75" s="49">
        <v>2286.7634786799999</v>
      </c>
      <c r="W75" s="49">
        <v>812.42440761</v>
      </c>
      <c r="X75" s="49">
        <v>1236.6714920500001</v>
      </c>
      <c r="Y75" s="49">
        <v>242.34864972</v>
      </c>
      <c r="Z75" s="49">
        <v>120.50657341</v>
      </c>
      <c r="AA75" s="49">
        <v>211.07410614</v>
      </c>
    </row>
    <row r="76" spans="1:27" ht="15" customHeight="1" x14ac:dyDescent="0.2">
      <c r="A76" s="48">
        <v>40603</v>
      </c>
      <c r="B76" s="49">
        <v>175.66177486999999</v>
      </c>
      <c r="C76" s="49">
        <v>157.64935886999999</v>
      </c>
      <c r="D76" s="49">
        <v>106.66877477</v>
      </c>
      <c r="E76" s="49">
        <v>51.671485359999998</v>
      </c>
      <c r="F76" s="49">
        <v>59.451266189999998</v>
      </c>
      <c r="G76" s="49">
        <v>15.43762499</v>
      </c>
      <c r="H76" s="49">
        <v>6.7249694900000003</v>
      </c>
      <c r="I76" s="49">
        <v>11.413573080000001</v>
      </c>
      <c r="J76" s="40"/>
      <c r="K76" s="49">
        <v>3360.3700210400002</v>
      </c>
      <c r="L76" s="49">
        <v>2662.8294128100001</v>
      </c>
      <c r="M76" s="49">
        <v>2142.2524954300002</v>
      </c>
      <c r="N76" s="49">
        <v>758.53179901999999</v>
      </c>
      <c r="O76" s="49">
        <v>1169.02489302</v>
      </c>
      <c r="P76" s="49">
        <v>226.33774220999999</v>
      </c>
      <c r="Q76" s="49">
        <v>114.46028351</v>
      </c>
      <c r="R76" s="49">
        <v>198.53357650000001</v>
      </c>
      <c r="S76" s="40"/>
      <c r="T76" s="49">
        <v>3536.0317959099998</v>
      </c>
      <c r="U76" s="49">
        <v>2820.4787716800001</v>
      </c>
      <c r="V76" s="49">
        <v>2248.9212702</v>
      </c>
      <c r="W76" s="49">
        <v>810.20328438000001</v>
      </c>
      <c r="X76" s="49">
        <v>1228.4761592100001</v>
      </c>
      <c r="Y76" s="49">
        <v>241.77536720000001</v>
      </c>
      <c r="Z76" s="49">
        <v>121.185253</v>
      </c>
      <c r="AA76" s="49">
        <v>209.94714958</v>
      </c>
    </row>
    <row r="77" spans="1:27" ht="15" customHeight="1" x14ac:dyDescent="0.2">
      <c r="A77" s="48">
        <v>40695</v>
      </c>
      <c r="B77" s="49">
        <v>179.41503535000001</v>
      </c>
      <c r="C77" s="49">
        <v>169.46199425</v>
      </c>
      <c r="D77" s="49">
        <v>111.70292531</v>
      </c>
      <c r="E77" s="49">
        <v>55.84923526</v>
      </c>
      <c r="F77" s="49">
        <v>60.902775349999999</v>
      </c>
      <c r="G77" s="49">
        <v>13.503277410000001</v>
      </c>
      <c r="H77" s="49">
        <v>5.3684196899999996</v>
      </c>
      <c r="I77" s="49">
        <v>12.913213750000001</v>
      </c>
      <c r="J77" s="40"/>
      <c r="K77" s="49">
        <v>3307.98594478</v>
      </c>
      <c r="L77" s="49">
        <v>2662.23899622</v>
      </c>
      <c r="M77" s="49">
        <v>2165.7535662</v>
      </c>
      <c r="N77" s="49">
        <v>758.28998979999994</v>
      </c>
      <c r="O77" s="49">
        <v>1185.34974878</v>
      </c>
      <c r="P77" s="49">
        <v>223.45445631999999</v>
      </c>
      <c r="Q77" s="49">
        <v>114.59569694</v>
      </c>
      <c r="R77" s="49">
        <v>194.46915068999999</v>
      </c>
      <c r="S77" s="40"/>
      <c r="T77" s="49">
        <v>3487.4009801299999</v>
      </c>
      <c r="U77" s="49">
        <v>2831.7009904699999</v>
      </c>
      <c r="V77" s="49">
        <v>2277.4564915000001</v>
      </c>
      <c r="W77" s="49">
        <v>814.13922505999994</v>
      </c>
      <c r="X77" s="49">
        <v>1246.25252413</v>
      </c>
      <c r="Y77" s="49">
        <v>236.95773373</v>
      </c>
      <c r="Z77" s="49">
        <v>119.96411663000001</v>
      </c>
      <c r="AA77" s="49">
        <v>207.38236444</v>
      </c>
    </row>
    <row r="78" spans="1:27" ht="15" customHeight="1" x14ac:dyDescent="0.2">
      <c r="A78" s="48">
        <v>40787</v>
      </c>
      <c r="B78" s="49">
        <v>203.82279618999999</v>
      </c>
      <c r="C78" s="49">
        <v>160.88088748999999</v>
      </c>
      <c r="D78" s="49">
        <v>120.45348122999999</v>
      </c>
      <c r="E78" s="49">
        <v>49.856742609999998</v>
      </c>
      <c r="F78" s="49">
        <v>53.962920879999999</v>
      </c>
      <c r="G78" s="49">
        <v>17.016918159999999</v>
      </c>
      <c r="H78" s="49">
        <v>4.7650127299999996</v>
      </c>
      <c r="I78" s="49">
        <v>11.483621879999999</v>
      </c>
      <c r="J78" s="40"/>
      <c r="K78" s="49">
        <v>3341.3695827900001</v>
      </c>
      <c r="L78" s="49">
        <v>2668.5831611100002</v>
      </c>
      <c r="M78" s="49">
        <v>2178.2383804000001</v>
      </c>
      <c r="N78" s="49">
        <v>762.70554560999994</v>
      </c>
      <c r="O78" s="49">
        <v>1206.26306</v>
      </c>
      <c r="P78" s="49">
        <v>221.25044177999999</v>
      </c>
      <c r="Q78" s="49">
        <v>120.10434046</v>
      </c>
      <c r="R78" s="49">
        <v>195.17325449000001</v>
      </c>
      <c r="S78" s="40"/>
      <c r="T78" s="49">
        <v>3545.1923789799998</v>
      </c>
      <c r="U78" s="49">
        <v>2829.4640485999998</v>
      </c>
      <c r="V78" s="49">
        <v>2298.6918616299999</v>
      </c>
      <c r="W78" s="49">
        <v>812.56228822000003</v>
      </c>
      <c r="X78" s="49">
        <v>1260.2259808900001</v>
      </c>
      <c r="Y78" s="49">
        <v>238.26735994000001</v>
      </c>
      <c r="Z78" s="49">
        <v>124.86935319</v>
      </c>
      <c r="AA78" s="49">
        <v>206.65687636999999</v>
      </c>
    </row>
    <row r="79" spans="1:27" ht="15" customHeight="1" x14ac:dyDescent="0.2">
      <c r="A79" s="48">
        <v>40878</v>
      </c>
      <c r="B79" s="49">
        <v>168.56348414000001</v>
      </c>
      <c r="C79" s="49">
        <v>165.54962205999999</v>
      </c>
      <c r="D79" s="49">
        <v>109.28411388000001</v>
      </c>
      <c r="E79" s="49">
        <v>50.703096039999998</v>
      </c>
      <c r="F79" s="49">
        <v>63.592507189999999</v>
      </c>
      <c r="G79" s="49">
        <v>18.414551670000002</v>
      </c>
      <c r="H79" s="49">
        <v>5.6174968500000002</v>
      </c>
      <c r="I79" s="49">
        <v>12.72611148</v>
      </c>
      <c r="J79" s="40"/>
      <c r="K79" s="49">
        <v>3374.7605824699999</v>
      </c>
      <c r="L79" s="49">
        <v>2674.5066969099998</v>
      </c>
      <c r="M79" s="49">
        <v>2191.7297438400001</v>
      </c>
      <c r="N79" s="49">
        <v>768.43697440999995</v>
      </c>
      <c r="O79" s="49">
        <v>1209.8761821799999</v>
      </c>
      <c r="P79" s="49">
        <v>222.41292809000001</v>
      </c>
      <c r="Q79" s="49">
        <v>121.05392411</v>
      </c>
      <c r="R79" s="49">
        <v>198.52709590000001</v>
      </c>
      <c r="S79" s="40"/>
      <c r="T79" s="49">
        <v>3543.32406661</v>
      </c>
      <c r="U79" s="49">
        <v>2840.0563189600002</v>
      </c>
      <c r="V79" s="49">
        <v>2301.0138577100001</v>
      </c>
      <c r="W79" s="49">
        <v>819.14007045000005</v>
      </c>
      <c r="X79" s="49">
        <v>1273.4686893600001</v>
      </c>
      <c r="Y79" s="49">
        <v>240.82747975999999</v>
      </c>
      <c r="Z79" s="49">
        <v>126.67142096000001</v>
      </c>
      <c r="AA79" s="49">
        <v>211.25320737999999</v>
      </c>
    </row>
    <row r="80" spans="1:27" ht="15" customHeight="1" x14ac:dyDescent="0.2">
      <c r="A80" s="48">
        <v>40969</v>
      </c>
      <c r="B80" s="49">
        <v>184.52361511000001</v>
      </c>
      <c r="C80" s="49">
        <v>160.47843911000001</v>
      </c>
      <c r="D80" s="49">
        <v>108.43293912999999</v>
      </c>
      <c r="E80" s="49">
        <v>49.736646129999997</v>
      </c>
      <c r="F80" s="49">
        <v>59.989604489999998</v>
      </c>
      <c r="G80" s="49">
        <v>17.503101090000001</v>
      </c>
      <c r="H80" s="49">
        <v>7.8115719800000001</v>
      </c>
      <c r="I80" s="49">
        <v>10.209966530000001</v>
      </c>
      <c r="J80" s="40"/>
      <c r="K80" s="49">
        <v>3366.58859824</v>
      </c>
      <c r="L80" s="49">
        <v>2664.54434305</v>
      </c>
      <c r="M80" s="49">
        <v>2177.0686192399999</v>
      </c>
      <c r="N80" s="49">
        <v>761.45300339999994</v>
      </c>
      <c r="O80" s="49">
        <v>1230.4632813600001</v>
      </c>
      <c r="P80" s="49">
        <v>218.21798777000001</v>
      </c>
      <c r="Q80" s="49">
        <v>118.58299734000001</v>
      </c>
      <c r="R80" s="49">
        <v>198.92879617</v>
      </c>
      <c r="S80" s="40"/>
      <c r="T80" s="49">
        <v>3551.1122133499998</v>
      </c>
      <c r="U80" s="49">
        <v>2825.0227821600001</v>
      </c>
      <c r="V80" s="49">
        <v>2285.50155838</v>
      </c>
      <c r="W80" s="49">
        <v>811.18964953</v>
      </c>
      <c r="X80" s="49">
        <v>1290.45288585</v>
      </c>
      <c r="Y80" s="49">
        <v>235.72108885</v>
      </c>
      <c r="Z80" s="49">
        <v>126.39456932</v>
      </c>
      <c r="AA80" s="49">
        <v>209.1387627</v>
      </c>
    </row>
    <row r="81" spans="1:27" ht="15" customHeight="1" x14ac:dyDescent="0.2">
      <c r="A81" s="48">
        <v>41061</v>
      </c>
      <c r="B81" s="49">
        <v>175.57528402</v>
      </c>
      <c r="C81" s="49">
        <v>178.16842681</v>
      </c>
      <c r="D81" s="49">
        <v>105.02475615</v>
      </c>
      <c r="E81" s="49">
        <v>49.007459900000001</v>
      </c>
      <c r="F81" s="49">
        <v>59.248341699999997</v>
      </c>
      <c r="G81" s="49">
        <v>14.388369839999999</v>
      </c>
      <c r="H81" s="49">
        <v>5.9679893799999997</v>
      </c>
      <c r="I81" s="49">
        <v>10.224696229999999</v>
      </c>
      <c r="J81" s="40"/>
      <c r="K81" s="49">
        <v>3355.3934608200002</v>
      </c>
      <c r="L81" s="49">
        <v>2683.3715390799998</v>
      </c>
      <c r="M81" s="49">
        <v>2181.1282845300002</v>
      </c>
      <c r="N81" s="49">
        <v>756.69938173000003</v>
      </c>
      <c r="O81" s="49">
        <v>1244.9740905799999</v>
      </c>
      <c r="P81" s="49">
        <v>218.46322610000001</v>
      </c>
      <c r="Q81" s="49">
        <v>116.31204466</v>
      </c>
      <c r="R81" s="49">
        <v>202.09635581000001</v>
      </c>
      <c r="S81" s="40"/>
      <c r="T81" s="49">
        <v>3530.9687448300001</v>
      </c>
      <c r="U81" s="49">
        <v>2861.5399659</v>
      </c>
      <c r="V81" s="49">
        <v>2286.1530406799998</v>
      </c>
      <c r="W81" s="49">
        <v>805.70684162999999</v>
      </c>
      <c r="X81" s="49">
        <v>1304.22243228</v>
      </c>
      <c r="Y81" s="49">
        <v>232.85159594999999</v>
      </c>
      <c r="Z81" s="49">
        <v>122.28003404</v>
      </c>
      <c r="AA81" s="49">
        <v>212.32105204999999</v>
      </c>
    </row>
    <row r="82" spans="1:27" ht="15" customHeight="1" x14ac:dyDescent="0.2">
      <c r="A82" s="48">
        <v>41153</v>
      </c>
      <c r="B82" s="49">
        <v>170.17289299999999</v>
      </c>
      <c r="C82" s="49">
        <v>166.75138283000001</v>
      </c>
      <c r="D82" s="49">
        <v>121.75378272</v>
      </c>
      <c r="E82" s="49">
        <v>46.412456470000002</v>
      </c>
      <c r="F82" s="49">
        <v>65.320498439999994</v>
      </c>
      <c r="G82" s="49">
        <v>15.14575484</v>
      </c>
      <c r="H82" s="49">
        <v>7.73835886</v>
      </c>
      <c r="I82" s="49">
        <v>10.28958533</v>
      </c>
      <c r="J82" s="40"/>
      <c r="K82" s="49">
        <v>3423.8468041199999</v>
      </c>
      <c r="L82" s="49">
        <v>2696.8894824700001</v>
      </c>
      <c r="M82" s="49">
        <v>2172.66774756</v>
      </c>
      <c r="N82" s="49">
        <v>760.43001975000004</v>
      </c>
      <c r="O82" s="49">
        <v>1255.52779523</v>
      </c>
      <c r="P82" s="49">
        <v>219.88900190000001</v>
      </c>
      <c r="Q82" s="49">
        <v>122.58717540000001</v>
      </c>
      <c r="R82" s="49">
        <v>202.15698605</v>
      </c>
      <c r="S82" s="40"/>
      <c r="T82" s="49">
        <v>3594.0196971099999</v>
      </c>
      <c r="U82" s="49">
        <v>2863.6408652999999</v>
      </c>
      <c r="V82" s="49">
        <v>2294.4215302699999</v>
      </c>
      <c r="W82" s="49">
        <v>806.84247622999999</v>
      </c>
      <c r="X82" s="49">
        <v>1320.8482936800001</v>
      </c>
      <c r="Y82" s="49">
        <v>235.03475674000001</v>
      </c>
      <c r="Z82" s="49">
        <v>130.32553426000001</v>
      </c>
      <c r="AA82" s="49">
        <v>212.44657137999999</v>
      </c>
    </row>
    <row r="83" spans="1:27" ht="15" customHeight="1" x14ac:dyDescent="0.2">
      <c r="A83" s="48">
        <v>41244</v>
      </c>
      <c r="B83" s="49">
        <v>167.51429443999999</v>
      </c>
      <c r="C83" s="49">
        <v>172.81901403000001</v>
      </c>
      <c r="D83" s="49">
        <v>120.67807567</v>
      </c>
      <c r="E83" s="49">
        <v>49.558133959999999</v>
      </c>
      <c r="F83" s="49">
        <v>65.556233800000001</v>
      </c>
      <c r="G83" s="49">
        <v>15.725548789999999</v>
      </c>
      <c r="H83" s="49">
        <v>5.7754084499999996</v>
      </c>
      <c r="I83" s="49">
        <v>8.1098314800000004</v>
      </c>
      <c r="J83" s="40"/>
      <c r="K83" s="49">
        <v>3437.82807615</v>
      </c>
      <c r="L83" s="49">
        <v>2713.1932332699998</v>
      </c>
      <c r="M83" s="49">
        <v>2176.4076478100001</v>
      </c>
      <c r="N83" s="49">
        <v>773.92613136</v>
      </c>
      <c r="O83" s="49">
        <v>1262.31575628</v>
      </c>
      <c r="P83" s="49">
        <v>220.16739989999999</v>
      </c>
      <c r="Q83" s="49">
        <v>124.00110811</v>
      </c>
      <c r="R83" s="49">
        <v>207.75007310000001</v>
      </c>
      <c r="S83" s="40"/>
      <c r="T83" s="49">
        <v>3605.34237059</v>
      </c>
      <c r="U83" s="49">
        <v>2886.0122473000001</v>
      </c>
      <c r="V83" s="49">
        <v>2297.0857234800001</v>
      </c>
      <c r="W83" s="49">
        <v>823.48426532999997</v>
      </c>
      <c r="X83" s="49">
        <v>1327.8719900799999</v>
      </c>
      <c r="Y83" s="49">
        <v>235.89294870000001</v>
      </c>
      <c r="Z83" s="49">
        <v>129.77651656</v>
      </c>
      <c r="AA83" s="49">
        <v>215.85990458000001</v>
      </c>
    </row>
    <row r="84" spans="1:27" ht="15" customHeight="1" x14ac:dyDescent="0.2">
      <c r="A84" s="48">
        <v>41334</v>
      </c>
      <c r="B84" s="49">
        <v>184.59102135000001</v>
      </c>
      <c r="C84" s="49">
        <v>163.26081776999999</v>
      </c>
      <c r="D84" s="49">
        <v>120.8447809</v>
      </c>
      <c r="E84" s="49">
        <v>49.876193069999999</v>
      </c>
      <c r="F84" s="49">
        <v>60.043772830000002</v>
      </c>
      <c r="G84" s="49">
        <v>16.629325260000002</v>
      </c>
      <c r="H84" s="49">
        <v>5.8741155300000001</v>
      </c>
      <c r="I84" s="49">
        <v>9.5633633699999994</v>
      </c>
      <c r="J84" s="40"/>
      <c r="K84" s="49">
        <v>3425.97761421</v>
      </c>
      <c r="L84" s="49">
        <v>2693.9484901199999</v>
      </c>
      <c r="M84" s="49">
        <v>2161.7064167399999</v>
      </c>
      <c r="N84" s="49">
        <v>762.82403324999996</v>
      </c>
      <c r="O84" s="49">
        <v>1244.1099370100001</v>
      </c>
      <c r="P84" s="49">
        <v>216.69638205000001</v>
      </c>
      <c r="Q84" s="49">
        <v>118.44555414</v>
      </c>
      <c r="R84" s="49">
        <v>202.94524458999999</v>
      </c>
      <c r="S84" s="40"/>
      <c r="T84" s="49">
        <v>3610.5686355600001</v>
      </c>
      <c r="U84" s="49">
        <v>2857.2093079000001</v>
      </c>
      <c r="V84" s="49">
        <v>2282.5511976500002</v>
      </c>
      <c r="W84" s="49">
        <v>812.70022631999996</v>
      </c>
      <c r="X84" s="49">
        <v>1304.1537098399999</v>
      </c>
      <c r="Y84" s="49">
        <v>233.32570731999999</v>
      </c>
      <c r="Z84" s="49">
        <v>124.31966967</v>
      </c>
      <c r="AA84" s="49">
        <v>212.50860796000001</v>
      </c>
    </row>
    <row r="85" spans="1:27" ht="15" customHeight="1" x14ac:dyDescent="0.2">
      <c r="A85" s="48">
        <v>41426</v>
      </c>
      <c r="B85" s="49">
        <v>186.37139106000001</v>
      </c>
      <c r="C85" s="49">
        <v>181.62704586999999</v>
      </c>
      <c r="D85" s="49">
        <v>113.38328705000001</v>
      </c>
      <c r="E85" s="49">
        <v>49.70754032</v>
      </c>
      <c r="F85" s="49">
        <v>59.381715399999997</v>
      </c>
      <c r="G85" s="49">
        <v>13.61359517</v>
      </c>
      <c r="H85" s="49">
        <v>6.7074128100000001</v>
      </c>
      <c r="I85" s="49">
        <v>11.26904736</v>
      </c>
      <c r="J85" s="40"/>
      <c r="K85" s="49">
        <v>3420.3743108399999</v>
      </c>
      <c r="L85" s="49">
        <v>2722.7079157100002</v>
      </c>
      <c r="M85" s="49">
        <v>2175.1863468000001</v>
      </c>
      <c r="N85" s="49">
        <v>758.62969181999995</v>
      </c>
      <c r="O85" s="49">
        <v>1248.6926711000001</v>
      </c>
      <c r="P85" s="49">
        <v>217.55363012000001</v>
      </c>
      <c r="Q85" s="49">
        <v>124.67231975</v>
      </c>
      <c r="R85" s="49">
        <v>202.60752647000001</v>
      </c>
      <c r="S85" s="40"/>
      <c r="T85" s="49">
        <v>3606.7457018999999</v>
      </c>
      <c r="U85" s="49">
        <v>2904.3349615799998</v>
      </c>
      <c r="V85" s="49">
        <v>2288.5696338500002</v>
      </c>
      <c r="W85" s="49">
        <v>808.33723213999997</v>
      </c>
      <c r="X85" s="49">
        <v>1308.0743864999999</v>
      </c>
      <c r="Y85" s="49">
        <v>231.16722529</v>
      </c>
      <c r="Z85" s="49">
        <v>131.37973256000001</v>
      </c>
      <c r="AA85" s="49">
        <v>213.87657383999999</v>
      </c>
    </row>
    <row r="86" spans="1:27" ht="15" customHeight="1" x14ac:dyDescent="0.2">
      <c r="A86" s="48">
        <v>41518</v>
      </c>
      <c r="B86" s="49">
        <v>204.33800857</v>
      </c>
      <c r="C86" s="49">
        <v>194.312589</v>
      </c>
      <c r="D86" s="49">
        <v>109.01458029</v>
      </c>
      <c r="E86" s="49">
        <v>51.22883977</v>
      </c>
      <c r="F86" s="49">
        <v>64.541965970000007</v>
      </c>
      <c r="G86" s="49">
        <v>14.455269810000001</v>
      </c>
      <c r="H86" s="49">
        <v>6.4274417499999998</v>
      </c>
      <c r="I86" s="49">
        <v>11.760206419999999</v>
      </c>
      <c r="J86" s="40"/>
      <c r="K86" s="49">
        <v>3409.4725780099998</v>
      </c>
      <c r="L86" s="49">
        <v>2693.93269126</v>
      </c>
      <c r="M86" s="49">
        <v>2227.80271438</v>
      </c>
      <c r="N86" s="49">
        <v>756.80325268000001</v>
      </c>
      <c r="O86" s="49">
        <v>1252.32636198</v>
      </c>
      <c r="P86" s="49">
        <v>216.14737524</v>
      </c>
      <c r="Q86" s="49">
        <v>126.42460038</v>
      </c>
      <c r="R86" s="49">
        <v>200.28921339999999</v>
      </c>
      <c r="S86" s="40"/>
      <c r="T86" s="49">
        <v>3613.8105865799998</v>
      </c>
      <c r="U86" s="49">
        <v>2888.2452802600001</v>
      </c>
      <c r="V86" s="49">
        <v>2336.8172946599998</v>
      </c>
      <c r="W86" s="49">
        <v>808.03209245000005</v>
      </c>
      <c r="X86" s="49">
        <v>1316.8683279500001</v>
      </c>
      <c r="Y86" s="49">
        <v>230.60264505000001</v>
      </c>
      <c r="Z86" s="49">
        <v>132.85204213</v>
      </c>
      <c r="AA86" s="49">
        <v>212.04941982</v>
      </c>
    </row>
    <row r="87" spans="1:27" ht="15" customHeight="1" x14ac:dyDescent="0.2">
      <c r="A87" s="48">
        <v>41609</v>
      </c>
      <c r="B87" s="49">
        <v>200.44343294999999</v>
      </c>
      <c r="C87" s="49">
        <v>168.88996617999999</v>
      </c>
      <c r="D87" s="49">
        <v>103.36237155000001</v>
      </c>
      <c r="E87" s="49">
        <v>48.196414949999998</v>
      </c>
      <c r="F87" s="49">
        <v>60.152921280000001</v>
      </c>
      <c r="G87" s="49">
        <v>12.854383500000001</v>
      </c>
      <c r="H87" s="49">
        <v>5.7771501499999998</v>
      </c>
      <c r="I87" s="49">
        <v>9.8884495799999996</v>
      </c>
      <c r="J87" s="40"/>
      <c r="K87" s="49">
        <v>3403.5183049699999</v>
      </c>
      <c r="L87" s="49">
        <v>2730.2224076900002</v>
      </c>
      <c r="M87" s="49">
        <v>2221.0582817700001</v>
      </c>
      <c r="N87" s="49">
        <v>758.45300926000004</v>
      </c>
      <c r="O87" s="49">
        <v>1263.1902253200001</v>
      </c>
      <c r="P87" s="49">
        <v>217.83391109999999</v>
      </c>
      <c r="Q87" s="49">
        <v>129.71149270999999</v>
      </c>
      <c r="R87" s="49">
        <v>204.03947993</v>
      </c>
      <c r="S87" s="40"/>
      <c r="T87" s="49">
        <v>3603.9617379199999</v>
      </c>
      <c r="U87" s="49">
        <v>2899.1123738699998</v>
      </c>
      <c r="V87" s="49">
        <v>2324.4206533299998</v>
      </c>
      <c r="W87" s="49">
        <v>806.6494242</v>
      </c>
      <c r="X87" s="49">
        <v>1323.3431466100001</v>
      </c>
      <c r="Y87" s="49">
        <v>230.68829460000001</v>
      </c>
      <c r="Z87" s="49">
        <v>135.48864287000001</v>
      </c>
      <c r="AA87" s="49">
        <v>213.92792951000001</v>
      </c>
    </row>
    <row r="88" spans="1:27" ht="15" customHeight="1" x14ac:dyDescent="0.2">
      <c r="A88" s="48">
        <v>41699</v>
      </c>
      <c r="B88" s="49">
        <v>201.17521696</v>
      </c>
      <c r="C88" s="49">
        <v>157.11525904999999</v>
      </c>
      <c r="D88" s="49">
        <v>118.12820395999999</v>
      </c>
      <c r="E88" s="49">
        <v>51.662008980000003</v>
      </c>
      <c r="F88" s="49">
        <v>59.833584590000001</v>
      </c>
      <c r="G88" s="49">
        <v>15.763331089999999</v>
      </c>
      <c r="H88" s="49">
        <v>3.96900042</v>
      </c>
      <c r="I88" s="49">
        <v>8.4433158499999994</v>
      </c>
      <c r="J88" s="40"/>
      <c r="K88" s="49">
        <v>3435.4704055399998</v>
      </c>
      <c r="L88" s="49">
        <v>2721.6664933699999</v>
      </c>
      <c r="M88" s="49">
        <v>2213.9654983400001</v>
      </c>
      <c r="N88" s="49">
        <v>747.63443570000004</v>
      </c>
      <c r="O88" s="49">
        <v>1247.6677357399999</v>
      </c>
      <c r="P88" s="49">
        <v>219.90489299000001</v>
      </c>
      <c r="Q88" s="49">
        <v>127.62936345</v>
      </c>
      <c r="R88" s="49">
        <v>205.67880460999999</v>
      </c>
      <c r="S88" s="40"/>
      <c r="T88" s="49">
        <v>3636.6456225000002</v>
      </c>
      <c r="U88" s="49">
        <v>2878.78175242</v>
      </c>
      <c r="V88" s="49">
        <v>2332.0937023000001</v>
      </c>
      <c r="W88" s="49">
        <v>799.29644468000004</v>
      </c>
      <c r="X88" s="49">
        <v>1307.50132033</v>
      </c>
      <c r="Y88" s="49">
        <v>235.66822407999999</v>
      </c>
      <c r="Z88" s="49">
        <v>131.59836386999999</v>
      </c>
      <c r="AA88" s="49">
        <v>214.12212045999999</v>
      </c>
    </row>
    <row r="89" spans="1:27" ht="15" customHeight="1" x14ac:dyDescent="0.2">
      <c r="A89" s="48">
        <v>41791</v>
      </c>
      <c r="B89" s="49">
        <v>183.1124318</v>
      </c>
      <c r="C89" s="49">
        <v>164.30921190000001</v>
      </c>
      <c r="D89" s="49">
        <v>107.06205599</v>
      </c>
      <c r="E89" s="49">
        <v>48.401277149999999</v>
      </c>
      <c r="F89" s="49">
        <v>57.394607909999998</v>
      </c>
      <c r="G89" s="49">
        <v>16.950574369999998</v>
      </c>
      <c r="H89" s="49">
        <v>4.7654369599999997</v>
      </c>
      <c r="I89" s="49">
        <v>12.261636129999999</v>
      </c>
      <c r="J89" s="40"/>
      <c r="K89" s="49">
        <v>3430.8440312799999</v>
      </c>
      <c r="L89" s="49">
        <v>2732.3508277599999</v>
      </c>
      <c r="M89" s="49">
        <v>2231.0884526099999</v>
      </c>
      <c r="N89" s="49">
        <v>759.31903569999997</v>
      </c>
      <c r="O89" s="49">
        <v>1256.7692092899999</v>
      </c>
      <c r="P89" s="49">
        <v>219.47939348</v>
      </c>
      <c r="Q89" s="49">
        <v>126.46978787</v>
      </c>
      <c r="R89" s="49">
        <v>202.64547332999999</v>
      </c>
      <c r="S89" s="40"/>
      <c r="T89" s="49">
        <v>3613.9564630899999</v>
      </c>
      <c r="U89" s="49">
        <v>2896.6600396600002</v>
      </c>
      <c r="V89" s="49">
        <v>2338.1505086000002</v>
      </c>
      <c r="W89" s="49">
        <v>807.72031285000003</v>
      </c>
      <c r="X89" s="49">
        <v>1314.1638172</v>
      </c>
      <c r="Y89" s="49">
        <v>236.42996785</v>
      </c>
      <c r="Z89" s="49">
        <v>131.23522482999999</v>
      </c>
      <c r="AA89" s="49">
        <v>214.90710945999999</v>
      </c>
    </row>
    <row r="90" spans="1:27" ht="15" customHeight="1" x14ac:dyDescent="0.2">
      <c r="A90" s="48">
        <v>41883</v>
      </c>
      <c r="B90" s="49">
        <v>180.20434619</v>
      </c>
      <c r="C90" s="49">
        <v>180.33093276</v>
      </c>
      <c r="D90" s="49">
        <v>109.37337241</v>
      </c>
      <c r="E90" s="49">
        <v>47.602935559999999</v>
      </c>
      <c r="F90" s="49">
        <v>59.426371469999999</v>
      </c>
      <c r="G90" s="49">
        <v>16.00055051</v>
      </c>
      <c r="H90" s="49">
        <v>5.7975597499999996</v>
      </c>
      <c r="I90" s="49">
        <v>13.98185612</v>
      </c>
      <c r="J90" s="40"/>
      <c r="K90" s="49">
        <v>3432.9669537700001</v>
      </c>
      <c r="L90" s="49">
        <v>2730.7569911300002</v>
      </c>
      <c r="M90" s="49">
        <v>2209.20559641</v>
      </c>
      <c r="N90" s="49">
        <v>756.44829612000001</v>
      </c>
      <c r="O90" s="49">
        <v>1255.23945736</v>
      </c>
      <c r="P90" s="49">
        <v>220.16317778000001</v>
      </c>
      <c r="Q90" s="49">
        <v>123.05559536</v>
      </c>
      <c r="R90" s="49">
        <v>193.22445723000001</v>
      </c>
      <c r="S90" s="40"/>
      <c r="T90" s="49">
        <v>3613.1712999699998</v>
      </c>
      <c r="U90" s="49">
        <v>2911.0879238900002</v>
      </c>
      <c r="V90" s="49">
        <v>2318.5789688300001</v>
      </c>
      <c r="W90" s="49">
        <v>804.05123166999999</v>
      </c>
      <c r="X90" s="49">
        <v>1314.6658288399999</v>
      </c>
      <c r="Y90" s="49">
        <v>236.16372828999999</v>
      </c>
      <c r="Z90" s="49">
        <v>128.85315510999999</v>
      </c>
      <c r="AA90" s="49">
        <v>207.20631334999999</v>
      </c>
    </row>
    <row r="91" spans="1:27" ht="15" customHeight="1" x14ac:dyDescent="0.2">
      <c r="A91" s="48">
        <v>41974</v>
      </c>
      <c r="B91" s="49">
        <v>171.4828449</v>
      </c>
      <c r="C91" s="49">
        <v>192.49430863000001</v>
      </c>
      <c r="D91" s="49">
        <v>115.37737499000001</v>
      </c>
      <c r="E91" s="49">
        <v>43.269582079999999</v>
      </c>
      <c r="F91" s="49">
        <v>66.910285259999995</v>
      </c>
      <c r="G91" s="49">
        <v>14.681067329999999</v>
      </c>
      <c r="H91" s="49">
        <v>5.77008264</v>
      </c>
      <c r="I91" s="49">
        <v>11.92158448</v>
      </c>
      <c r="J91" s="40"/>
      <c r="K91" s="49">
        <v>3490.92272452</v>
      </c>
      <c r="L91" s="49">
        <v>2795.6032391399999</v>
      </c>
      <c r="M91" s="49">
        <v>2227.01213413</v>
      </c>
      <c r="N91" s="49">
        <v>761.70443904000001</v>
      </c>
      <c r="O91" s="49">
        <v>1261.98659395</v>
      </c>
      <c r="P91" s="49">
        <v>228.98252840000001</v>
      </c>
      <c r="Q91" s="49">
        <v>125.79750447000001</v>
      </c>
      <c r="R91" s="49">
        <v>201.77762036999999</v>
      </c>
      <c r="S91" s="40"/>
      <c r="T91" s="49">
        <v>3662.4055694200001</v>
      </c>
      <c r="U91" s="49">
        <v>2988.0975477699999</v>
      </c>
      <c r="V91" s="49">
        <v>2342.3895091200002</v>
      </c>
      <c r="W91" s="49">
        <v>804.97402111999997</v>
      </c>
      <c r="X91" s="49">
        <v>1328.89687921</v>
      </c>
      <c r="Y91" s="49">
        <v>243.66359573</v>
      </c>
      <c r="Z91" s="49">
        <v>131.56758711000001</v>
      </c>
      <c r="AA91" s="49">
        <v>213.69920485</v>
      </c>
    </row>
    <row r="92" spans="1:27" ht="15" customHeight="1" x14ac:dyDescent="0.2">
      <c r="A92" s="48">
        <v>42064</v>
      </c>
      <c r="B92" s="49">
        <v>193.55825425</v>
      </c>
      <c r="C92" s="49">
        <v>194.80342569000001</v>
      </c>
      <c r="D92" s="49">
        <v>116.81742249</v>
      </c>
      <c r="E92" s="49">
        <v>46.158021570000002</v>
      </c>
      <c r="F92" s="49">
        <v>65.464571599999999</v>
      </c>
      <c r="G92" s="49">
        <v>14.74818997</v>
      </c>
      <c r="H92" s="49">
        <v>6.19576335</v>
      </c>
      <c r="I92" s="49">
        <v>11.75050933</v>
      </c>
      <c r="J92" s="40"/>
      <c r="K92" s="49">
        <v>3484.6458128999998</v>
      </c>
      <c r="L92" s="49">
        <v>2790.85331318</v>
      </c>
      <c r="M92" s="49">
        <v>2193.7255094500001</v>
      </c>
      <c r="N92" s="49">
        <v>761.51338222000004</v>
      </c>
      <c r="O92" s="49">
        <v>1262.06130637</v>
      </c>
      <c r="P92" s="49">
        <v>225.98571281</v>
      </c>
      <c r="Q92" s="49">
        <v>128.74750742000001</v>
      </c>
      <c r="R92" s="49">
        <v>201.17198844000001</v>
      </c>
      <c r="S92" s="40"/>
      <c r="T92" s="49">
        <v>3678.2040671599998</v>
      </c>
      <c r="U92" s="49">
        <v>2985.65673887</v>
      </c>
      <c r="V92" s="49">
        <v>2310.5429319300001</v>
      </c>
      <c r="W92" s="49">
        <v>807.67140379</v>
      </c>
      <c r="X92" s="49">
        <v>1327.52587797</v>
      </c>
      <c r="Y92" s="49">
        <v>240.73390277999999</v>
      </c>
      <c r="Z92" s="49">
        <v>134.94327077</v>
      </c>
      <c r="AA92" s="49">
        <v>212.92249777000001</v>
      </c>
    </row>
    <row r="93" spans="1:27" ht="15" customHeight="1" x14ac:dyDescent="0.2">
      <c r="A93" s="48">
        <v>42156</v>
      </c>
      <c r="B93" s="49">
        <v>200.55204359000001</v>
      </c>
      <c r="C93" s="49">
        <v>192.97625117999999</v>
      </c>
      <c r="D93" s="49">
        <v>121.39456097999999</v>
      </c>
      <c r="E93" s="49">
        <v>44.783498180000002</v>
      </c>
      <c r="F93" s="49">
        <v>71.756308529999998</v>
      </c>
      <c r="G93" s="49">
        <v>17.572003980000002</v>
      </c>
      <c r="H93" s="49">
        <v>4.8570514200000003</v>
      </c>
      <c r="I93" s="49">
        <v>11.107783149999999</v>
      </c>
      <c r="J93" s="40"/>
      <c r="K93" s="49">
        <v>3502.16560385</v>
      </c>
      <c r="L93" s="49">
        <v>2797.4347281300002</v>
      </c>
      <c r="M93" s="49">
        <v>2220.3685357700001</v>
      </c>
      <c r="N93" s="49">
        <v>760.19530994000002</v>
      </c>
      <c r="O93" s="49">
        <v>1251.99604819</v>
      </c>
      <c r="P93" s="49">
        <v>222.34863858</v>
      </c>
      <c r="Q93" s="49">
        <v>131.82220057999999</v>
      </c>
      <c r="R93" s="49">
        <v>201.57091792</v>
      </c>
      <c r="S93" s="40"/>
      <c r="T93" s="49">
        <v>3702.7176474500002</v>
      </c>
      <c r="U93" s="49">
        <v>2990.4109793100001</v>
      </c>
      <c r="V93" s="49">
        <v>2341.7630967499999</v>
      </c>
      <c r="W93" s="49">
        <v>804.97880812999995</v>
      </c>
      <c r="X93" s="49">
        <v>1323.7523567200001</v>
      </c>
      <c r="Y93" s="49">
        <v>239.92064256</v>
      </c>
      <c r="Z93" s="49">
        <v>136.67925199999999</v>
      </c>
      <c r="AA93" s="49">
        <v>212.67870106999999</v>
      </c>
    </row>
    <row r="94" spans="1:27" ht="15" customHeight="1" x14ac:dyDescent="0.2">
      <c r="A94" s="48">
        <v>42248</v>
      </c>
      <c r="B94" s="49">
        <v>207.08780121999999</v>
      </c>
      <c r="C94" s="49">
        <v>186.37744875999999</v>
      </c>
      <c r="D94" s="49">
        <v>117.43827804</v>
      </c>
      <c r="E94" s="49">
        <v>50.217496369999999</v>
      </c>
      <c r="F94" s="49">
        <v>67.459105769999994</v>
      </c>
      <c r="G94" s="49">
        <v>15.119969810000001</v>
      </c>
      <c r="H94" s="49">
        <v>4.8526478600000003</v>
      </c>
      <c r="I94" s="49">
        <v>11.414848750000001</v>
      </c>
      <c r="J94" s="40"/>
      <c r="K94" s="49">
        <v>3535.17857835</v>
      </c>
      <c r="L94" s="49">
        <v>2791.1938355500001</v>
      </c>
      <c r="M94" s="49">
        <v>2237.78918991</v>
      </c>
      <c r="N94" s="49">
        <v>747.41811129999996</v>
      </c>
      <c r="O94" s="49">
        <v>1242.96920669</v>
      </c>
      <c r="P94" s="49">
        <v>225.36991445999999</v>
      </c>
      <c r="Q94" s="49">
        <v>131.98439716999999</v>
      </c>
      <c r="R94" s="49">
        <v>199.16784738999999</v>
      </c>
      <c r="S94" s="40"/>
      <c r="T94" s="49">
        <v>3742.26637957</v>
      </c>
      <c r="U94" s="49">
        <v>2977.57128431</v>
      </c>
      <c r="V94" s="49">
        <v>2355.22746796</v>
      </c>
      <c r="W94" s="49">
        <v>797.63560767000001</v>
      </c>
      <c r="X94" s="49">
        <v>1310.4283124599999</v>
      </c>
      <c r="Y94" s="49">
        <v>240.48988426</v>
      </c>
      <c r="Z94" s="49">
        <v>136.83704502000001</v>
      </c>
      <c r="AA94" s="49">
        <v>210.58269614</v>
      </c>
    </row>
    <row r="95" spans="1:27" ht="15" customHeight="1" x14ac:dyDescent="0.2">
      <c r="A95" s="48">
        <v>42339</v>
      </c>
      <c r="B95" s="49">
        <v>224.92135822</v>
      </c>
      <c r="C95" s="49">
        <v>182.69530159999999</v>
      </c>
      <c r="D95" s="49">
        <v>122.29660283</v>
      </c>
      <c r="E95" s="49">
        <v>51.536222760000001</v>
      </c>
      <c r="F95" s="49">
        <v>69.827392619999998</v>
      </c>
      <c r="G95" s="49">
        <v>15.98557718</v>
      </c>
      <c r="H95" s="49">
        <v>5.5487355100000002</v>
      </c>
      <c r="I95" s="49">
        <v>14.674691879999999</v>
      </c>
      <c r="J95" s="40"/>
      <c r="K95" s="49">
        <v>3609.2044807299999</v>
      </c>
      <c r="L95" s="49">
        <v>2864.2300317899999</v>
      </c>
      <c r="M95" s="49">
        <v>2277.6879573400001</v>
      </c>
      <c r="N95" s="49">
        <v>764.47838693000006</v>
      </c>
      <c r="O95" s="49">
        <v>1263.67833391</v>
      </c>
      <c r="P95" s="49">
        <v>223.68243236000001</v>
      </c>
      <c r="Q95" s="49">
        <v>130.37075924999999</v>
      </c>
      <c r="R95" s="49">
        <v>204.21091397000001</v>
      </c>
      <c r="S95" s="40"/>
      <c r="T95" s="49">
        <v>3834.1258389499999</v>
      </c>
      <c r="U95" s="49">
        <v>3046.9253333900001</v>
      </c>
      <c r="V95" s="49">
        <v>2399.9845601699999</v>
      </c>
      <c r="W95" s="49">
        <v>816.01460969000004</v>
      </c>
      <c r="X95" s="49">
        <v>1333.5057265299999</v>
      </c>
      <c r="Y95" s="49">
        <v>239.66800953000001</v>
      </c>
      <c r="Z95" s="49">
        <v>135.91949475999999</v>
      </c>
      <c r="AA95" s="49">
        <v>218.88560584999999</v>
      </c>
    </row>
    <row r="96" spans="1:27" ht="15" customHeight="1" x14ac:dyDescent="0.2">
      <c r="A96" s="48">
        <v>42430</v>
      </c>
      <c r="B96" s="49">
        <v>201.42632634</v>
      </c>
      <c r="C96" s="49">
        <v>198.04713347000001</v>
      </c>
      <c r="D96" s="49">
        <v>110.98317416</v>
      </c>
      <c r="E96" s="49">
        <v>49.210677969999999</v>
      </c>
      <c r="F96" s="49">
        <v>79.756122270000006</v>
      </c>
      <c r="G96" s="49">
        <v>16.90257265</v>
      </c>
      <c r="H96" s="49">
        <v>6.2473215399999997</v>
      </c>
      <c r="I96" s="49">
        <v>13.3483219</v>
      </c>
      <c r="J96" s="40"/>
      <c r="K96" s="49">
        <v>3604.1692961200001</v>
      </c>
      <c r="L96" s="49">
        <v>2865.5145274400002</v>
      </c>
      <c r="M96" s="49">
        <v>2243.51152968</v>
      </c>
      <c r="N96" s="49">
        <v>764.32781139999997</v>
      </c>
      <c r="O96" s="49">
        <v>1242.01191565</v>
      </c>
      <c r="P96" s="49">
        <v>222.03030299</v>
      </c>
      <c r="Q96" s="49">
        <v>124.71793766</v>
      </c>
      <c r="R96" s="49">
        <v>203.29440431</v>
      </c>
      <c r="S96" s="40"/>
      <c r="T96" s="49">
        <v>3805.59562246</v>
      </c>
      <c r="U96" s="49">
        <v>3063.5616609099998</v>
      </c>
      <c r="V96" s="49">
        <v>2354.4947038400001</v>
      </c>
      <c r="W96" s="49">
        <v>813.53848935999997</v>
      </c>
      <c r="X96" s="49">
        <v>1321.76803793</v>
      </c>
      <c r="Y96" s="49">
        <v>238.93287563999999</v>
      </c>
      <c r="Z96" s="49">
        <v>130.96525919999999</v>
      </c>
      <c r="AA96" s="49">
        <v>216.64272621000001</v>
      </c>
    </row>
    <row r="97" spans="1:27" ht="15" customHeight="1" x14ac:dyDescent="0.2">
      <c r="A97" s="48">
        <v>42522</v>
      </c>
      <c r="B97" s="49">
        <v>198.80401309000001</v>
      </c>
      <c r="C97" s="49">
        <v>192.77041650000001</v>
      </c>
      <c r="D97" s="49">
        <v>114.63091731999999</v>
      </c>
      <c r="E97" s="49">
        <v>51.8533215</v>
      </c>
      <c r="F97" s="49">
        <v>70.984800820000004</v>
      </c>
      <c r="G97" s="49">
        <v>15.2625422</v>
      </c>
      <c r="H97" s="49">
        <v>6.9360371699999996</v>
      </c>
      <c r="I97" s="49">
        <v>13.50150197</v>
      </c>
      <c r="J97" s="40"/>
      <c r="K97" s="49">
        <v>3623.7114506200001</v>
      </c>
      <c r="L97" s="49">
        <v>2915.7342998600002</v>
      </c>
      <c r="M97" s="49">
        <v>2235.9306484499998</v>
      </c>
      <c r="N97" s="49">
        <v>761.34904787999994</v>
      </c>
      <c r="O97" s="49">
        <v>1233.4794480999999</v>
      </c>
      <c r="P97" s="49">
        <v>220.60399686</v>
      </c>
      <c r="Q97" s="49">
        <v>130.07222358000001</v>
      </c>
      <c r="R97" s="49">
        <v>205.63257973</v>
      </c>
      <c r="S97" s="40"/>
      <c r="T97" s="49">
        <v>3822.5154637099999</v>
      </c>
      <c r="U97" s="49">
        <v>3108.5047163600002</v>
      </c>
      <c r="V97" s="49">
        <v>2350.56156577</v>
      </c>
      <c r="W97" s="49">
        <v>813.20236938000005</v>
      </c>
      <c r="X97" s="49">
        <v>1304.46424892</v>
      </c>
      <c r="Y97" s="49">
        <v>235.86653906000001</v>
      </c>
      <c r="Z97" s="49">
        <v>137.00826075000001</v>
      </c>
      <c r="AA97" s="49">
        <v>219.1340817</v>
      </c>
    </row>
    <row r="98" spans="1:27" ht="15" customHeight="1" x14ac:dyDescent="0.2">
      <c r="A98" s="48">
        <v>42614</v>
      </c>
      <c r="B98" s="49">
        <v>204.49568914</v>
      </c>
      <c r="C98" s="49">
        <v>209.40931806</v>
      </c>
      <c r="D98" s="49">
        <v>98.729913730000007</v>
      </c>
      <c r="E98" s="49">
        <v>52.97453127</v>
      </c>
      <c r="F98" s="49">
        <v>71.892947019999994</v>
      </c>
      <c r="G98" s="49">
        <v>17.47533413</v>
      </c>
      <c r="H98" s="49">
        <v>5.5607083900000003</v>
      </c>
      <c r="I98" s="49">
        <v>13.6854356</v>
      </c>
      <c r="J98" s="40"/>
      <c r="K98" s="49">
        <v>3607.8658971899999</v>
      </c>
      <c r="L98" s="49">
        <v>2890.0643679899999</v>
      </c>
      <c r="M98" s="49">
        <v>2239.7574037499999</v>
      </c>
      <c r="N98" s="49">
        <v>757.35791062999999</v>
      </c>
      <c r="O98" s="49">
        <v>1207.75769324</v>
      </c>
      <c r="P98" s="49">
        <v>222.06025987999999</v>
      </c>
      <c r="Q98" s="49">
        <v>129.87130911</v>
      </c>
      <c r="R98" s="49">
        <v>203.46435294</v>
      </c>
      <c r="S98" s="40"/>
      <c r="T98" s="49">
        <v>3812.3615863300001</v>
      </c>
      <c r="U98" s="49">
        <v>3099.4736860500002</v>
      </c>
      <c r="V98" s="49">
        <v>2338.4873174700001</v>
      </c>
      <c r="W98" s="49">
        <v>810.33244190000005</v>
      </c>
      <c r="X98" s="49">
        <v>1279.65064026</v>
      </c>
      <c r="Y98" s="49">
        <v>239.53559401000001</v>
      </c>
      <c r="Z98" s="49">
        <v>135.4320175</v>
      </c>
      <c r="AA98" s="49">
        <v>217.14978854</v>
      </c>
    </row>
    <row r="99" spans="1:27" ht="15" customHeight="1" x14ac:dyDescent="0.2">
      <c r="A99" s="48">
        <v>42705</v>
      </c>
      <c r="B99" s="49">
        <v>205.35031526</v>
      </c>
      <c r="C99" s="49">
        <v>194.68864106000001</v>
      </c>
      <c r="D99" s="49">
        <v>105.7696785</v>
      </c>
      <c r="E99" s="49">
        <v>51.4030603</v>
      </c>
      <c r="F99" s="49">
        <v>73.270057179999995</v>
      </c>
      <c r="G99" s="49">
        <v>17.91880617</v>
      </c>
      <c r="H99" s="49">
        <v>6.4076728300000001</v>
      </c>
      <c r="I99" s="49">
        <v>12.768004039999999</v>
      </c>
      <c r="J99" s="40"/>
      <c r="K99" s="49">
        <v>3629.6326557000002</v>
      </c>
      <c r="L99" s="49">
        <v>2984.7802262499999</v>
      </c>
      <c r="M99" s="49">
        <v>2276.2391876800002</v>
      </c>
      <c r="N99" s="49">
        <v>770.75943747999997</v>
      </c>
      <c r="O99" s="49">
        <v>1232.03738518</v>
      </c>
      <c r="P99" s="49">
        <v>224.82634322999999</v>
      </c>
      <c r="Q99" s="49">
        <v>129.78022987</v>
      </c>
      <c r="R99" s="49">
        <v>212.63917359999999</v>
      </c>
      <c r="S99" s="40"/>
      <c r="T99" s="49">
        <v>3834.9829709599999</v>
      </c>
      <c r="U99" s="49">
        <v>3179.4688673000001</v>
      </c>
      <c r="V99" s="49">
        <v>2382.00886618</v>
      </c>
      <c r="W99" s="49">
        <v>822.16249777999997</v>
      </c>
      <c r="X99" s="49">
        <v>1305.3074423600001</v>
      </c>
      <c r="Y99" s="49">
        <v>242.7451494</v>
      </c>
      <c r="Z99" s="49">
        <v>136.1879027</v>
      </c>
      <c r="AA99" s="49">
        <v>225.40717763999999</v>
      </c>
    </row>
    <row r="100" spans="1:27" ht="15" customHeight="1" x14ac:dyDescent="0.2">
      <c r="A100" s="48">
        <v>42795</v>
      </c>
      <c r="B100" s="49">
        <v>211.33174801999999</v>
      </c>
      <c r="C100" s="49">
        <v>176.00634998000001</v>
      </c>
      <c r="D100" s="49">
        <v>101.50481255</v>
      </c>
      <c r="E100" s="49">
        <v>50.558268339999998</v>
      </c>
      <c r="F100" s="49">
        <v>75.880214929999994</v>
      </c>
      <c r="G100" s="49">
        <v>16.676462180000001</v>
      </c>
      <c r="H100" s="49">
        <v>6.7122145499999997</v>
      </c>
      <c r="I100" s="49">
        <v>12.93533764</v>
      </c>
      <c r="J100" s="40"/>
      <c r="K100" s="49">
        <v>3601.0609451400001</v>
      </c>
      <c r="L100" s="49">
        <v>2987.0364885099998</v>
      </c>
      <c r="M100" s="49">
        <v>2282.34002349</v>
      </c>
      <c r="N100" s="49">
        <v>770.00729510999997</v>
      </c>
      <c r="O100" s="49">
        <v>1225.4061666699999</v>
      </c>
      <c r="P100" s="49">
        <v>227.81268286</v>
      </c>
      <c r="Q100" s="49">
        <v>125.03904429000001</v>
      </c>
      <c r="R100" s="49">
        <v>209.26358873999999</v>
      </c>
      <c r="S100" s="40"/>
      <c r="T100" s="49">
        <v>3812.3926931599999</v>
      </c>
      <c r="U100" s="49">
        <v>3163.0428384900001</v>
      </c>
      <c r="V100" s="49">
        <v>2383.8448360399998</v>
      </c>
      <c r="W100" s="49">
        <v>820.56556346000002</v>
      </c>
      <c r="X100" s="49">
        <v>1301.28638161</v>
      </c>
      <c r="Y100" s="49">
        <v>244.48914504000001</v>
      </c>
      <c r="Z100" s="49">
        <v>131.75125883999999</v>
      </c>
      <c r="AA100" s="49">
        <v>222.19892637999999</v>
      </c>
    </row>
    <row r="101" spans="1:27" ht="15" customHeight="1" x14ac:dyDescent="0.2">
      <c r="A101" s="48">
        <v>42887</v>
      </c>
      <c r="B101" s="49">
        <v>210.88498824999999</v>
      </c>
      <c r="C101" s="49">
        <v>182.35402242000001</v>
      </c>
      <c r="D101" s="49">
        <v>114.16719639999999</v>
      </c>
      <c r="E101" s="49">
        <v>53.179250209999999</v>
      </c>
      <c r="F101" s="49">
        <v>78.595442969999993</v>
      </c>
      <c r="G101" s="49">
        <v>18.3770816</v>
      </c>
      <c r="H101" s="49">
        <v>7.1570815799999998</v>
      </c>
      <c r="I101" s="49">
        <v>14.17098373</v>
      </c>
      <c r="J101" s="40"/>
      <c r="K101" s="49">
        <v>3644.5720405400002</v>
      </c>
      <c r="L101" s="49">
        <v>3016.2817275399998</v>
      </c>
      <c r="M101" s="49">
        <v>2295.5568828</v>
      </c>
      <c r="N101" s="49">
        <v>775.91736685000001</v>
      </c>
      <c r="O101" s="49">
        <v>1248.1155207300001</v>
      </c>
      <c r="P101" s="49">
        <v>232.36586055000001</v>
      </c>
      <c r="Q101" s="49">
        <v>127.03789852</v>
      </c>
      <c r="R101" s="49">
        <v>208.99128794000001</v>
      </c>
      <c r="S101" s="40"/>
      <c r="T101" s="49">
        <v>3855.4570288</v>
      </c>
      <c r="U101" s="49">
        <v>3198.6357499599999</v>
      </c>
      <c r="V101" s="49">
        <v>2409.7240791999998</v>
      </c>
      <c r="W101" s="49">
        <v>829.09661705999997</v>
      </c>
      <c r="X101" s="49">
        <v>1326.7109637000001</v>
      </c>
      <c r="Y101" s="49">
        <v>250.74294215</v>
      </c>
      <c r="Z101" s="49">
        <v>134.19498010000001</v>
      </c>
      <c r="AA101" s="49">
        <v>223.16227167</v>
      </c>
    </row>
    <row r="102" spans="1:27" ht="15" customHeight="1" x14ac:dyDescent="0.2">
      <c r="A102" s="48">
        <v>42979</v>
      </c>
      <c r="B102" s="49">
        <v>222.84522000000001</v>
      </c>
      <c r="C102" s="49">
        <v>179.91707446000001</v>
      </c>
      <c r="D102" s="49">
        <v>132.18817404999999</v>
      </c>
      <c r="E102" s="49">
        <v>49.696759960000001</v>
      </c>
      <c r="F102" s="49">
        <v>76.335488580000003</v>
      </c>
      <c r="G102" s="49">
        <v>17.881205900000001</v>
      </c>
      <c r="H102" s="49">
        <v>6.7988807400000004</v>
      </c>
      <c r="I102" s="49">
        <v>14.335059299999999</v>
      </c>
      <c r="J102" s="40"/>
      <c r="K102" s="49">
        <v>3668.0864991499998</v>
      </c>
      <c r="L102" s="49">
        <v>3022.6996808099998</v>
      </c>
      <c r="M102" s="49">
        <v>2315.6904408599999</v>
      </c>
      <c r="N102" s="49">
        <v>780.96868155000004</v>
      </c>
      <c r="O102" s="49">
        <v>1248.28494888</v>
      </c>
      <c r="P102" s="49">
        <v>233.71633327999999</v>
      </c>
      <c r="Q102" s="49">
        <v>126.37055032000001</v>
      </c>
      <c r="R102" s="49">
        <v>212.76135271000001</v>
      </c>
      <c r="S102" s="40"/>
      <c r="T102" s="49">
        <v>3890.9317191599998</v>
      </c>
      <c r="U102" s="49">
        <v>3202.6167552699999</v>
      </c>
      <c r="V102" s="49">
        <v>2447.87861492</v>
      </c>
      <c r="W102" s="49">
        <v>830.66544151000005</v>
      </c>
      <c r="X102" s="49">
        <v>1324.6204374599999</v>
      </c>
      <c r="Y102" s="49">
        <v>251.59753918000001</v>
      </c>
      <c r="Z102" s="49">
        <v>133.16943105999999</v>
      </c>
      <c r="AA102" s="49">
        <v>227.09641200999999</v>
      </c>
    </row>
    <row r="103" spans="1:27" ht="15" customHeight="1" x14ac:dyDescent="0.2">
      <c r="A103" s="48">
        <v>43070</v>
      </c>
      <c r="B103" s="49">
        <v>207.90000001000001</v>
      </c>
      <c r="C103" s="49">
        <v>199.48290385000001</v>
      </c>
      <c r="D103" s="49">
        <v>116.10535792</v>
      </c>
      <c r="E103" s="49">
        <v>53.287391999999997</v>
      </c>
      <c r="F103" s="49">
        <v>70.167847019999996</v>
      </c>
      <c r="G103" s="49">
        <v>18.75080685</v>
      </c>
      <c r="H103" s="49">
        <v>6.30629024</v>
      </c>
      <c r="I103" s="49">
        <v>13.05322539</v>
      </c>
      <c r="J103" s="40"/>
      <c r="K103" s="49">
        <v>3756.71327849</v>
      </c>
      <c r="L103" s="49">
        <v>3053.7815695899999</v>
      </c>
      <c r="M103" s="49">
        <v>2364.82586898</v>
      </c>
      <c r="N103" s="49">
        <v>785.04612771999996</v>
      </c>
      <c r="O103" s="49">
        <v>1278.8901546899999</v>
      </c>
      <c r="P103" s="49">
        <v>235.94856390999999</v>
      </c>
      <c r="Q103" s="49">
        <v>128.33328994999999</v>
      </c>
      <c r="R103" s="49">
        <v>223.31749244</v>
      </c>
      <c r="S103" s="40"/>
      <c r="T103" s="49">
        <v>3964.6132785</v>
      </c>
      <c r="U103" s="49">
        <v>3253.2644734400001</v>
      </c>
      <c r="V103" s="49">
        <v>2480.9312269000002</v>
      </c>
      <c r="W103" s="49">
        <v>838.33351972000003</v>
      </c>
      <c r="X103" s="49">
        <v>1349.0580017100001</v>
      </c>
      <c r="Y103" s="49">
        <v>254.69937075000001</v>
      </c>
      <c r="Z103" s="49">
        <v>134.63958020000001</v>
      </c>
      <c r="AA103" s="49">
        <v>236.37071782999999</v>
      </c>
    </row>
    <row r="104" spans="1:27" ht="15" customHeight="1" x14ac:dyDescent="0.2">
      <c r="A104" s="48">
        <v>43160</v>
      </c>
      <c r="B104" s="49">
        <v>223.54107848000001</v>
      </c>
      <c r="C104" s="49">
        <v>194.04740093999999</v>
      </c>
      <c r="D104" s="49">
        <v>119.43983987999999</v>
      </c>
      <c r="E104" s="49">
        <v>54.884145799999999</v>
      </c>
      <c r="F104" s="49">
        <v>70.624132799999998</v>
      </c>
      <c r="G104" s="49">
        <v>18.373377080000001</v>
      </c>
      <c r="H104" s="49">
        <v>7.2792800900000003</v>
      </c>
      <c r="I104" s="49">
        <v>13.91916919</v>
      </c>
      <c r="J104" s="40"/>
      <c r="K104" s="49">
        <v>3713.16821562</v>
      </c>
      <c r="L104" s="49">
        <v>3048.31461691</v>
      </c>
      <c r="M104" s="49">
        <v>2349.0460940799999</v>
      </c>
      <c r="N104" s="49">
        <v>787.53740504999996</v>
      </c>
      <c r="O104" s="49">
        <v>1265.41794641</v>
      </c>
      <c r="P104" s="49">
        <v>236.82601833999999</v>
      </c>
      <c r="Q104" s="49">
        <v>126.55247661</v>
      </c>
      <c r="R104" s="49">
        <v>217.07084881</v>
      </c>
      <c r="S104" s="40"/>
      <c r="T104" s="49">
        <v>3936.70929411</v>
      </c>
      <c r="U104" s="49">
        <v>3242.3620178400001</v>
      </c>
      <c r="V104" s="49">
        <v>2468.4859339599998</v>
      </c>
      <c r="W104" s="49">
        <v>842.42155084000001</v>
      </c>
      <c r="X104" s="49">
        <v>1336.0420792100001</v>
      </c>
      <c r="Y104" s="49">
        <v>255.19939542</v>
      </c>
      <c r="Z104" s="49">
        <v>133.8317567</v>
      </c>
      <c r="AA104" s="49">
        <v>230.99001799999999</v>
      </c>
    </row>
    <row r="105" spans="1:27" ht="15" customHeight="1" x14ac:dyDescent="0.2">
      <c r="A105" s="48">
        <v>43252</v>
      </c>
      <c r="B105" s="49">
        <v>230.97902675</v>
      </c>
      <c r="C105" s="49">
        <v>185.31470598000001</v>
      </c>
      <c r="D105" s="49">
        <v>123.22589927999999</v>
      </c>
      <c r="E105" s="49">
        <v>53.954492309999999</v>
      </c>
      <c r="F105" s="49">
        <v>73.697837910000004</v>
      </c>
      <c r="G105" s="49">
        <v>18.460541330000002</v>
      </c>
      <c r="H105" s="49">
        <v>6.7517753699999998</v>
      </c>
      <c r="I105" s="49">
        <v>12.242725180000001</v>
      </c>
      <c r="J105" s="40"/>
      <c r="K105" s="49">
        <v>3756.9469345000002</v>
      </c>
      <c r="L105" s="49">
        <v>3073.4287703999998</v>
      </c>
      <c r="M105" s="49">
        <v>2365.6014319000001</v>
      </c>
      <c r="N105" s="49">
        <v>794.68204409999998</v>
      </c>
      <c r="O105" s="49">
        <v>1276.85672654</v>
      </c>
      <c r="P105" s="49">
        <v>237.04874806000001</v>
      </c>
      <c r="Q105" s="49">
        <v>127.3796507</v>
      </c>
      <c r="R105" s="49">
        <v>221.74007748</v>
      </c>
      <c r="S105" s="40"/>
      <c r="T105" s="49">
        <v>3987.92596125</v>
      </c>
      <c r="U105" s="49">
        <v>3258.7434763800002</v>
      </c>
      <c r="V105" s="49">
        <v>2488.8273311799999</v>
      </c>
      <c r="W105" s="49">
        <v>848.63653640999996</v>
      </c>
      <c r="X105" s="49">
        <v>1350.55456445</v>
      </c>
      <c r="Y105" s="49">
        <v>255.50928938000001</v>
      </c>
      <c r="Z105" s="49">
        <v>134.13142607</v>
      </c>
      <c r="AA105" s="49">
        <v>233.98280267000001</v>
      </c>
    </row>
    <row r="106" spans="1:27" ht="15" customHeight="1" x14ac:dyDescent="0.2">
      <c r="A106" s="48">
        <v>43344</v>
      </c>
      <c r="B106" s="49">
        <v>221.54568119000001</v>
      </c>
      <c r="C106" s="49">
        <v>217.73223795000001</v>
      </c>
      <c r="D106" s="49">
        <v>117.24393553</v>
      </c>
      <c r="E106" s="49">
        <v>53.961904830000002</v>
      </c>
      <c r="F106" s="49">
        <v>66.881516770000005</v>
      </c>
      <c r="G106" s="49">
        <v>20.043361579999999</v>
      </c>
      <c r="H106" s="49">
        <v>7.2076940199999999</v>
      </c>
      <c r="I106" s="49">
        <v>17.165891340000002</v>
      </c>
      <c r="J106" s="40"/>
      <c r="K106" s="49">
        <v>3783.4969382099998</v>
      </c>
      <c r="L106" s="49">
        <v>3064.1257691599999</v>
      </c>
      <c r="M106" s="49">
        <v>2371.1109127999998</v>
      </c>
      <c r="N106" s="49">
        <v>783.26494548999995</v>
      </c>
      <c r="O106" s="49">
        <v>1284.8672871000001</v>
      </c>
      <c r="P106" s="49">
        <v>232.9100521</v>
      </c>
      <c r="Q106" s="49">
        <v>127.59483805000001</v>
      </c>
      <c r="R106" s="49">
        <v>214.20797895000001</v>
      </c>
      <c r="S106" s="40"/>
      <c r="T106" s="49">
        <v>4005.0426194000001</v>
      </c>
      <c r="U106" s="49">
        <v>3281.85800711</v>
      </c>
      <c r="V106" s="49">
        <v>2488.3548483300001</v>
      </c>
      <c r="W106" s="49">
        <v>837.22685031000003</v>
      </c>
      <c r="X106" s="49">
        <v>1351.7488038700001</v>
      </c>
      <c r="Y106" s="49">
        <v>252.95341368000001</v>
      </c>
      <c r="Z106" s="49">
        <v>134.80253207000001</v>
      </c>
      <c r="AA106" s="49">
        <v>231.37387029000001</v>
      </c>
    </row>
    <row r="107" spans="1:27" ht="15" customHeight="1" x14ac:dyDescent="0.2">
      <c r="A107" s="48">
        <v>43435</v>
      </c>
      <c r="B107" s="49">
        <v>239.28338363</v>
      </c>
      <c r="C107" s="49">
        <v>227.04113781999999</v>
      </c>
      <c r="D107" s="49">
        <v>121.53413341</v>
      </c>
      <c r="E107" s="49">
        <v>63.88829544</v>
      </c>
      <c r="F107" s="49">
        <v>77.65777903</v>
      </c>
      <c r="G107" s="49">
        <v>18.62711608</v>
      </c>
      <c r="H107" s="49">
        <v>6.1320680400000001</v>
      </c>
      <c r="I107" s="49">
        <v>15.70152257</v>
      </c>
      <c r="J107" s="40"/>
      <c r="K107" s="49">
        <v>3809.5758242900001</v>
      </c>
      <c r="L107" s="49">
        <v>3134.9649995899999</v>
      </c>
      <c r="M107" s="49">
        <v>2418.0976295800001</v>
      </c>
      <c r="N107" s="49">
        <v>788.91993701000001</v>
      </c>
      <c r="O107" s="49">
        <v>1281.01332101</v>
      </c>
      <c r="P107" s="49">
        <v>237.21438183000001</v>
      </c>
      <c r="Q107" s="49">
        <v>126.48449592</v>
      </c>
      <c r="R107" s="49">
        <v>218.15478897</v>
      </c>
      <c r="S107" s="40"/>
      <c r="T107" s="49">
        <v>4048.8592079199998</v>
      </c>
      <c r="U107" s="49">
        <v>3362.0061374100001</v>
      </c>
      <c r="V107" s="49">
        <v>2539.63176299</v>
      </c>
      <c r="W107" s="49">
        <v>852.80823244999999</v>
      </c>
      <c r="X107" s="49">
        <v>1358.6711000400001</v>
      </c>
      <c r="Y107" s="49">
        <v>255.84149790999999</v>
      </c>
      <c r="Z107" s="49">
        <v>132.61656396000001</v>
      </c>
      <c r="AA107" s="49">
        <v>233.85631154000001</v>
      </c>
    </row>
    <row r="108" spans="1:27" ht="15" customHeight="1" x14ac:dyDescent="0.2">
      <c r="A108" s="48">
        <v>43525</v>
      </c>
      <c r="B108" s="49">
        <v>252.64677033000001</v>
      </c>
      <c r="C108" s="49">
        <v>203.39132315000001</v>
      </c>
      <c r="D108" s="49">
        <v>122.73569899</v>
      </c>
      <c r="E108" s="49">
        <v>57.27767884</v>
      </c>
      <c r="F108" s="49">
        <v>76.254934610000007</v>
      </c>
      <c r="G108" s="49">
        <v>17.555605709999998</v>
      </c>
      <c r="H108" s="49">
        <v>7.3576906600000003</v>
      </c>
      <c r="I108" s="49">
        <v>12.655192</v>
      </c>
      <c r="J108" s="40"/>
      <c r="K108" s="49">
        <v>3796.2925367900002</v>
      </c>
      <c r="L108" s="49">
        <v>3147.73065881</v>
      </c>
      <c r="M108" s="49">
        <v>2393.2628008199999</v>
      </c>
      <c r="N108" s="49">
        <v>805.78899435000005</v>
      </c>
      <c r="O108" s="49">
        <v>1280.5872803899999</v>
      </c>
      <c r="P108" s="49">
        <v>236.91201538999999</v>
      </c>
      <c r="Q108" s="49">
        <v>123.10065066999999</v>
      </c>
      <c r="R108" s="49">
        <v>220.52222993000001</v>
      </c>
      <c r="S108" s="40"/>
      <c r="T108" s="49">
        <v>4048.9393071200002</v>
      </c>
      <c r="U108" s="49">
        <v>3351.12198197</v>
      </c>
      <c r="V108" s="49">
        <v>2515.9984998199998</v>
      </c>
      <c r="W108" s="49">
        <v>863.06667318999996</v>
      </c>
      <c r="X108" s="49">
        <v>1356.8422149999999</v>
      </c>
      <c r="Y108" s="49">
        <v>254.4676211</v>
      </c>
      <c r="Z108" s="49">
        <v>130.45834133</v>
      </c>
      <c r="AA108" s="49">
        <v>233.17742193000001</v>
      </c>
    </row>
    <row r="109" spans="1:27" ht="15" customHeight="1" x14ac:dyDescent="0.2">
      <c r="A109" s="48">
        <v>43617</v>
      </c>
      <c r="B109" s="49">
        <v>235.12260266000001</v>
      </c>
      <c r="C109" s="49">
        <v>207.8581968</v>
      </c>
      <c r="D109" s="49">
        <v>113.0244849</v>
      </c>
      <c r="E109" s="49">
        <v>56.335402330000001</v>
      </c>
      <c r="F109" s="49">
        <v>71.648559710000001</v>
      </c>
      <c r="G109" s="49">
        <v>16.812846579999999</v>
      </c>
      <c r="H109" s="49">
        <v>7.3690136099999997</v>
      </c>
      <c r="I109" s="49">
        <v>14.116687049999999</v>
      </c>
      <c r="J109" s="40"/>
      <c r="K109" s="49">
        <v>3857.42573881</v>
      </c>
      <c r="L109" s="49">
        <v>3153.4643493600001</v>
      </c>
      <c r="M109" s="49">
        <v>2402.1364911199998</v>
      </c>
      <c r="N109" s="49">
        <v>808.16466961000003</v>
      </c>
      <c r="O109" s="49">
        <v>1311.1888677699999</v>
      </c>
      <c r="P109" s="49">
        <v>238.98410941</v>
      </c>
      <c r="Q109" s="49">
        <v>124.92003852000001</v>
      </c>
      <c r="R109" s="49">
        <v>226.99429846000001</v>
      </c>
      <c r="S109" s="40"/>
      <c r="T109" s="49">
        <v>4092.5483414700002</v>
      </c>
      <c r="U109" s="49">
        <v>3361.3225461699999</v>
      </c>
      <c r="V109" s="49">
        <v>2515.16097601</v>
      </c>
      <c r="W109" s="49">
        <v>864.50007194</v>
      </c>
      <c r="X109" s="49">
        <v>1382.83742749</v>
      </c>
      <c r="Y109" s="49">
        <v>255.79695598999999</v>
      </c>
      <c r="Z109" s="49">
        <v>132.28905214</v>
      </c>
      <c r="AA109" s="49">
        <v>241.11098551000001</v>
      </c>
    </row>
    <row r="110" spans="1:27" ht="15" customHeight="1" x14ac:dyDescent="0.2">
      <c r="A110" s="48">
        <v>43709</v>
      </c>
      <c r="B110" s="49">
        <v>249.27461879000001</v>
      </c>
      <c r="C110" s="49">
        <v>202.94785192000001</v>
      </c>
      <c r="D110" s="49">
        <v>117.74874384</v>
      </c>
      <c r="E110" s="49">
        <v>59.897811189999999</v>
      </c>
      <c r="F110" s="49">
        <v>87.148526790000005</v>
      </c>
      <c r="G110" s="49">
        <v>18.14752339</v>
      </c>
      <c r="H110" s="49">
        <v>6.1505811499999998</v>
      </c>
      <c r="I110" s="49">
        <v>14.16074263</v>
      </c>
      <c r="J110" s="40"/>
      <c r="K110" s="49">
        <v>3839.2965117499998</v>
      </c>
      <c r="L110" s="49">
        <v>3172.54833912</v>
      </c>
      <c r="M110" s="49">
        <v>2436.4032815999999</v>
      </c>
      <c r="N110" s="49">
        <v>798.33096616</v>
      </c>
      <c r="O110" s="49">
        <v>1284.24476127</v>
      </c>
      <c r="P110" s="49">
        <v>239.86821527000001</v>
      </c>
      <c r="Q110" s="49">
        <v>126.98680582999999</v>
      </c>
      <c r="R110" s="49">
        <v>228.02129306</v>
      </c>
      <c r="S110" s="40"/>
      <c r="T110" s="49">
        <v>4088.57113054</v>
      </c>
      <c r="U110" s="49">
        <v>3375.4961910400002</v>
      </c>
      <c r="V110" s="49">
        <v>2554.1520254500001</v>
      </c>
      <c r="W110" s="49">
        <v>858.22877734999997</v>
      </c>
      <c r="X110" s="49">
        <v>1371.3932880499999</v>
      </c>
      <c r="Y110" s="49">
        <v>258.01573866000001</v>
      </c>
      <c r="Z110" s="49">
        <v>133.13738698</v>
      </c>
      <c r="AA110" s="49">
        <v>242.18203568999999</v>
      </c>
    </row>
    <row r="111" spans="1:27" ht="15" customHeight="1" x14ac:dyDescent="0.2">
      <c r="A111" s="48">
        <v>43800</v>
      </c>
      <c r="B111" s="49">
        <v>232.63855167</v>
      </c>
      <c r="C111" s="49">
        <v>219.58886699000001</v>
      </c>
      <c r="D111" s="49">
        <v>124.38735807</v>
      </c>
      <c r="E111" s="49">
        <v>65.158076719999997</v>
      </c>
      <c r="F111" s="49">
        <v>82.658038540000007</v>
      </c>
      <c r="G111" s="49">
        <v>22.256558099999999</v>
      </c>
      <c r="H111" s="49">
        <v>6.4345435999999996</v>
      </c>
      <c r="I111" s="49">
        <v>16.024410150000001</v>
      </c>
      <c r="J111" s="40"/>
      <c r="K111" s="49">
        <v>3889.8793184199999</v>
      </c>
      <c r="L111" s="49">
        <v>3228.9464382900001</v>
      </c>
      <c r="M111" s="49">
        <v>2447.1685195199998</v>
      </c>
      <c r="N111" s="49">
        <v>796.68062646999999</v>
      </c>
      <c r="O111" s="49">
        <v>1309.32434805</v>
      </c>
      <c r="P111" s="49">
        <v>244.84211622000001</v>
      </c>
      <c r="Q111" s="49">
        <v>125.89058779</v>
      </c>
      <c r="R111" s="49">
        <v>226.41567882000001</v>
      </c>
      <c r="S111" s="40"/>
      <c r="T111" s="49">
        <v>4122.5178700899996</v>
      </c>
      <c r="U111" s="49">
        <v>3448.5353052800001</v>
      </c>
      <c r="V111" s="49">
        <v>2571.5558775899999</v>
      </c>
      <c r="W111" s="49">
        <v>861.83870319000005</v>
      </c>
      <c r="X111" s="49">
        <v>1391.98238659</v>
      </c>
      <c r="Y111" s="49">
        <v>267.09867431999999</v>
      </c>
      <c r="Z111" s="49">
        <v>132.3251314</v>
      </c>
      <c r="AA111" s="49">
        <v>242.44008897000001</v>
      </c>
    </row>
    <row r="112" spans="1:27" ht="15" customHeight="1" x14ac:dyDescent="0.2">
      <c r="A112" s="48">
        <v>43891</v>
      </c>
      <c r="B112" s="49">
        <v>228.20706050000001</v>
      </c>
      <c r="C112" s="49">
        <v>209.28788883000001</v>
      </c>
      <c r="D112" s="49">
        <v>143.55921748</v>
      </c>
      <c r="E112" s="49">
        <v>56.535442519999997</v>
      </c>
      <c r="F112" s="49">
        <v>88.972979109999997</v>
      </c>
      <c r="G112" s="49">
        <v>22.312681699999999</v>
      </c>
      <c r="H112" s="49">
        <v>7.0792627499999998</v>
      </c>
      <c r="I112" s="49">
        <v>14.667421920000001</v>
      </c>
      <c r="J112" s="40"/>
      <c r="K112" s="49">
        <v>3843.25349039</v>
      </c>
      <c r="L112" s="49">
        <v>3191.9157117899999</v>
      </c>
      <c r="M112" s="49">
        <v>2408.2813787999999</v>
      </c>
      <c r="N112" s="49">
        <v>812.29531012999996</v>
      </c>
      <c r="O112" s="49">
        <v>1307.1192797399999</v>
      </c>
      <c r="P112" s="49">
        <v>244.70164756</v>
      </c>
      <c r="Q112" s="49">
        <v>124.73098367999999</v>
      </c>
      <c r="R112" s="49">
        <v>231.91603359999999</v>
      </c>
      <c r="S112" s="40"/>
      <c r="T112" s="49">
        <v>4071.4605508999998</v>
      </c>
      <c r="U112" s="49">
        <v>3401.2036006200001</v>
      </c>
      <c r="V112" s="49">
        <v>2551.8405962699999</v>
      </c>
      <c r="W112" s="49">
        <v>868.83075265000002</v>
      </c>
      <c r="X112" s="49">
        <v>1396.09225885</v>
      </c>
      <c r="Y112" s="49">
        <v>267.01432926000001</v>
      </c>
      <c r="Z112" s="49">
        <v>131.81024643000001</v>
      </c>
      <c r="AA112" s="49">
        <v>246.58345552</v>
      </c>
    </row>
    <row r="113" spans="1:27" ht="15" customHeight="1" x14ac:dyDescent="0.2">
      <c r="A113" s="48">
        <v>43983</v>
      </c>
      <c r="B113" s="49">
        <v>185.23797959000001</v>
      </c>
      <c r="C113" s="49">
        <v>170.22643755999999</v>
      </c>
      <c r="D113" s="49">
        <v>123.87198445999999</v>
      </c>
      <c r="E113" s="49">
        <v>42.336952680000003</v>
      </c>
      <c r="F113" s="49">
        <v>63.2248096</v>
      </c>
      <c r="G113" s="49">
        <v>16.83051991</v>
      </c>
      <c r="H113" s="49">
        <v>7.2901642600000001</v>
      </c>
      <c r="I113" s="49">
        <v>11.33172954</v>
      </c>
      <c r="J113" s="40"/>
      <c r="K113" s="49">
        <v>3709.1327263899998</v>
      </c>
      <c r="L113" s="49">
        <v>3059.93486734</v>
      </c>
      <c r="M113" s="49">
        <v>2286.7952332</v>
      </c>
      <c r="N113" s="49">
        <v>790.06768625999996</v>
      </c>
      <c r="O113" s="49">
        <v>1263.45673461</v>
      </c>
      <c r="P113" s="49">
        <v>237.21321936000001</v>
      </c>
      <c r="Q113" s="49">
        <v>123.05412135</v>
      </c>
      <c r="R113" s="49">
        <v>231.32304515000001</v>
      </c>
      <c r="S113" s="40"/>
      <c r="T113" s="49">
        <v>3894.3707059799999</v>
      </c>
      <c r="U113" s="49">
        <v>3230.1613048999998</v>
      </c>
      <c r="V113" s="49">
        <v>2410.66721766</v>
      </c>
      <c r="W113" s="49">
        <v>832.40463894000004</v>
      </c>
      <c r="X113" s="49">
        <v>1326.6815442100001</v>
      </c>
      <c r="Y113" s="49">
        <v>254.04373928000001</v>
      </c>
      <c r="Z113" s="49">
        <v>130.34428560999999</v>
      </c>
      <c r="AA113" s="49">
        <v>242.65477469000001</v>
      </c>
    </row>
    <row r="114" spans="1:27" ht="15" customHeight="1" x14ac:dyDescent="0.2">
      <c r="A114" s="48">
        <v>44075</v>
      </c>
      <c r="B114" s="49">
        <v>247.865466</v>
      </c>
      <c r="C114" s="49">
        <v>151.33540094</v>
      </c>
      <c r="D114" s="49">
        <v>143.32100027000001</v>
      </c>
      <c r="E114" s="49">
        <v>46.420618230000002</v>
      </c>
      <c r="F114" s="49">
        <v>82.043916859999996</v>
      </c>
      <c r="G114" s="49">
        <v>21.135941420000002</v>
      </c>
      <c r="H114" s="49">
        <v>7.5785360400000004</v>
      </c>
      <c r="I114" s="49">
        <v>11.63986946</v>
      </c>
      <c r="J114" s="40"/>
      <c r="K114" s="49">
        <v>3728.1867494200001</v>
      </c>
      <c r="L114" s="49">
        <v>2977.9991345499998</v>
      </c>
      <c r="M114" s="49">
        <v>2386.1299339000002</v>
      </c>
      <c r="N114" s="49">
        <v>805.51400425999998</v>
      </c>
      <c r="O114" s="49">
        <v>1290.2898646000001</v>
      </c>
      <c r="P114" s="49">
        <v>238.89308994000001</v>
      </c>
      <c r="Q114" s="49">
        <v>123.74117233</v>
      </c>
      <c r="R114" s="49">
        <v>235.58580746999999</v>
      </c>
      <c r="S114" s="40"/>
      <c r="T114" s="49">
        <v>3976.0522154199998</v>
      </c>
      <c r="U114" s="49">
        <v>3129.3345354899998</v>
      </c>
      <c r="V114" s="49">
        <v>2529.4509341799999</v>
      </c>
      <c r="W114" s="49">
        <v>851.93462249000004</v>
      </c>
      <c r="X114" s="49">
        <v>1372.33378146</v>
      </c>
      <c r="Y114" s="49">
        <v>260.02903135999998</v>
      </c>
      <c r="Z114" s="49">
        <v>131.31970837</v>
      </c>
      <c r="AA114" s="49">
        <v>247.22567692999999</v>
      </c>
    </row>
    <row r="115" spans="1:27" ht="15" customHeight="1" x14ac:dyDescent="0.2">
      <c r="A115" s="48">
        <v>44166</v>
      </c>
      <c r="B115" s="49">
        <v>240.60370925999999</v>
      </c>
      <c r="C115" s="49">
        <v>210.44924714000001</v>
      </c>
      <c r="D115" s="49">
        <v>134.40333151999999</v>
      </c>
      <c r="E115" s="49">
        <v>52.520411869999997</v>
      </c>
      <c r="F115" s="49">
        <v>97.662884629999994</v>
      </c>
      <c r="G115" s="49">
        <v>22.63842786</v>
      </c>
      <c r="H115" s="49">
        <v>8.1000242700000005</v>
      </c>
      <c r="I115" s="49">
        <v>17.029739750000001</v>
      </c>
      <c r="J115" s="40"/>
      <c r="K115" s="49">
        <v>3811.7207592999998</v>
      </c>
      <c r="L115" s="49">
        <v>3118.8462904799999</v>
      </c>
      <c r="M115" s="49">
        <v>2462.2777619799999</v>
      </c>
      <c r="N115" s="49">
        <v>814.93958531999999</v>
      </c>
      <c r="O115" s="49">
        <v>1313.2813160000001</v>
      </c>
      <c r="P115" s="49">
        <v>244.64146796</v>
      </c>
      <c r="Q115" s="49">
        <v>124.60835238999999</v>
      </c>
      <c r="R115" s="49">
        <v>235.04356763999999</v>
      </c>
      <c r="S115" s="40"/>
      <c r="T115" s="49">
        <v>4052.3244685599998</v>
      </c>
      <c r="U115" s="49">
        <v>3329.2955376199998</v>
      </c>
      <c r="V115" s="49">
        <v>2596.68109349</v>
      </c>
      <c r="W115" s="49">
        <v>867.45999718999997</v>
      </c>
      <c r="X115" s="49">
        <v>1410.9442006300001</v>
      </c>
      <c r="Y115" s="49">
        <v>267.27989581999998</v>
      </c>
      <c r="Z115" s="49">
        <v>132.70837666</v>
      </c>
      <c r="AA115" s="49">
        <v>252.07330739</v>
      </c>
    </row>
    <row r="116" spans="1:27" ht="15" customHeight="1" x14ac:dyDescent="0.2">
      <c r="A116" s="48">
        <v>44256</v>
      </c>
      <c r="B116" s="49">
        <v>235.52814432</v>
      </c>
      <c r="C116" s="49">
        <v>207.57369066999999</v>
      </c>
      <c r="D116" s="49">
        <v>148.70491670000001</v>
      </c>
      <c r="E116" s="49">
        <v>51.973479470000001</v>
      </c>
      <c r="F116" s="49">
        <v>95.861272929999998</v>
      </c>
      <c r="G116" s="49">
        <v>21.78582638</v>
      </c>
      <c r="H116" s="49">
        <v>7.4237633799999996</v>
      </c>
      <c r="I116" s="49">
        <v>14.580742750000001</v>
      </c>
      <c r="J116" s="40"/>
      <c r="K116" s="49">
        <v>3833.2000966800001</v>
      </c>
      <c r="L116" s="49">
        <v>3145.8920817600001</v>
      </c>
      <c r="M116" s="49">
        <v>2462.1424536499999</v>
      </c>
      <c r="N116" s="49">
        <v>809.44763164000005</v>
      </c>
      <c r="O116" s="49">
        <v>1328.57520972</v>
      </c>
      <c r="P116" s="49">
        <v>252.18790622</v>
      </c>
      <c r="Q116" s="49">
        <v>124.46928896999999</v>
      </c>
      <c r="R116" s="49">
        <v>231.20374502000001</v>
      </c>
      <c r="S116" s="40"/>
      <c r="T116" s="49">
        <v>4068.7282409999998</v>
      </c>
      <c r="U116" s="49">
        <v>3353.46577243</v>
      </c>
      <c r="V116" s="49">
        <v>2610.8473703499999</v>
      </c>
      <c r="W116" s="49">
        <v>861.42111110999997</v>
      </c>
      <c r="X116" s="49">
        <v>1424.4364826599999</v>
      </c>
      <c r="Y116" s="49">
        <v>273.97373260000001</v>
      </c>
      <c r="Z116" s="49">
        <v>131.89305235</v>
      </c>
      <c r="AA116" s="49">
        <v>245.78448777</v>
      </c>
    </row>
    <row r="117" spans="1:27" ht="15" customHeight="1" x14ac:dyDescent="0.2">
      <c r="A117" s="48">
        <v>44348</v>
      </c>
      <c r="B117" s="49">
        <v>259.5156786</v>
      </c>
      <c r="C117" s="49">
        <v>170.63199115</v>
      </c>
      <c r="D117" s="49">
        <v>153.91205930999999</v>
      </c>
      <c r="E117" s="49">
        <v>59.637918380000002</v>
      </c>
      <c r="F117" s="49">
        <v>107.31789465999999</v>
      </c>
      <c r="G117" s="49">
        <v>20.241873819999999</v>
      </c>
      <c r="H117" s="49">
        <v>6.8382969100000004</v>
      </c>
      <c r="I117" s="49">
        <v>16.730918450000001</v>
      </c>
      <c r="J117" s="40"/>
      <c r="K117" s="49">
        <v>3851.4322235700001</v>
      </c>
      <c r="L117" s="49">
        <v>3196.6293590700002</v>
      </c>
      <c r="M117" s="49">
        <v>2500.1164401299998</v>
      </c>
      <c r="N117" s="49">
        <v>824.77182427000002</v>
      </c>
      <c r="O117" s="49">
        <v>1326.61340475</v>
      </c>
      <c r="P117" s="49">
        <v>255.81040942999999</v>
      </c>
      <c r="Q117" s="49">
        <v>124.48039205000001</v>
      </c>
      <c r="R117" s="49">
        <v>229.14090902999999</v>
      </c>
      <c r="S117" s="40"/>
      <c r="T117" s="49">
        <v>4110.94790216</v>
      </c>
      <c r="U117" s="49">
        <v>3367.2613502200002</v>
      </c>
      <c r="V117" s="49">
        <v>2654.0284994399999</v>
      </c>
      <c r="W117" s="49">
        <v>884.40974265</v>
      </c>
      <c r="X117" s="49">
        <v>1433.9312994100001</v>
      </c>
      <c r="Y117" s="49">
        <v>276.05228325000002</v>
      </c>
      <c r="Z117" s="49">
        <v>131.31868894999999</v>
      </c>
      <c r="AA117" s="49">
        <v>245.87182748000001</v>
      </c>
    </row>
    <row r="118" spans="1:27" ht="15" customHeight="1" x14ac:dyDescent="0.2">
      <c r="A118" s="48">
        <v>44440</v>
      </c>
      <c r="B118" s="49">
        <v>206.90760492000001</v>
      </c>
      <c r="C118" s="49">
        <v>192.93724032</v>
      </c>
      <c r="D118" s="49">
        <v>146.95360235999999</v>
      </c>
      <c r="E118" s="49">
        <v>57.480273410000002</v>
      </c>
      <c r="F118" s="49">
        <v>106.32046065999999</v>
      </c>
      <c r="G118" s="49">
        <v>22.021728249999999</v>
      </c>
      <c r="H118" s="49">
        <v>7.2992996799999998</v>
      </c>
      <c r="I118" s="49">
        <v>13.67878168</v>
      </c>
      <c r="J118" s="40"/>
      <c r="K118" s="49">
        <v>3664.2657737899999</v>
      </c>
      <c r="L118" s="49">
        <v>3081.4017272299998</v>
      </c>
      <c r="M118" s="49">
        <v>2513.8924932700002</v>
      </c>
      <c r="N118" s="49">
        <v>831.08623465999995</v>
      </c>
      <c r="O118" s="49">
        <v>1347.50531103</v>
      </c>
      <c r="P118" s="49">
        <v>254.29107551000001</v>
      </c>
      <c r="Q118" s="49">
        <v>126.69215085</v>
      </c>
      <c r="R118" s="49">
        <v>225.74587117999999</v>
      </c>
      <c r="S118" s="40"/>
      <c r="T118" s="49">
        <v>3871.1733786999998</v>
      </c>
      <c r="U118" s="49">
        <v>3274.3389675399999</v>
      </c>
      <c r="V118" s="49">
        <v>2660.84609563</v>
      </c>
      <c r="W118" s="49">
        <v>888.56650807000005</v>
      </c>
      <c r="X118" s="49">
        <v>1453.82577169</v>
      </c>
      <c r="Y118" s="49">
        <v>276.31280376000001</v>
      </c>
      <c r="Z118" s="49">
        <v>133.99145053000001</v>
      </c>
      <c r="AA118" s="49">
        <v>239.42465286000001</v>
      </c>
    </row>
    <row r="119" spans="1:27" ht="15" customHeight="1" x14ac:dyDescent="0.2">
      <c r="A119" s="48">
        <v>44531</v>
      </c>
      <c r="B119" s="49">
        <v>256.39371388000001</v>
      </c>
      <c r="C119" s="49">
        <v>243.31465323</v>
      </c>
      <c r="D119" s="49">
        <v>148.6528471</v>
      </c>
      <c r="E119" s="49">
        <v>56.570185549999998</v>
      </c>
      <c r="F119" s="49">
        <v>98.957535390000004</v>
      </c>
      <c r="G119" s="49">
        <v>21.80819207</v>
      </c>
      <c r="H119" s="49">
        <v>7.8644196900000001</v>
      </c>
      <c r="I119" s="49">
        <v>17.733520089999999</v>
      </c>
      <c r="J119" s="40"/>
      <c r="K119" s="49">
        <v>3874.9257607200002</v>
      </c>
      <c r="L119" s="49">
        <v>3212.5636345600001</v>
      </c>
      <c r="M119" s="49">
        <v>2555.4500124900001</v>
      </c>
      <c r="N119" s="49">
        <v>850.27346987999999</v>
      </c>
      <c r="O119" s="49">
        <v>1394.0657282899999</v>
      </c>
      <c r="P119" s="49">
        <v>259.31468914999999</v>
      </c>
      <c r="Q119" s="49">
        <v>126.04481969</v>
      </c>
      <c r="R119" s="49">
        <v>229.45297108</v>
      </c>
      <c r="S119" s="40"/>
      <c r="T119" s="49">
        <v>4131.3194745999999</v>
      </c>
      <c r="U119" s="49">
        <v>3455.8782877799999</v>
      </c>
      <c r="V119" s="49">
        <v>2704.1028595900002</v>
      </c>
      <c r="W119" s="49">
        <v>906.84365543000001</v>
      </c>
      <c r="X119" s="49">
        <v>1493.0232636799999</v>
      </c>
      <c r="Y119" s="49">
        <v>281.12288122000001</v>
      </c>
      <c r="Z119" s="49">
        <v>133.90923938</v>
      </c>
      <c r="AA119" s="49">
        <v>247.18649117999999</v>
      </c>
    </row>
    <row r="120" spans="1:27" ht="15" customHeight="1" x14ac:dyDescent="0.2">
      <c r="A120" s="48">
        <v>44621</v>
      </c>
      <c r="B120" s="49">
        <v>252.11564333999999</v>
      </c>
      <c r="C120" s="49">
        <v>244.05172580000001</v>
      </c>
      <c r="D120" s="49">
        <v>145.50001338000001</v>
      </c>
      <c r="E120" s="49">
        <v>57.879464210000002</v>
      </c>
      <c r="F120" s="49">
        <v>94.563611289999997</v>
      </c>
      <c r="G120" s="49">
        <v>19.791219000000002</v>
      </c>
      <c r="H120" s="49">
        <v>8.30555457</v>
      </c>
      <c r="I120" s="49">
        <v>18.166724760000001</v>
      </c>
      <c r="J120" s="40"/>
      <c r="K120" s="49">
        <v>3894.8001533900001</v>
      </c>
      <c r="L120" s="49">
        <v>3215.0522749800002</v>
      </c>
      <c r="M120" s="49">
        <v>2585.55496971</v>
      </c>
      <c r="N120" s="49">
        <v>851.25979599000004</v>
      </c>
      <c r="O120" s="49">
        <v>1401.64436471</v>
      </c>
      <c r="P120" s="49">
        <v>262.08295138</v>
      </c>
      <c r="Q120" s="49">
        <v>124.41203303</v>
      </c>
      <c r="R120" s="49">
        <v>237.60716708999999</v>
      </c>
      <c r="S120" s="40"/>
      <c r="T120" s="49">
        <v>4146.9157967299998</v>
      </c>
      <c r="U120" s="49">
        <v>3459.1040007800002</v>
      </c>
      <c r="V120" s="49">
        <v>2731.05498309</v>
      </c>
      <c r="W120" s="49">
        <v>909.13926020999997</v>
      </c>
      <c r="X120" s="49">
        <v>1496.2079759999999</v>
      </c>
      <c r="Y120" s="49">
        <v>281.87417038000001</v>
      </c>
      <c r="Z120" s="49">
        <v>132.7175876</v>
      </c>
      <c r="AA120" s="49">
        <v>255.77389185000001</v>
      </c>
    </row>
    <row r="121" spans="1:27" ht="15" customHeight="1" x14ac:dyDescent="0.2">
      <c r="A121" s="48">
        <v>44713</v>
      </c>
      <c r="B121" s="49">
        <v>265.91126111</v>
      </c>
      <c r="C121" s="49">
        <v>240.30796296</v>
      </c>
      <c r="D121" s="49">
        <v>159.99346066000001</v>
      </c>
      <c r="E121" s="49">
        <v>62.980888380000003</v>
      </c>
      <c r="F121" s="49">
        <v>90.722453220000006</v>
      </c>
      <c r="G121" s="49">
        <v>21.507027229999998</v>
      </c>
      <c r="H121" s="49">
        <v>8.0455270700000003</v>
      </c>
      <c r="I121" s="49">
        <v>18.991545899999998</v>
      </c>
      <c r="J121" s="40"/>
      <c r="K121" s="49">
        <v>3979.2855253600001</v>
      </c>
      <c r="L121" s="49">
        <v>3268.4428687200002</v>
      </c>
      <c r="M121" s="49">
        <v>2618.9236404399999</v>
      </c>
      <c r="N121" s="49">
        <v>850.38598250999996</v>
      </c>
      <c r="O121" s="49">
        <v>1414.4082739600001</v>
      </c>
      <c r="P121" s="49">
        <v>258.62682487000001</v>
      </c>
      <c r="Q121" s="49">
        <v>127.32601995</v>
      </c>
      <c r="R121" s="49">
        <v>239.34916473000001</v>
      </c>
      <c r="S121" s="40"/>
      <c r="T121" s="49">
        <v>4245.19678647</v>
      </c>
      <c r="U121" s="49">
        <v>3508.7508316799999</v>
      </c>
      <c r="V121" s="49">
        <v>2778.9171011100002</v>
      </c>
      <c r="W121" s="49">
        <v>913.36687088999997</v>
      </c>
      <c r="X121" s="49">
        <v>1505.13072719</v>
      </c>
      <c r="Y121" s="49">
        <v>280.13385210000001</v>
      </c>
      <c r="Z121" s="49">
        <v>135.37154702000001</v>
      </c>
      <c r="AA121" s="49">
        <v>258.34071061999998</v>
      </c>
    </row>
    <row r="122" spans="1:27" ht="15" customHeight="1" x14ac:dyDescent="0.2">
      <c r="A122" s="48">
        <v>44805</v>
      </c>
      <c r="B122" s="49">
        <v>268.28552357000001</v>
      </c>
      <c r="C122" s="49">
        <v>231.68912245999999</v>
      </c>
      <c r="D122" s="49">
        <v>163.35790105000001</v>
      </c>
      <c r="E122" s="49">
        <v>61.916823950000001</v>
      </c>
      <c r="F122" s="49">
        <v>98.265324460000002</v>
      </c>
      <c r="G122" s="49">
        <v>26.088791279999999</v>
      </c>
      <c r="H122" s="49">
        <v>9.2769785599999999</v>
      </c>
      <c r="I122" s="49">
        <v>20.226713019999998</v>
      </c>
      <c r="J122" s="40"/>
      <c r="K122" s="49">
        <v>4010.5958814099999</v>
      </c>
      <c r="L122" s="49">
        <v>3254.2908548</v>
      </c>
      <c r="M122" s="49">
        <v>2612.2253910499999</v>
      </c>
      <c r="N122" s="49">
        <v>850.58067990999996</v>
      </c>
      <c r="O122" s="49">
        <v>1410.3837818300001</v>
      </c>
      <c r="P122" s="49">
        <v>256.66299020000002</v>
      </c>
      <c r="Q122" s="49">
        <v>128.40253111000001</v>
      </c>
      <c r="R122" s="49">
        <v>239.05249753999999</v>
      </c>
      <c r="S122" s="40"/>
      <c r="T122" s="49">
        <v>4278.8814049800003</v>
      </c>
      <c r="U122" s="49">
        <v>3485.9799772599999</v>
      </c>
      <c r="V122" s="49">
        <v>2775.5832921000001</v>
      </c>
      <c r="W122" s="49">
        <v>912.49750386000005</v>
      </c>
      <c r="X122" s="49">
        <v>1508.64910629</v>
      </c>
      <c r="Y122" s="49">
        <v>282.75178147999998</v>
      </c>
      <c r="Z122" s="49">
        <v>137.67950966999999</v>
      </c>
      <c r="AA122" s="49">
        <v>259.27921055000002</v>
      </c>
    </row>
    <row r="123" spans="1:27" ht="15" customHeight="1" x14ac:dyDescent="0.2">
      <c r="A123" s="48">
        <v>44896</v>
      </c>
      <c r="B123" s="49">
        <v>287.53116556999998</v>
      </c>
      <c r="C123" s="49">
        <v>255.48089876</v>
      </c>
      <c r="D123" s="49">
        <v>165.45866285</v>
      </c>
      <c r="E123" s="49">
        <v>67.800782609999999</v>
      </c>
      <c r="F123" s="49">
        <v>99.510987409999998</v>
      </c>
      <c r="G123" s="49">
        <v>22.535956219999999</v>
      </c>
      <c r="H123" s="49">
        <v>7.8972337399999999</v>
      </c>
      <c r="I123" s="49">
        <v>19.874156450000001</v>
      </c>
      <c r="J123" s="40"/>
      <c r="K123" s="49">
        <v>4079.9506876300002</v>
      </c>
      <c r="L123" s="49">
        <v>3302.22676649</v>
      </c>
      <c r="M123" s="49">
        <v>2640.75976137</v>
      </c>
      <c r="N123" s="49">
        <v>867.59292049999999</v>
      </c>
      <c r="O123" s="49">
        <v>1445.08972432</v>
      </c>
      <c r="P123" s="49">
        <v>267.72491617999998</v>
      </c>
      <c r="Q123" s="49">
        <v>129.96640525000001</v>
      </c>
      <c r="R123" s="49">
        <v>248.38821809999999</v>
      </c>
      <c r="S123" s="40"/>
      <c r="T123" s="49">
        <v>4367.4818531999999</v>
      </c>
      <c r="U123" s="49">
        <v>3557.7076652400001</v>
      </c>
      <c r="V123" s="49">
        <v>2806.21842423</v>
      </c>
      <c r="W123" s="49">
        <v>935.39370312000005</v>
      </c>
      <c r="X123" s="49">
        <v>1544.6007117300001</v>
      </c>
      <c r="Y123" s="49">
        <v>290.26087239999998</v>
      </c>
      <c r="Z123" s="49">
        <v>137.86363899</v>
      </c>
      <c r="AA123" s="49">
        <v>268.26237455</v>
      </c>
    </row>
    <row r="124" spans="1:27" ht="15" customHeight="1" x14ac:dyDescent="0.2">
      <c r="A124" s="48">
        <v>44986</v>
      </c>
      <c r="B124" s="49">
        <v>282.77319682000001</v>
      </c>
      <c r="C124" s="49">
        <v>262.24914854999997</v>
      </c>
      <c r="D124" s="49">
        <v>162.68139532000001</v>
      </c>
      <c r="E124" s="49">
        <v>66.271380699999995</v>
      </c>
      <c r="F124" s="49">
        <v>97.078597790000003</v>
      </c>
      <c r="G124" s="49">
        <v>22.88666825</v>
      </c>
      <c r="H124" s="49">
        <v>9.2060987000000001</v>
      </c>
      <c r="I124" s="49">
        <v>21.399983429999999</v>
      </c>
      <c r="J124" s="40"/>
      <c r="K124" s="49">
        <v>4030.7748122799999</v>
      </c>
      <c r="L124" s="49">
        <v>3360.0482499899999</v>
      </c>
      <c r="M124" s="49">
        <v>2658.6323415699999</v>
      </c>
      <c r="N124" s="49">
        <v>887.57317201000001</v>
      </c>
      <c r="O124" s="49">
        <v>1452.2156162599999</v>
      </c>
      <c r="P124" s="49">
        <v>270.42542809000003</v>
      </c>
      <c r="Q124" s="49">
        <v>130.24950805</v>
      </c>
      <c r="R124" s="49">
        <v>245.74769796999999</v>
      </c>
      <c r="S124" s="40"/>
      <c r="T124" s="49">
        <v>4313.5480090999999</v>
      </c>
      <c r="U124" s="49">
        <v>3622.2973985399999</v>
      </c>
      <c r="V124" s="49">
        <v>2821.3137369000001</v>
      </c>
      <c r="W124" s="49">
        <v>953.84455271000002</v>
      </c>
      <c r="X124" s="49">
        <v>1549.29421404</v>
      </c>
      <c r="Y124" s="49">
        <v>293.31209633999998</v>
      </c>
      <c r="Z124" s="49">
        <v>139.45560674000001</v>
      </c>
      <c r="AA124" s="49">
        <v>267.14768140000001</v>
      </c>
    </row>
    <row r="125" spans="1:27" ht="15" customHeight="1" x14ac:dyDescent="0.2">
      <c r="A125" s="48">
        <v>45078</v>
      </c>
      <c r="B125" s="49">
        <v>285.34170196999997</v>
      </c>
      <c r="C125" s="49">
        <v>259.41429334999998</v>
      </c>
      <c r="D125" s="49">
        <v>162.63603782999999</v>
      </c>
      <c r="E125" s="49">
        <v>66.21827098</v>
      </c>
      <c r="F125" s="49">
        <v>99.363760479999996</v>
      </c>
      <c r="G125" s="49">
        <v>23.526803319999999</v>
      </c>
      <c r="H125" s="49">
        <v>10.882274450000001</v>
      </c>
      <c r="I125" s="49">
        <v>19.7287891</v>
      </c>
      <c r="J125" s="40"/>
      <c r="K125" s="49">
        <v>4113.505674</v>
      </c>
      <c r="L125" s="49">
        <v>3381.3397915700002</v>
      </c>
      <c r="M125" s="49">
        <v>2691.2513040600002</v>
      </c>
      <c r="N125" s="49">
        <v>880.89884016999997</v>
      </c>
      <c r="O125" s="49">
        <v>1437.1997711399999</v>
      </c>
      <c r="P125" s="49">
        <v>262.59392048000001</v>
      </c>
      <c r="Q125" s="49">
        <v>127.94498511</v>
      </c>
      <c r="R125" s="49">
        <v>248.41442800999999</v>
      </c>
      <c r="S125" s="40"/>
      <c r="T125" s="49">
        <v>4398.84737597</v>
      </c>
      <c r="U125" s="49">
        <v>3640.7540849299999</v>
      </c>
      <c r="V125" s="49">
        <v>2853.8873418799999</v>
      </c>
      <c r="W125" s="49">
        <v>947.11711116000004</v>
      </c>
      <c r="X125" s="49">
        <v>1536.56353162</v>
      </c>
      <c r="Y125" s="49">
        <v>286.12072380000001</v>
      </c>
      <c r="Z125" s="49">
        <v>138.82725955999999</v>
      </c>
      <c r="AA125" s="49">
        <v>268.14321711000002</v>
      </c>
    </row>
    <row r="126" spans="1:27" ht="15" customHeight="1" x14ac:dyDescent="0.2">
      <c r="A126" s="48">
        <v>45170</v>
      </c>
      <c r="B126" s="49">
        <v>279.15214336000003</v>
      </c>
      <c r="C126" s="49">
        <v>264.20015016000002</v>
      </c>
      <c r="D126" s="49">
        <v>185.51435273000001</v>
      </c>
      <c r="E126" s="49">
        <v>56.845251619999999</v>
      </c>
      <c r="F126" s="49">
        <v>101.13711435</v>
      </c>
      <c r="G126" s="49">
        <v>24.273551520000002</v>
      </c>
      <c r="H126" s="49">
        <v>10.05185726</v>
      </c>
      <c r="I126" s="49">
        <v>18.738686349999998</v>
      </c>
      <c r="J126" s="62"/>
      <c r="K126" s="49">
        <v>4101.3610524200003</v>
      </c>
      <c r="L126" s="49">
        <v>3362.0389686200001</v>
      </c>
      <c r="M126" s="49">
        <v>2650.8502912899999</v>
      </c>
      <c r="N126" s="49">
        <v>897.93527466</v>
      </c>
      <c r="O126" s="49">
        <v>1467.9460326200001</v>
      </c>
      <c r="P126" s="49">
        <v>261.98808163000001</v>
      </c>
      <c r="Q126" s="49">
        <v>129.54724408999999</v>
      </c>
      <c r="R126" s="49">
        <v>249.77578077000001</v>
      </c>
      <c r="S126" s="62"/>
      <c r="T126" s="49">
        <v>4380.5131957900003</v>
      </c>
      <c r="U126" s="49">
        <v>3626.2391187799999</v>
      </c>
      <c r="V126" s="49">
        <v>2836.36464402</v>
      </c>
      <c r="W126" s="49">
        <v>954.78052628</v>
      </c>
      <c r="X126" s="49">
        <v>1569.0831469699999</v>
      </c>
      <c r="Y126" s="49">
        <v>286.26163315000002</v>
      </c>
      <c r="Z126" s="49">
        <v>139.59910135000001</v>
      </c>
      <c r="AA126" s="49">
        <v>268.51446712000001</v>
      </c>
    </row>
    <row r="127" spans="1:27" ht="15" customHeight="1" x14ac:dyDescent="0.2">
      <c r="A127" s="48">
        <v>45261</v>
      </c>
      <c r="B127" s="49">
        <v>276.30478317000001</v>
      </c>
      <c r="C127" s="49">
        <v>264.51112095000002</v>
      </c>
      <c r="D127" s="49">
        <v>192.28589059000001</v>
      </c>
      <c r="E127" s="49">
        <v>69.204742069999995</v>
      </c>
      <c r="F127" s="49">
        <v>104.00100919</v>
      </c>
      <c r="G127" s="49">
        <v>22.248772079999998</v>
      </c>
      <c r="H127" s="49">
        <v>8.7523201900000007</v>
      </c>
      <c r="I127" s="49">
        <v>19.951973500000001</v>
      </c>
      <c r="J127" s="26"/>
      <c r="K127" s="49">
        <v>4180.2139123099996</v>
      </c>
      <c r="L127" s="49">
        <v>3408.48953721</v>
      </c>
      <c r="M127" s="49">
        <v>2705.3068961899999</v>
      </c>
      <c r="N127" s="49">
        <v>881.85105839000005</v>
      </c>
      <c r="O127" s="49">
        <v>1492.96713342</v>
      </c>
      <c r="P127" s="49">
        <v>268.37880744</v>
      </c>
      <c r="Q127" s="49">
        <v>133.87300028999999</v>
      </c>
      <c r="R127" s="49">
        <v>251.15020677000001</v>
      </c>
      <c r="S127" s="26"/>
      <c r="T127" s="49">
        <v>4456.5186954800001</v>
      </c>
      <c r="U127" s="49">
        <v>3673.00065817</v>
      </c>
      <c r="V127" s="49">
        <v>2897.5927867700002</v>
      </c>
      <c r="W127" s="49">
        <v>951.05580046</v>
      </c>
      <c r="X127" s="49">
        <v>1596.96814262</v>
      </c>
      <c r="Y127" s="49">
        <v>290.62757951999998</v>
      </c>
      <c r="Z127" s="49">
        <v>142.62532048</v>
      </c>
      <c r="AA127" s="49">
        <v>271.10218027000002</v>
      </c>
    </row>
    <row r="128" spans="1:27" ht="15" customHeight="1" x14ac:dyDescent="0.2">
      <c r="A128" s="48">
        <v>45352</v>
      </c>
      <c r="B128" s="49">
        <v>266.37730377999998</v>
      </c>
      <c r="C128" s="49">
        <v>269.94345887999998</v>
      </c>
      <c r="D128" s="49">
        <v>194.76985597999999</v>
      </c>
      <c r="E128" s="49">
        <v>72.118830970000005</v>
      </c>
      <c r="F128" s="49">
        <v>97.708853899999994</v>
      </c>
      <c r="G128" s="49">
        <v>22.206277050000001</v>
      </c>
      <c r="H128" s="49">
        <v>8.7104762900000008</v>
      </c>
      <c r="I128" s="49">
        <v>18.098647199999998</v>
      </c>
      <c r="J128" s="26"/>
      <c r="K128" s="49">
        <v>4151.4749199400003</v>
      </c>
      <c r="L128" s="49">
        <v>3424.4316670399999</v>
      </c>
      <c r="M128" s="49">
        <v>2701.4212880300001</v>
      </c>
      <c r="N128" s="49">
        <v>873.84076559000005</v>
      </c>
      <c r="O128" s="49">
        <v>1518.02818935</v>
      </c>
      <c r="P128" s="49">
        <v>262.33979969000001</v>
      </c>
      <c r="Q128" s="49">
        <v>135.25187482000001</v>
      </c>
      <c r="R128" s="49">
        <v>251.21133555</v>
      </c>
      <c r="S128" s="26"/>
      <c r="T128" s="49">
        <v>4417.8522237200004</v>
      </c>
      <c r="U128" s="49">
        <v>3694.3751259199998</v>
      </c>
      <c r="V128" s="49">
        <v>2896.1911440099998</v>
      </c>
      <c r="W128" s="49">
        <v>945.95959657000003</v>
      </c>
      <c r="X128" s="49">
        <v>1615.7370432499999</v>
      </c>
      <c r="Y128" s="49">
        <v>284.54607673999999</v>
      </c>
      <c r="Z128" s="49">
        <v>143.96235110999999</v>
      </c>
      <c r="AA128" s="49">
        <v>269.30998275000002</v>
      </c>
    </row>
    <row r="129" spans="1:27" ht="15" customHeight="1" x14ac:dyDescent="0.2">
      <c r="A129" s="48">
        <v>45444</v>
      </c>
      <c r="B129" s="49">
        <v>279.35568252000002</v>
      </c>
      <c r="C129" s="49">
        <v>255.16230479999999</v>
      </c>
      <c r="D129" s="49">
        <v>179.97527201</v>
      </c>
      <c r="E129" s="49">
        <v>67.388145910000006</v>
      </c>
      <c r="F129" s="49">
        <v>85.396000040000004</v>
      </c>
      <c r="G129" s="49">
        <v>24.041291510000001</v>
      </c>
      <c r="H129" s="49">
        <v>8.90222099</v>
      </c>
      <c r="I129" s="49">
        <v>21.308426910000001</v>
      </c>
      <c r="J129" s="62"/>
      <c r="K129" s="49">
        <v>4154.6900961900001</v>
      </c>
      <c r="L129" s="49">
        <v>3465.2402646300002</v>
      </c>
      <c r="M129" s="49">
        <v>2779.4365261900002</v>
      </c>
      <c r="N129" s="49">
        <v>875.93530332</v>
      </c>
      <c r="O129" s="49">
        <v>1522.4108838100001</v>
      </c>
      <c r="P129" s="49">
        <v>258.51746271000002</v>
      </c>
      <c r="Q129" s="49">
        <v>132.98188354999999</v>
      </c>
      <c r="R129" s="49">
        <v>253.52839313999999</v>
      </c>
      <c r="S129" s="62"/>
      <c r="T129" s="49">
        <v>4434.0457787200003</v>
      </c>
      <c r="U129" s="49">
        <v>3720.4025694299999</v>
      </c>
      <c r="V129" s="49">
        <v>2959.4117981899999</v>
      </c>
      <c r="W129" s="49">
        <v>943.32344923000005</v>
      </c>
      <c r="X129" s="49">
        <v>1607.8068838500001</v>
      </c>
      <c r="Y129" s="49">
        <v>282.55875422000003</v>
      </c>
      <c r="Z129" s="49">
        <v>141.88410454999999</v>
      </c>
      <c r="AA129" s="49">
        <v>274.83682004999997</v>
      </c>
    </row>
    <row r="130" spans="1:27" ht="15" customHeight="1" x14ac:dyDescent="0.2">
      <c r="A130" s="48">
        <v>45536</v>
      </c>
      <c r="B130" s="49">
        <v>285.39133143999999</v>
      </c>
      <c r="C130" s="49">
        <v>263.05582651999998</v>
      </c>
      <c r="D130" s="49">
        <v>198.53552808000001</v>
      </c>
      <c r="E130" s="49">
        <v>77.789786609999993</v>
      </c>
      <c r="F130" s="49">
        <v>89.718580380000006</v>
      </c>
      <c r="G130" s="49">
        <v>23.64577457</v>
      </c>
      <c r="H130" s="49">
        <v>8.2530029500000008</v>
      </c>
      <c r="I130" s="49">
        <v>19.456019399999999</v>
      </c>
      <c r="K130" s="49">
        <v>4178.6640440600004</v>
      </c>
      <c r="L130" s="49">
        <v>3486.5950986399998</v>
      </c>
      <c r="M130" s="49">
        <v>2738.1034062700001</v>
      </c>
      <c r="N130" s="49">
        <v>872.94871349000005</v>
      </c>
      <c r="O130" s="49">
        <v>1529.7001767700001</v>
      </c>
      <c r="P130" s="49">
        <v>255.88302073</v>
      </c>
      <c r="Q130" s="49">
        <v>134.50538309999999</v>
      </c>
      <c r="R130" s="49">
        <v>254.63180871</v>
      </c>
      <c r="T130" s="49">
        <v>4464.0553754900002</v>
      </c>
      <c r="U130" s="49">
        <v>3749.65092516</v>
      </c>
      <c r="V130" s="49">
        <v>2936.63893435</v>
      </c>
      <c r="W130" s="49">
        <v>950.73850009</v>
      </c>
      <c r="X130" s="49">
        <v>1619.41875714</v>
      </c>
      <c r="Y130" s="49">
        <v>279.52879531000002</v>
      </c>
      <c r="Z130" s="49">
        <v>142.75838605000001</v>
      </c>
      <c r="AA130" s="49">
        <v>274.08782810999998</v>
      </c>
    </row>
    <row r="131" spans="1:27" ht="15" customHeight="1" x14ac:dyDescent="0.2">
      <c r="A131" s="48">
        <v>45627</v>
      </c>
      <c r="B131" s="49">
        <v>307.38405190999998</v>
      </c>
      <c r="C131" s="49">
        <v>270.95244939000003</v>
      </c>
      <c r="D131" s="49">
        <v>182.51424563</v>
      </c>
      <c r="E131" s="49">
        <v>74.779228790000005</v>
      </c>
      <c r="F131" s="49">
        <v>104.08491213000001</v>
      </c>
      <c r="G131" s="49">
        <v>23.332164779999999</v>
      </c>
      <c r="H131" s="49">
        <v>9.5906265800000003</v>
      </c>
      <c r="I131" s="49">
        <v>21.127609450000001</v>
      </c>
      <c r="K131" s="49">
        <v>4232.50533903</v>
      </c>
      <c r="L131" s="49">
        <v>3505.7906782099999</v>
      </c>
      <c r="M131" s="49">
        <v>2821.76722728</v>
      </c>
      <c r="N131" s="49">
        <v>885.86314289999996</v>
      </c>
      <c r="O131" s="49">
        <v>1559.04466557</v>
      </c>
      <c r="P131" s="49">
        <v>258.91256301999999</v>
      </c>
      <c r="Q131" s="49">
        <v>133.20844023999999</v>
      </c>
      <c r="R131" s="49">
        <v>255.78241783000001</v>
      </c>
      <c r="T131" s="49">
        <v>4539.8893909400003</v>
      </c>
      <c r="U131" s="49">
        <v>3776.7431276000002</v>
      </c>
      <c r="V131" s="49">
        <v>3004.2814729000002</v>
      </c>
      <c r="W131" s="49">
        <v>960.64237169</v>
      </c>
      <c r="X131" s="49">
        <v>1663.1295777</v>
      </c>
      <c r="Y131" s="49">
        <v>282.24472780000002</v>
      </c>
      <c r="Z131" s="49">
        <v>142.79906682999999</v>
      </c>
      <c r="AA131" s="49">
        <v>276.91002729000002</v>
      </c>
    </row>
    <row r="132" spans="1:27" ht="15" customHeight="1" x14ac:dyDescent="0.2">
      <c r="A132" s="48">
        <v>45717</v>
      </c>
      <c r="B132" s="49">
        <v>281.31744938000003</v>
      </c>
      <c r="C132" s="49">
        <v>255.27455033000001</v>
      </c>
      <c r="D132" s="49">
        <v>171.08265324000001</v>
      </c>
      <c r="E132" s="49">
        <v>70.79467502</v>
      </c>
      <c r="F132" s="49">
        <v>104.09886692000001</v>
      </c>
      <c r="G132" s="49">
        <v>23.476662650000002</v>
      </c>
      <c r="H132" s="49">
        <v>10.86354757</v>
      </c>
      <c r="I132" s="49">
        <v>18.338425470000001</v>
      </c>
      <c r="J132" s="26"/>
      <c r="K132" s="49">
        <v>4196.9247107700003</v>
      </c>
      <c r="L132" s="49">
        <v>3512.8269821499998</v>
      </c>
      <c r="M132" s="49">
        <v>2796.5011547899999</v>
      </c>
      <c r="N132" s="49">
        <v>901.39077775999999</v>
      </c>
      <c r="O132" s="49">
        <v>1550.75291014</v>
      </c>
      <c r="P132" s="49">
        <v>260.23841673999999</v>
      </c>
      <c r="Q132" s="49">
        <v>133.8477872</v>
      </c>
      <c r="R132" s="49">
        <v>256.56569782000003</v>
      </c>
      <c r="S132" s="26"/>
      <c r="T132" s="49">
        <v>4478.24216015</v>
      </c>
      <c r="U132" s="49">
        <v>3768.1015324800001</v>
      </c>
      <c r="V132" s="49">
        <v>2967.58380803</v>
      </c>
      <c r="W132" s="49">
        <v>972.18545277999999</v>
      </c>
      <c r="X132" s="49">
        <v>1654.8517770599999</v>
      </c>
      <c r="Y132" s="49">
        <v>283.71507939000003</v>
      </c>
      <c r="Z132" s="49">
        <v>144.71133477000001</v>
      </c>
      <c r="AA132" s="49">
        <v>274.90412328999997</v>
      </c>
    </row>
    <row r="133" spans="1:27" ht="15" customHeight="1" x14ac:dyDescent="0.2">
      <c r="A133" s="48">
        <v>45809</v>
      </c>
      <c r="B133" s="49">
        <v>269.69515292</v>
      </c>
      <c r="C133" s="49">
        <v>253.40249001999999</v>
      </c>
      <c r="D133" s="49">
        <v>172.69907054999999</v>
      </c>
      <c r="E133" s="49">
        <v>60.449004219999999</v>
      </c>
      <c r="F133" s="49">
        <v>99.434445210000007</v>
      </c>
      <c r="G133" s="49">
        <v>27.02763264</v>
      </c>
      <c r="H133" s="49">
        <v>11.0554861</v>
      </c>
      <c r="I133" s="49">
        <v>19.319792540000002</v>
      </c>
      <c r="J133" s="26"/>
      <c r="K133" s="49">
        <v>4216.8708886200002</v>
      </c>
      <c r="L133" s="49">
        <v>3550.80379619</v>
      </c>
      <c r="M133" s="49">
        <v>2851.1189320600001</v>
      </c>
      <c r="N133" s="49">
        <v>918.81496507999998</v>
      </c>
      <c r="O133" s="49">
        <v>1547.9420682</v>
      </c>
      <c r="P133" s="49">
        <v>257.12094007000002</v>
      </c>
      <c r="Q133" s="49">
        <v>132.83623292999999</v>
      </c>
      <c r="R133" s="49">
        <v>255.89650659</v>
      </c>
      <c r="S133" s="26"/>
      <c r="T133" s="49">
        <v>4486.5660415299999</v>
      </c>
      <c r="U133" s="49">
        <v>3804.2062862100001</v>
      </c>
      <c r="V133" s="49">
        <v>3023.8180026099999</v>
      </c>
      <c r="W133" s="49">
        <v>979.26396929999999</v>
      </c>
      <c r="X133" s="49">
        <v>1647.3765134</v>
      </c>
      <c r="Y133" s="49">
        <v>284.14857272</v>
      </c>
      <c r="Z133" s="49">
        <v>143.89171902999999</v>
      </c>
      <c r="AA133" s="49">
        <v>275.21629913999999</v>
      </c>
    </row>
    <row r="134" spans="1:27" ht="15" customHeight="1" x14ac:dyDescent="0.2">
      <c r="A134" s="48">
        <v>45901</v>
      </c>
      <c r="B134" s="49">
        <v>297.64593083</v>
      </c>
      <c r="C134" s="49">
        <v>267.87106108</v>
      </c>
      <c r="D134" s="49">
        <v>179.52964417999999</v>
      </c>
      <c r="E134" s="49">
        <v>59.546697190000003</v>
      </c>
      <c r="F134" s="49">
        <v>102.20219269</v>
      </c>
      <c r="G134" s="49">
        <v>21.543111100000001</v>
      </c>
      <c r="H134" s="49">
        <v>8.6675074100000007</v>
      </c>
      <c r="I134" s="49">
        <v>21.71159025</v>
      </c>
      <c r="J134" s="26"/>
      <c r="K134" s="49">
        <v>4170.8287719600003</v>
      </c>
      <c r="L134" s="49">
        <v>3539.0457371500001</v>
      </c>
      <c r="M134" s="49">
        <v>2821.9475852700002</v>
      </c>
      <c r="N134" s="49">
        <v>928.69266485000003</v>
      </c>
      <c r="O134" s="49">
        <v>1537.127166</v>
      </c>
      <c r="P134" s="49">
        <v>263.11787039000001</v>
      </c>
      <c r="Q134" s="49">
        <v>135.97367742</v>
      </c>
      <c r="R134" s="49">
        <v>251.52064952000001</v>
      </c>
      <c r="S134" s="26"/>
      <c r="T134" s="49">
        <v>4468.4747027900003</v>
      </c>
      <c r="U134" s="49">
        <v>3806.91679823</v>
      </c>
      <c r="V134" s="49">
        <v>3001.47722944</v>
      </c>
      <c r="W134" s="49">
        <v>988.23936204999995</v>
      </c>
      <c r="X134" s="49">
        <v>1639.3293586899999</v>
      </c>
      <c r="Y134" s="49">
        <v>284.66098148999998</v>
      </c>
      <c r="Z134" s="49">
        <v>144.64118482999999</v>
      </c>
      <c r="AA134" s="49">
        <v>273.23223976999998</v>
      </c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I134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9" width="8.7109375" style="16" customWidth="1"/>
    <col min="10" max="16384" width="9.140625" style="16"/>
  </cols>
  <sheetData>
    <row r="1" spans="1: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19" t="str">
        <f>Contents!A2</f>
        <v>6217.0 Multiple job-holders, September 2025</v>
      </c>
    </row>
    <row r="3" spans="1:9" ht="12.75" customHeight="1" x14ac:dyDescent="0.2">
      <c r="A3" s="18" t="str">
        <f>Contents!A3</f>
        <v>Released at 11:30 am (Canberra time) Friday 5 December 2025</v>
      </c>
    </row>
    <row r="4" spans="1:9" s="17" customFormat="1" ht="28.5" customHeight="1" x14ac:dyDescent="0.2">
      <c r="A4" s="21" t="str">
        <f>Contents!C11</f>
        <v>Table 5.5 Employed persons rates, by State (1994 - present)</v>
      </c>
    </row>
    <row r="5" spans="1:9" s="17" customFormat="1" ht="15" customHeight="1" x14ac:dyDescent="0.2">
      <c r="A5" s="21"/>
    </row>
    <row r="6" spans="1:9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</row>
    <row r="7" spans="1:9" s="17" customFormat="1" ht="38.450000000000003" customHeight="1" x14ac:dyDescent="0.2">
      <c r="A7" s="35" t="s">
        <v>10</v>
      </c>
      <c r="B7" s="45" t="s">
        <v>55</v>
      </c>
      <c r="C7" s="45" t="s">
        <v>56</v>
      </c>
      <c r="D7" s="45" t="s">
        <v>57</v>
      </c>
      <c r="E7" s="45" t="s">
        <v>58</v>
      </c>
      <c r="F7" s="45" t="s">
        <v>59</v>
      </c>
      <c r="G7" s="45" t="s">
        <v>60</v>
      </c>
      <c r="H7" s="45" t="s">
        <v>61</v>
      </c>
      <c r="I7" s="45" t="s">
        <v>62</v>
      </c>
    </row>
    <row r="8" spans="1:9" s="19" customFormat="1" ht="15" customHeight="1" x14ac:dyDescent="0.25">
      <c r="A8" s="48">
        <v>34394</v>
      </c>
      <c r="B8" s="49">
        <v>4.9776579065176367</v>
      </c>
      <c r="C8" s="49">
        <v>5.3065007769208936</v>
      </c>
      <c r="D8" s="49">
        <v>4.5950764041483181</v>
      </c>
      <c r="E8" s="49">
        <v>5.6687315392678519</v>
      </c>
      <c r="F8" s="49">
        <v>5.5486483301907841</v>
      </c>
      <c r="G8" s="49">
        <v>5.3599941761927123</v>
      </c>
      <c r="H8" s="49">
        <v>4.7114960664183503</v>
      </c>
      <c r="I8" s="49">
        <v>6.4301586937364208</v>
      </c>
    </row>
    <row r="9" spans="1:9" s="17" customFormat="1" ht="15" customHeight="1" x14ac:dyDescent="0.2">
      <c r="A9" s="48">
        <v>34486</v>
      </c>
      <c r="B9" s="49">
        <v>4.7325121037363376</v>
      </c>
      <c r="C9" s="49">
        <v>5.3415885682259354</v>
      </c>
      <c r="D9" s="49">
        <v>5.1383354777264554</v>
      </c>
      <c r="E9" s="49">
        <v>5.9173902847480324</v>
      </c>
      <c r="F9" s="49">
        <v>5.1461750318999027</v>
      </c>
      <c r="G9" s="49">
        <v>5.3301269025324407</v>
      </c>
      <c r="H9" s="49">
        <v>4.7646716917962326</v>
      </c>
      <c r="I9" s="49">
        <v>4.9087607163548546</v>
      </c>
    </row>
    <row r="10" spans="1:9" ht="15" customHeight="1" x14ac:dyDescent="0.2">
      <c r="A10" s="48">
        <v>34578</v>
      </c>
      <c r="B10" s="49">
        <v>4.8060720121710139</v>
      </c>
      <c r="C10" s="49">
        <v>5.0243119775310898</v>
      </c>
      <c r="D10" s="49">
        <v>5.3573527802856713</v>
      </c>
      <c r="E10" s="49">
        <v>6.0511007623975166</v>
      </c>
      <c r="F10" s="49">
        <v>6.1159296447693654</v>
      </c>
      <c r="G10" s="49">
        <v>5.5717315218407784</v>
      </c>
      <c r="H10" s="49">
        <v>5.4519440254703442</v>
      </c>
      <c r="I10" s="49">
        <v>5.9680289118521976</v>
      </c>
    </row>
    <row r="11" spans="1:9" ht="15" customHeight="1" x14ac:dyDescent="0.2">
      <c r="A11" s="48">
        <v>34669</v>
      </c>
      <c r="B11" s="49">
        <v>5.0754923725721444</v>
      </c>
      <c r="C11" s="49">
        <v>5.2464874824089653</v>
      </c>
      <c r="D11" s="49">
        <v>5.1336357099231398</v>
      </c>
      <c r="E11" s="49">
        <v>5.5668600257963812</v>
      </c>
      <c r="F11" s="49">
        <v>6.0336628080370751</v>
      </c>
      <c r="G11" s="49">
        <v>5.7561263833660341</v>
      </c>
      <c r="H11" s="49">
        <v>3.6518692015244678</v>
      </c>
      <c r="I11" s="49">
        <v>7.063796304951504</v>
      </c>
    </row>
    <row r="12" spans="1:9" ht="15" customHeight="1" x14ac:dyDescent="0.2">
      <c r="A12" s="48">
        <v>34759</v>
      </c>
      <c r="B12" s="49">
        <v>4.8978886663133343</v>
      </c>
      <c r="C12" s="49">
        <v>5.9265487456172563</v>
      </c>
      <c r="D12" s="49">
        <v>5.3532291400577181</v>
      </c>
      <c r="E12" s="49">
        <v>6.6218150647506624</v>
      </c>
      <c r="F12" s="49">
        <v>6.0711123104053444</v>
      </c>
      <c r="G12" s="49">
        <v>6.2282955313289872</v>
      </c>
      <c r="H12" s="49">
        <v>5.1043274693230778</v>
      </c>
      <c r="I12" s="49">
        <v>7.0954568477191842</v>
      </c>
    </row>
    <row r="13" spans="1:9" ht="15" customHeight="1" x14ac:dyDescent="0.2">
      <c r="A13" s="48">
        <v>34851</v>
      </c>
      <c r="B13" s="49">
        <v>4.8645229288371912</v>
      </c>
      <c r="C13" s="49">
        <v>5.5110596496648716</v>
      </c>
      <c r="D13" s="49">
        <v>5.246518357548946</v>
      </c>
      <c r="E13" s="49">
        <v>6.4162852943447941</v>
      </c>
      <c r="F13" s="49">
        <v>5.6959060370045034</v>
      </c>
      <c r="G13" s="49">
        <v>6.0938737400833762</v>
      </c>
      <c r="H13" s="49">
        <v>6.6480923728272092</v>
      </c>
      <c r="I13" s="49">
        <v>6.2300106555029746</v>
      </c>
    </row>
    <row r="14" spans="1:9" ht="15" customHeight="1" x14ac:dyDescent="0.2">
      <c r="A14" s="48">
        <v>34943</v>
      </c>
      <c r="B14" s="49">
        <v>5.3195031287561703</v>
      </c>
      <c r="C14" s="49">
        <v>5.8511881297803736</v>
      </c>
      <c r="D14" s="49">
        <v>5.8129618928473112</v>
      </c>
      <c r="E14" s="49">
        <v>5.9178285379336684</v>
      </c>
      <c r="F14" s="49">
        <v>6.5734665046683434</v>
      </c>
      <c r="G14" s="49">
        <v>5.4282650204403238</v>
      </c>
      <c r="H14" s="49">
        <v>5.7387222155559154</v>
      </c>
      <c r="I14" s="49">
        <v>6.0601848426624096</v>
      </c>
    </row>
    <row r="15" spans="1:9" ht="15" customHeight="1" x14ac:dyDescent="0.2">
      <c r="A15" s="48">
        <v>35034</v>
      </c>
      <c r="B15" s="49">
        <v>5.3416962113568927</v>
      </c>
      <c r="C15" s="49">
        <v>5.9134047753075221</v>
      </c>
      <c r="D15" s="49">
        <v>5.3230150030076242</v>
      </c>
      <c r="E15" s="49">
        <v>6.2700402418873811</v>
      </c>
      <c r="F15" s="49">
        <v>6.1891503050318297</v>
      </c>
      <c r="G15" s="49">
        <v>6.0594572817015573</v>
      </c>
      <c r="H15" s="49">
        <v>4.9355135708394986</v>
      </c>
      <c r="I15" s="49">
        <v>6.5829361534319872</v>
      </c>
    </row>
    <row r="16" spans="1:9" ht="15" customHeight="1" x14ac:dyDescent="0.2">
      <c r="A16" s="48">
        <v>35125</v>
      </c>
      <c r="B16" s="49">
        <v>5.5587799168857366</v>
      </c>
      <c r="C16" s="49">
        <v>5.5418808464966229</v>
      </c>
      <c r="D16" s="49">
        <v>5.7300045495207552</v>
      </c>
      <c r="E16" s="49">
        <v>5.8367326262191694</v>
      </c>
      <c r="F16" s="49">
        <v>6.2364845629599088</v>
      </c>
      <c r="G16" s="49">
        <v>6.3020734122643374</v>
      </c>
      <c r="H16" s="49">
        <v>4.9489988871924249</v>
      </c>
      <c r="I16" s="49">
        <v>7.1684708697643096</v>
      </c>
    </row>
    <row r="17" spans="1:9" ht="15" customHeight="1" x14ac:dyDescent="0.2">
      <c r="A17" s="48">
        <v>35217</v>
      </c>
      <c r="B17" s="49">
        <v>4.9941908697828659</v>
      </c>
      <c r="C17" s="49">
        <v>5.7146322718187879</v>
      </c>
      <c r="D17" s="49">
        <v>5.2312410753537</v>
      </c>
      <c r="E17" s="49">
        <v>5.8221677414838124</v>
      </c>
      <c r="F17" s="49">
        <v>6.5670933468820332</v>
      </c>
      <c r="G17" s="49">
        <v>5.7557866604865202</v>
      </c>
      <c r="H17" s="49">
        <v>4.4942534740389064</v>
      </c>
      <c r="I17" s="49">
        <v>6.9133351684731617</v>
      </c>
    </row>
    <row r="18" spans="1:9" ht="15" customHeight="1" x14ac:dyDescent="0.2">
      <c r="A18" s="48">
        <v>35309</v>
      </c>
      <c r="B18" s="49">
        <v>4.9365163303969029</v>
      </c>
      <c r="C18" s="49">
        <v>5.0227884579616218</v>
      </c>
      <c r="D18" s="49">
        <v>5.3984708986699523</v>
      </c>
      <c r="E18" s="49">
        <v>7.0200348412613938</v>
      </c>
      <c r="F18" s="49">
        <v>5.609920936121112</v>
      </c>
      <c r="G18" s="49">
        <v>5.7523518866323151</v>
      </c>
      <c r="H18" s="49">
        <v>5.3098706601366752</v>
      </c>
      <c r="I18" s="49">
        <v>7.6544003874343751</v>
      </c>
    </row>
    <row r="19" spans="1:9" ht="15" customHeight="1" x14ac:dyDescent="0.2">
      <c r="A19" s="48">
        <v>35400</v>
      </c>
      <c r="B19" s="49">
        <v>4.7218812997989614</v>
      </c>
      <c r="C19" s="49">
        <v>5.6517120690018938</v>
      </c>
      <c r="D19" s="49">
        <v>5.4305059184260784</v>
      </c>
      <c r="E19" s="49">
        <v>5.740677512540886</v>
      </c>
      <c r="F19" s="49">
        <v>5.9641038462348552</v>
      </c>
      <c r="G19" s="49">
        <v>6.2510442822542283</v>
      </c>
      <c r="H19" s="49">
        <v>3.8016452442320889</v>
      </c>
      <c r="I19" s="49">
        <v>6.7884184518365958</v>
      </c>
    </row>
    <row r="20" spans="1:9" ht="15" customHeight="1" x14ac:dyDescent="0.2">
      <c r="A20" s="48">
        <v>35490</v>
      </c>
      <c r="B20" s="49">
        <v>4.3902728523926076</v>
      </c>
      <c r="C20" s="49">
        <v>5.5272177329330718</v>
      </c>
      <c r="D20" s="49">
        <v>5.4838827609160612</v>
      </c>
      <c r="E20" s="49">
        <v>6.8762820091232788</v>
      </c>
      <c r="F20" s="49">
        <v>5.8486585201954284</v>
      </c>
      <c r="G20" s="49">
        <v>5.2938163066557697</v>
      </c>
      <c r="H20" s="49">
        <v>4.6237440718091642</v>
      </c>
      <c r="I20" s="49">
        <v>6.133271965857281</v>
      </c>
    </row>
    <row r="21" spans="1:9" ht="15" customHeight="1" x14ac:dyDescent="0.2">
      <c r="A21" s="48">
        <v>35582</v>
      </c>
      <c r="B21" s="49">
        <v>4.8679380861245676</v>
      </c>
      <c r="C21" s="49">
        <v>5.5152100977564924</v>
      </c>
      <c r="D21" s="49">
        <v>5.6783140506323413</v>
      </c>
      <c r="E21" s="49">
        <v>6.4607413964383662</v>
      </c>
      <c r="F21" s="49">
        <v>5.300762014869254</v>
      </c>
      <c r="G21" s="49">
        <v>4.6622347634277128</v>
      </c>
      <c r="H21" s="49">
        <v>3.9913522838701949</v>
      </c>
      <c r="I21" s="49">
        <v>6.5978220993224701</v>
      </c>
    </row>
    <row r="22" spans="1:9" ht="15" customHeight="1" x14ac:dyDescent="0.2">
      <c r="A22" s="48">
        <v>35674</v>
      </c>
      <c r="B22" s="49">
        <v>4.9643034871728204</v>
      </c>
      <c r="C22" s="49">
        <v>4.854261127398372</v>
      </c>
      <c r="D22" s="49">
        <v>4.9898759402422499</v>
      </c>
      <c r="E22" s="49">
        <v>6.6034784597611624</v>
      </c>
      <c r="F22" s="49">
        <v>5.5377426428725194</v>
      </c>
      <c r="G22" s="49">
        <v>5.5644058786270731</v>
      </c>
      <c r="H22" s="49">
        <v>5.6118742892235796</v>
      </c>
      <c r="I22" s="49">
        <v>6.1075030962519694</v>
      </c>
    </row>
    <row r="23" spans="1:9" ht="15" customHeight="1" x14ac:dyDescent="0.2">
      <c r="A23" s="48">
        <v>35765</v>
      </c>
      <c r="B23" s="49">
        <v>4.4582775458851067</v>
      </c>
      <c r="C23" s="49">
        <v>5.7323816217997248</v>
      </c>
      <c r="D23" s="49">
        <v>5.2116985770080637</v>
      </c>
      <c r="E23" s="49">
        <v>6.2681227097357697</v>
      </c>
      <c r="F23" s="49">
        <v>5.3544446671113644</v>
      </c>
      <c r="G23" s="49">
        <v>6.5112761589839776</v>
      </c>
      <c r="H23" s="49">
        <v>4.1660372935110992</v>
      </c>
      <c r="I23" s="49">
        <v>6.2057356319556769</v>
      </c>
    </row>
    <row r="24" spans="1:9" ht="15" customHeight="1" x14ac:dyDescent="0.2">
      <c r="A24" s="48">
        <v>35855</v>
      </c>
      <c r="B24" s="49">
        <v>4.7388221525635252</v>
      </c>
      <c r="C24" s="49">
        <v>5.662469298365493</v>
      </c>
      <c r="D24" s="49">
        <v>6.0980882681588371</v>
      </c>
      <c r="E24" s="49">
        <v>5.8447678553360856</v>
      </c>
      <c r="F24" s="49">
        <v>5.1451099745054778</v>
      </c>
      <c r="G24" s="49">
        <v>5.8765161879283969</v>
      </c>
      <c r="H24" s="49">
        <v>4.5009396339947356</v>
      </c>
      <c r="I24" s="49">
        <v>6.3603687390146044</v>
      </c>
    </row>
    <row r="25" spans="1:9" ht="15" customHeight="1" x14ac:dyDescent="0.2">
      <c r="A25" s="48">
        <v>35947</v>
      </c>
      <c r="B25" s="49">
        <v>4.7081970239025672</v>
      </c>
      <c r="C25" s="49">
        <v>5.9022876931538208</v>
      </c>
      <c r="D25" s="49">
        <v>5.8351277590170296</v>
      </c>
      <c r="E25" s="49">
        <v>5.2217660982596348</v>
      </c>
      <c r="F25" s="49">
        <v>5.4078824368317084</v>
      </c>
      <c r="G25" s="49">
        <v>5.8029572759960431</v>
      </c>
      <c r="H25" s="49">
        <v>4.6899337149146918</v>
      </c>
      <c r="I25" s="49">
        <v>6.0634877654500654</v>
      </c>
    </row>
    <row r="26" spans="1:9" ht="15" customHeight="1" x14ac:dyDescent="0.2">
      <c r="A26" s="48">
        <v>36039</v>
      </c>
      <c r="B26" s="49">
        <v>4.6157930673957663</v>
      </c>
      <c r="C26" s="49">
        <v>5.454552435690335</v>
      </c>
      <c r="D26" s="49">
        <v>5.4349765202264244</v>
      </c>
      <c r="E26" s="49">
        <v>5.4036518178451889</v>
      </c>
      <c r="F26" s="49">
        <v>5.7288123812526601</v>
      </c>
      <c r="G26" s="49">
        <v>5.2757505385831891</v>
      </c>
      <c r="H26" s="49">
        <v>5.7197531024306443</v>
      </c>
      <c r="I26" s="49">
        <v>6.8849397938745414</v>
      </c>
    </row>
    <row r="27" spans="1:9" ht="15" customHeight="1" x14ac:dyDescent="0.2">
      <c r="A27" s="48">
        <v>36130</v>
      </c>
      <c r="B27" s="49">
        <v>4.673094264946223</v>
      </c>
      <c r="C27" s="49">
        <v>5.1248402781458937</v>
      </c>
      <c r="D27" s="49">
        <v>4.9947262806993153</v>
      </c>
      <c r="E27" s="49">
        <v>5.0276112053254884</v>
      </c>
      <c r="F27" s="49">
        <v>5.2709924478649004</v>
      </c>
      <c r="G27" s="49">
        <v>5.4038803029805971</v>
      </c>
      <c r="H27" s="49">
        <v>4.4382036329586354</v>
      </c>
      <c r="I27" s="49">
        <v>6.7671226665158164</v>
      </c>
    </row>
    <row r="28" spans="1:9" ht="15" customHeight="1" x14ac:dyDescent="0.2">
      <c r="A28" s="48">
        <v>36220</v>
      </c>
      <c r="B28" s="49">
        <v>5.1300456495762994</v>
      </c>
      <c r="C28" s="49">
        <v>5.9029651168032684</v>
      </c>
      <c r="D28" s="49">
        <v>6.2781951154462279</v>
      </c>
      <c r="E28" s="49">
        <v>5.6069405496963851</v>
      </c>
      <c r="F28" s="49">
        <v>4.9838843032143982</v>
      </c>
      <c r="G28" s="49">
        <v>5.2481546769443739</v>
      </c>
      <c r="H28" s="49">
        <v>5.3642517735785278</v>
      </c>
      <c r="I28" s="49">
        <v>7.0796105704108374</v>
      </c>
    </row>
    <row r="29" spans="1:9" ht="15" customHeight="1" x14ac:dyDescent="0.2">
      <c r="A29" s="48">
        <v>36312</v>
      </c>
      <c r="B29" s="49">
        <v>5.2401945171272404</v>
      </c>
      <c r="C29" s="49">
        <v>5.4944417806992458</v>
      </c>
      <c r="D29" s="49">
        <v>5.7229774329465686</v>
      </c>
      <c r="E29" s="49">
        <v>5.9710235504412141</v>
      </c>
      <c r="F29" s="49">
        <v>5.4304695032493644</v>
      </c>
      <c r="G29" s="49">
        <v>6.589995196798645</v>
      </c>
      <c r="H29" s="49">
        <v>5.5676911587017752</v>
      </c>
      <c r="I29" s="49">
        <v>6.896947462737776</v>
      </c>
    </row>
    <row r="30" spans="1:9" ht="15" customHeight="1" x14ac:dyDescent="0.2">
      <c r="A30" s="48">
        <v>36404</v>
      </c>
      <c r="B30" s="49">
        <v>5.6313930077206811</v>
      </c>
      <c r="C30" s="49">
        <v>6.2683772612876112</v>
      </c>
      <c r="D30" s="49">
        <v>5.3611273828911061</v>
      </c>
      <c r="E30" s="49">
        <v>5.9126682791946541</v>
      </c>
      <c r="F30" s="49">
        <v>6.0944079960197044</v>
      </c>
      <c r="G30" s="49">
        <v>7.1207609291371776</v>
      </c>
      <c r="H30" s="49">
        <v>3.7960810672151948</v>
      </c>
      <c r="I30" s="49">
        <v>6.3342202824561946</v>
      </c>
    </row>
    <row r="31" spans="1:9" ht="15" customHeight="1" x14ac:dyDescent="0.2">
      <c r="A31" s="48">
        <v>36495</v>
      </c>
      <c r="B31" s="49">
        <v>4.7697988738103794</v>
      </c>
      <c r="C31" s="49">
        <v>5.8991904006995446</v>
      </c>
      <c r="D31" s="49">
        <v>5.65524865059683</v>
      </c>
      <c r="E31" s="49">
        <v>5.3810264717101512</v>
      </c>
      <c r="F31" s="49">
        <v>6.6968382132087614</v>
      </c>
      <c r="G31" s="49">
        <v>6.9395891681314588</v>
      </c>
      <c r="H31" s="49">
        <v>5.3281741277177384</v>
      </c>
      <c r="I31" s="49">
        <v>6.1948497954955588</v>
      </c>
    </row>
    <row r="32" spans="1:9" ht="15" customHeight="1" x14ac:dyDescent="0.2">
      <c r="A32" s="48">
        <v>36586</v>
      </c>
      <c r="B32" s="49">
        <v>4.8628694110170407</v>
      </c>
      <c r="C32" s="49">
        <v>5.7026674246917777</v>
      </c>
      <c r="D32" s="49">
        <v>5.2483684262586676</v>
      </c>
      <c r="E32" s="49">
        <v>6.3543459829919424</v>
      </c>
      <c r="F32" s="49">
        <v>5.8953509755689586</v>
      </c>
      <c r="G32" s="49">
        <v>6.4969809292848097</v>
      </c>
      <c r="H32" s="49">
        <v>5.3181775694988724</v>
      </c>
      <c r="I32" s="49">
        <v>5.5094690939279642</v>
      </c>
    </row>
    <row r="33" spans="1:9" ht="15" customHeight="1" x14ac:dyDescent="0.2">
      <c r="A33" s="48">
        <v>36678</v>
      </c>
      <c r="B33" s="49">
        <v>4.5042569303841091</v>
      </c>
      <c r="C33" s="49">
        <v>5.6598107738337307</v>
      </c>
      <c r="D33" s="49">
        <v>5.3403707023836526</v>
      </c>
      <c r="E33" s="49">
        <v>5.4767780303682203</v>
      </c>
      <c r="F33" s="49">
        <v>6.1699995570963662</v>
      </c>
      <c r="G33" s="49">
        <v>5.5223111517383066</v>
      </c>
      <c r="H33" s="49">
        <v>6.1296816920586723</v>
      </c>
      <c r="I33" s="49">
        <v>5.3415715952291016</v>
      </c>
    </row>
    <row r="34" spans="1:9" ht="15" customHeight="1" x14ac:dyDescent="0.2">
      <c r="A34" s="48">
        <v>36770</v>
      </c>
      <c r="B34" s="49">
        <v>5.032712955405624</v>
      </c>
      <c r="C34" s="49">
        <v>5.4602876256497179</v>
      </c>
      <c r="D34" s="49">
        <v>5.5929794195786586</v>
      </c>
      <c r="E34" s="49">
        <v>5.9202543210393523</v>
      </c>
      <c r="F34" s="49">
        <v>6.108441779318647</v>
      </c>
      <c r="G34" s="49">
        <v>6.0460412873353171</v>
      </c>
      <c r="H34" s="49">
        <v>5.1189941703817317</v>
      </c>
      <c r="I34" s="49">
        <v>5.0492986935038928</v>
      </c>
    </row>
    <row r="35" spans="1:9" ht="15" customHeight="1" x14ac:dyDescent="0.2">
      <c r="A35" s="48">
        <v>36861</v>
      </c>
      <c r="B35" s="49">
        <v>4.7527145844299614</v>
      </c>
      <c r="C35" s="49">
        <v>5.5725259564010257</v>
      </c>
      <c r="D35" s="49">
        <v>5.7264833006391633</v>
      </c>
      <c r="E35" s="49">
        <v>6.8448274394832422</v>
      </c>
      <c r="F35" s="49">
        <v>6.2842661628509848</v>
      </c>
      <c r="G35" s="49">
        <v>6.9310619693467066</v>
      </c>
      <c r="H35" s="49">
        <v>5.3159672765453019</v>
      </c>
      <c r="I35" s="49">
        <v>5.4890669598296302</v>
      </c>
    </row>
    <row r="36" spans="1:9" ht="15" customHeight="1" x14ac:dyDescent="0.2">
      <c r="A36" s="48">
        <v>36951</v>
      </c>
      <c r="B36" s="49">
        <v>4.9374381976254078</v>
      </c>
      <c r="C36" s="49">
        <v>5.100426236632952</v>
      </c>
      <c r="D36" s="49">
        <v>5.366419950268388</v>
      </c>
      <c r="E36" s="49">
        <v>7.4225519769870516</v>
      </c>
      <c r="F36" s="49">
        <v>6.7384012461232334</v>
      </c>
      <c r="G36" s="49">
        <v>5.7391382370439743</v>
      </c>
      <c r="H36" s="49">
        <v>5.2934252301318239</v>
      </c>
      <c r="I36" s="49">
        <v>5.5304049194224403</v>
      </c>
    </row>
    <row r="37" spans="1:9" ht="15" customHeight="1" x14ac:dyDescent="0.2">
      <c r="A37" s="48">
        <v>37043</v>
      </c>
      <c r="B37" s="49">
        <v>5.4677566254891072</v>
      </c>
      <c r="C37" s="49">
        <v>5.8086012609527691</v>
      </c>
      <c r="D37" s="49">
        <v>6.0690351047177549</v>
      </c>
      <c r="E37" s="49">
        <v>6.9185992834971</v>
      </c>
      <c r="F37" s="49">
        <v>7.209165403702146</v>
      </c>
      <c r="G37" s="49">
        <v>5.9762975715481632</v>
      </c>
      <c r="H37" s="49">
        <v>5.9463987034352073</v>
      </c>
      <c r="I37" s="49">
        <v>6.494937379562109</v>
      </c>
    </row>
    <row r="38" spans="1:9" ht="15" customHeight="1" x14ac:dyDescent="0.2">
      <c r="A38" s="48">
        <v>37135</v>
      </c>
      <c r="B38" s="49">
        <v>4.6797402496105747</v>
      </c>
      <c r="C38" s="49">
        <v>5.4526484886184781</v>
      </c>
      <c r="D38" s="49">
        <v>5.9363020047220862</v>
      </c>
      <c r="E38" s="49">
        <v>6.7514379542898908</v>
      </c>
      <c r="F38" s="49">
        <v>7.0634122357295102</v>
      </c>
      <c r="G38" s="49">
        <v>6.4047562370533244</v>
      </c>
      <c r="H38" s="49">
        <v>5.280887156937407</v>
      </c>
      <c r="I38" s="49">
        <v>6.5568801818816729</v>
      </c>
    </row>
    <row r="39" spans="1:9" ht="15" customHeight="1" x14ac:dyDescent="0.2">
      <c r="A39" s="48">
        <v>37226</v>
      </c>
      <c r="B39" s="49">
        <v>4.9880001194556023</v>
      </c>
      <c r="C39" s="49">
        <v>5.5152439843097927</v>
      </c>
      <c r="D39" s="49">
        <v>5.9188519646947446</v>
      </c>
      <c r="E39" s="49">
        <v>6.669668560319189</v>
      </c>
      <c r="F39" s="49">
        <v>6.8222227016485864</v>
      </c>
      <c r="G39" s="49">
        <v>6.7325993335134724</v>
      </c>
      <c r="H39" s="49">
        <v>5.2695691427340163</v>
      </c>
      <c r="I39" s="49">
        <v>5.9373555033296306</v>
      </c>
    </row>
    <row r="40" spans="1:9" ht="15" customHeight="1" x14ac:dyDescent="0.2">
      <c r="A40" s="48">
        <v>37316</v>
      </c>
      <c r="B40" s="49">
        <v>5.1558256503397981</v>
      </c>
      <c r="C40" s="49">
        <v>5.0617549760671263</v>
      </c>
      <c r="D40" s="49">
        <v>5.6845759930585738</v>
      </c>
      <c r="E40" s="49">
        <v>6.7996740493401928</v>
      </c>
      <c r="F40" s="49">
        <v>6.1618403983939984</v>
      </c>
      <c r="G40" s="49">
        <v>5.3815988560193988</v>
      </c>
      <c r="H40" s="49">
        <v>5.1383366365450902</v>
      </c>
      <c r="I40" s="49">
        <v>6.3757529179998684</v>
      </c>
    </row>
    <row r="41" spans="1:9" ht="15" customHeight="1" x14ac:dyDescent="0.2">
      <c r="A41" s="48">
        <v>37408</v>
      </c>
      <c r="B41" s="49">
        <v>5.1963446446720614</v>
      </c>
      <c r="C41" s="49">
        <v>6.0441769307141122</v>
      </c>
      <c r="D41" s="49">
        <v>5.4469189992356268</v>
      </c>
      <c r="E41" s="49">
        <v>6.5976531184083234</v>
      </c>
      <c r="F41" s="49">
        <v>5.5764996295957978</v>
      </c>
      <c r="G41" s="49">
        <v>5.8656295601278572</v>
      </c>
      <c r="H41" s="49">
        <v>4.1106240903249534</v>
      </c>
      <c r="I41" s="49">
        <v>7.1894225977373214</v>
      </c>
    </row>
    <row r="42" spans="1:9" ht="15" customHeight="1" x14ac:dyDescent="0.2">
      <c r="A42" s="48">
        <v>37500</v>
      </c>
      <c r="B42" s="49">
        <v>5.186049362086079</v>
      </c>
      <c r="C42" s="49">
        <v>6.2406962844864706</v>
      </c>
      <c r="D42" s="49">
        <v>6.1742853953667529</v>
      </c>
      <c r="E42" s="49">
        <v>5.8140380922525212</v>
      </c>
      <c r="F42" s="49">
        <v>5.8972622942399173</v>
      </c>
      <c r="G42" s="49">
        <v>5.6683021106413527</v>
      </c>
      <c r="H42" s="49">
        <v>3.4986233540874778</v>
      </c>
      <c r="I42" s="49">
        <v>6.3789703553468611</v>
      </c>
    </row>
    <row r="43" spans="1:9" ht="15" customHeight="1" x14ac:dyDescent="0.2">
      <c r="A43" s="48">
        <v>37591</v>
      </c>
      <c r="B43" s="49">
        <v>5.2407416728319252</v>
      </c>
      <c r="C43" s="49">
        <v>5.795042409482261</v>
      </c>
      <c r="D43" s="49">
        <v>5.9832101109145324</v>
      </c>
      <c r="E43" s="49">
        <v>5.552863062566229</v>
      </c>
      <c r="F43" s="49">
        <v>6.8799151979925979</v>
      </c>
      <c r="G43" s="49">
        <v>7.254868035066095</v>
      </c>
      <c r="H43" s="49">
        <v>4.8244999810251246</v>
      </c>
      <c r="I43" s="49">
        <v>6.2938177128077282</v>
      </c>
    </row>
    <row r="44" spans="1:9" ht="15" customHeight="1" x14ac:dyDescent="0.2">
      <c r="A44" s="48">
        <v>37681</v>
      </c>
      <c r="B44" s="49">
        <v>5.2751529584683476</v>
      </c>
      <c r="C44" s="49">
        <v>6.0076142516064124</v>
      </c>
      <c r="D44" s="49">
        <v>5.8334330811829878</v>
      </c>
      <c r="E44" s="49">
        <v>5.7091440329988261</v>
      </c>
      <c r="F44" s="49">
        <v>6.096672009986464</v>
      </c>
      <c r="G44" s="49">
        <v>5.8289836748653006</v>
      </c>
      <c r="H44" s="49">
        <v>3.892781791004619</v>
      </c>
      <c r="I44" s="49">
        <v>6.4847164967293969</v>
      </c>
    </row>
    <row r="45" spans="1:9" ht="15" customHeight="1" x14ac:dyDescent="0.2">
      <c r="A45" s="48">
        <v>37773</v>
      </c>
      <c r="B45" s="49">
        <v>5.1064343042471494</v>
      </c>
      <c r="C45" s="49">
        <v>5.7916635266442249</v>
      </c>
      <c r="D45" s="49">
        <v>5.574149960897965</v>
      </c>
      <c r="E45" s="49">
        <v>5.9800954338278016</v>
      </c>
      <c r="F45" s="49">
        <v>6.8404540060427816</v>
      </c>
      <c r="G45" s="49">
        <v>6.4601129897383371</v>
      </c>
      <c r="H45" s="49">
        <v>6.0561580508919253</v>
      </c>
      <c r="I45" s="49">
        <v>5.8732378042842921</v>
      </c>
    </row>
    <row r="46" spans="1:9" ht="15" customHeight="1" x14ac:dyDescent="0.2">
      <c r="A46" s="48">
        <v>37865</v>
      </c>
      <c r="B46" s="49">
        <v>4.9869838429614743</v>
      </c>
      <c r="C46" s="49">
        <v>5.8656042800724419</v>
      </c>
      <c r="D46" s="49">
        <v>5.9727901847812186</v>
      </c>
      <c r="E46" s="49">
        <v>5.6351003636235557</v>
      </c>
      <c r="F46" s="49">
        <v>6.4634178581987749</v>
      </c>
      <c r="G46" s="49">
        <v>6.0281593907841584</v>
      </c>
      <c r="H46" s="49">
        <v>5.1429437812313816</v>
      </c>
      <c r="I46" s="49">
        <v>6.2858355003966704</v>
      </c>
    </row>
    <row r="47" spans="1:9" ht="15" customHeight="1" x14ac:dyDescent="0.2">
      <c r="A47" s="48">
        <v>37956</v>
      </c>
      <c r="B47" s="49">
        <v>4.8923428231577164</v>
      </c>
      <c r="C47" s="49">
        <v>6.0587212289586798</v>
      </c>
      <c r="D47" s="49">
        <v>5.4680916646181918</v>
      </c>
      <c r="E47" s="49">
        <v>5.3703712650853959</v>
      </c>
      <c r="F47" s="49">
        <v>6.0386368591319544</v>
      </c>
      <c r="G47" s="49">
        <v>7.0220954195194727</v>
      </c>
      <c r="H47" s="49">
        <v>4.1373575831163194</v>
      </c>
      <c r="I47" s="49">
        <v>5.7123254114569928</v>
      </c>
    </row>
    <row r="48" spans="1:9" ht="15" customHeight="1" x14ac:dyDescent="0.2">
      <c r="A48" s="48">
        <v>38047</v>
      </c>
      <c r="B48" s="49">
        <v>5.5503280192304452</v>
      </c>
      <c r="C48" s="49">
        <v>5.6751955175123836</v>
      </c>
      <c r="D48" s="49">
        <v>5.8937558330618414</v>
      </c>
      <c r="E48" s="49">
        <v>5.8129155324804431</v>
      </c>
      <c r="F48" s="49">
        <v>6.3209312646905973</v>
      </c>
      <c r="G48" s="49">
        <v>6.6376226569531127</v>
      </c>
      <c r="H48" s="49">
        <v>3.2427610413484449</v>
      </c>
      <c r="I48" s="49">
        <v>6.5230359323344853</v>
      </c>
    </row>
    <row r="49" spans="1:9" ht="15" customHeight="1" x14ac:dyDescent="0.2">
      <c r="A49" s="48">
        <v>38139</v>
      </c>
      <c r="B49" s="49">
        <v>6.0396247896726774</v>
      </c>
      <c r="C49" s="49">
        <v>6.1717677958745814</v>
      </c>
      <c r="D49" s="49">
        <v>5.789761608341272</v>
      </c>
      <c r="E49" s="49">
        <v>6.0960219186433457</v>
      </c>
      <c r="F49" s="49">
        <v>6.2335309157725032</v>
      </c>
      <c r="G49" s="49">
        <v>7.6219385390770524</v>
      </c>
      <c r="H49" s="49">
        <v>2.471017397754744</v>
      </c>
      <c r="I49" s="49">
        <v>6.2009104332457641</v>
      </c>
    </row>
    <row r="50" spans="1:9" ht="15" customHeight="1" x14ac:dyDescent="0.2">
      <c r="A50" s="48">
        <v>38231</v>
      </c>
      <c r="B50" s="49">
        <v>5.9760453022968196</v>
      </c>
      <c r="C50" s="49">
        <v>5.8899647238200457</v>
      </c>
      <c r="D50" s="49">
        <v>5.746160917396832</v>
      </c>
      <c r="E50" s="49">
        <v>5.804627837466767</v>
      </c>
      <c r="F50" s="49">
        <v>6.4975642686224591</v>
      </c>
      <c r="G50" s="49">
        <v>7.1224056749581059</v>
      </c>
      <c r="H50" s="49">
        <v>4.1988743696052291</v>
      </c>
      <c r="I50" s="49">
        <v>5.7131950653158619</v>
      </c>
    </row>
    <row r="51" spans="1:9" ht="15" customHeight="1" x14ac:dyDescent="0.2">
      <c r="A51" s="48">
        <v>38322</v>
      </c>
      <c r="B51" s="49">
        <v>5.9828199247523033</v>
      </c>
      <c r="C51" s="49">
        <v>5.9041735010292049</v>
      </c>
      <c r="D51" s="49">
        <v>5.1723263005235873</v>
      </c>
      <c r="E51" s="49">
        <v>6.0950357253432061</v>
      </c>
      <c r="F51" s="49">
        <v>5.8161004020631273</v>
      </c>
      <c r="G51" s="49">
        <v>6.1444693063405298</v>
      </c>
      <c r="H51" s="49">
        <v>4.2585062095359394</v>
      </c>
      <c r="I51" s="49">
        <v>5.9821619554918151</v>
      </c>
    </row>
    <row r="52" spans="1:9" ht="15" customHeight="1" x14ac:dyDescent="0.2">
      <c r="A52" s="48">
        <v>38412</v>
      </c>
      <c r="B52" s="49">
        <v>5.8886331139712302</v>
      </c>
      <c r="C52" s="49">
        <v>5.5389848458664437</v>
      </c>
      <c r="D52" s="49">
        <v>5.4845568912700404</v>
      </c>
      <c r="E52" s="49">
        <v>5.858788148434126</v>
      </c>
      <c r="F52" s="49">
        <v>5.9628617416176528</v>
      </c>
      <c r="G52" s="49">
        <v>6.560092478363666</v>
      </c>
      <c r="H52" s="49">
        <v>5.1175140322279216</v>
      </c>
      <c r="I52" s="49">
        <v>7.2299109576638694</v>
      </c>
    </row>
    <row r="53" spans="1:9" ht="15" customHeight="1" x14ac:dyDescent="0.2">
      <c r="A53" s="48">
        <v>38504</v>
      </c>
      <c r="B53" s="49">
        <v>5.6451257992503381</v>
      </c>
      <c r="C53" s="49">
        <v>5.9361959225980119</v>
      </c>
      <c r="D53" s="49">
        <v>5.9885712015339276</v>
      </c>
      <c r="E53" s="49">
        <v>6.4167239317565814</v>
      </c>
      <c r="F53" s="49">
        <v>5.7625180869897443</v>
      </c>
      <c r="G53" s="49">
        <v>6.7956627943306867</v>
      </c>
      <c r="H53" s="49">
        <v>5.1252852971018754</v>
      </c>
      <c r="I53" s="49">
        <v>6.2994030426976568</v>
      </c>
    </row>
    <row r="54" spans="1:9" ht="15" customHeight="1" x14ac:dyDescent="0.2">
      <c r="A54" s="48">
        <v>38596</v>
      </c>
      <c r="B54" s="49">
        <v>5.4584577643821932</v>
      </c>
      <c r="C54" s="49">
        <v>5.8692043809754324</v>
      </c>
      <c r="D54" s="49">
        <v>5.5481431278891824</v>
      </c>
      <c r="E54" s="49">
        <v>5.8924792574962908</v>
      </c>
      <c r="F54" s="49">
        <v>5.8453826179748862</v>
      </c>
      <c r="G54" s="49">
        <v>6.4430964718732362</v>
      </c>
      <c r="H54" s="49">
        <v>5.2865797447184439</v>
      </c>
      <c r="I54" s="49">
        <v>5.7392260074089876</v>
      </c>
    </row>
    <row r="55" spans="1:9" ht="15" customHeight="1" x14ac:dyDescent="0.2">
      <c r="A55" s="48">
        <v>38687</v>
      </c>
      <c r="B55" s="49">
        <v>5.5146094532252699</v>
      </c>
      <c r="C55" s="49">
        <v>6.6012590513155844</v>
      </c>
      <c r="D55" s="49">
        <v>4.9998111682524646</v>
      </c>
      <c r="E55" s="49">
        <v>5.3056657764833686</v>
      </c>
      <c r="F55" s="49">
        <v>6.1766716966643394</v>
      </c>
      <c r="G55" s="49">
        <v>6.6613787469671921</v>
      </c>
      <c r="H55" s="49">
        <v>6.4529300359676096</v>
      </c>
      <c r="I55" s="49">
        <v>6.2137713404035644</v>
      </c>
    </row>
    <row r="56" spans="1:9" ht="15" customHeight="1" x14ac:dyDescent="0.2">
      <c r="A56" s="48">
        <v>38777</v>
      </c>
      <c r="B56" s="49">
        <v>5.2909946341310858</v>
      </c>
      <c r="C56" s="49">
        <v>6.2039520860666526</v>
      </c>
      <c r="D56" s="49">
        <v>5.3479374967021389</v>
      </c>
      <c r="E56" s="49">
        <v>5.5295929251456482</v>
      </c>
      <c r="F56" s="49">
        <v>5.9192651595227064</v>
      </c>
      <c r="G56" s="49">
        <v>7.2724646133428523</v>
      </c>
      <c r="H56" s="49">
        <v>6.2484152951410046</v>
      </c>
      <c r="I56" s="49">
        <v>6.1081314121629484</v>
      </c>
    </row>
    <row r="57" spans="1:9" ht="15" customHeight="1" x14ac:dyDescent="0.2">
      <c r="A57" s="48">
        <v>38869</v>
      </c>
      <c r="B57" s="49">
        <v>4.8004754166967141</v>
      </c>
      <c r="C57" s="49">
        <v>6.1103302473655212</v>
      </c>
      <c r="D57" s="49">
        <v>5.0392579868275291</v>
      </c>
      <c r="E57" s="49">
        <v>5.8563838070385694</v>
      </c>
      <c r="F57" s="49">
        <v>6.0250947580646272</v>
      </c>
      <c r="G57" s="49">
        <v>6.9390888534423834</v>
      </c>
      <c r="H57" s="49">
        <v>4.7489290699871196</v>
      </c>
      <c r="I57" s="49">
        <v>5.4475384281003372</v>
      </c>
    </row>
    <row r="58" spans="1:9" ht="15" customHeight="1" x14ac:dyDescent="0.2">
      <c r="A58" s="48">
        <v>38961</v>
      </c>
      <c r="B58" s="49">
        <v>5.1623159316667833</v>
      </c>
      <c r="C58" s="49">
        <v>5.6361186010333721</v>
      </c>
      <c r="D58" s="49">
        <v>5.3507128283495771</v>
      </c>
      <c r="E58" s="49">
        <v>5.5722708988876892</v>
      </c>
      <c r="F58" s="49">
        <v>5.8374913324390967</v>
      </c>
      <c r="G58" s="49">
        <v>7.0038402877402968</v>
      </c>
      <c r="H58" s="49">
        <v>5.7558496595765218</v>
      </c>
      <c r="I58" s="49">
        <v>6.8281980615543612</v>
      </c>
    </row>
    <row r="59" spans="1:9" ht="15" customHeight="1" x14ac:dyDescent="0.2">
      <c r="A59" s="48">
        <v>39052</v>
      </c>
      <c r="B59" s="49">
        <v>5.2284143255631239</v>
      </c>
      <c r="C59" s="49">
        <v>5.5425679135537864</v>
      </c>
      <c r="D59" s="49">
        <v>4.8061396423175928</v>
      </c>
      <c r="E59" s="49">
        <v>5.742755769001354</v>
      </c>
      <c r="F59" s="49">
        <v>5.7158334441642564</v>
      </c>
      <c r="G59" s="49">
        <v>6.1190079177886663</v>
      </c>
      <c r="H59" s="49">
        <v>5.3827593735386898</v>
      </c>
      <c r="I59" s="49">
        <v>6.9752967418992773</v>
      </c>
    </row>
    <row r="60" spans="1:9" ht="15" customHeight="1" x14ac:dyDescent="0.2">
      <c r="A60" s="48">
        <v>39142</v>
      </c>
      <c r="B60" s="49">
        <v>5.3605799989169398</v>
      </c>
      <c r="C60" s="49">
        <v>5.5998528450863096</v>
      </c>
      <c r="D60" s="49">
        <v>4.8305894311787814</v>
      </c>
      <c r="E60" s="49">
        <v>5.7237235831240749</v>
      </c>
      <c r="F60" s="49">
        <v>5.9248252754933972</v>
      </c>
      <c r="G60" s="49">
        <v>6.8376670575539906</v>
      </c>
      <c r="H60" s="49">
        <v>6.6169332665229552</v>
      </c>
      <c r="I60" s="49">
        <v>5.7706150788372046</v>
      </c>
    </row>
    <row r="61" spans="1:9" ht="15" customHeight="1" x14ac:dyDescent="0.2">
      <c r="A61" s="48">
        <v>39234</v>
      </c>
      <c r="B61" s="49">
        <v>5.2833287587393034</v>
      </c>
      <c r="C61" s="49">
        <v>5.9792668363372616</v>
      </c>
      <c r="D61" s="49">
        <v>5.0943388357591344</v>
      </c>
      <c r="E61" s="49">
        <v>5.9427867482223364</v>
      </c>
      <c r="F61" s="49">
        <v>5.44151448983708</v>
      </c>
      <c r="G61" s="49">
        <v>5.7303939032363864</v>
      </c>
      <c r="H61" s="49">
        <v>5.7373578517720336</v>
      </c>
      <c r="I61" s="49">
        <v>5.8022411574672583</v>
      </c>
    </row>
    <row r="62" spans="1:9" ht="15" customHeight="1" x14ac:dyDescent="0.2">
      <c r="A62" s="48">
        <v>39326</v>
      </c>
      <c r="B62" s="49">
        <v>5.5046557477737812</v>
      </c>
      <c r="C62" s="49">
        <v>6.4215791284228434</v>
      </c>
      <c r="D62" s="49">
        <v>5.1140849513545472</v>
      </c>
      <c r="E62" s="49">
        <v>5.8745940034855293</v>
      </c>
      <c r="F62" s="49">
        <v>5.4215683145570832</v>
      </c>
      <c r="G62" s="49">
        <v>6.4932972902875701</v>
      </c>
      <c r="H62" s="49">
        <v>4.7262035454921474</v>
      </c>
      <c r="I62" s="49">
        <v>5.9063889219222911</v>
      </c>
    </row>
    <row r="63" spans="1:9" ht="15" customHeight="1" x14ac:dyDescent="0.2">
      <c r="A63" s="48">
        <v>39417</v>
      </c>
      <c r="B63" s="49">
        <v>5.3622667612900221</v>
      </c>
      <c r="C63" s="49">
        <v>5.8129040350211927</v>
      </c>
      <c r="D63" s="49">
        <v>5.2712637196678616</v>
      </c>
      <c r="E63" s="49">
        <v>6.1651825944763061</v>
      </c>
      <c r="F63" s="49">
        <v>5.5708917153036701</v>
      </c>
      <c r="G63" s="49">
        <v>6.6774585403475122</v>
      </c>
      <c r="H63" s="49">
        <v>5.1850649497746666</v>
      </c>
      <c r="I63" s="49">
        <v>5.8684518206350713</v>
      </c>
    </row>
    <row r="64" spans="1:9" ht="15" customHeight="1" x14ac:dyDescent="0.2">
      <c r="A64" s="48">
        <v>39508</v>
      </c>
      <c r="B64" s="49">
        <v>5.5855670485103603</v>
      </c>
      <c r="C64" s="49">
        <v>5.2605625897453256</v>
      </c>
      <c r="D64" s="49">
        <v>5.1064860669835124</v>
      </c>
      <c r="E64" s="49">
        <v>6.1428975653366731</v>
      </c>
      <c r="F64" s="49">
        <v>5.5742960464631617</v>
      </c>
      <c r="G64" s="49">
        <v>6.375177034328269</v>
      </c>
      <c r="H64" s="49">
        <v>4.3023332309589044</v>
      </c>
      <c r="I64" s="49">
        <v>6.4133723264956144</v>
      </c>
    </row>
    <row r="65" spans="1:9" ht="15" customHeight="1" x14ac:dyDescent="0.2">
      <c r="A65" s="48">
        <v>39600</v>
      </c>
      <c r="B65" s="49">
        <v>5.0469593225995801</v>
      </c>
      <c r="C65" s="49">
        <v>5.562510518406576</v>
      </c>
      <c r="D65" s="49">
        <v>5.1006801273762097</v>
      </c>
      <c r="E65" s="49">
        <v>6.0702021953614276</v>
      </c>
      <c r="F65" s="49">
        <v>4.7561500693462628</v>
      </c>
      <c r="G65" s="49">
        <v>6.8517823141412206</v>
      </c>
      <c r="H65" s="49">
        <v>4.5170228038197582</v>
      </c>
      <c r="I65" s="49">
        <v>4.7185046975942653</v>
      </c>
    </row>
    <row r="66" spans="1:9" ht="15" customHeight="1" x14ac:dyDescent="0.2">
      <c r="A66" s="48">
        <v>39692</v>
      </c>
      <c r="B66" s="49">
        <v>5.4515988634251853</v>
      </c>
      <c r="C66" s="49">
        <v>5.9493716584753837</v>
      </c>
      <c r="D66" s="49">
        <v>5.666131373152183</v>
      </c>
      <c r="E66" s="49">
        <v>6.8648572678404554</v>
      </c>
      <c r="F66" s="49">
        <v>4.5329806874054572</v>
      </c>
      <c r="G66" s="49">
        <v>6.1070187174146913</v>
      </c>
      <c r="H66" s="49">
        <v>4.569950726702726</v>
      </c>
      <c r="I66" s="49">
        <v>5.2145822292316852</v>
      </c>
    </row>
    <row r="67" spans="1:9" ht="15" customHeight="1" x14ac:dyDescent="0.2">
      <c r="A67" s="48">
        <v>39783</v>
      </c>
      <c r="B67" s="49">
        <v>5.4667696877292959</v>
      </c>
      <c r="C67" s="49">
        <v>6.0469818938922568</v>
      </c>
      <c r="D67" s="49">
        <v>4.7452058108579216</v>
      </c>
      <c r="E67" s="49">
        <v>6.4461383465724804</v>
      </c>
      <c r="F67" s="49">
        <v>4.8564909055516123</v>
      </c>
      <c r="G67" s="49">
        <v>6.2256650044932487</v>
      </c>
      <c r="H67" s="49">
        <v>3.9408892926403571</v>
      </c>
      <c r="I67" s="49">
        <v>5.5679168824705902</v>
      </c>
    </row>
    <row r="68" spans="1:9" ht="15" customHeight="1" x14ac:dyDescent="0.2">
      <c r="A68" s="48">
        <v>39873</v>
      </c>
      <c r="B68" s="49">
        <v>5.8482273227086159</v>
      </c>
      <c r="C68" s="49">
        <v>5.3778840303204856</v>
      </c>
      <c r="D68" s="49">
        <v>5.1428956973647848</v>
      </c>
      <c r="E68" s="49">
        <v>7.2691943999598756</v>
      </c>
      <c r="F68" s="49">
        <v>5.8846198126758749</v>
      </c>
      <c r="G68" s="49">
        <v>6.7796378679615144</v>
      </c>
      <c r="H68" s="49">
        <v>4.7234706612520796</v>
      </c>
      <c r="I68" s="49">
        <v>5.6998951385140311</v>
      </c>
    </row>
    <row r="69" spans="1:9" ht="15" customHeight="1" x14ac:dyDescent="0.2">
      <c r="A69" s="48">
        <v>39965</v>
      </c>
      <c r="B69" s="49">
        <v>5.1219684121928566</v>
      </c>
      <c r="C69" s="49">
        <v>5.2693171028811552</v>
      </c>
      <c r="D69" s="49">
        <v>5.7833510901258283</v>
      </c>
      <c r="E69" s="49">
        <v>6.2287303306089461</v>
      </c>
      <c r="F69" s="49">
        <v>5.5135132663557034</v>
      </c>
      <c r="G69" s="49">
        <v>7.6348353924243479</v>
      </c>
      <c r="H69" s="49">
        <v>5.2848232832443491</v>
      </c>
      <c r="I69" s="49">
        <v>5.5152577229644466</v>
      </c>
    </row>
    <row r="70" spans="1:9" ht="15" customHeight="1" x14ac:dyDescent="0.2">
      <c r="A70" s="48">
        <v>40057</v>
      </c>
      <c r="B70" s="49">
        <v>5.5899654947980393</v>
      </c>
      <c r="C70" s="49">
        <v>5.7926453492908987</v>
      </c>
      <c r="D70" s="49">
        <v>5.4467259677347304</v>
      </c>
      <c r="E70" s="49">
        <v>5.5763035129874954</v>
      </c>
      <c r="F70" s="49">
        <v>5.7864432225318554</v>
      </c>
      <c r="G70" s="49">
        <v>7.3136800284028398</v>
      </c>
      <c r="H70" s="49">
        <v>4.3639729215272167</v>
      </c>
      <c r="I70" s="49">
        <v>5.7242096659328503</v>
      </c>
    </row>
    <row r="71" spans="1:9" ht="15" customHeight="1" x14ac:dyDescent="0.2">
      <c r="A71" s="48">
        <v>40148</v>
      </c>
      <c r="B71" s="49">
        <v>5.9059876710681936</v>
      </c>
      <c r="C71" s="49">
        <v>5.6640218376719469</v>
      </c>
      <c r="D71" s="49">
        <v>5.174856691350203</v>
      </c>
      <c r="E71" s="49">
        <v>6.3172760555030862</v>
      </c>
      <c r="F71" s="49">
        <v>5.4646756276959518</v>
      </c>
      <c r="G71" s="49">
        <v>7.4774353500258446</v>
      </c>
      <c r="H71" s="49">
        <v>4.7302591506607383</v>
      </c>
      <c r="I71" s="49">
        <v>6.4935816201260499</v>
      </c>
    </row>
    <row r="72" spans="1:9" ht="15" customHeight="1" x14ac:dyDescent="0.2">
      <c r="A72" s="48">
        <v>40238</v>
      </c>
      <c r="B72" s="49">
        <v>5.6828809590231639</v>
      </c>
      <c r="C72" s="49">
        <v>5.5847884051029961</v>
      </c>
      <c r="D72" s="49">
        <v>5.6943528159862398</v>
      </c>
      <c r="E72" s="49">
        <v>5.4617534885679468</v>
      </c>
      <c r="F72" s="49">
        <v>6.0166515713412076</v>
      </c>
      <c r="G72" s="49">
        <v>6.3220033649463829</v>
      </c>
      <c r="H72" s="49">
        <v>5.2627513162941968</v>
      </c>
      <c r="I72" s="49">
        <v>5.3015550450175768</v>
      </c>
    </row>
    <row r="73" spans="1:9" ht="15" customHeight="1" x14ac:dyDescent="0.2">
      <c r="A73" s="48">
        <v>40330</v>
      </c>
      <c r="B73" s="49">
        <v>5.3958861836018253</v>
      </c>
      <c r="C73" s="49">
        <v>5.3511031184796032</v>
      </c>
      <c r="D73" s="49">
        <v>5.7560674739627684</v>
      </c>
      <c r="E73" s="49">
        <v>6.3099802460460372</v>
      </c>
      <c r="F73" s="49">
        <v>4.8685050296386114</v>
      </c>
      <c r="G73" s="49">
        <v>6.9147670656365889</v>
      </c>
      <c r="H73" s="49">
        <v>4.3652902244108009</v>
      </c>
      <c r="I73" s="49">
        <v>5.6843683013920598</v>
      </c>
    </row>
    <row r="74" spans="1:9" ht="15" customHeight="1" x14ac:dyDescent="0.2">
      <c r="A74" s="48">
        <v>40422</v>
      </c>
      <c r="B74" s="49">
        <v>5.3253716440190244</v>
      </c>
      <c r="C74" s="49">
        <v>6.0164726011173242</v>
      </c>
      <c r="D74" s="49">
        <v>5.3373177094944264</v>
      </c>
      <c r="E74" s="49">
        <v>6.5839738909528611</v>
      </c>
      <c r="F74" s="49">
        <v>4.9743621866533489</v>
      </c>
      <c r="G74" s="49">
        <v>6.7380297956197781</v>
      </c>
      <c r="H74" s="49">
        <v>4.0860554966350344</v>
      </c>
      <c r="I74" s="49">
        <v>5.461764352110893</v>
      </c>
    </row>
    <row r="75" spans="1:9" ht="15" customHeight="1" x14ac:dyDescent="0.2">
      <c r="A75" s="48">
        <v>40513</v>
      </c>
      <c r="B75" s="49">
        <v>5.1716423431799194</v>
      </c>
      <c r="C75" s="49">
        <v>6.2226901547237468</v>
      </c>
      <c r="D75" s="49">
        <v>4.7543131164906018</v>
      </c>
      <c r="E75" s="49">
        <v>6.6394230595166652</v>
      </c>
      <c r="F75" s="49">
        <v>5.0926047907517944</v>
      </c>
      <c r="G75" s="49">
        <v>7.4411473226012239</v>
      </c>
      <c r="H75" s="49">
        <v>4.1736649940978516</v>
      </c>
      <c r="I75" s="49">
        <v>6.1147976727374056</v>
      </c>
    </row>
    <row r="76" spans="1:9" ht="15" customHeight="1" x14ac:dyDescent="0.2">
      <c r="A76" s="48">
        <v>40603</v>
      </c>
      <c r="B76" s="49">
        <v>4.9677657048554149</v>
      </c>
      <c r="C76" s="49">
        <v>5.5894538350344387</v>
      </c>
      <c r="D76" s="49">
        <v>4.7431084486347439</v>
      </c>
      <c r="E76" s="49">
        <v>6.3775951487954146</v>
      </c>
      <c r="F76" s="49">
        <v>4.8394318232623661</v>
      </c>
      <c r="G76" s="49">
        <v>6.3851107616061551</v>
      </c>
      <c r="H76" s="49">
        <v>5.5493299089782813</v>
      </c>
      <c r="I76" s="49">
        <v>5.4364029722874987</v>
      </c>
    </row>
    <row r="77" spans="1:9" ht="15" customHeight="1" x14ac:dyDescent="0.2">
      <c r="A77" s="48">
        <v>40695</v>
      </c>
      <c r="B77" s="49">
        <v>5.1446632140165294</v>
      </c>
      <c r="C77" s="49">
        <v>5.9844593345243373</v>
      </c>
      <c r="D77" s="49">
        <v>4.90472269072544</v>
      </c>
      <c r="E77" s="49">
        <v>6.8599121060509098</v>
      </c>
      <c r="F77" s="49">
        <v>4.8868727782530108</v>
      </c>
      <c r="G77" s="49">
        <v>5.6986016862341469</v>
      </c>
      <c r="H77" s="49">
        <v>4.475021232021887</v>
      </c>
      <c r="I77" s="49">
        <v>6.2267656099253612</v>
      </c>
    </row>
    <row r="78" spans="1:9" ht="15" customHeight="1" x14ac:dyDescent="0.2">
      <c r="A78" s="48">
        <v>40787</v>
      </c>
      <c r="B78" s="49">
        <v>5.7492732241696451</v>
      </c>
      <c r="C78" s="49">
        <v>5.685913824195886</v>
      </c>
      <c r="D78" s="49">
        <v>5.2400882101956263</v>
      </c>
      <c r="E78" s="49">
        <v>6.135744094057852</v>
      </c>
      <c r="F78" s="49">
        <v>4.2820035214549508</v>
      </c>
      <c r="G78" s="49">
        <v>7.1419426329670852</v>
      </c>
      <c r="H78" s="49">
        <v>3.815998568319324</v>
      </c>
      <c r="I78" s="49">
        <v>5.5568544738088654</v>
      </c>
    </row>
    <row r="79" spans="1:9" ht="15" customHeight="1" x14ac:dyDescent="0.2">
      <c r="A79" s="48">
        <v>40878</v>
      </c>
      <c r="B79" s="49">
        <v>4.7572133107562342</v>
      </c>
      <c r="C79" s="49">
        <v>5.8290964497711997</v>
      </c>
      <c r="D79" s="49">
        <v>4.749389644648252</v>
      </c>
      <c r="E79" s="49">
        <v>6.1897956001768923</v>
      </c>
      <c r="F79" s="49">
        <v>4.9936451301334559</v>
      </c>
      <c r="G79" s="49">
        <v>7.6463664729420762</v>
      </c>
      <c r="H79" s="49">
        <v>4.4346994826669546</v>
      </c>
      <c r="I79" s="49">
        <v>6.0241033202910899</v>
      </c>
    </row>
    <row r="80" spans="1:9" ht="15" customHeight="1" x14ac:dyDescent="0.2">
      <c r="A80" s="48">
        <v>40969</v>
      </c>
      <c r="B80" s="49">
        <v>5.1962203395405133</v>
      </c>
      <c r="C80" s="49">
        <v>5.6806069007096252</v>
      </c>
      <c r="D80" s="49">
        <v>4.7443826381312553</v>
      </c>
      <c r="E80" s="49">
        <v>6.1313215915436308</v>
      </c>
      <c r="F80" s="49">
        <v>4.6487248893620663</v>
      </c>
      <c r="G80" s="49">
        <v>7.4253437294861708</v>
      </c>
      <c r="H80" s="49">
        <v>6.1803066555992752</v>
      </c>
      <c r="I80" s="49">
        <v>4.8819101720735194</v>
      </c>
    </row>
    <row r="81" spans="1:9" ht="15" customHeight="1" x14ac:dyDescent="0.2">
      <c r="A81" s="48">
        <v>41061</v>
      </c>
      <c r="B81" s="49">
        <v>4.9724394835574541</v>
      </c>
      <c r="C81" s="49">
        <v>6.2263127173889803</v>
      </c>
      <c r="D81" s="49">
        <v>4.5939512482839353</v>
      </c>
      <c r="E81" s="49">
        <v>6.0825423550896698</v>
      </c>
      <c r="F81" s="49">
        <v>4.5428095878111794</v>
      </c>
      <c r="G81" s="49">
        <v>6.179201727734605</v>
      </c>
      <c r="H81" s="49">
        <v>4.8805918536527093</v>
      </c>
      <c r="I81" s="49">
        <v>4.8156770754847997</v>
      </c>
    </row>
    <row r="82" spans="1:9" ht="15" customHeight="1" x14ac:dyDescent="0.2">
      <c r="A82" s="48">
        <v>41153</v>
      </c>
      <c r="B82" s="49">
        <v>4.7348903829558404</v>
      </c>
      <c r="C82" s="49">
        <v>5.8230550084195301</v>
      </c>
      <c r="D82" s="49">
        <v>5.3065132589508268</v>
      </c>
      <c r="E82" s="49">
        <v>5.7523566045833192</v>
      </c>
      <c r="F82" s="49">
        <v>4.9453444996329834</v>
      </c>
      <c r="G82" s="49">
        <v>6.4440489781494428</v>
      </c>
      <c r="H82" s="49">
        <v>5.9377150486580321</v>
      </c>
      <c r="I82" s="49">
        <v>4.8433755664595664</v>
      </c>
    </row>
    <row r="83" spans="1:9" ht="15" customHeight="1" x14ac:dyDescent="0.2">
      <c r="A83" s="48">
        <v>41244</v>
      </c>
      <c r="B83" s="49">
        <v>4.6462798042835232</v>
      </c>
      <c r="C83" s="49">
        <v>5.9881594124099884</v>
      </c>
      <c r="D83" s="49">
        <v>5.253529480265855</v>
      </c>
      <c r="E83" s="49">
        <v>6.0181033258893253</v>
      </c>
      <c r="F83" s="49">
        <v>4.9369392750012331</v>
      </c>
      <c r="G83" s="49">
        <v>6.6663920548126159</v>
      </c>
      <c r="H83" s="49">
        <v>4.4502723628969001</v>
      </c>
      <c r="I83" s="49">
        <v>3.7569883558409569</v>
      </c>
    </row>
    <row r="84" spans="1:9" ht="15" customHeight="1" x14ac:dyDescent="0.2">
      <c r="A84" s="48">
        <v>41334</v>
      </c>
      <c r="B84" s="49">
        <v>5.1125193835671237</v>
      </c>
      <c r="C84" s="49">
        <v>5.7139957271801656</v>
      </c>
      <c r="D84" s="49">
        <v>5.2942856670385181</v>
      </c>
      <c r="E84" s="49">
        <v>6.1370959985879594</v>
      </c>
      <c r="F84" s="49">
        <v>4.6040411016709433</v>
      </c>
      <c r="G84" s="49">
        <v>7.1270866168181488</v>
      </c>
      <c r="H84" s="49">
        <v>4.7250089592359199</v>
      </c>
      <c r="I84" s="49">
        <v>4.5002239964792814</v>
      </c>
    </row>
    <row r="85" spans="1:9" ht="15" customHeight="1" x14ac:dyDescent="0.2">
      <c r="A85" s="48">
        <v>41426</v>
      </c>
      <c r="B85" s="49">
        <v>5.1673005657654567</v>
      </c>
      <c r="C85" s="49">
        <v>6.2536535307619019</v>
      </c>
      <c r="D85" s="49">
        <v>4.9543297862979294</v>
      </c>
      <c r="E85" s="49">
        <v>6.1493567713568957</v>
      </c>
      <c r="F85" s="49">
        <v>4.5396283279337801</v>
      </c>
      <c r="G85" s="49">
        <v>5.88906803415653</v>
      </c>
      <c r="H85" s="49">
        <v>5.105363421969809</v>
      </c>
      <c r="I85" s="49">
        <v>5.2689488884511118</v>
      </c>
    </row>
    <row r="86" spans="1:9" ht="15" customHeight="1" x14ac:dyDescent="0.2">
      <c r="A86" s="48">
        <v>41518</v>
      </c>
      <c r="B86" s="49">
        <v>5.654364103332246</v>
      </c>
      <c r="C86" s="49">
        <v>6.7277038528565676</v>
      </c>
      <c r="D86" s="49">
        <v>4.6650878756809826</v>
      </c>
      <c r="E86" s="49">
        <v>6.3399511292517099</v>
      </c>
      <c r="F86" s="49">
        <v>4.9011708004606653</v>
      </c>
      <c r="G86" s="49">
        <v>6.2684752843427978</v>
      </c>
      <c r="H86" s="49">
        <v>4.8380451267061</v>
      </c>
      <c r="I86" s="49">
        <v>5.5459743440858054</v>
      </c>
    </row>
    <row r="87" spans="1:9" ht="15" customHeight="1" x14ac:dyDescent="0.2">
      <c r="A87" s="48">
        <v>41609</v>
      </c>
      <c r="B87" s="49">
        <v>5.5617525247558381</v>
      </c>
      <c r="C87" s="49">
        <v>5.8255750174509533</v>
      </c>
      <c r="D87" s="49">
        <v>4.446801460050767</v>
      </c>
      <c r="E87" s="49">
        <v>5.9748898969089481</v>
      </c>
      <c r="F87" s="49">
        <v>4.5455270943211792</v>
      </c>
      <c r="G87" s="49">
        <v>5.5721871464214292</v>
      </c>
      <c r="H87" s="49">
        <v>4.263936834575218</v>
      </c>
      <c r="I87" s="49">
        <v>4.6223275299533837</v>
      </c>
    </row>
    <row r="88" spans="1:9" ht="15" customHeight="1" x14ac:dyDescent="0.2">
      <c r="A88" s="48">
        <v>41699</v>
      </c>
      <c r="B88" s="49">
        <v>5.5318894894604211</v>
      </c>
      <c r="C88" s="49">
        <v>5.4576995605145706</v>
      </c>
      <c r="D88" s="49">
        <v>5.0653283718187412</v>
      </c>
      <c r="E88" s="49">
        <v>6.4634353529100199</v>
      </c>
      <c r="F88" s="49">
        <v>4.57617775673822</v>
      </c>
      <c r="G88" s="49">
        <v>6.6887808704532761</v>
      </c>
      <c r="H88" s="49">
        <v>3.0159952626164821</v>
      </c>
      <c r="I88" s="49">
        <v>3.943224470158043</v>
      </c>
    </row>
    <row r="89" spans="1:9" ht="15" customHeight="1" x14ac:dyDescent="0.2">
      <c r="A89" s="48">
        <v>41791</v>
      </c>
      <c r="B89" s="49">
        <v>5.0668134403433154</v>
      </c>
      <c r="C89" s="49">
        <v>5.6723678184646777</v>
      </c>
      <c r="D89" s="49">
        <v>4.5789206296264</v>
      </c>
      <c r="E89" s="49">
        <v>5.9923313032971226</v>
      </c>
      <c r="F89" s="49">
        <v>4.3673861020071918</v>
      </c>
      <c r="G89" s="49">
        <v>7.1693848813421477</v>
      </c>
      <c r="H89" s="49">
        <v>3.6312178884694029</v>
      </c>
      <c r="I89" s="49">
        <v>5.7055516501105892</v>
      </c>
    </row>
    <row r="90" spans="1:9" ht="15" customHeight="1" x14ac:dyDescent="0.2">
      <c r="A90" s="48">
        <v>41883</v>
      </c>
      <c r="B90" s="49">
        <v>4.9874288050360693</v>
      </c>
      <c r="C90" s="49">
        <v>6.1946233667524933</v>
      </c>
      <c r="D90" s="49">
        <v>4.7172588848760206</v>
      </c>
      <c r="E90" s="49">
        <v>5.9203858765478854</v>
      </c>
      <c r="F90" s="49">
        <v>4.5202644022804694</v>
      </c>
      <c r="G90" s="49">
        <v>6.7751938986802998</v>
      </c>
      <c r="H90" s="49">
        <v>4.4993541252837082</v>
      </c>
      <c r="I90" s="49">
        <v>6.7477944537253167</v>
      </c>
    </row>
    <row r="91" spans="1:9" ht="15" customHeight="1" x14ac:dyDescent="0.2">
      <c r="A91" s="48">
        <v>41974</v>
      </c>
      <c r="B91" s="49">
        <v>4.6822461808116191</v>
      </c>
      <c r="C91" s="49">
        <v>6.442035628109176</v>
      </c>
      <c r="D91" s="49">
        <v>4.9256272084887174</v>
      </c>
      <c r="E91" s="49">
        <v>5.3752768343749651</v>
      </c>
      <c r="F91" s="49">
        <v>5.0350246363567868</v>
      </c>
      <c r="G91" s="49">
        <v>6.0251377666887391</v>
      </c>
      <c r="H91" s="49">
        <v>4.3856414537539514</v>
      </c>
      <c r="I91" s="49">
        <v>5.5786751702553188</v>
      </c>
    </row>
    <row r="92" spans="1:9" ht="15" customHeight="1" x14ac:dyDescent="0.2">
      <c r="A92" s="48">
        <v>42064</v>
      </c>
      <c r="B92" s="49">
        <v>5.2623033066093434</v>
      </c>
      <c r="C92" s="49">
        <v>6.5246424062710053</v>
      </c>
      <c r="D92" s="49">
        <v>5.055842974206163</v>
      </c>
      <c r="E92" s="49">
        <v>5.7149505793325579</v>
      </c>
      <c r="F92" s="49">
        <v>4.9313216929605792</v>
      </c>
      <c r="G92" s="49">
        <v>6.1263452300185408</v>
      </c>
      <c r="H92" s="49">
        <v>4.5913837086105493</v>
      </c>
      <c r="I92" s="49">
        <v>5.5186790748119821</v>
      </c>
    </row>
    <row r="93" spans="1:9" ht="15" customHeight="1" x14ac:dyDescent="0.2">
      <c r="A93" s="48">
        <v>42156</v>
      </c>
      <c r="B93" s="49">
        <v>5.4163471991475474</v>
      </c>
      <c r="C93" s="49">
        <v>6.453168227215607</v>
      </c>
      <c r="D93" s="49">
        <v>5.1838958923076639</v>
      </c>
      <c r="E93" s="49">
        <v>5.5633139317088327</v>
      </c>
      <c r="F93" s="49">
        <v>5.4206746575921594</v>
      </c>
      <c r="G93" s="49">
        <v>7.3240900793292703</v>
      </c>
      <c r="H93" s="49">
        <v>3.5536128190107461</v>
      </c>
      <c r="I93" s="49">
        <v>5.2227999767329969</v>
      </c>
    </row>
    <row r="94" spans="1:9" ht="15" customHeight="1" x14ac:dyDescent="0.2">
      <c r="A94" s="48">
        <v>42248</v>
      </c>
      <c r="B94" s="49">
        <v>5.5337536192117653</v>
      </c>
      <c r="C94" s="49">
        <v>6.2593782302407472</v>
      </c>
      <c r="D94" s="49">
        <v>4.9862817769240841</v>
      </c>
      <c r="E94" s="49">
        <v>6.2957942056639133</v>
      </c>
      <c r="F94" s="49">
        <v>5.1478669324049076</v>
      </c>
      <c r="G94" s="49">
        <v>6.2871541796965564</v>
      </c>
      <c r="H94" s="49">
        <v>3.546296881294638</v>
      </c>
      <c r="I94" s="49">
        <v>5.4206014830445319</v>
      </c>
    </row>
    <row r="95" spans="1:9" ht="15" customHeight="1" x14ac:dyDescent="0.2">
      <c r="A95" s="48">
        <v>42339</v>
      </c>
      <c r="B95" s="49">
        <v>5.8663008901553466</v>
      </c>
      <c r="C95" s="49">
        <v>5.9960544355293983</v>
      </c>
      <c r="D95" s="49">
        <v>5.0957245667170987</v>
      </c>
      <c r="E95" s="49">
        <v>6.3156004988168482</v>
      </c>
      <c r="F95" s="49">
        <v>5.2363774096195517</v>
      </c>
      <c r="G95" s="49">
        <v>6.6698835657493269</v>
      </c>
      <c r="H95" s="49">
        <v>4.0823691404957669</v>
      </c>
      <c r="I95" s="49">
        <v>6.7042745104291663</v>
      </c>
    </row>
    <row r="96" spans="1:9" ht="15" customHeight="1" x14ac:dyDescent="0.2">
      <c r="A96" s="48">
        <v>42430</v>
      </c>
      <c r="B96" s="49">
        <v>5.2928988343168921</v>
      </c>
      <c r="C96" s="49">
        <v>6.4646041239193517</v>
      </c>
      <c r="D96" s="49">
        <v>4.7136727034889896</v>
      </c>
      <c r="E96" s="49">
        <v>6.0489673953488534</v>
      </c>
      <c r="F96" s="49">
        <v>6.0340483338441748</v>
      </c>
      <c r="G96" s="49">
        <v>7.0741929526128073</v>
      </c>
      <c r="H96" s="49">
        <v>4.7702127863234134</v>
      </c>
      <c r="I96" s="49">
        <v>6.161444759082733</v>
      </c>
    </row>
    <row r="97" spans="1:9" ht="15" customHeight="1" x14ac:dyDescent="0.2">
      <c r="A97" s="48">
        <v>42522</v>
      </c>
      <c r="B97" s="49">
        <v>5.2008687728642382</v>
      </c>
      <c r="C97" s="49">
        <v>6.2013872935579943</v>
      </c>
      <c r="D97" s="49">
        <v>4.8767460078183094</v>
      </c>
      <c r="E97" s="49">
        <v>6.3764351227276794</v>
      </c>
      <c r="F97" s="49">
        <v>5.4416823518751221</v>
      </c>
      <c r="G97" s="49">
        <v>6.4708382379399296</v>
      </c>
      <c r="H97" s="49">
        <v>5.0624955984633937</v>
      </c>
      <c r="I97" s="49">
        <v>6.1612971680433946</v>
      </c>
    </row>
    <row r="98" spans="1:9" ht="15" customHeight="1" x14ac:dyDescent="0.2">
      <c r="A98" s="48">
        <v>42614</v>
      </c>
      <c r="B98" s="49">
        <v>5.3640160963026426</v>
      </c>
      <c r="C98" s="49">
        <v>6.7562863657304764</v>
      </c>
      <c r="D98" s="49">
        <v>4.2219563472687769</v>
      </c>
      <c r="E98" s="49">
        <v>6.5373825026417212</v>
      </c>
      <c r="F98" s="49">
        <v>5.6181698940417633</v>
      </c>
      <c r="G98" s="49">
        <v>7.2955062074283834</v>
      </c>
      <c r="H98" s="49">
        <v>4.1059038273575164</v>
      </c>
      <c r="I98" s="49">
        <v>6.3023020616384704</v>
      </c>
    </row>
    <row r="99" spans="1:9" ht="15" customHeight="1" x14ac:dyDescent="0.2">
      <c r="A99" s="48">
        <v>42705</v>
      </c>
      <c r="B99" s="49">
        <v>5.3546604200069048</v>
      </c>
      <c r="C99" s="49">
        <v>6.1233070423277738</v>
      </c>
      <c r="D99" s="49">
        <v>4.4403562052907724</v>
      </c>
      <c r="E99" s="49">
        <v>6.2521776946526204</v>
      </c>
      <c r="F99" s="49">
        <v>5.6132413561917254</v>
      </c>
      <c r="G99" s="49">
        <v>7.3817360364523923</v>
      </c>
      <c r="H99" s="49">
        <v>4.7050235027960383</v>
      </c>
      <c r="I99" s="49">
        <v>5.6644176878838808</v>
      </c>
    </row>
    <row r="100" spans="1:9" ht="15" customHeight="1" x14ac:dyDescent="0.2">
      <c r="A100" s="48">
        <v>42795</v>
      </c>
      <c r="B100" s="49">
        <v>5.5432838384975556</v>
      </c>
      <c r="C100" s="49">
        <v>5.5644630492587144</v>
      </c>
      <c r="D100" s="49">
        <v>4.2580293404757823</v>
      </c>
      <c r="E100" s="49">
        <v>6.1613928967254976</v>
      </c>
      <c r="F100" s="49">
        <v>5.8311695259669252</v>
      </c>
      <c r="G100" s="49">
        <v>6.8209417548053608</v>
      </c>
      <c r="H100" s="49">
        <v>5.094611322197216</v>
      </c>
      <c r="I100" s="49">
        <v>5.8215122146352112</v>
      </c>
    </row>
    <row r="101" spans="1:9" ht="15" customHeight="1" x14ac:dyDescent="0.2">
      <c r="A101" s="48">
        <v>42887</v>
      </c>
      <c r="B101" s="49">
        <v>5.4697792421158784</v>
      </c>
      <c r="C101" s="49">
        <v>5.700993694648739</v>
      </c>
      <c r="D101" s="49">
        <v>4.7377704935372584</v>
      </c>
      <c r="E101" s="49">
        <v>6.4141197920424666</v>
      </c>
      <c r="F101" s="49">
        <v>5.9240818173996974</v>
      </c>
      <c r="G101" s="49">
        <v>7.3290523922330069</v>
      </c>
      <c r="H101" s="49">
        <v>5.3333452374050463</v>
      </c>
      <c r="I101" s="49">
        <v>6.3500804253127807</v>
      </c>
    </row>
    <row r="102" spans="1:9" ht="15" customHeight="1" x14ac:dyDescent="0.2">
      <c r="A102" s="48">
        <v>42979</v>
      </c>
      <c r="B102" s="49">
        <v>5.7272971124795093</v>
      </c>
      <c r="C102" s="49">
        <v>5.6178146874408617</v>
      </c>
      <c r="D102" s="49">
        <v>5.4001114779263704</v>
      </c>
      <c r="E102" s="49">
        <v>5.9827648384721828</v>
      </c>
      <c r="F102" s="49">
        <v>5.7628197800100107</v>
      </c>
      <c r="G102" s="49">
        <v>7.1070670874913766</v>
      </c>
      <c r="H102" s="49">
        <v>5.105436499865152</v>
      </c>
      <c r="I102" s="49">
        <v>6.3123231111941864</v>
      </c>
    </row>
    <row r="103" spans="1:9" ht="15" customHeight="1" x14ac:dyDescent="0.2">
      <c r="A103" s="48">
        <v>43070</v>
      </c>
      <c r="B103" s="49">
        <v>5.243891028096904</v>
      </c>
      <c r="C103" s="49">
        <v>6.1317764196117421</v>
      </c>
      <c r="D103" s="49">
        <v>4.6799103764386576</v>
      </c>
      <c r="E103" s="49">
        <v>6.3563475331151933</v>
      </c>
      <c r="F103" s="49">
        <v>5.2012476061858468</v>
      </c>
      <c r="G103" s="49">
        <v>7.3619368570819281</v>
      </c>
      <c r="H103" s="49">
        <v>4.6838308843746672</v>
      </c>
      <c r="I103" s="49">
        <v>5.5223529842592436</v>
      </c>
    </row>
    <row r="104" spans="1:9" ht="15" customHeight="1" x14ac:dyDescent="0.2">
      <c r="A104" s="48">
        <v>43160</v>
      </c>
      <c r="B104" s="49">
        <v>5.6783740372817544</v>
      </c>
      <c r="C104" s="49">
        <v>5.984754320224571</v>
      </c>
      <c r="D104" s="49">
        <v>4.8385870154986854</v>
      </c>
      <c r="E104" s="49">
        <v>6.5150453173086111</v>
      </c>
      <c r="F104" s="49">
        <v>5.286070992745973</v>
      </c>
      <c r="G104" s="49">
        <v>7.1996162254858049</v>
      </c>
      <c r="H104" s="49">
        <v>5.439127655118047</v>
      </c>
      <c r="I104" s="49">
        <v>6.0258747587958554</v>
      </c>
    </row>
    <row r="105" spans="1:9" ht="15" customHeight="1" x14ac:dyDescent="0.2">
      <c r="A105" s="48">
        <v>43252</v>
      </c>
      <c r="B105" s="49">
        <v>5.7919587523535796</v>
      </c>
      <c r="C105" s="49">
        <v>5.6866920432122594</v>
      </c>
      <c r="D105" s="49">
        <v>4.9511630532270106</v>
      </c>
      <c r="E105" s="49">
        <v>6.3577856944793494</v>
      </c>
      <c r="F105" s="49">
        <v>5.456857490242367</v>
      </c>
      <c r="G105" s="49">
        <v>7.2249981105559762</v>
      </c>
      <c r="H105" s="49">
        <v>5.033701324010682</v>
      </c>
      <c r="I105" s="49">
        <v>5.2323183756656899</v>
      </c>
    </row>
    <row r="106" spans="1:9" ht="15" customHeight="1" x14ac:dyDescent="0.2">
      <c r="A106" s="48">
        <v>43344</v>
      </c>
      <c r="B106" s="49">
        <v>5.5316685050205541</v>
      </c>
      <c r="C106" s="49">
        <v>6.6344198157961971</v>
      </c>
      <c r="D106" s="49">
        <v>4.7117048281391813</v>
      </c>
      <c r="E106" s="49">
        <v>6.4453146491920954</v>
      </c>
      <c r="F106" s="49">
        <v>4.9477770262138234</v>
      </c>
      <c r="G106" s="49">
        <v>7.9237363467076802</v>
      </c>
      <c r="H106" s="49">
        <v>5.3468535859973327</v>
      </c>
      <c r="I106" s="49">
        <v>7.4191140591997584</v>
      </c>
    </row>
    <row r="107" spans="1:9" ht="15" customHeight="1" x14ac:dyDescent="0.2">
      <c r="A107" s="48">
        <v>43435</v>
      </c>
      <c r="B107" s="49">
        <v>5.909896376785249</v>
      </c>
      <c r="C107" s="49">
        <v>6.7531446565087601</v>
      </c>
      <c r="D107" s="49">
        <v>4.785502181108078</v>
      </c>
      <c r="E107" s="49">
        <v>7.4915195478891858</v>
      </c>
      <c r="F107" s="49">
        <v>5.7157158217109139</v>
      </c>
      <c r="G107" s="49">
        <v>7.2807250708611218</v>
      </c>
      <c r="H107" s="49">
        <v>4.623908097822202</v>
      </c>
      <c r="I107" s="49">
        <v>6.7141752414556191</v>
      </c>
    </row>
    <row r="108" spans="1:9" ht="15" customHeight="1" x14ac:dyDescent="0.2">
      <c r="A108" s="48">
        <v>43525</v>
      </c>
      <c r="B108" s="49">
        <v>6.239826067180716</v>
      </c>
      <c r="C108" s="49">
        <v>6.0693500339380009</v>
      </c>
      <c r="D108" s="49">
        <v>4.8782103406969757</v>
      </c>
      <c r="E108" s="49">
        <v>6.6365300178136524</v>
      </c>
      <c r="F108" s="49">
        <v>5.6200296369758824</v>
      </c>
      <c r="G108" s="49">
        <v>6.8989546230327843</v>
      </c>
      <c r="H108" s="49">
        <v>5.639877515680201</v>
      </c>
      <c r="I108" s="49">
        <v>5.4272801780092994</v>
      </c>
    </row>
    <row r="109" spans="1:9" ht="15" customHeight="1" x14ac:dyDescent="0.2">
      <c r="A109" s="48">
        <v>43617</v>
      </c>
      <c r="B109" s="49">
        <v>5.7451392883375556</v>
      </c>
      <c r="C109" s="49">
        <v>6.1838218125434103</v>
      </c>
      <c r="D109" s="49">
        <v>4.4937276769974277</v>
      </c>
      <c r="E109" s="49">
        <v>6.5165295132456533</v>
      </c>
      <c r="F109" s="49">
        <v>5.1812713689742917</v>
      </c>
      <c r="G109" s="49">
        <v>6.5727312957771371</v>
      </c>
      <c r="H109" s="49">
        <v>5.5703880939455646</v>
      </c>
      <c r="I109" s="49">
        <v>5.8548502135397369</v>
      </c>
    </row>
    <row r="110" spans="1:9" ht="15" customHeight="1" x14ac:dyDescent="0.2">
      <c r="A110" s="48">
        <v>43709</v>
      </c>
      <c r="B110" s="49">
        <v>6.096863936841352</v>
      </c>
      <c r="C110" s="49">
        <v>6.0123857481667358</v>
      </c>
      <c r="D110" s="49">
        <v>4.6100914380479994</v>
      </c>
      <c r="E110" s="49">
        <v>6.9792359299521234</v>
      </c>
      <c r="F110" s="49">
        <v>6.3547435698710117</v>
      </c>
      <c r="G110" s="49">
        <v>7.033494733402244</v>
      </c>
      <c r="H110" s="49">
        <v>4.6197249995029148</v>
      </c>
      <c r="I110" s="49">
        <v>5.8471482369262766</v>
      </c>
    </row>
    <row r="111" spans="1:9" ht="15" customHeight="1" x14ac:dyDescent="0.2">
      <c r="A111" s="48">
        <v>43800</v>
      </c>
      <c r="B111" s="49">
        <v>5.643118089501967</v>
      </c>
      <c r="C111" s="49">
        <v>6.3675980539851462</v>
      </c>
      <c r="D111" s="49">
        <v>4.8370466748936769</v>
      </c>
      <c r="E111" s="49">
        <v>7.5603563031950909</v>
      </c>
      <c r="F111" s="49">
        <v>5.9381526186183304</v>
      </c>
      <c r="G111" s="49">
        <v>8.3327100580571685</v>
      </c>
      <c r="H111" s="49">
        <v>4.8626769019025513</v>
      </c>
      <c r="I111" s="49">
        <v>6.609637134716154</v>
      </c>
    </row>
    <row r="112" spans="1:9" ht="15" customHeight="1" x14ac:dyDescent="0.2">
      <c r="A112" s="48">
        <v>43891</v>
      </c>
      <c r="B112" s="49">
        <v>5.6050416710915849</v>
      </c>
      <c r="C112" s="49">
        <v>6.1533478557957908</v>
      </c>
      <c r="D112" s="49">
        <v>5.6257125813359616</v>
      </c>
      <c r="E112" s="49">
        <v>6.507071986985105</v>
      </c>
      <c r="F112" s="49">
        <v>6.3730013934243503</v>
      </c>
      <c r="G112" s="49">
        <v>8.3563611592820024</v>
      </c>
      <c r="H112" s="49">
        <v>5.3707985090214958</v>
      </c>
      <c r="I112" s="49">
        <v>5.9482587301200134</v>
      </c>
    </row>
    <row r="113" spans="1:9" ht="15" customHeight="1" x14ac:dyDescent="0.2">
      <c r="A113" s="48">
        <v>43983</v>
      </c>
      <c r="B113" s="49">
        <v>4.7565574408609299</v>
      </c>
      <c r="C113" s="49">
        <v>5.2699051685677327</v>
      </c>
      <c r="D113" s="49">
        <v>5.1384937561079358</v>
      </c>
      <c r="E113" s="49">
        <v>5.0861024433877118</v>
      </c>
      <c r="F113" s="49">
        <v>4.7656357229005186</v>
      </c>
      <c r="G113" s="49">
        <v>6.6250480951431214</v>
      </c>
      <c r="H113" s="49">
        <v>5.5930064182581241</v>
      </c>
      <c r="I113" s="49">
        <v>4.669897616676483</v>
      </c>
    </row>
    <row r="114" spans="1:9" ht="15" customHeight="1" x14ac:dyDescent="0.2">
      <c r="A114" s="48">
        <v>44075</v>
      </c>
      <c r="B114" s="49">
        <v>6.2339590269645733</v>
      </c>
      <c r="C114" s="49">
        <v>4.8360250150213959</v>
      </c>
      <c r="D114" s="49">
        <v>5.666091337583584</v>
      </c>
      <c r="E114" s="49">
        <v>5.4488474824891728</v>
      </c>
      <c r="F114" s="49">
        <v>5.9784228857730968</v>
      </c>
      <c r="G114" s="49">
        <v>8.1283006399151336</v>
      </c>
      <c r="H114" s="49">
        <v>5.7710576227043449</v>
      </c>
      <c r="I114" s="49">
        <v>4.7081960112483534</v>
      </c>
    </row>
    <row r="115" spans="1:9" ht="15" customHeight="1" x14ac:dyDescent="0.2">
      <c r="A115" s="48">
        <v>44166</v>
      </c>
      <c r="B115" s="49">
        <v>5.9374245849937806</v>
      </c>
      <c r="C115" s="49">
        <v>6.321134449074564</v>
      </c>
      <c r="D115" s="49">
        <v>5.1759660382229988</v>
      </c>
      <c r="E115" s="49">
        <v>6.0545053420482322</v>
      </c>
      <c r="F115" s="49">
        <v>6.9218105568166752</v>
      </c>
      <c r="G115" s="49">
        <v>8.4699329107962082</v>
      </c>
      <c r="H115" s="49">
        <v>6.1036269705508728</v>
      </c>
      <c r="I115" s="49">
        <v>6.7558679363269967</v>
      </c>
    </row>
    <row r="116" spans="1:9" ht="15" customHeight="1" x14ac:dyDescent="0.2">
      <c r="A116" s="48">
        <v>44256</v>
      </c>
      <c r="B116" s="49">
        <v>5.7887411094851737</v>
      </c>
      <c r="C116" s="49">
        <v>6.1898258326217297</v>
      </c>
      <c r="D116" s="49">
        <v>5.6956572179883969</v>
      </c>
      <c r="E116" s="49">
        <v>6.0334578291247842</v>
      </c>
      <c r="F116" s="49">
        <v>6.7297681642489362</v>
      </c>
      <c r="G116" s="49">
        <v>7.9517938355817401</v>
      </c>
      <c r="H116" s="49">
        <v>5.6286235307526411</v>
      </c>
      <c r="I116" s="49">
        <v>5.9323283101756834</v>
      </c>
    </row>
    <row r="117" spans="1:9" ht="15" customHeight="1" x14ac:dyDescent="0.2">
      <c r="A117" s="48">
        <v>44348</v>
      </c>
      <c r="B117" s="49">
        <v>6.3127941481244179</v>
      </c>
      <c r="C117" s="49">
        <v>5.0673818692110659</v>
      </c>
      <c r="D117" s="49">
        <v>5.7991863818521709</v>
      </c>
      <c r="E117" s="49">
        <v>6.7432452972876584</v>
      </c>
      <c r="F117" s="49">
        <v>7.4841726869450866</v>
      </c>
      <c r="G117" s="49">
        <v>7.3326232196632262</v>
      </c>
      <c r="H117" s="49">
        <v>5.2074057125286277</v>
      </c>
      <c r="I117" s="49">
        <v>6.8047318074133347</v>
      </c>
    </row>
    <row r="118" spans="1:9" ht="15" customHeight="1" x14ac:dyDescent="0.2">
      <c r="A118" s="48">
        <v>44440</v>
      </c>
      <c r="B118" s="49">
        <v>5.3448291946428608</v>
      </c>
      <c r="C118" s="49">
        <v>5.8924027790853044</v>
      </c>
      <c r="D118" s="49">
        <v>5.5228148144812659</v>
      </c>
      <c r="E118" s="49">
        <v>6.4688768806793462</v>
      </c>
      <c r="F118" s="49">
        <v>7.3131500851307489</v>
      </c>
      <c r="G118" s="49">
        <v>7.969854436831544</v>
      </c>
      <c r="H118" s="49">
        <v>5.4475861341360163</v>
      </c>
      <c r="I118" s="49">
        <v>5.7131884777122197</v>
      </c>
    </row>
    <row r="119" spans="1:9" ht="15" customHeight="1" x14ac:dyDescent="0.2">
      <c r="A119" s="48">
        <v>44531</v>
      </c>
      <c r="B119" s="49">
        <v>6.2060974818420309</v>
      </c>
      <c r="C119" s="49">
        <v>7.0406025029979098</v>
      </c>
      <c r="D119" s="49">
        <v>5.4973074183479449</v>
      </c>
      <c r="E119" s="49">
        <v>6.2381409641308014</v>
      </c>
      <c r="F119" s="49">
        <v>6.6279968837250207</v>
      </c>
      <c r="G119" s="49">
        <v>7.7575300791447974</v>
      </c>
      <c r="H119" s="49">
        <v>5.872947771499768</v>
      </c>
      <c r="I119" s="49">
        <v>7.174146129646922</v>
      </c>
    </row>
    <row r="120" spans="1:9" ht="15" customHeight="1" x14ac:dyDescent="0.2">
      <c r="A120" s="48">
        <v>44621</v>
      </c>
      <c r="B120" s="49">
        <v>6.0795939849755989</v>
      </c>
      <c r="C120" s="49">
        <v>7.0553451340280109</v>
      </c>
      <c r="D120" s="49">
        <v>5.3276120137052976</v>
      </c>
      <c r="E120" s="49">
        <v>6.3664024581482224</v>
      </c>
      <c r="F120" s="49">
        <v>6.3202183658189508</v>
      </c>
      <c r="G120" s="49">
        <v>7.0212956984739243</v>
      </c>
      <c r="H120" s="49">
        <v>6.2580662594864709</v>
      </c>
      <c r="I120" s="49">
        <v>7.1026501683189673</v>
      </c>
    </row>
    <row r="121" spans="1:9" ht="15" customHeight="1" x14ac:dyDescent="0.2">
      <c r="A121" s="48">
        <v>44713</v>
      </c>
      <c r="B121" s="49">
        <v>6.2638147177886809</v>
      </c>
      <c r="C121" s="49">
        <v>6.8488181261061456</v>
      </c>
      <c r="D121" s="49">
        <v>5.7574031480137648</v>
      </c>
      <c r="E121" s="49">
        <v>6.8954645047099614</v>
      </c>
      <c r="F121" s="49">
        <v>6.0275464171390656</v>
      </c>
      <c r="G121" s="49">
        <v>7.6774110193303544</v>
      </c>
      <c r="H121" s="49">
        <v>5.9432925508425649</v>
      </c>
      <c r="I121" s="49">
        <v>7.3513562204042842</v>
      </c>
    </row>
    <row r="122" spans="1:9" ht="15" customHeight="1" x14ac:dyDescent="0.2">
      <c r="A122" s="48">
        <v>44805</v>
      </c>
      <c r="B122" s="49">
        <v>6.2699920417928476</v>
      </c>
      <c r="C122" s="49">
        <v>6.6463124851941631</v>
      </c>
      <c r="D122" s="49">
        <v>5.885534097101579</v>
      </c>
      <c r="E122" s="49">
        <v>6.7854239258828244</v>
      </c>
      <c r="F122" s="49">
        <v>6.5134645326274399</v>
      </c>
      <c r="G122" s="49">
        <v>9.2267469168343155</v>
      </c>
      <c r="H122" s="49">
        <v>6.7380967452860059</v>
      </c>
      <c r="I122" s="49">
        <v>7.8011318289244143</v>
      </c>
    </row>
    <row r="123" spans="1:9" ht="15" customHeight="1" x14ac:dyDescent="0.2">
      <c r="A123" s="48">
        <v>44896</v>
      </c>
      <c r="B123" s="49">
        <v>6.5834541558387807</v>
      </c>
      <c r="C123" s="49">
        <v>7.1810537233324219</v>
      </c>
      <c r="D123" s="49">
        <v>5.8961434156858372</v>
      </c>
      <c r="E123" s="49">
        <v>7.24836850877346</v>
      </c>
      <c r="F123" s="49">
        <v>6.442505603829785</v>
      </c>
      <c r="G123" s="49">
        <v>7.7640351707287154</v>
      </c>
      <c r="H123" s="49">
        <v>5.7282934048859904</v>
      </c>
      <c r="I123" s="49">
        <v>7.4084770491345084</v>
      </c>
    </row>
    <row r="124" spans="1:9" ht="15" customHeight="1" x14ac:dyDescent="0.2">
      <c r="A124" s="48">
        <v>44986</v>
      </c>
      <c r="B124" s="49">
        <v>6.5554665491945974</v>
      </c>
      <c r="C124" s="49">
        <v>7.2398569111333009</v>
      </c>
      <c r="D124" s="49">
        <v>5.7661575595896286</v>
      </c>
      <c r="E124" s="49">
        <v>6.9478177038086688</v>
      </c>
      <c r="F124" s="49">
        <v>6.2659885327302733</v>
      </c>
      <c r="G124" s="49">
        <v>7.8028381834857399</v>
      </c>
      <c r="H124" s="49">
        <v>6.6014546960193448</v>
      </c>
      <c r="I124" s="49">
        <v>8.0105443243423924</v>
      </c>
    </row>
    <row r="125" spans="1:9" ht="15" customHeight="1" x14ac:dyDescent="0.2">
      <c r="A125" s="48">
        <v>45078</v>
      </c>
      <c r="B125" s="49">
        <v>6.4867379470532001</v>
      </c>
      <c r="C125" s="49">
        <v>7.1252901816077392</v>
      </c>
      <c r="D125" s="49">
        <v>5.6987546580189603</v>
      </c>
      <c r="E125" s="49">
        <v>6.9915610434804512</v>
      </c>
      <c r="F125" s="49">
        <v>6.4666223319279679</v>
      </c>
      <c r="G125" s="49">
        <v>8.2226841200238852</v>
      </c>
      <c r="H125" s="49">
        <v>7.8387158865559634</v>
      </c>
      <c r="I125" s="49">
        <v>7.3575566492538522</v>
      </c>
    </row>
    <row r="126" spans="1:9" ht="15" customHeight="1" x14ac:dyDescent="0.2">
      <c r="A126" s="48">
        <v>45170</v>
      </c>
      <c r="B126" s="49">
        <v>6.3725899428470179</v>
      </c>
      <c r="C126" s="49">
        <v>7.2857895330655049</v>
      </c>
      <c r="D126" s="49">
        <v>6.5405678046765239</v>
      </c>
      <c r="E126" s="49">
        <v>5.9537506322504843</v>
      </c>
      <c r="F126" s="49">
        <v>6.4456185477042602</v>
      </c>
      <c r="G126" s="49">
        <v>8.4794987204173289</v>
      </c>
      <c r="H126" s="49">
        <v>7.2005171686586937</v>
      </c>
      <c r="I126" s="49">
        <v>6.9786505550278672</v>
      </c>
    </row>
    <row r="127" spans="1:9" ht="15" customHeight="1" x14ac:dyDescent="0.2">
      <c r="A127" s="48">
        <v>45261</v>
      </c>
      <c r="B127" s="49">
        <v>6.2000140030881203</v>
      </c>
      <c r="C127" s="49">
        <v>7.2014994160602042</v>
      </c>
      <c r="D127" s="49">
        <v>6.6360563660963763</v>
      </c>
      <c r="E127" s="49">
        <v>7.2766226793977324</v>
      </c>
      <c r="F127" s="49">
        <v>6.512403498505301</v>
      </c>
      <c r="G127" s="49">
        <v>7.6554235206259618</v>
      </c>
      <c r="H127" s="49">
        <v>6.1365823126948333</v>
      </c>
      <c r="I127" s="49">
        <v>7.3595769241431919</v>
      </c>
    </row>
    <row r="128" spans="1:9" ht="15" customHeight="1" x14ac:dyDescent="0.2">
      <c r="A128" s="48">
        <v>45352</v>
      </c>
      <c r="B128" s="49">
        <v>6.0295657321851319</v>
      </c>
      <c r="C128" s="49">
        <v>7.3068773386345471</v>
      </c>
      <c r="D128" s="49">
        <v>6.7250345814650236</v>
      </c>
      <c r="E128" s="49">
        <v>7.6238806849149912</v>
      </c>
      <c r="F128" s="49">
        <v>6.047323994222598</v>
      </c>
      <c r="G128" s="49">
        <v>7.8041058602578008</v>
      </c>
      <c r="H128" s="49">
        <v>6.0505237812797503</v>
      </c>
      <c r="I128" s="49">
        <v>6.7203773938082874</v>
      </c>
    </row>
    <row r="129" spans="1:9" ht="15" customHeight="1" x14ac:dyDescent="0.2">
      <c r="A129" s="48">
        <v>45444</v>
      </c>
      <c r="B129" s="49">
        <v>6.3002435351635704</v>
      </c>
      <c r="C129" s="49">
        <v>6.8584595359822362</v>
      </c>
      <c r="D129" s="49">
        <v>6.0814541632926629</v>
      </c>
      <c r="E129" s="49">
        <v>7.1436945583199956</v>
      </c>
      <c r="F129" s="49">
        <v>5.3113343958021639</v>
      </c>
      <c r="G129" s="49">
        <v>8.5084221072412678</v>
      </c>
      <c r="H129" s="49">
        <v>6.2742905685131589</v>
      </c>
      <c r="I129" s="49">
        <v>7.7531194350609374</v>
      </c>
    </row>
    <row r="130" spans="1:9" ht="15" customHeight="1" x14ac:dyDescent="0.2">
      <c r="A130" s="48">
        <v>45536</v>
      </c>
      <c r="B130" s="49">
        <v>6.3930956817190872</v>
      </c>
      <c r="C130" s="49">
        <v>7.0154750874249769</v>
      </c>
      <c r="D130" s="49">
        <v>6.7606380123113139</v>
      </c>
      <c r="E130" s="49">
        <v>8.1820381316877526</v>
      </c>
      <c r="F130" s="49">
        <v>5.5401717427584281</v>
      </c>
      <c r="G130" s="49">
        <v>8.4591551806949319</v>
      </c>
      <c r="H130" s="49">
        <v>5.78109852482463</v>
      </c>
      <c r="I130" s="49">
        <v>7.0984616625119497</v>
      </c>
    </row>
    <row r="131" spans="1:9" ht="15" customHeight="1" x14ac:dyDescent="0.2">
      <c r="A131" s="48">
        <v>45627</v>
      </c>
      <c r="B131" s="49">
        <v>6.7707387876768292</v>
      </c>
      <c r="C131" s="49">
        <v>7.1742355843560288</v>
      </c>
      <c r="D131" s="49">
        <v>6.0751380080848749</v>
      </c>
      <c r="E131" s="49">
        <v>7.7842942382861411</v>
      </c>
      <c r="F131" s="49">
        <v>6.2583765886686153</v>
      </c>
      <c r="G131" s="49">
        <v>8.2666432644698631</v>
      </c>
      <c r="H131" s="49">
        <v>6.7161689448695689</v>
      </c>
      <c r="I131" s="49">
        <v>7.6297740666045497</v>
      </c>
    </row>
    <row r="132" spans="1:9" ht="15" customHeight="1" x14ac:dyDescent="0.2">
      <c r="A132" s="48">
        <v>45717</v>
      </c>
      <c r="B132" s="49">
        <v>6.2818722016269257</v>
      </c>
      <c r="C132" s="49">
        <v>6.7746197423186052</v>
      </c>
      <c r="D132" s="49">
        <v>5.7650487503357644</v>
      </c>
      <c r="E132" s="49">
        <v>7.2820134077875824</v>
      </c>
      <c r="F132" s="49">
        <v>6.2905251311958263</v>
      </c>
      <c r="G132" s="49">
        <v>8.2747320658725165</v>
      </c>
      <c r="H132" s="49">
        <v>7.5070467612410638</v>
      </c>
      <c r="I132" s="49">
        <v>6.6708440930347761</v>
      </c>
    </row>
    <row r="133" spans="1:9" ht="15" customHeight="1" x14ac:dyDescent="0.2">
      <c r="A133" s="48">
        <v>45809</v>
      </c>
      <c r="B133" s="49">
        <v>6.011170913869555</v>
      </c>
      <c r="C133" s="49">
        <v>6.6611132771260992</v>
      </c>
      <c r="D133" s="49">
        <v>5.7112918304254841</v>
      </c>
      <c r="E133" s="49">
        <v>6.1729019054188541</v>
      </c>
      <c r="F133" s="49">
        <v>6.0359270877777957</v>
      </c>
      <c r="G133" s="49">
        <v>9.5117960232138934</v>
      </c>
      <c r="H133" s="49">
        <v>7.6831982928044953</v>
      </c>
      <c r="I133" s="49">
        <v>7.0198576902497338</v>
      </c>
    </row>
    <row r="134" spans="1:9" ht="15" customHeight="1" x14ac:dyDescent="0.2">
      <c r="A134" s="48">
        <v>45901</v>
      </c>
      <c r="B134" s="49">
        <v>6.6610185942007814</v>
      </c>
      <c r="C134" s="49">
        <v>7.0364306675823549</v>
      </c>
      <c r="D134" s="49">
        <v>5.9813761843362609</v>
      </c>
      <c r="E134" s="49">
        <v>6.0255338409589934</v>
      </c>
      <c r="F134" s="49">
        <v>6.2343904321746866</v>
      </c>
      <c r="G134" s="49">
        <v>7.5679887658775602</v>
      </c>
      <c r="H134" s="49">
        <v>5.9924200843536477</v>
      </c>
      <c r="I134" s="49">
        <v>7.9462036647930976</v>
      </c>
    </row>
  </sheetData>
  <mergeCells count="1">
    <mergeCell ref="B6:I6"/>
  </mergeCells>
  <printOptions gridLines="1"/>
  <pageMargins left="0.14000000000000001" right="0.12" top="0.28999999999999998" bottom="0.22" header="0.22" footer="0.18"/>
  <pageSetup paperSize="9" scale="2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3F34-AB07-4F6A-BBB9-5405D1B046B0}">
  <sheetPr>
    <pageSetUpPr fitToPage="1"/>
  </sheetPr>
  <dimension ref="A1:AV114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16" width="9.7109375" style="16" customWidth="1"/>
    <col min="17" max="17" width="1.7109375" style="16" customWidth="1"/>
    <col min="18" max="32" width="9.7109375" style="16" customWidth="1"/>
    <col min="33" max="33" width="1.7109375" style="16" customWidth="1"/>
    <col min="34" max="48" width="9.7109375" style="16" customWidth="1"/>
    <col min="49" max="16384" width="9.140625" style="16"/>
  </cols>
  <sheetData>
    <row r="1" spans="1:4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20.100000000000001" customHeight="1" x14ac:dyDescent="0.25">
      <c r="A2" s="19" t="str">
        <f>Contents!A2</f>
        <v>6217.0 Multiple job-holders, September 2025</v>
      </c>
    </row>
    <row r="3" spans="1:48" ht="12.75" customHeight="1" x14ac:dyDescent="0.2">
      <c r="A3" s="18" t="str">
        <f>Contents!A3</f>
        <v>Released at 11:30 am (Canberra time) Friday 5 December 2025</v>
      </c>
    </row>
    <row r="4" spans="1:48" s="17" customFormat="1" ht="28.5" customHeight="1" x14ac:dyDescent="0.2">
      <c r="A4" s="21" t="str">
        <f>Contents!C12</f>
        <v>Table 5.6 Employed persons levels, by Greater Capital City Statistical Area (1999 - present)</v>
      </c>
    </row>
    <row r="5" spans="1:48" s="17" customFormat="1" ht="15" x14ac:dyDescent="0.2">
      <c r="A5" s="18"/>
      <c r="B5" s="18"/>
      <c r="C5" s="18"/>
      <c r="D5" s="18"/>
      <c r="E5" s="18"/>
      <c r="F5" s="23"/>
      <c r="G5" s="23"/>
      <c r="H5" s="23"/>
      <c r="I5" s="23"/>
      <c r="J5" s="23"/>
    </row>
    <row r="6" spans="1:48" s="19" customFormat="1" ht="38.450000000000003" customHeight="1" x14ac:dyDescent="0.25">
      <c r="A6" s="27"/>
      <c r="B6" s="69" t="s">
        <v>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0"/>
      <c r="R6" s="69" t="s">
        <v>45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27"/>
      <c r="AH6" s="69" t="s">
        <v>46</v>
      </c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</row>
    <row r="7" spans="1:48" s="17" customFormat="1" ht="38.450000000000003" customHeight="1" x14ac:dyDescent="0.2">
      <c r="A7" s="35" t="s">
        <v>10</v>
      </c>
      <c r="B7" s="41" t="s">
        <v>11</v>
      </c>
      <c r="C7" s="41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17</v>
      </c>
      <c r="I7" s="41" t="s">
        <v>18</v>
      </c>
      <c r="J7" s="41" t="s">
        <v>19</v>
      </c>
      <c r="K7" s="41" t="s">
        <v>20</v>
      </c>
      <c r="L7" s="41" t="s">
        <v>21</v>
      </c>
      <c r="M7" s="41" t="s">
        <v>22</v>
      </c>
      <c r="N7" s="41" t="s">
        <v>23</v>
      </c>
      <c r="O7" s="41" t="s">
        <v>24</v>
      </c>
      <c r="P7" s="41" t="s">
        <v>25</v>
      </c>
      <c r="Q7" s="28"/>
      <c r="R7" s="42" t="s">
        <v>11</v>
      </c>
      <c r="S7" s="42" t="s">
        <v>12</v>
      </c>
      <c r="T7" s="42" t="s">
        <v>13</v>
      </c>
      <c r="U7" s="42" t="s">
        <v>14</v>
      </c>
      <c r="V7" s="42" t="s">
        <v>15</v>
      </c>
      <c r="W7" s="42" t="s">
        <v>16</v>
      </c>
      <c r="X7" s="42" t="s">
        <v>17</v>
      </c>
      <c r="Y7" s="42" t="s">
        <v>18</v>
      </c>
      <c r="Z7" s="42" t="s">
        <v>19</v>
      </c>
      <c r="AA7" s="42" t="s">
        <v>20</v>
      </c>
      <c r="AB7" s="42" t="s">
        <v>21</v>
      </c>
      <c r="AC7" s="42" t="s">
        <v>22</v>
      </c>
      <c r="AD7" s="42" t="s">
        <v>23</v>
      </c>
      <c r="AE7" s="42" t="s">
        <v>24</v>
      </c>
      <c r="AF7" s="42" t="s">
        <v>25</v>
      </c>
      <c r="AG7" s="28"/>
      <c r="AH7" s="42" t="s">
        <v>11</v>
      </c>
      <c r="AI7" s="42" t="s">
        <v>12</v>
      </c>
      <c r="AJ7" s="42" t="s">
        <v>13</v>
      </c>
      <c r="AK7" s="42" t="s">
        <v>14</v>
      </c>
      <c r="AL7" s="42" t="s">
        <v>15</v>
      </c>
      <c r="AM7" s="42" t="s">
        <v>16</v>
      </c>
      <c r="AN7" s="42" t="s">
        <v>17</v>
      </c>
      <c r="AO7" s="42" t="s">
        <v>18</v>
      </c>
      <c r="AP7" s="42" t="s">
        <v>19</v>
      </c>
      <c r="AQ7" s="42" t="s">
        <v>20</v>
      </c>
      <c r="AR7" s="42" t="s">
        <v>21</v>
      </c>
      <c r="AS7" s="42" t="s">
        <v>22</v>
      </c>
      <c r="AT7" s="42" t="s">
        <v>23</v>
      </c>
      <c r="AU7" s="42" t="s">
        <v>24</v>
      </c>
      <c r="AV7" s="42" t="s">
        <v>25</v>
      </c>
    </row>
    <row r="8" spans="1:48" ht="15" customHeight="1" x14ac:dyDescent="0.2">
      <c r="A8" s="48">
        <v>36220</v>
      </c>
      <c r="B8" s="49">
        <v>88.776825959999996</v>
      </c>
      <c r="C8" s="49">
        <v>59.112564310000003</v>
      </c>
      <c r="D8" s="49">
        <v>86.440652380000003</v>
      </c>
      <c r="E8" s="49">
        <v>40.146420820000003</v>
      </c>
      <c r="F8" s="49">
        <v>43.681704000000003</v>
      </c>
      <c r="G8" s="49">
        <v>56.470222489999998</v>
      </c>
      <c r="H8" s="49">
        <v>24.042291689999999</v>
      </c>
      <c r="I8" s="49">
        <v>12.821030220000001</v>
      </c>
      <c r="J8" s="49">
        <v>31.422892090000001</v>
      </c>
      <c r="K8" s="49">
        <v>12.804438859999999</v>
      </c>
      <c r="L8" s="49">
        <v>3.72139511</v>
      </c>
      <c r="M8" s="49">
        <v>6.5511027500000001</v>
      </c>
      <c r="N8" s="49">
        <v>2.4689223500000002</v>
      </c>
      <c r="O8" s="49">
        <v>2.6178631800000001</v>
      </c>
      <c r="P8" s="49">
        <v>11.394947139999999</v>
      </c>
      <c r="Q8" s="49"/>
      <c r="R8" s="49">
        <v>1818.38852376</v>
      </c>
      <c r="S8" s="49">
        <v>916.53055147999999</v>
      </c>
      <c r="T8" s="49">
        <v>1533.61218762</v>
      </c>
      <c r="U8" s="49">
        <v>484.26662530999999</v>
      </c>
      <c r="V8" s="49">
        <v>730.48415678000003</v>
      </c>
      <c r="W8" s="49">
        <v>764.59828980999998</v>
      </c>
      <c r="X8" s="49">
        <v>480.82627246999999</v>
      </c>
      <c r="Y8" s="49">
        <v>139.76916718999999</v>
      </c>
      <c r="Z8" s="49">
        <v>632.17504924000002</v>
      </c>
      <c r="AA8" s="49">
        <v>211.00447478000001</v>
      </c>
      <c r="AB8" s="49">
        <v>79.306192820000007</v>
      </c>
      <c r="AC8" s="49">
        <v>106.15673427999999</v>
      </c>
      <c r="AD8" s="49">
        <v>53.359284260000003</v>
      </c>
      <c r="AE8" s="49">
        <v>36.381424410000001</v>
      </c>
      <c r="AF8" s="49">
        <v>149.55948710000001</v>
      </c>
      <c r="AG8" s="49"/>
      <c r="AH8" s="49">
        <v>1907.1653497100001</v>
      </c>
      <c r="AI8" s="49">
        <v>975.64311579000002</v>
      </c>
      <c r="AJ8" s="49">
        <v>1620.0528400000001</v>
      </c>
      <c r="AK8" s="49">
        <v>524.41304613</v>
      </c>
      <c r="AL8" s="49">
        <v>774.16586076999999</v>
      </c>
      <c r="AM8" s="49">
        <v>821.06851229999995</v>
      </c>
      <c r="AN8" s="49">
        <v>504.86856416000001</v>
      </c>
      <c r="AO8" s="49">
        <v>152.59019741</v>
      </c>
      <c r="AP8" s="49">
        <v>663.59794133000003</v>
      </c>
      <c r="AQ8" s="49">
        <v>223.80891363999999</v>
      </c>
      <c r="AR8" s="49">
        <v>83.027587929999996</v>
      </c>
      <c r="AS8" s="49">
        <v>112.70783702999999</v>
      </c>
      <c r="AT8" s="49">
        <v>55.828206620000003</v>
      </c>
      <c r="AU8" s="49">
        <v>38.999287590000002</v>
      </c>
      <c r="AV8" s="49">
        <v>160.95443424000001</v>
      </c>
    </row>
    <row r="9" spans="1:48" ht="15" customHeight="1" x14ac:dyDescent="0.2">
      <c r="A9" s="48">
        <v>36312</v>
      </c>
      <c r="B9" s="49">
        <v>81.255808220000006</v>
      </c>
      <c r="C9" s="49">
        <v>70.701735679999999</v>
      </c>
      <c r="D9" s="49">
        <v>81.904450760000003</v>
      </c>
      <c r="E9" s="49">
        <v>36.352585609999998</v>
      </c>
      <c r="F9" s="49">
        <v>39.157007210000003</v>
      </c>
      <c r="G9" s="49">
        <v>53.16718822</v>
      </c>
      <c r="H9" s="49">
        <v>25.35339965</v>
      </c>
      <c r="I9" s="49">
        <v>14.190630649999999</v>
      </c>
      <c r="J9" s="49">
        <v>35.514673870000003</v>
      </c>
      <c r="K9" s="49">
        <v>12.758553900000001</v>
      </c>
      <c r="L9" s="49">
        <v>4.9066306099999997</v>
      </c>
      <c r="M9" s="49">
        <v>8.0432359000000009</v>
      </c>
      <c r="N9" s="49">
        <v>3.2635266999999999</v>
      </c>
      <c r="O9" s="49">
        <v>1.99057941</v>
      </c>
      <c r="P9" s="49">
        <v>11.43287724</v>
      </c>
      <c r="Q9" s="49"/>
      <c r="R9" s="49">
        <v>1840.4466490299999</v>
      </c>
      <c r="S9" s="49">
        <v>907.44128806000003</v>
      </c>
      <c r="T9" s="49">
        <v>1548.79698622</v>
      </c>
      <c r="U9" s="49">
        <v>485.24899707999998</v>
      </c>
      <c r="V9" s="49">
        <v>742.87225002000002</v>
      </c>
      <c r="W9" s="49">
        <v>778.02318562000005</v>
      </c>
      <c r="X9" s="49">
        <v>488.07451300999998</v>
      </c>
      <c r="Y9" s="49">
        <v>134.64697894</v>
      </c>
      <c r="Z9" s="49">
        <v>634.68822670999998</v>
      </c>
      <c r="AA9" s="49">
        <v>205.97140374</v>
      </c>
      <c r="AB9" s="49">
        <v>79.532289160000005</v>
      </c>
      <c r="AC9" s="49">
        <v>104.02582519000001</v>
      </c>
      <c r="AD9" s="49">
        <v>53.055039989999997</v>
      </c>
      <c r="AE9" s="49">
        <v>36.05862612</v>
      </c>
      <c r="AF9" s="49">
        <v>154.33433067000001</v>
      </c>
      <c r="AG9" s="49"/>
      <c r="AH9" s="49">
        <v>1921.70245725</v>
      </c>
      <c r="AI9" s="49">
        <v>978.14302373999999</v>
      </c>
      <c r="AJ9" s="49">
        <v>1630.70143697</v>
      </c>
      <c r="AK9" s="49">
        <v>521.60158268999999</v>
      </c>
      <c r="AL9" s="49">
        <v>782.02925722999998</v>
      </c>
      <c r="AM9" s="49">
        <v>831.19037383</v>
      </c>
      <c r="AN9" s="49">
        <v>513.42791265999995</v>
      </c>
      <c r="AO9" s="49">
        <v>148.83760959</v>
      </c>
      <c r="AP9" s="49">
        <v>670.20290058</v>
      </c>
      <c r="AQ9" s="49">
        <v>218.72995764000001</v>
      </c>
      <c r="AR9" s="49">
        <v>84.438919769999998</v>
      </c>
      <c r="AS9" s="49">
        <v>112.06906109000001</v>
      </c>
      <c r="AT9" s="49">
        <v>56.318566680000004</v>
      </c>
      <c r="AU9" s="49">
        <v>38.049205530000002</v>
      </c>
      <c r="AV9" s="49">
        <v>165.76720791</v>
      </c>
    </row>
    <row r="10" spans="1:48" ht="15" customHeight="1" x14ac:dyDescent="0.2">
      <c r="A10" s="48">
        <v>36404</v>
      </c>
      <c r="B10" s="49">
        <v>88.345284269999993</v>
      </c>
      <c r="C10" s="49">
        <v>77.749050209999993</v>
      </c>
      <c r="D10" s="49">
        <v>87.363358869999999</v>
      </c>
      <c r="E10" s="49">
        <v>48.594543029999997</v>
      </c>
      <c r="F10" s="49">
        <v>34.357170019999998</v>
      </c>
      <c r="G10" s="49">
        <v>52.595097860000003</v>
      </c>
      <c r="H10" s="49">
        <v>26.15754226</v>
      </c>
      <c r="I10" s="49">
        <v>13.46343912</v>
      </c>
      <c r="J10" s="49">
        <v>38.677102609999999</v>
      </c>
      <c r="K10" s="49">
        <v>16.340534559999998</v>
      </c>
      <c r="L10" s="49">
        <v>6.02585573</v>
      </c>
      <c r="M10" s="49">
        <v>8.0361566599999996</v>
      </c>
      <c r="N10" s="49">
        <v>2.8754580500000002</v>
      </c>
      <c r="O10" s="49">
        <v>0.83237417000000002</v>
      </c>
      <c r="P10" s="49">
        <v>10.689878630000001</v>
      </c>
      <c r="Q10" s="49"/>
      <c r="R10" s="49">
        <v>1861.0040353100001</v>
      </c>
      <c r="S10" s="49">
        <v>922.33766232000005</v>
      </c>
      <c r="T10" s="49">
        <v>1552.2632100799999</v>
      </c>
      <c r="U10" s="49">
        <v>480.72782380000001</v>
      </c>
      <c r="V10" s="49">
        <v>753.16569325</v>
      </c>
      <c r="W10" s="49">
        <v>781.78470356000003</v>
      </c>
      <c r="X10" s="49">
        <v>492.05660222</v>
      </c>
      <c r="Y10" s="49">
        <v>138.42565083</v>
      </c>
      <c r="Z10" s="49">
        <v>645.47525271999996</v>
      </c>
      <c r="AA10" s="49">
        <v>202.26316460999999</v>
      </c>
      <c r="AB10" s="49">
        <v>76.471193040000003</v>
      </c>
      <c r="AC10" s="49">
        <v>106.94586359</v>
      </c>
      <c r="AD10" s="49">
        <v>53.562541459999998</v>
      </c>
      <c r="AE10" s="49">
        <v>40.404890739999999</v>
      </c>
      <c r="AF10" s="49">
        <v>158.07404421000001</v>
      </c>
      <c r="AG10" s="49"/>
      <c r="AH10" s="49">
        <v>1949.3493195799999</v>
      </c>
      <c r="AI10" s="49">
        <v>1000.08671253</v>
      </c>
      <c r="AJ10" s="49">
        <v>1639.6265689500001</v>
      </c>
      <c r="AK10" s="49">
        <v>529.32236682999996</v>
      </c>
      <c r="AL10" s="49">
        <v>787.52286327000002</v>
      </c>
      <c r="AM10" s="49">
        <v>834.37980141000003</v>
      </c>
      <c r="AN10" s="49">
        <v>518.21414448999997</v>
      </c>
      <c r="AO10" s="49">
        <v>151.88908993999999</v>
      </c>
      <c r="AP10" s="49">
        <v>684.15235532999998</v>
      </c>
      <c r="AQ10" s="49">
        <v>218.60369917</v>
      </c>
      <c r="AR10" s="49">
        <v>82.49704878</v>
      </c>
      <c r="AS10" s="49">
        <v>114.98202025000001</v>
      </c>
      <c r="AT10" s="49">
        <v>56.437999509999997</v>
      </c>
      <c r="AU10" s="49">
        <v>41.237264920000001</v>
      </c>
      <c r="AV10" s="49">
        <v>168.76392283999999</v>
      </c>
    </row>
    <row r="11" spans="1:48" ht="15" customHeight="1" x14ac:dyDescent="0.2">
      <c r="A11" s="48">
        <v>36495</v>
      </c>
      <c r="B11" s="49">
        <v>76.113673059999996</v>
      </c>
      <c r="C11" s="49">
        <v>66.3503781</v>
      </c>
      <c r="D11" s="49">
        <v>81.247463949999997</v>
      </c>
      <c r="E11" s="49">
        <v>48.957018949999998</v>
      </c>
      <c r="F11" s="49">
        <v>39.637480230000001</v>
      </c>
      <c r="G11" s="49">
        <v>52.95664867</v>
      </c>
      <c r="H11" s="49">
        <v>24.448391139999998</v>
      </c>
      <c r="I11" s="49">
        <v>12.516447879999999</v>
      </c>
      <c r="J11" s="49">
        <v>43.092484399999996</v>
      </c>
      <c r="K11" s="49">
        <v>18.340496269999999</v>
      </c>
      <c r="L11" s="49">
        <v>6.8726485500000001</v>
      </c>
      <c r="M11" s="49">
        <v>7.2621780500000002</v>
      </c>
      <c r="N11" s="49">
        <v>3.6332968600000002</v>
      </c>
      <c r="O11" s="49">
        <v>1.33092221</v>
      </c>
      <c r="P11" s="49">
        <v>10.42394678</v>
      </c>
      <c r="Q11" s="49"/>
      <c r="R11" s="49">
        <v>1889.3889225999999</v>
      </c>
      <c r="S11" s="49">
        <v>954.94070305000002</v>
      </c>
      <c r="T11" s="49">
        <v>1588.3151294500001</v>
      </c>
      <c r="U11" s="49">
        <v>488.6388968</v>
      </c>
      <c r="V11" s="49">
        <v>758.14706541999999</v>
      </c>
      <c r="W11" s="49">
        <v>786.57193921999999</v>
      </c>
      <c r="X11" s="49">
        <v>504.16606788000001</v>
      </c>
      <c r="Y11" s="49">
        <v>145.81681979000001</v>
      </c>
      <c r="Z11" s="49">
        <v>646.41424132999998</v>
      </c>
      <c r="AA11" s="49">
        <v>209.49583921000001</v>
      </c>
      <c r="AB11" s="49">
        <v>78.887921840000004</v>
      </c>
      <c r="AC11" s="49">
        <v>110.66116221</v>
      </c>
      <c r="AD11" s="49">
        <v>52.167622639999998</v>
      </c>
      <c r="AE11" s="49">
        <v>36.037393209999998</v>
      </c>
      <c r="AF11" s="49">
        <v>157.84400360000001</v>
      </c>
      <c r="AG11" s="49"/>
      <c r="AH11" s="49">
        <v>1965.50259566</v>
      </c>
      <c r="AI11" s="49">
        <v>1021.29108116</v>
      </c>
      <c r="AJ11" s="49">
        <v>1669.5625934</v>
      </c>
      <c r="AK11" s="49">
        <v>537.59591575000002</v>
      </c>
      <c r="AL11" s="49">
        <v>797.78454565000004</v>
      </c>
      <c r="AM11" s="49">
        <v>839.52858788000003</v>
      </c>
      <c r="AN11" s="49">
        <v>528.61445902000003</v>
      </c>
      <c r="AO11" s="49">
        <v>158.33326767</v>
      </c>
      <c r="AP11" s="49">
        <v>689.50672572999997</v>
      </c>
      <c r="AQ11" s="49">
        <v>227.83633549000001</v>
      </c>
      <c r="AR11" s="49">
        <v>85.760570389999998</v>
      </c>
      <c r="AS11" s="49">
        <v>117.92334025</v>
      </c>
      <c r="AT11" s="49">
        <v>55.800919489999998</v>
      </c>
      <c r="AU11" s="49">
        <v>37.368315430000003</v>
      </c>
      <c r="AV11" s="49">
        <v>168.26795038</v>
      </c>
    </row>
    <row r="12" spans="1:48" ht="15" customHeight="1" x14ac:dyDescent="0.2">
      <c r="A12" s="48">
        <v>36586</v>
      </c>
      <c r="B12" s="49">
        <v>71.861363269999998</v>
      </c>
      <c r="C12" s="49">
        <v>72.863127770000006</v>
      </c>
      <c r="D12" s="49">
        <v>78.345945630000003</v>
      </c>
      <c r="E12" s="49">
        <v>46.514750489999997</v>
      </c>
      <c r="F12" s="49">
        <v>36.620965740000003</v>
      </c>
      <c r="G12" s="49">
        <v>48.194010910000003</v>
      </c>
      <c r="H12" s="49">
        <v>29.976590739999999</v>
      </c>
      <c r="I12" s="49">
        <v>12.88569141</v>
      </c>
      <c r="J12" s="49">
        <v>37.131696589999997</v>
      </c>
      <c r="K12" s="49">
        <v>16.553890370000001</v>
      </c>
      <c r="L12" s="49">
        <v>5.79147385</v>
      </c>
      <c r="M12" s="49">
        <v>7.2824023799999997</v>
      </c>
      <c r="N12" s="49">
        <v>3.3243727000000001</v>
      </c>
      <c r="O12" s="49">
        <v>1.646177</v>
      </c>
      <c r="P12" s="49">
        <v>9.3194087200000002</v>
      </c>
      <c r="Q12" s="49"/>
      <c r="R12" s="49">
        <v>1883.54258424</v>
      </c>
      <c r="S12" s="49">
        <v>947.84597234</v>
      </c>
      <c r="T12" s="49">
        <v>1572.9271382899999</v>
      </c>
      <c r="U12" s="49">
        <v>491.72606902000001</v>
      </c>
      <c r="V12" s="49">
        <v>754.26500034000003</v>
      </c>
      <c r="W12" s="49">
        <v>776.94560965000005</v>
      </c>
      <c r="X12" s="49">
        <v>488.40414716999999</v>
      </c>
      <c r="Y12" s="49">
        <v>143.26848371</v>
      </c>
      <c r="Z12" s="49">
        <v>648.08690627999999</v>
      </c>
      <c r="AA12" s="49">
        <v>208.87026886999999</v>
      </c>
      <c r="AB12" s="49">
        <v>78.104969019999999</v>
      </c>
      <c r="AC12" s="49">
        <v>110.05117794</v>
      </c>
      <c r="AD12" s="49">
        <v>54.052795740000001</v>
      </c>
      <c r="AE12" s="49">
        <v>34.440056920000004</v>
      </c>
      <c r="AF12" s="49">
        <v>159.83316407999999</v>
      </c>
      <c r="AG12" s="49"/>
      <c r="AH12" s="49">
        <v>1955.4039475100001</v>
      </c>
      <c r="AI12" s="49">
        <v>1020.70910011</v>
      </c>
      <c r="AJ12" s="49">
        <v>1651.2730839200001</v>
      </c>
      <c r="AK12" s="49">
        <v>538.24081951000005</v>
      </c>
      <c r="AL12" s="49">
        <v>790.88596609000001</v>
      </c>
      <c r="AM12" s="49">
        <v>825.13962056000003</v>
      </c>
      <c r="AN12" s="49">
        <v>518.38073789999999</v>
      </c>
      <c r="AO12" s="49">
        <v>156.15417511999999</v>
      </c>
      <c r="AP12" s="49">
        <v>685.21860287000004</v>
      </c>
      <c r="AQ12" s="49">
        <v>225.42415923999999</v>
      </c>
      <c r="AR12" s="49">
        <v>83.896442859999993</v>
      </c>
      <c r="AS12" s="49">
        <v>117.33358032</v>
      </c>
      <c r="AT12" s="49">
        <v>57.377168439999998</v>
      </c>
      <c r="AU12" s="49">
        <v>36.086233919999998</v>
      </c>
      <c r="AV12" s="49">
        <v>169.1525728</v>
      </c>
    </row>
    <row r="13" spans="1:48" ht="15" customHeight="1" x14ac:dyDescent="0.2">
      <c r="A13" s="48">
        <v>36678</v>
      </c>
      <c r="B13" s="49">
        <v>71.867566999999994</v>
      </c>
      <c r="C13" s="49">
        <v>63.305808259999999</v>
      </c>
      <c r="D13" s="49">
        <v>83.439628729999995</v>
      </c>
      <c r="E13" s="49">
        <v>41.869667810000003</v>
      </c>
      <c r="F13" s="49">
        <v>36.853975159999997</v>
      </c>
      <c r="G13" s="49">
        <v>51.361907610000003</v>
      </c>
      <c r="H13" s="49">
        <v>26.224102540000001</v>
      </c>
      <c r="I13" s="49">
        <v>10.457553239999999</v>
      </c>
      <c r="J13" s="49">
        <v>38.166358500000001</v>
      </c>
      <c r="K13" s="49">
        <v>18.561968539999999</v>
      </c>
      <c r="L13" s="49">
        <v>4.5967766699999997</v>
      </c>
      <c r="M13" s="49">
        <v>6.5029086300000003</v>
      </c>
      <c r="N13" s="49">
        <v>3.3443467500000001</v>
      </c>
      <c r="O13" s="49">
        <v>2.37986137</v>
      </c>
      <c r="P13" s="49">
        <v>9.1614208799999997</v>
      </c>
      <c r="Q13" s="49"/>
      <c r="R13" s="49">
        <v>1905.5454522</v>
      </c>
      <c r="S13" s="49">
        <v>960.29504340000005</v>
      </c>
      <c r="T13" s="49">
        <v>1589.60737799</v>
      </c>
      <c r="U13" s="49">
        <v>499.10251352</v>
      </c>
      <c r="V13" s="49">
        <v>771.25584221999998</v>
      </c>
      <c r="W13" s="49">
        <v>792.39642586000002</v>
      </c>
      <c r="X13" s="49">
        <v>488.61977762999999</v>
      </c>
      <c r="Y13" s="49">
        <v>144.46563723</v>
      </c>
      <c r="Z13" s="49">
        <v>658.01979181000002</v>
      </c>
      <c r="AA13" s="49">
        <v>204.67377923000001</v>
      </c>
      <c r="AB13" s="49">
        <v>79.239651109999997</v>
      </c>
      <c r="AC13" s="49">
        <v>110.65776416999999</v>
      </c>
      <c r="AD13" s="49">
        <v>53.523140009999999</v>
      </c>
      <c r="AE13" s="49">
        <v>34.137731340000002</v>
      </c>
      <c r="AF13" s="49">
        <v>162.35029091000001</v>
      </c>
      <c r="AG13" s="49"/>
      <c r="AH13" s="49">
        <v>1977.4130192</v>
      </c>
      <c r="AI13" s="49">
        <v>1023.60085166</v>
      </c>
      <c r="AJ13" s="49">
        <v>1673.0470067199999</v>
      </c>
      <c r="AK13" s="49">
        <v>540.97218133000001</v>
      </c>
      <c r="AL13" s="49">
        <v>808.10981737999998</v>
      </c>
      <c r="AM13" s="49">
        <v>843.75833346000002</v>
      </c>
      <c r="AN13" s="49">
        <v>514.84388017000003</v>
      </c>
      <c r="AO13" s="49">
        <v>154.92319047000001</v>
      </c>
      <c r="AP13" s="49">
        <v>696.18615032000002</v>
      </c>
      <c r="AQ13" s="49">
        <v>223.23574776999999</v>
      </c>
      <c r="AR13" s="49">
        <v>83.836427779999994</v>
      </c>
      <c r="AS13" s="49">
        <v>117.1606728</v>
      </c>
      <c r="AT13" s="49">
        <v>56.867486769999999</v>
      </c>
      <c r="AU13" s="49">
        <v>36.517592710000002</v>
      </c>
      <c r="AV13" s="49">
        <v>171.5117118</v>
      </c>
    </row>
    <row r="14" spans="1:48" ht="15" customHeight="1" x14ac:dyDescent="0.2">
      <c r="A14" s="48">
        <v>36770</v>
      </c>
      <c r="B14" s="49">
        <v>89.497202479999999</v>
      </c>
      <c r="C14" s="49">
        <v>64.448081669999993</v>
      </c>
      <c r="D14" s="49">
        <v>80.177740799999995</v>
      </c>
      <c r="E14" s="49">
        <v>42.574369930000003</v>
      </c>
      <c r="F14" s="49">
        <v>39.577251179999998</v>
      </c>
      <c r="G14" s="49">
        <v>53.94316456</v>
      </c>
      <c r="H14" s="49">
        <v>29.29647958</v>
      </c>
      <c r="I14" s="49">
        <v>11.28659253</v>
      </c>
      <c r="J14" s="49">
        <v>41.903551219999997</v>
      </c>
      <c r="K14" s="49">
        <v>14.56992369</v>
      </c>
      <c r="L14" s="49">
        <v>5.1960822599999998</v>
      </c>
      <c r="M14" s="49">
        <v>6.9072886899999997</v>
      </c>
      <c r="N14" s="49">
        <v>2.6708718600000001</v>
      </c>
      <c r="O14" s="49">
        <v>2.2778475500000002</v>
      </c>
      <c r="P14" s="49">
        <v>8.8558324400000004</v>
      </c>
      <c r="Q14" s="49"/>
      <c r="R14" s="49">
        <v>1937.3228258900001</v>
      </c>
      <c r="S14" s="49">
        <v>967.62448952</v>
      </c>
      <c r="T14" s="49">
        <v>1616.28458452</v>
      </c>
      <c r="U14" s="49">
        <v>509.05203477999999</v>
      </c>
      <c r="V14" s="49">
        <v>771.02120420000006</v>
      </c>
      <c r="W14" s="49">
        <v>807.56207854000002</v>
      </c>
      <c r="X14" s="49">
        <v>500.54623612</v>
      </c>
      <c r="Y14" s="49">
        <v>144.36610984999999</v>
      </c>
      <c r="Z14" s="49">
        <v>656.28855929999997</v>
      </c>
      <c r="AA14" s="49">
        <v>211.75320142000001</v>
      </c>
      <c r="AB14" s="49">
        <v>78.142609890000003</v>
      </c>
      <c r="AC14" s="49">
        <v>109.9407262</v>
      </c>
      <c r="AD14" s="49">
        <v>55.784561779999997</v>
      </c>
      <c r="AE14" s="49">
        <v>35.940386629999999</v>
      </c>
      <c r="AF14" s="49">
        <v>166.53154266999999</v>
      </c>
      <c r="AG14" s="49"/>
      <c r="AH14" s="49">
        <v>2026.82002837</v>
      </c>
      <c r="AI14" s="49">
        <v>1032.07257119</v>
      </c>
      <c r="AJ14" s="49">
        <v>1696.46232532</v>
      </c>
      <c r="AK14" s="49">
        <v>551.62640470999997</v>
      </c>
      <c r="AL14" s="49">
        <v>810.59845538000002</v>
      </c>
      <c r="AM14" s="49">
        <v>861.50524310000003</v>
      </c>
      <c r="AN14" s="49">
        <v>529.84271570999999</v>
      </c>
      <c r="AO14" s="49">
        <v>155.65270237999999</v>
      </c>
      <c r="AP14" s="49">
        <v>698.19211053000004</v>
      </c>
      <c r="AQ14" s="49">
        <v>226.32312511000001</v>
      </c>
      <c r="AR14" s="49">
        <v>83.33869215</v>
      </c>
      <c r="AS14" s="49">
        <v>116.84801489</v>
      </c>
      <c r="AT14" s="49">
        <v>58.455433640000003</v>
      </c>
      <c r="AU14" s="49">
        <v>38.218234180000003</v>
      </c>
      <c r="AV14" s="49">
        <v>175.38737510999999</v>
      </c>
    </row>
    <row r="15" spans="1:48" ht="15" customHeight="1" x14ac:dyDescent="0.2">
      <c r="A15" s="48">
        <v>36861</v>
      </c>
      <c r="B15" s="49">
        <v>79.695172319999998</v>
      </c>
      <c r="C15" s="49">
        <v>64.200216819999994</v>
      </c>
      <c r="D15" s="49">
        <v>83.796092020000003</v>
      </c>
      <c r="E15" s="49">
        <v>42.602179079999999</v>
      </c>
      <c r="F15" s="49">
        <v>37.947733329999998</v>
      </c>
      <c r="G15" s="49">
        <v>57.644344629999999</v>
      </c>
      <c r="H15" s="49">
        <v>33.875002870000003</v>
      </c>
      <c r="I15" s="49">
        <v>12.734242800000001</v>
      </c>
      <c r="J15" s="49">
        <v>42.934216280000001</v>
      </c>
      <c r="K15" s="49">
        <v>16.168153700000001</v>
      </c>
      <c r="L15" s="49">
        <v>5.1911090199999999</v>
      </c>
      <c r="M15" s="49">
        <v>9.0536431099999994</v>
      </c>
      <c r="N15" s="49">
        <v>3.2126144700000001</v>
      </c>
      <c r="O15" s="49">
        <v>1.7683539699999999</v>
      </c>
      <c r="P15" s="49">
        <v>9.5359879700000008</v>
      </c>
      <c r="Q15" s="49"/>
      <c r="R15" s="49">
        <v>1915.0909963300001</v>
      </c>
      <c r="S15" s="49">
        <v>968.65995396999995</v>
      </c>
      <c r="T15" s="49">
        <v>1619.0967957099999</v>
      </c>
      <c r="U15" s="49">
        <v>522.74508295999999</v>
      </c>
      <c r="V15" s="49">
        <v>772.48669314000006</v>
      </c>
      <c r="W15" s="49">
        <v>801.21934681000005</v>
      </c>
      <c r="X15" s="49">
        <v>493.10999849000001</v>
      </c>
      <c r="Y15" s="49">
        <v>141.22189091999999</v>
      </c>
      <c r="Z15" s="49">
        <v>668.47473417000003</v>
      </c>
      <c r="AA15" s="49">
        <v>212.90454396000001</v>
      </c>
      <c r="AB15" s="49">
        <v>80.296836870000007</v>
      </c>
      <c r="AC15" s="49">
        <v>110.97889533999999</v>
      </c>
      <c r="AD15" s="49">
        <v>52.803798520000001</v>
      </c>
      <c r="AE15" s="49">
        <v>35.913485510000001</v>
      </c>
      <c r="AF15" s="49">
        <v>164.19095032000001</v>
      </c>
      <c r="AG15" s="49"/>
      <c r="AH15" s="49">
        <v>1994.78616865</v>
      </c>
      <c r="AI15" s="49">
        <v>1032.86017079</v>
      </c>
      <c r="AJ15" s="49">
        <v>1702.89288773</v>
      </c>
      <c r="AK15" s="49">
        <v>565.34726205000004</v>
      </c>
      <c r="AL15" s="49">
        <v>810.43442646000005</v>
      </c>
      <c r="AM15" s="49">
        <v>858.86369145000003</v>
      </c>
      <c r="AN15" s="49">
        <v>526.98500134999995</v>
      </c>
      <c r="AO15" s="49">
        <v>153.95613372</v>
      </c>
      <c r="AP15" s="49">
        <v>711.40895045000002</v>
      </c>
      <c r="AQ15" s="49">
        <v>229.07269765999999</v>
      </c>
      <c r="AR15" s="49">
        <v>85.487945890000006</v>
      </c>
      <c r="AS15" s="49">
        <v>120.03253845</v>
      </c>
      <c r="AT15" s="49">
        <v>56.016412989999999</v>
      </c>
      <c r="AU15" s="49">
        <v>37.681839480000001</v>
      </c>
      <c r="AV15" s="49">
        <v>173.72693828999999</v>
      </c>
    </row>
    <row r="16" spans="1:48" ht="15" customHeight="1" x14ac:dyDescent="0.2">
      <c r="A16" s="48">
        <v>36951</v>
      </c>
      <c r="B16" s="49">
        <v>81.661238150000003</v>
      </c>
      <c r="C16" s="49">
        <v>66.608096360000005</v>
      </c>
      <c r="D16" s="49">
        <v>73.297980940000002</v>
      </c>
      <c r="E16" s="49">
        <v>41.62904812</v>
      </c>
      <c r="F16" s="49">
        <v>40.437886630000001</v>
      </c>
      <c r="G16" s="49">
        <v>47.691114480000003</v>
      </c>
      <c r="H16" s="49">
        <v>34.523534939999998</v>
      </c>
      <c r="I16" s="49">
        <v>15.061838939999999</v>
      </c>
      <c r="J16" s="49">
        <v>46.316856999999999</v>
      </c>
      <c r="K16" s="49">
        <v>15.71131714</v>
      </c>
      <c r="L16" s="49">
        <v>4.0804913100000002</v>
      </c>
      <c r="M16" s="49">
        <v>7.4539566800000001</v>
      </c>
      <c r="N16" s="49">
        <v>2.7517737800000002</v>
      </c>
      <c r="O16" s="49">
        <v>2.2635866999999998</v>
      </c>
      <c r="P16" s="49">
        <v>9.5839107099999996</v>
      </c>
      <c r="Q16" s="49"/>
      <c r="R16" s="49">
        <v>1906.006243</v>
      </c>
      <c r="S16" s="49">
        <v>948.68524075000005</v>
      </c>
      <c r="T16" s="49">
        <v>1623.53810107</v>
      </c>
      <c r="U16" s="49">
        <v>514.81770797000001</v>
      </c>
      <c r="V16" s="49">
        <v>761.26919047000001</v>
      </c>
      <c r="W16" s="49">
        <v>792.83260524000002</v>
      </c>
      <c r="X16" s="49">
        <v>478.96998681999997</v>
      </c>
      <c r="Y16" s="49">
        <v>139.48137428999999</v>
      </c>
      <c r="Z16" s="49">
        <v>650.43404951000002</v>
      </c>
      <c r="AA16" s="49">
        <v>208.05544626</v>
      </c>
      <c r="AB16" s="49">
        <v>79.79662003</v>
      </c>
      <c r="AC16" s="49">
        <v>109.64767676</v>
      </c>
      <c r="AD16" s="49">
        <v>52.954764230000002</v>
      </c>
      <c r="AE16" s="49">
        <v>36.776853889999998</v>
      </c>
      <c r="AF16" s="49">
        <v>163.71100802000001</v>
      </c>
      <c r="AG16" s="49"/>
      <c r="AH16" s="49">
        <v>1987.6674811400001</v>
      </c>
      <c r="AI16" s="49">
        <v>1015.29333711</v>
      </c>
      <c r="AJ16" s="49">
        <v>1696.8360820099999</v>
      </c>
      <c r="AK16" s="49">
        <v>556.44675609000001</v>
      </c>
      <c r="AL16" s="49">
        <v>801.70707709999999</v>
      </c>
      <c r="AM16" s="49">
        <v>840.52371972000003</v>
      </c>
      <c r="AN16" s="49">
        <v>513.49352176000002</v>
      </c>
      <c r="AO16" s="49">
        <v>154.54321322999999</v>
      </c>
      <c r="AP16" s="49">
        <v>696.75090651000005</v>
      </c>
      <c r="AQ16" s="49">
        <v>223.7667634</v>
      </c>
      <c r="AR16" s="49">
        <v>83.877111339999999</v>
      </c>
      <c r="AS16" s="49">
        <v>117.10163344</v>
      </c>
      <c r="AT16" s="49">
        <v>55.706538010000003</v>
      </c>
      <c r="AU16" s="49">
        <v>39.040440590000003</v>
      </c>
      <c r="AV16" s="49">
        <v>173.29491872</v>
      </c>
    </row>
    <row r="17" spans="1:48" ht="15" customHeight="1" x14ac:dyDescent="0.2">
      <c r="A17" s="48">
        <v>37043</v>
      </c>
      <c r="B17" s="49">
        <v>98.352887499999994</v>
      </c>
      <c r="C17" s="49">
        <v>67.316188409999995</v>
      </c>
      <c r="D17" s="49">
        <v>85.516788829999996</v>
      </c>
      <c r="E17" s="49">
        <v>45.969773449999998</v>
      </c>
      <c r="F17" s="49">
        <v>39.790707339999997</v>
      </c>
      <c r="G17" s="49">
        <v>61.278059390000003</v>
      </c>
      <c r="H17" s="49">
        <v>33.231389360000001</v>
      </c>
      <c r="I17" s="49">
        <v>13.21716902</v>
      </c>
      <c r="J17" s="49">
        <v>49.706861809999999</v>
      </c>
      <c r="K17" s="49">
        <v>16.615454939999999</v>
      </c>
      <c r="L17" s="49">
        <v>4.2657207000000001</v>
      </c>
      <c r="M17" s="49">
        <v>7.5245246899999998</v>
      </c>
      <c r="N17" s="49">
        <v>3.3479377499999998</v>
      </c>
      <c r="O17" s="49">
        <v>2.6131675099999998</v>
      </c>
      <c r="P17" s="49">
        <v>11.307537310000001</v>
      </c>
      <c r="Q17" s="49"/>
      <c r="R17" s="49">
        <v>1918.5332986799999</v>
      </c>
      <c r="S17" s="49">
        <v>945.72538660999999</v>
      </c>
      <c r="T17" s="49">
        <v>1616.5288547299999</v>
      </c>
      <c r="U17" s="49">
        <v>515.6373347</v>
      </c>
      <c r="V17" s="49">
        <v>757.86955426999998</v>
      </c>
      <c r="W17" s="49">
        <v>806.38021788000003</v>
      </c>
      <c r="X17" s="49">
        <v>482.63636372000002</v>
      </c>
      <c r="Y17" s="49">
        <v>142.27291316</v>
      </c>
      <c r="Z17" s="49">
        <v>648.21201248</v>
      </c>
      <c r="AA17" s="49">
        <v>205.43785944999999</v>
      </c>
      <c r="AB17" s="49">
        <v>79.26252547</v>
      </c>
      <c r="AC17" s="49">
        <v>106.23066824</v>
      </c>
      <c r="AD17" s="49">
        <v>53.690448109999998</v>
      </c>
      <c r="AE17" s="49">
        <v>40.59576534</v>
      </c>
      <c r="AF17" s="49">
        <v>162.79017372000001</v>
      </c>
      <c r="AG17" s="49"/>
      <c r="AH17" s="49">
        <v>2016.8861861800001</v>
      </c>
      <c r="AI17" s="49">
        <v>1013.04157501</v>
      </c>
      <c r="AJ17" s="49">
        <v>1702.04564357</v>
      </c>
      <c r="AK17" s="49">
        <v>561.60710815000004</v>
      </c>
      <c r="AL17" s="49">
        <v>797.66026160000001</v>
      </c>
      <c r="AM17" s="49">
        <v>867.65827726999999</v>
      </c>
      <c r="AN17" s="49">
        <v>515.86775308000006</v>
      </c>
      <c r="AO17" s="49">
        <v>155.49008218</v>
      </c>
      <c r="AP17" s="49">
        <v>697.91887428999996</v>
      </c>
      <c r="AQ17" s="49">
        <v>222.05331439</v>
      </c>
      <c r="AR17" s="49">
        <v>83.528246170000003</v>
      </c>
      <c r="AS17" s="49">
        <v>113.75519293000001</v>
      </c>
      <c r="AT17" s="49">
        <v>57.038385859999998</v>
      </c>
      <c r="AU17" s="49">
        <v>43.208932859999997</v>
      </c>
      <c r="AV17" s="49">
        <v>174.09771101999999</v>
      </c>
    </row>
    <row r="18" spans="1:48" ht="15" customHeight="1" x14ac:dyDescent="0.2">
      <c r="A18" s="48">
        <v>37135</v>
      </c>
      <c r="B18" s="49">
        <v>82.289273949999995</v>
      </c>
      <c r="C18" s="49">
        <v>60.979718699999999</v>
      </c>
      <c r="D18" s="49">
        <v>83.908811400000005</v>
      </c>
      <c r="E18" s="49">
        <v>40.348482390000001</v>
      </c>
      <c r="F18" s="49">
        <v>41.803740939999997</v>
      </c>
      <c r="G18" s="49">
        <v>58.001444540000001</v>
      </c>
      <c r="H18" s="49">
        <v>31.336471169999999</v>
      </c>
      <c r="I18" s="49">
        <v>14.436459320000001</v>
      </c>
      <c r="J18" s="49">
        <v>45.257386189999998</v>
      </c>
      <c r="K18" s="49">
        <v>20.37743948</v>
      </c>
      <c r="L18" s="49">
        <v>5.0426964600000002</v>
      </c>
      <c r="M18" s="49">
        <v>7.7602019999999996</v>
      </c>
      <c r="N18" s="49">
        <v>3.48875746</v>
      </c>
      <c r="O18" s="49">
        <v>1.8954021400000001</v>
      </c>
      <c r="P18" s="49">
        <v>11.49352932</v>
      </c>
      <c r="Q18" s="49"/>
      <c r="R18" s="49">
        <v>1954.5335577200001</v>
      </c>
      <c r="S18" s="49">
        <v>963.67062994000003</v>
      </c>
      <c r="T18" s="49">
        <v>1632.4645093399999</v>
      </c>
      <c r="U18" s="49">
        <v>522.12111236999999</v>
      </c>
      <c r="V18" s="49">
        <v>768.15711005000003</v>
      </c>
      <c r="W18" s="49">
        <v>813.30636972000002</v>
      </c>
      <c r="X18" s="49">
        <v>492.09025737000002</v>
      </c>
      <c r="Y18" s="49">
        <v>140.10987209999999</v>
      </c>
      <c r="Z18" s="49">
        <v>666.00911687999997</v>
      </c>
      <c r="AA18" s="49">
        <v>197.57869772000001</v>
      </c>
      <c r="AB18" s="49">
        <v>78.758931039999993</v>
      </c>
      <c r="AC18" s="49">
        <v>108.33490343</v>
      </c>
      <c r="AD18" s="49">
        <v>54.437915410000002</v>
      </c>
      <c r="AE18" s="49">
        <v>42.133513880000002</v>
      </c>
      <c r="AF18" s="49">
        <v>163.79607490000001</v>
      </c>
      <c r="AG18" s="49"/>
      <c r="AH18" s="49">
        <v>2036.8228316699999</v>
      </c>
      <c r="AI18" s="49">
        <v>1024.6503486399999</v>
      </c>
      <c r="AJ18" s="49">
        <v>1716.3733207499999</v>
      </c>
      <c r="AK18" s="49">
        <v>562.46959475999995</v>
      </c>
      <c r="AL18" s="49">
        <v>809.96085099000004</v>
      </c>
      <c r="AM18" s="49">
        <v>871.30781425999999</v>
      </c>
      <c r="AN18" s="49">
        <v>523.42672854</v>
      </c>
      <c r="AO18" s="49">
        <v>154.54633142</v>
      </c>
      <c r="AP18" s="49">
        <v>711.26650307</v>
      </c>
      <c r="AQ18" s="49">
        <v>217.9561372</v>
      </c>
      <c r="AR18" s="49">
        <v>83.801627499999995</v>
      </c>
      <c r="AS18" s="49">
        <v>116.09510543</v>
      </c>
      <c r="AT18" s="49">
        <v>57.926672879999998</v>
      </c>
      <c r="AU18" s="49">
        <v>44.028916019999997</v>
      </c>
      <c r="AV18" s="49">
        <v>175.28960422</v>
      </c>
    </row>
    <row r="19" spans="1:48" ht="15" customHeight="1" x14ac:dyDescent="0.2">
      <c r="A19" s="48">
        <v>37226</v>
      </c>
      <c r="B19" s="49">
        <v>88.754772599999995</v>
      </c>
      <c r="C19" s="49">
        <v>64.456477039999996</v>
      </c>
      <c r="D19" s="49">
        <v>78.608785659999995</v>
      </c>
      <c r="E19" s="49">
        <v>47.427596029999997</v>
      </c>
      <c r="F19" s="49">
        <v>42.298707030000003</v>
      </c>
      <c r="G19" s="49">
        <v>58.6081675</v>
      </c>
      <c r="H19" s="49">
        <v>32.158432580000003</v>
      </c>
      <c r="I19" s="49">
        <v>13.73018837</v>
      </c>
      <c r="J19" s="49">
        <v>45.725736419999997</v>
      </c>
      <c r="K19" s="49">
        <v>18.854989679999999</v>
      </c>
      <c r="L19" s="49">
        <v>5.1912013300000002</v>
      </c>
      <c r="M19" s="49">
        <v>8.4824202599999996</v>
      </c>
      <c r="N19" s="49">
        <v>3.55743725</v>
      </c>
      <c r="O19" s="49">
        <v>1.7662919399999999</v>
      </c>
      <c r="P19" s="49">
        <v>10.49087993</v>
      </c>
      <c r="Q19" s="49"/>
      <c r="R19" s="49">
        <v>1950.8340293199999</v>
      </c>
      <c r="S19" s="49">
        <v>967.55147265999994</v>
      </c>
      <c r="T19" s="49">
        <v>1638.5953291799999</v>
      </c>
      <c r="U19" s="49">
        <v>520.60502659999997</v>
      </c>
      <c r="V19" s="49">
        <v>784.88437833</v>
      </c>
      <c r="W19" s="49">
        <v>819.04737348000003</v>
      </c>
      <c r="X19" s="49">
        <v>498.12154143999999</v>
      </c>
      <c r="Y19" s="49">
        <v>144.00934766</v>
      </c>
      <c r="Z19" s="49">
        <v>675.37305018999996</v>
      </c>
      <c r="AA19" s="49">
        <v>206.66917805</v>
      </c>
      <c r="AB19" s="49">
        <v>80.45820784</v>
      </c>
      <c r="AC19" s="49">
        <v>108.96389797</v>
      </c>
      <c r="AD19" s="49">
        <v>55.06290362</v>
      </c>
      <c r="AE19" s="49">
        <v>40.641156279999997</v>
      </c>
      <c r="AF19" s="49">
        <v>166.20192420000001</v>
      </c>
      <c r="AG19" s="49"/>
      <c r="AH19" s="49">
        <v>2039.5888019199999</v>
      </c>
      <c r="AI19" s="49">
        <v>1032.0079496999999</v>
      </c>
      <c r="AJ19" s="49">
        <v>1717.2041148400001</v>
      </c>
      <c r="AK19" s="49">
        <v>568.03262262999999</v>
      </c>
      <c r="AL19" s="49">
        <v>827.18308535999995</v>
      </c>
      <c r="AM19" s="49">
        <v>877.65554097999996</v>
      </c>
      <c r="AN19" s="49">
        <v>530.27997401000005</v>
      </c>
      <c r="AO19" s="49">
        <v>157.73953603000001</v>
      </c>
      <c r="AP19" s="49">
        <v>721.09878661000005</v>
      </c>
      <c r="AQ19" s="49">
        <v>225.52416772999999</v>
      </c>
      <c r="AR19" s="49">
        <v>85.649409180000006</v>
      </c>
      <c r="AS19" s="49">
        <v>117.44631823</v>
      </c>
      <c r="AT19" s="49">
        <v>58.62034087</v>
      </c>
      <c r="AU19" s="49">
        <v>42.407448219999999</v>
      </c>
      <c r="AV19" s="49">
        <v>176.69280413000001</v>
      </c>
    </row>
    <row r="20" spans="1:48" ht="15" customHeight="1" x14ac:dyDescent="0.2">
      <c r="A20" s="48">
        <v>37316</v>
      </c>
      <c r="B20" s="49">
        <v>83.532102789999996</v>
      </c>
      <c r="C20" s="49">
        <v>73.363303400000007</v>
      </c>
      <c r="D20" s="49">
        <v>71.363102749999996</v>
      </c>
      <c r="E20" s="49">
        <v>44.399463779999998</v>
      </c>
      <c r="F20" s="49">
        <v>42.402893489999997</v>
      </c>
      <c r="G20" s="49">
        <v>54.291131630000002</v>
      </c>
      <c r="H20" s="49">
        <v>31.041715620000002</v>
      </c>
      <c r="I20" s="49">
        <v>15.648820219999999</v>
      </c>
      <c r="J20" s="49">
        <v>41.725691660000003</v>
      </c>
      <c r="K20" s="49">
        <v>16.133480609999999</v>
      </c>
      <c r="L20" s="49">
        <v>3.5823393299999999</v>
      </c>
      <c r="M20" s="49">
        <v>7.1033718199999996</v>
      </c>
      <c r="N20" s="49">
        <v>3.6462659799999999</v>
      </c>
      <c r="O20" s="49">
        <v>1.4998986000000001</v>
      </c>
      <c r="P20" s="49">
        <v>11.03682761</v>
      </c>
      <c r="Q20" s="49"/>
      <c r="R20" s="49">
        <v>1940.15009248</v>
      </c>
      <c r="S20" s="49">
        <v>946.02493914000001</v>
      </c>
      <c r="T20" s="49">
        <v>1651.2633714000001</v>
      </c>
      <c r="U20" s="49">
        <v>519.97861044000001</v>
      </c>
      <c r="V20" s="49">
        <v>788.11096025999996</v>
      </c>
      <c r="W20" s="49">
        <v>816.18423963999999</v>
      </c>
      <c r="X20" s="49">
        <v>497.46878269000001</v>
      </c>
      <c r="Y20" s="49">
        <v>142.49912276000001</v>
      </c>
      <c r="Z20" s="49">
        <v>669.36775695999995</v>
      </c>
      <c r="AA20" s="49">
        <v>211.76480909</v>
      </c>
      <c r="AB20" s="49">
        <v>77.755160110000006</v>
      </c>
      <c r="AC20" s="49">
        <v>110.11928597000001</v>
      </c>
      <c r="AD20" s="49">
        <v>51.790850679999998</v>
      </c>
      <c r="AE20" s="49">
        <v>43.215328649999996</v>
      </c>
      <c r="AF20" s="49">
        <v>162.06943532</v>
      </c>
      <c r="AG20" s="49"/>
      <c r="AH20" s="49">
        <v>2023.68219527</v>
      </c>
      <c r="AI20" s="49">
        <v>1019.38824254</v>
      </c>
      <c r="AJ20" s="49">
        <v>1722.62647416</v>
      </c>
      <c r="AK20" s="49">
        <v>564.37807421000002</v>
      </c>
      <c r="AL20" s="49">
        <v>830.51385374999995</v>
      </c>
      <c r="AM20" s="49">
        <v>870.47537126999998</v>
      </c>
      <c r="AN20" s="49">
        <v>528.51049831</v>
      </c>
      <c r="AO20" s="49">
        <v>158.14794298000001</v>
      </c>
      <c r="AP20" s="49">
        <v>711.09344862</v>
      </c>
      <c r="AQ20" s="49">
        <v>227.89828969999999</v>
      </c>
      <c r="AR20" s="49">
        <v>81.337499440000002</v>
      </c>
      <c r="AS20" s="49">
        <v>117.22265779999999</v>
      </c>
      <c r="AT20" s="49">
        <v>55.437116660000001</v>
      </c>
      <c r="AU20" s="49">
        <v>44.715227249999998</v>
      </c>
      <c r="AV20" s="49">
        <v>173.10626293000001</v>
      </c>
    </row>
    <row r="21" spans="1:48" ht="15" customHeight="1" x14ac:dyDescent="0.2">
      <c r="A21" s="48">
        <v>37408</v>
      </c>
      <c r="B21" s="49">
        <v>93.596214989999993</v>
      </c>
      <c r="C21" s="49">
        <v>64.955619240000004</v>
      </c>
      <c r="D21" s="49">
        <v>91.886989779999993</v>
      </c>
      <c r="E21" s="49">
        <v>46.283000909999998</v>
      </c>
      <c r="F21" s="49">
        <v>41.36974463</v>
      </c>
      <c r="G21" s="49">
        <v>52.617102930000001</v>
      </c>
      <c r="H21" s="49">
        <v>31.02327283</v>
      </c>
      <c r="I21" s="49">
        <v>14.55821373</v>
      </c>
      <c r="J21" s="49">
        <v>36.626942040000003</v>
      </c>
      <c r="K21" s="49">
        <v>16.291440510000001</v>
      </c>
      <c r="L21" s="49">
        <v>4.59036446</v>
      </c>
      <c r="M21" s="49">
        <v>7.1152668999999999</v>
      </c>
      <c r="N21" s="49">
        <v>3.46932529</v>
      </c>
      <c r="O21" s="49">
        <v>0.71448168999999995</v>
      </c>
      <c r="P21" s="49">
        <v>12.718886510000001</v>
      </c>
      <c r="Q21" s="49"/>
      <c r="R21" s="49">
        <v>1939.0475749100001</v>
      </c>
      <c r="S21" s="49">
        <v>953.61918916000002</v>
      </c>
      <c r="T21" s="49">
        <v>1622.3298953599999</v>
      </c>
      <c r="U21" s="49">
        <v>525.50186843999995</v>
      </c>
      <c r="V21" s="49">
        <v>803.77047660999995</v>
      </c>
      <c r="W21" s="49">
        <v>827.74745335</v>
      </c>
      <c r="X21" s="49">
        <v>500.26183454</v>
      </c>
      <c r="Y21" s="49">
        <v>145.03092996000001</v>
      </c>
      <c r="Z21" s="49">
        <v>677.62861125999996</v>
      </c>
      <c r="AA21" s="49">
        <v>218.40640123</v>
      </c>
      <c r="AB21" s="49">
        <v>76.744888669999995</v>
      </c>
      <c r="AC21" s="49">
        <v>111.11256591</v>
      </c>
      <c r="AD21" s="49">
        <v>54.20125273</v>
      </c>
      <c r="AE21" s="49">
        <v>43.39527554</v>
      </c>
      <c r="AF21" s="49">
        <v>164.19221221999999</v>
      </c>
      <c r="AG21" s="49"/>
      <c r="AH21" s="49">
        <v>2032.6437899</v>
      </c>
      <c r="AI21" s="49">
        <v>1018.5748084000001</v>
      </c>
      <c r="AJ21" s="49">
        <v>1714.2168851399999</v>
      </c>
      <c r="AK21" s="49">
        <v>571.78486934</v>
      </c>
      <c r="AL21" s="49">
        <v>845.14022123999996</v>
      </c>
      <c r="AM21" s="49">
        <v>880.36455627999999</v>
      </c>
      <c r="AN21" s="49">
        <v>531.28510738</v>
      </c>
      <c r="AO21" s="49">
        <v>159.58914368999999</v>
      </c>
      <c r="AP21" s="49">
        <v>714.25555330999998</v>
      </c>
      <c r="AQ21" s="49">
        <v>234.69784175000001</v>
      </c>
      <c r="AR21" s="49">
        <v>81.335253129999998</v>
      </c>
      <c r="AS21" s="49">
        <v>118.22783281</v>
      </c>
      <c r="AT21" s="49">
        <v>57.670578020000001</v>
      </c>
      <c r="AU21" s="49">
        <v>44.10975723</v>
      </c>
      <c r="AV21" s="49">
        <v>176.91109872999999</v>
      </c>
    </row>
    <row r="22" spans="1:48" ht="15" customHeight="1" x14ac:dyDescent="0.2">
      <c r="A22" s="48">
        <v>37500</v>
      </c>
      <c r="B22" s="49">
        <v>95.522578330000002</v>
      </c>
      <c r="C22" s="49">
        <v>65.212362119999995</v>
      </c>
      <c r="D22" s="49">
        <v>98.301898460000004</v>
      </c>
      <c r="E22" s="49">
        <v>45.827001250000002</v>
      </c>
      <c r="F22" s="49">
        <v>46.225946720000003</v>
      </c>
      <c r="G22" s="49">
        <v>62.23169626</v>
      </c>
      <c r="H22" s="49">
        <v>27.832163439999999</v>
      </c>
      <c r="I22" s="49">
        <v>12.98516899</v>
      </c>
      <c r="J22" s="49">
        <v>40.674491060000001</v>
      </c>
      <c r="K22" s="49">
        <v>15.611058359999999</v>
      </c>
      <c r="L22" s="49">
        <v>4.0636161700000004</v>
      </c>
      <c r="M22" s="49">
        <v>7.1766586800000001</v>
      </c>
      <c r="N22" s="49">
        <v>1.79596746</v>
      </c>
      <c r="O22" s="49">
        <v>1.8279133700000001</v>
      </c>
      <c r="P22" s="49">
        <v>11.46010429</v>
      </c>
      <c r="Q22" s="49"/>
      <c r="R22" s="49">
        <v>1960.1074130100001</v>
      </c>
      <c r="S22" s="49">
        <v>978.52923419000001</v>
      </c>
      <c r="T22" s="49">
        <v>1637.39449238</v>
      </c>
      <c r="U22" s="49">
        <v>527.97691253000005</v>
      </c>
      <c r="V22" s="49">
        <v>810.85299984999995</v>
      </c>
      <c r="W22" s="49">
        <v>837.29171719999999</v>
      </c>
      <c r="X22" s="49">
        <v>512.07554844000003</v>
      </c>
      <c r="Y22" s="49">
        <v>149.15502099</v>
      </c>
      <c r="Z22" s="49">
        <v>683.39070554</v>
      </c>
      <c r="AA22" s="49">
        <v>214.75898315000001</v>
      </c>
      <c r="AB22" s="49">
        <v>79.995510690000003</v>
      </c>
      <c r="AC22" s="49">
        <v>107.06477485000001</v>
      </c>
      <c r="AD22" s="49">
        <v>55.052073219999997</v>
      </c>
      <c r="AE22" s="49">
        <v>44.904239449999999</v>
      </c>
      <c r="AF22" s="49">
        <v>168.19434856999999</v>
      </c>
      <c r="AG22" s="49"/>
      <c r="AH22" s="49">
        <v>2055.6299913399998</v>
      </c>
      <c r="AI22" s="49">
        <v>1043.74159631</v>
      </c>
      <c r="AJ22" s="49">
        <v>1735.6963908299999</v>
      </c>
      <c r="AK22" s="49">
        <v>573.80391377000001</v>
      </c>
      <c r="AL22" s="49">
        <v>857.07894656999997</v>
      </c>
      <c r="AM22" s="49">
        <v>899.52341346000003</v>
      </c>
      <c r="AN22" s="49">
        <v>539.90771187999997</v>
      </c>
      <c r="AO22" s="49">
        <v>162.14018998</v>
      </c>
      <c r="AP22" s="49">
        <v>724.06519660000004</v>
      </c>
      <c r="AQ22" s="49">
        <v>230.37004150999999</v>
      </c>
      <c r="AR22" s="49">
        <v>84.059126860000006</v>
      </c>
      <c r="AS22" s="49">
        <v>114.24143352999999</v>
      </c>
      <c r="AT22" s="49">
        <v>56.848040679999997</v>
      </c>
      <c r="AU22" s="49">
        <v>46.732152820000003</v>
      </c>
      <c r="AV22" s="49">
        <v>179.65445285999999</v>
      </c>
    </row>
    <row r="23" spans="1:48" ht="15" customHeight="1" x14ac:dyDescent="0.2">
      <c r="A23" s="48">
        <v>37591</v>
      </c>
      <c r="B23" s="49">
        <v>92.600694689999997</v>
      </c>
      <c r="C23" s="49">
        <v>71.354437700000005</v>
      </c>
      <c r="D23" s="49">
        <v>95.63851683</v>
      </c>
      <c r="E23" s="49">
        <v>41.310227689999998</v>
      </c>
      <c r="F23" s="49">
        <v>45.261027480000003</v>
      </c>
      <c r="G23" s="49">
        <v>60.76758091</v>
      </c>
      <c r="H23" s="49">
        <v>25.94896031</v>
      </c>
      <c r="I23" s="49">
        <v>13.445582959999999</v>
      </c>
      <c r="J23" s="49">
        <v>46.825030419999997</v>
      </c>
      <c r="K23" s="49">
        <v>20.20593483</v>
      </c>
      <c r="L23" s="49">
        <v>6.1935178899999999</v>
      </c>
      <c r="M23" s="49">
        <v>8.7602655400000007</v>
      </c>
      <c r="N23" s="49">
        <v>2.9885259799999999</v>
      </c>
      <c r="O23" s="49">
        <v>1.91885526</v>
      </c>
      <c r="P23" s="49">
        <v>11.60432419</v>
      </c>
      <c r="Q23" s="49"/>
      <c r="R23" s="49">
        <v>1989.81375658</v>
      </c>
      <c r="S23" s="49">
        <v>974.70304544999999</v>
      </c>
      <c r="T23" s="49">
        <v>1685.14146867</v>
      </c>
      <c r="U23" s="49">
        <v>541.11500315000001</v>
      </c>
      <c r="V23" s="49">
        <v>828.66536847999998</v>
      </c>
      <c r="W23" s="49">
        <v>837.40839668000001</v>
      </c>
      <c r="X23" s="49">
        <v>525.12720512999999</v>
      </c>
      <c r="Y23" s="49">
        <v>144.92386239000001</v>
      </c>
      <c r="Z23" s="49">
        <v>693.96507751000001</v>
      </c>
      <c r="AA23" s="49">
        <v>213.30325194</v>
      </c>
      <c r="AB23" s="49">
        <v>82.474256049999994</v>
      </c>
      <c r="AC23" s="49">
        <v>108.69264195</v>
      </c>
      <c r="AD23" s="49">
        <v>53.631248589999998</v>
      </c>
      <c r="AE23" s="49">
        <v>43.179294499999997</v>
      </c>
      <c r="AF23" s="49">
        <v>172.77222943000001</v>
      </c>
      <c r="AG23" s="49"/>
      <c r="AH23" s="49">
        <v>2082.41445127</v>
      </c>
      <c r="AI23" s="49">
        <v>1046.0574831500001</v>
      </c>
      <c r="AJ23" s="49">
        <v>1780.7799855000001</v>
      </c>
      <c r="AK23" s="49">
        <v>582.42523084000004</v>
      </c>
      <c r="AL23" s="49">
        <v>873.92639596000004</v>
      </c>
      <c r="AM23" s="49">
        <v>898.17597759</v>
      </c>
      <c r="AN23" s="49">
        <v>551.07616543999995</v>
      </c>
      <c r="AO23" s="49">
        <v>158.36944535000001</v>
      </c>
      <c r="AP23" s="49">
        <v>740.79010792999998</v>
      </c>
      <c r="AQ23" s="49">
        <v>233.50918677000001</v>
      </c>
      <c r="AR23" s="49">
        <v>88.667773940000004</v>
      </c>
      <c r="AS23" s="49">
        <v>117.45290749</v>
      </c>
      <c r="AT23" s="49">
        <v>56.619774579999998</v>
      </c>
      <c r="AU23" s="49">
        <v>45.098149749999997</v>
      </c>
      <c r="AV23" s="49">
        <v>184.37655362000001</v>
      </c>
    </row>
    <row r="24" spans="1:48" ht="15" customHeight="1" x14ac:dyDescent="0.2">
      <c r="A24" s="48">
        <v>37681</v>
      </c>
      <c r="B24" s="49">
        <v>95.979619040000003</v>
      </c>
      <c r="C24" s="49">
        <v>68.632184050000006</v>
      </c>
      <c r="D24" s="49">
        <v>95.564549619999994</v>
      </c>
      <c r="E24" s="49">
        <v>44.783699230000003</v>
      </c>
      <c r="F24" s="49">
        <v>42.587321119999999</v>
      </c>
      <c r="G24" s="49">
        <v>59.979952709999999</v>
      </c>
      <c r="H24" s="49">
        <v>28.64546803</v>
      </c>
      <c r="I24" s="49">
        <v>12.00969257</v>
      </c>
      <c r="J24" s="49">
        <v>41.43377271</v>
      </c>
      <c r="K24" s="49">
        <v>16.84836752</v>
      </c>
      <c r="L24" s="49">
        <v>4.7488764899999998</v>
      </c>
      <c r="M24" s="49">
        <v>7.1480812900000004</v>
      </c>
      <c r="N24" s="49">
        <v>3.01081975</v>
      </c>
      <c r="O24" s="49">
        <v>0.80765049</v>
      </c>
      <c r="P24" s="49">
        <v>11.46812104</v>
      </c>
      <c r="Q24" s="49"/>
      <c r="R24" s="49">
        <v>1962.27831967</v>
      </c>
      <c r="S24" s="49">
        <v>993.62229416000002</v>
      </c>
      <c r="T24" s="49">
        <v>1656.5292284</v>
      </c>
      <c r="U24" s="49">
        <v>539.29530236000005</v>
      </c>
      <c r="V24" s="49">
        <v>821.71405707999998</v>
      </c>
      <c r="W24" s="49">
        <v>833.98472634999996</v>
      </c>
      <c r="X24" s="49">
        <v>521.57073131000004</v>
      </c>
      <c r="Y24" s="49">
        <v>149.88016751000001</v>
      </c>
      <c r="Z24" s="49">
        <v>681.57615582999995</v>
      </c>
      <c r="AA24" s="49">
        <v>216.10817441</v>
      </c>
      <c r="AB24" s="49">
        <v>82.335679429999999</v>
      </c>
      <c r="AC24" s="49">
        <v>109.86739881</v>
      </c>
      <c r="AD24" s="49">
        <v>53.594770089999997</v>
      </c>
      <c r="AE24" s="49">
        <v>40.677802399999997</v>
      </c>
      <c r="AF24" s="49">
        <v>165.38033557</v>
      </c>
      <c r="AG24" s="49"/>
      <c r="AH24" s="49">
        <v>2058.25793871</v>
      </c>
      <c r="AI24" s="49">
        <v>1062.2544782099999</v>
      </c>
      <c r="AJ24" s="49">
        <v>1752.0937780199999</v>
      </c>
      <c r="AK24" s="49">
        <v>584.07900158999996</v>
      </c>
      <c r="AL24" s="49">
        <v>864.30137821000005</v>
      </c>
      <c r="AM24" s="49">
        <v>893.96467906999999</v>
      </c>
      <c r="AN24" s="49">
        <v>550.21619934</v>
      </c>
      <c r="AO24" s="49">
        <v>161.88986008000001</v>
      </c>
      <c r="AP24" s="49">
        <v>723.00992854000003</v>
      </c>
      <c r="AQ24" s="49">
        <v>232.95654192999999</v>
      </c>
      <c r="AR24" s="49">
        <v>87.08455592</v>
      </c>
      <c r="AS24" s="49">
        <v>117.0154801</v>
      </c>
      <c r="AT24" s="49">
        <v>56.60558984</v>
      </c>
      <c r="AU24" s="49">
        <v>41.485452889999998</v>
      </c>
      <c r="AV24" s="49">
        <v>176.84845661</v>
      </c>
    </row>
    <row r="25" spans="1:48" ht="15" customHeight="1" x14ac:dyDescent="0.2">
      <c r="A25" s="48">
        <v>37773</v>
      </c>
      <c r="B25" s="49">
        <v>85.478532310000006</v>
      </c>
      <c r="C25" s="49">
        <v>72.683341040000002</v>
      </c>
      <c r="D25" s="49">
        <v>91.502640970000002</v>
      </c>
      <c r="E25" s="49">
        <v>43.478974919999999</v>
      </c>
      <c r="F25" s="49">
        <v>46.389078410000003</v>
      </c>
      <c r="G25" s="49">
        <v>53.04117858</v>
      </c>
      <c r="H25" s="49">
        <v>28.467810100000001</v>
      </c>
      <c r="I25" s="49">
        <v>14.11779235</v>
      </c>
      <c r="J25" s="49">
        <v>47.473242829999997</v>
      </c>
      <c r="K25" s="49">
        <v>18.76456147</v>
      </c>
      <c r="L25" s="49">
        <v>4.3178288599999997</v>
      </c>
      <c r="M25" s="49">
        <v>8.7551897699999994</v>
      </c>
      <c r="N25" s="49">
        <v>4.0996662800000001</v>
      </c>
      <c r="O25" s="49">
        <v>1.89977438</v>
      </c>
      <c r="P25" s="49">
        <v>10.38790305</v>
      </c>
      <c r="Q25" s="49"/>
      <c r="R25" s="49">
        <v>1953.9388540699999</v>
      </c>
      <c r="S25" s="49">
        <v>985.20482723999999</v>
      </c>
      <c r="T25" s="49">
        <v>1652.9714907699999</v>
      </c>
      <c r="U25" s="49">
        <v>542.66598523000005</v>
      </c>
      <c r="V25" s="49">
        <v>831.02472945</v>
      </c>
      <c r="W25" s="49">
        <v>853.31935920000001</v>
      </c>
      <c r="X25" s="49">
        <v>520.73480601000006</v>
      </c>
      <c r="Y25" s="49">
        <v>148.80204714000001</v>
      </c>
      <c r="Z25" s="49">
        <v>686.77077291000001</v>
      </c>
      <c r="AA25" s="49">
        <v>215.31610169999999</v>
      </c>
      <c r="AB25" s="49">
        <v>82.206912369999998</v>
      </c>
      <c r="AC25" s="49">
        <v>107.08523894</v>
      </c>
      <c r="AD25" s="49">
        <v>54.70523824</v>
      </c>
      <c r="AE25" s="49">
        <v>38.358796980000001</v>
      </c>
      <c r="AF25" s="49">
        <v>166.48051938</v>
      </c>
      <c r="AG25" s="49"/>
      <c r="AH25" s="49">
        <v>2039.4173863799999</v>
      </c>
      <c r="AI25" s="49">
        <v>1057.8881682799999</v>
      </c>
      <c r="AJ25" s="49">
        <v>1744.4741317400001</v>
      </c>
      <c r="AK25" s="49">
        <v>586.14496014999997</v>
      </c>
      <c r="AL25" s="49">
        <v>877.41380786000002</v>
      </c>
      <c r="AM25" s="49">
        <v>906.36053776999995</v>
      </c>
      <c r="AN25" s="49">
        <v>549.20261611000001</v>
      </c>
      <c r="AO25" s="49">
        <v>162.91983948999999</v>
      </c>
      <c r="AP25" s="49">
        <v>734.24401574000001</v>
      </c>
      <c r="AQ25" s="49">
        <v>234.08066317000001</v>
      </c>
      <c r="AR25" s="49">
        <v>86.524741230000004</v>
      </c>
      <c r="AS25" s="49">
        <v>115.8404287</v>
      </c>
      <c r="AT25" s="49">
        <v>58.804904520000001</v>
      </c>
      <c r="AU25" s="49">
        <v>40.258571359999998</v>
      </c>
      <c r="AV25" s="49">
        <v>176.86842243000001</v>
      </c>
    </row>
    <row r="26" spans="1:48" ht="15" customHeight="1" x14ac:dyDescent="0.2">
      <c r="A26" s="48">
        <v>37865</v>
      </c>
      <c r="B26" s="49">
        <v>85.956099230000007</v>
      </c>
      <c r="C26" s="49">
        <v>70.494492159999993</v>
      </c>
      <c r="D26" s="49">
        <v>95.374264819999993</v>
      </c>
      <c r="E26" s="49">
        <v>43.394480289999997</v>
      </c>
      <c r="F26" s="49">
        <v>51.417038599999998</v>
      </c>
      <c r="G26" s="49">
        <v>57.229457289999999</v>
      </c>
      <c r="H26" s="49">
        <v>28.387104669999999</v>
      </c>
      <c r="I26" s="49">
        <v>12.19158273</v>
      </c>
      <c r="J26" s="49">
        <v>40.54752929</v>
      </c>
      <c r="K26" s="49">
        <v>21.32931189</v>
      </c>
      <c r="L26" s="49">
        <v>4.8515880200000003</v>
      </c>
      <c r="M26" s="49">
        <v>7.78036847</v>
      </c>
      <c r="N26" s="49">
        <v>3.16055873</v>
      </c>
      <c r="O26" s="49">
        <v>1.87742608</v>
      </c>
      <c r="P26" s="49">
        <v>11.2575308</v>
      </c>
      <c r="Q26" s="49"/>
      <c r="R26" s="49">
        <v>1978.8382766499999</v>
      </c>
      <c r="S26" s="49">
        <v>1001.8897615</v>
      </c>
      <c r="T26" s="49">
        <v>1679.9749615400001</v>
      </c>
      <c r="U26" s="49">
        <v>547.06105061999995</v>
      </c>
      <c r="V26" s="49">
        <v>849.81669491000002</v>
      </c>
      <c r="W26" s="49">
        <v>860.56095919999996</v>
      </c>
      <c r="X26" s="49">
        <v>526.15918515999999</v>
      </c>
      <c r="Y26" s="49">
        <v>153.36797793</v>
      </c>
      <c r="Z26" s="49">
        <v>683.93495828000005</v>
      </c>
      <c r="AA26" s="49">
        <v>211.52752992999999</v>
      </c>
      <c r="AB26" s="49">
        <v>84.751965619999993</v>
      </c>
      <c r="AC26" s="49">
        <v>112.1652235</v>
      </c>
      <c r="AD26" s="49">
        <v>55.022178689999997</v>
      </c>
      <c r="AE26" s="49">
        <v>37.899002179999997</v>
      </c>
      <c r="AF26" s="49">
        <v>167.83609644000001</v>
      </c>
      <c r="AG26" s="49"/>
      <c r="AH26" s="49">
        <v>2064.7943758800002</v>
      </c>
      <c r="AI26" s="49">
        <v>1072.38425366</v>
      </c>
      <c r="AJ26" s="49">
        <v>1775.3492263600001</v>
      </c>
      <c r="AK26" s="49">
        <v>590.45553090999999</v>
      </c>
      <c r="AL26" s="49">
        <v>901.23373350999998</v>
      </c>
      <c r="AM26" s="49">
        <v>917.79041649999999</v>
      </c>
      <c r="AN26" s="49">
        <v>554.54628982999998</v>
      </c>
      <c r="AO26" s="49">
        <v>165.55956065999999</v>
      </c>
      <c r="AP26" s="49">
        <v>724.48248758</v>
      </c>
      <c r="AQ26" s="49">
        <v>232.85684182</v>
      </c>
      <c r="AR26" s="49">
        <v>89.603553649999995</v>
      </c>
      <c r="AS26" s="49">
        <v>119.94559198</v>
      </c>
      <c r="AT26" s="49">
        <v>58.182737430000003</v>
      </c>
      <c r="AU26" s="49">
        <v>39.776428269999997</v>
      </c>
      <c r="AV26" s="49">
        <v>179.09362723999999</v>
      </c>
    </row>
    <row r="27" spans="1:48" ht="15" customHeight="1" x14ac:dyDescent="0.2">
      <c r="A27" s="48">
        <v>37956</v>
      </c>
      <c r="B27" s="49">
        <v>87.264646549999995</v>
      </c>
      <c r="C27" s="49">
        <v>67.213427699999997</v>
      </c>
      <c r="D27" s="49">
        <v>101.79681918</v>
      </c>
      <c r="E27" s="49">
        <v>42.067845990000002</v>
      </c>
      <c r="F27" s="49">
        <v>46.476416649999997</v>
      </c>
      <c r="G27" s="49">
        <v>53.936165109999997</v>
      </c>
      <c r="H27" s="49">
        <v>27.1450149</v>
      </c>
      <c r="I27" s="49">
        <v>11.81519393</v>
      </c>
      <c r="J27" s="49">
        <v>43.381564019999999</v>
      </c>
      <c r="K27" s="49">
        <v>16.139974420000001</v>
      </c>
      <c r="L27" s="49">
        <v>6.3509966899999997</v>
      </c>
      <c r="M27" s="49">
        <v>8.6826450699999995</v>
      </c>
      <c r="N27" s="49">
        <v>2.31794331</v>
      </c>
      <c r="O27" s="49">
        <v>1.75561582</v>
      </c>
      <c r="P27" s="49">
        <v>10.367432089999999</v>
      </c>
      <c r="Q27" s="49"/>
      <c r="R27" s="49">
        <v>1988.21172585</v>
      </c>
      <c r="S27" s="49">
        <v>1014.85822615</v>
      </c>
      <c r="T27" s="49">
        <v>1685.3994639699999</v>
      </c>
      <c r="U27" s="49">
        <v>545.24131076000003</v>
      </c>
      <c r="V27" s="49">
        <v>852.59180960000003</v>
      </c>
      <c r="W27" s="49">
        <v>883.33245005000003</v>
      </c>
      <c r="X27" s="49">
        <v>527.85884138999995</v>
      </c>
      <c r="Y27" s="49">
        <v>158.64678644</v>
      </c>
      <c r="Z27" s="49">
        <v>708.53283827999996</v>
      </c>
      <c r="AA27" s="49">
        <v>217.62401111</v>
      </c>
      <c r="AB27" s="49">
        <v>85.398162560000003</v>
      </c>
      <c r="AC27" s="49">
        <v>113.65873223</v>
      </c>
      <c r="AD27" s="49">
        <v>57.763983330000002</v>
      </c>
      <c r="AE27" s="49">
        <v>36.620447660000004</v>
      </c>
      <c r="AF27" s="49">
        <v>171.12489097</v>
      </c>
      <c r="AG27" s="49"/>
      <c r="AH27" s="49">
        <v>2075.4763723999999</v>
      </c>
      <c r="AI27" s="49">
        <v>1082.0716538500001</v>
      </c>
      <c r="AJ27" s="49">
        <v>1787.19628315</v>
      </c>
      <c r="AK27" s="49">
        <v>587.30915675000006</v>
      </c>
      <c r="AL27" s="49">
        <v>899.06822625999996</v>
      </c>
      <c r="AM27" s="49">
        <v>937.26861515999997</v>
      </c>
      <c r="AN27" s="49">
        <v>555.00385629000004</v>
      </c>
      <c r="AO27" s="49">
        <v>170.46198036999999</v>
      </c>
      <c r="AP27" s="49">
        <v>751.91440230000001</v>
      </c>
      <c r="AQ27" s="49">
        <v>233.76398553000001</v>
      </c>
      <c r="AR27" s="49">
        <v>91.749159250000005</v>
      </c>
      <c r="AS27" s="49">
        <v>122.34137729</v>
      </c>
      <c r="AT27" s="49">
        <v>60.081926639999999</v>
      </c>
      <c r="AU27" s="49">
        <v>38.376063469999998</v>
      </c>
      <c r="AV27" s="49">
        <v>181.49232305999999</v>
      </c>
    </row>
    <row r="28" spans="1:48" ht="15" customHeight="1" x14ac:dyDescent="0.2">
      <c r="A28" s="48">
        <v>38047</v>
      </c>
      <c r="B28" s="49">
        <v>92.817425119999996</v>
      </c>
      <c r="C28" s="49">
        <v>81.238583239999997</v>
      </c>
      <c r="D28" s="49">
        <v>92.909271570000001</v>
      </c>
      <c r="E28" s="49">
        <v>41.80056682</v>
      </c>
      <c r="F28" s="49">
        <v>45.787259779999999</v>
      </c>
      <c r="G28" s="49">
        <v>60.707278299999999</v>
      </c>
      <c r="H28" s="49">
        <v>29.0477314</v>
      </c>
      <c r="I28" s="49">
        <v>13.00421557</v>
      </c>
      <c r="J28" s="49">
        <v>44.456656449999997</v>
      </c>
      <c r="K28" s="49">
        <v>16.976035769999999</v>
      </c>
      <c r="L28" s="49">
        <v>5.4780484899999999</v>
      </c>
      <c r="M28" s="49">
        <v>8.8067381000000005</v>
      </c>
      <c r="N28" s="49">
        <v>1.47177739</v>
      </c>
      <c r="O28" s="49">
        <v>1.7383231400000001</v>
      </c>
      <c r="P28" s="49">
        <v>11.76419772</v>
      </c>
      <c r="Q28" s="49"/>
      <c r="R28" s="49">
        <v>1969.95918054</v>
      </c>
      <c r="S28" s="49">
        <v>991.94376266999996</v>
      </c>
      <c r="T28" s="49">
        <v>1695.89926971</v>
      </c>
      <c r="U28" s="49">
        <v>543.05075921000002</v>
      </c>
      <c r="V28" s="49">
        <v>843.41983073999995</v>
      </c>
      <c r="W28" s="49">
        <v>856.99010934</v>
      </c>
      <c r="X28" s="49">
        <v>527.99071615000003</v>
      </c>
      <c r="Y28" s="49">
        <v>153.37997626000001</v>
      </c>
      <c r="Z28" s="49">
        <v>699.91853596999999</v>
      </c>
      <c r="AA28" s="49">
        <v>210.54183072000001</v>
      </c>
      <c r="AB28" s="49">
        <v>84.624954930000001</v>
      </c>
      <c r="AC28" s="49">
        <v>116.29963882</v>
      </c>
      <c r="AD28" s="49">
        <v>56.841102210000003</v>
      </c>
      <c r="AE28" s="49">
        <v>38.941615079999998</v>
      </c>
      <c r="AF28" s="49">
        <v>168.58430629</v>
      </c>
      <c r="AG28" s="49"/>
      <c r="AH28" s="49">
        <v>2062.7766056599999</v>
      </c>
      <c r="AI28" s="49">
        <v>1073.1823459100001</v>
      </c>
      <c r="AJ28" s="49">
        <v>1788.80854127</v>
      </c>
      <c r="AK28" s="49">
        <v>584.85132603</v>
      </c>
      <c r="AL28" s="49">
        <v>889.20709051999995</v>
      </c>
      <c r="AM28" s="49">
        <v>917.69738763999999</v>
      </c>
      <c r="AN28" s="49">
        <v>557.03844755</v>
      </c>
      <c r="AO28" s="49">
        <v>166.38419182999999</v>
      </c>
      <c r="AP28" s="49">
        <v>744.37519240999995</v>
      </c>
      <c r="AQ28" s="49">
        <v>227.51786648999999</v>
      </c>
      <c r="AR28" s="49">
        <v>90.103003419999993</v>
      </c>
      <c r="AS28" s="49">
        <v>125.10637693</v>
      </c>
      <c r="AT28" s="49">
        <v>58.312879600000002</v>
      </c>
      <c r="AU28" s="49">
        <v>40.679938229999998</v>
      </c>
      <c r="AV28" s="49">
        <v>180.34850401</v>
      </c>
    </row>
    <row r="29" spans="1:48" ht="15" customHeight="1" x14ac:dyDescent="0.2">
      <c r="A29" s="48">
        <v>38139</v>
      </c>
      <c r="B29" s="49">
        <v>102.1272079</v>
      </c>
      <c r="C29" s="49">
        <v>87.443298110000001</v>
      </c>
      <c r="D29" s="49">
        <v>101.07691258</v>
      </c>
      <c r="E29" s="49">
        <v>45.209769729999998</v>
      </c>
      <c r="F29" s="49">
        <v>52.08296438</v>
      </c>
      <c r="G29" s="49">
        <v>55.085283220000001</v>
      </c>
      <c r="H29" s="49">
        <v>31.38436007</v>
      </c>
      <c r="I29" s="49">
        <v>12.232360720000001</v>
      </c>
      <c r="J29" s="49">
        <v>43.58244183</v>
      </c>
      <c r="K29" s="49">
        <v>17.197803820000001</v>
      </c>
      <c r="L29" s="49">
        <v>7.3191588400000001</v>
      </c>
      <c r="M29" s="49">
        <v>8.9809389999999993</v>
      </c>
      <c r="N29" s="49">
        <v>1.17493033</v>
      </c>
      <c r="O29" s="49">
        <v>1.25216207</v>
      </c>
      <c r="P29" s="49">
        <v>11.2029105</v>
      </c>
      <c r="Q29" s="49"/>
      <c r="R29" s="49">
        <v>1972.9162577300001</v>
      </c>
      <c r="S29" s="49">
        <v>976.29275655000004</v>
      </c>
      <c r="T29" s="49">
        <v>1689.4055107300001</v>
      </c>
      <c r="U29" s="49">
        <v>534.56357722999996</v>
      </c>
      <c r="V29" s="49">
        <v>856.45109279999997</v>
      </c>
      <c r="W29" s="49">
        <v>887.37651848999997</v>
      </c>
      <c r="X29" s="49">
        <v>523.15269924999996</v>
      </c>
      <c r="Y29" s="49">
        <v>148.72539563000001</v>
      </c>
      <c r="Z29" s="49">
        <v>704.97828399000002</v>
      </c>
      <c r="AA29" s="49">
        <v>209.29471806000001</v>
      </c>
      <c r="AB29" s="49">
        <v>83.887149600000001</v>
      </c>
      <c r="AC29" s="49">
        <v>113.67039201</v>
      </c>
      <c r="AD29" s="49">
        <v>58.710941269999999</v>
      </c>
      <c r="AE29" s="49">
        <v>37.084358539999997</v>
      </c>
      <c r="AF29" s="49">
        <v>169.46266467000001</v>
      </c>
      <c r="AG29" s="49"/>
      <c r="AH29" s="49">
        <v>2075.0434656299999</v>
      </c>
      <c r="AI29" s="49">
        <v>1063.73605466</v>
      </c>
      <c r="AJ29" s="49">
        <v>1790.4824233100001</v>
      </c>
      <c r="AK29" s="49">
        <v>579.77334697000003</v>
      </c>
      <c r="AL29" s="49">
        <v>908.53405717999999</v>
      </c>
      <c r="AM29" s="49">
        <v>942.46180171000003</v>
      </c>
      <c r="AN29" s="49">
        <v>554.53705932000003</v>
      </c>
      <c r="AO29" s="49">
        <v>160.95775635000001</v>
      </c>
      <c r="AP29" s="49">
        <v>748.56072581000001</v>
      </c>
      <c r="AQ29" s="49">
        <v>226.49252186999999</v>
      </c>
      <c r="AR29" s="49">
        <v>91.206308430000007</v>
      </c>
      <c r="AS29" s="49">
        <v>122.65133101000001</v>
      </c>
      <c r="AT29" s="49">
        <v>59.885871600000002</v>
      </c>
      <c r="AU29" s="49">
        <v>38.336520610000001</v>
      </c>
      <c r="AV29" s="49">
        <v>180.66557517000001</v>
      </c>
    </row>
    <row r="30" spans="1:48" ht="15" customHeight="1" x14ac:dyDescent="0.2">
      <c r="A30" s="48">
        <v>38231</v>
      </c>
      <c r="B30" s="49">
        <v>109.32076435</v>
      </c>
      <c r="C30" s="49">
        <v>80.520268580000007</v>
      </c>
      <c r="D30" s="49">
        <v>99.346017549999999</v>
      </c>
      <c r="E30" s="49">
        <v>42.414689420000002</v>
      </c>
      <c r="F30" s="49">
        <v>55.31135226</v>
      </c>
      <c r="G30" s="49">
        <v>53.57677632</v>
      </c>
      <c r="H30" s="49">
        <v>31.958371530000001</v>
      </c>
      <c r="I30" s="49">
        <v>9.6746817200000006</v>
      </c>
      <c r="J30" s="49">
        <v>48.46534965</v>
      </c>
      <c r="K30" s="49">
        <v>15.30654833</v>
      </c>
      <c r="L30" s="49">
        <v>5.9866034099999998</v>
      </c>
      <c r="M30" s="49">
        <v>9.2363502400000002</v>
      </c>
      <c r="N30" s="49">
        <v>2.07420838</v>
      </c>
      <c r="O30" s="49">
        <v>2.0073775500000002</v>
      </c>
      <c r="P30" s="49">
        <v>10.311437250000001</v>
      </c>
      <c r="Q30" s="49"/>
      <c r="R30" s="49">
        <v>1995.34746079</v>
      </c>
      <c r="S30" s="49">
        <v>991.5115366</v>
      </c>
      <c r="T30" s="49">
        <v>1729.1837834600001</v>
      </c>
      <c r="U30" s="49">
        <v>535.87309891999996</v>
      </c>
      <c r="V30" s="49">
        <v>878.77630044</v>
      </c>
      <c r="W30" s="49">
        <v>907.30736423999997</v>
      </c>
      <c r="X30" s="49">
        <v>520.10019379000005</v>
      </c>
      <c r="Y30" s="49">
        <v>155.50572858000001</v>
      </c>
      <c r="Z30" s="49">
        <v>707.01227571000004</v>
      </c>
      <c r="AA30" s="49">
        <v>210.68973474000001</v>
      </c>
      <c r="AB30" s="49">
        <v>82.392944200000002</v>
      </c>
      <c r="AC30" s="49">
        <v>116.11741565</v>
      </c>
      <c r="AD30" s="49">
        <v>57.542672459999999</v>
      </c>
      <c r="AE30" s="49">
        <v>35.582411309999998</v>
      </c>
      <c r="AF30" s="49">
        <v>170.17316256999999</v>
      </c>
      <c r="AG30" s="49"/>
      <c r="AH30" s="49">
        <v>2104.6682251399998</v>
      </c>
      <c r="AI30" s="49">
        <v>1072.03180518</v>
      </c>
      <c r="AJ30" s="49">
        <v>1828.52980101</v>
      </c>
      <c r="AK30" s="49">
        <v>578.28778834000002</v>
      </c>
      <c r="AL30" s="49">
        <v>934.08765270000004</v>
      </c>
      <c r="AM30" s="49">
        <v>960.88414055999999</v>
      </c>
      <c r="AN30" s="49">
        <v>552.05856531999996</v>
      </c>
      <c r="AO30" s="49">
        <v>165.18041030000001</v>
      </c>
      <c r="AP30" s="49">
        <v>755.47762537000006</v>
      </c>
      <c r="AQ30" s="49">
        <v>225.99628306</v>
      </c>
      <c r="AR30" s="49">
        <v>88.379547610000003</v>
      </c>
      <c r="AS30" s="49">
        <v>125.35376589000001</v>
      </c>
      <c r="AT30" s="49">
        <v>59.616880850000001</v>
      </c>
      <c r="AU30" s="49">
        <v>37.589788859999999</v>
      </c>
      <c r="AV30" s="49">
        <v>180.48459980999999</v>
      </c>
    </row>
    <row r="31" spans="1:48" ht="15" customHeight="1" x14ac:dyDescent="0.2">
      <c r="A31" s="48">
        <v>38322</v>
      </c>
      <c r="B31" s="49">
        <v>114.85918401000001</v>
      </c>
      <c r="C31" s="49">
        <v>75.521649069999995</v>
      </c>
      <c r="D31" s="49">
        <v>103.32498633</v>
      </c>
      <c r="E31" s="49">
        <v>41.759621639999999</v>
      </c>
      <c r="F31" s="49">
        <v>51.542540719999998</v>
      </c>
      <c r="G31" s="49">
        <v>47.661989169999998</v>
      </c>
      <c r="H31" s="49">
        <v>34.086259310000003</v>
      </c>
      <c r="I31" s="49">
        <v>10.6291525</v>
      </c>
      <c r="J31" s="49">
        <v>42.015628939999999</v>
      </c>
      <c r="K31" s="49">
        <v>17.061328670000002</v>
      </c>
      <c r="L31" s="49">
        <v>5.7363844000000004</v>
      </c>
      <c r="M31" s="49">
        <v>7.5990474700000004</v>
      </c>
      <c r="N31" s="49">
        <v>2.1692299400000001</v>
      </c>
      <c r="O31" s="49">
        <v>2.0327545100000002</v>
      </c>
      <c r="P31" s="49">
        <v>11.08555033</v>
      </c>
      <c r="Q31" s="49"/>
      <c r="R31" s="49">
        <v>1998.5103483400001</v>
      </c>
      <c r="S31" s="49">
        <v>993.23422907999998</v>
      </c>
      <c r="T31" s="49">
        <v>1772.15395702</v>
      </c>
      <c r="U31" s="49">
        <v>540.08434287</v>
      </c>
      <c r="V31" s="49">
        <v>886.89161391000005</v>
      </c>
      <c r="W31" s="49">
        <v>931.89054393000004</v>
      </c>
      <c r="X31" s="49">
        <v>532.33201527999995</v>
      </c>
      <c r="Y31" s="49">
        <v>156.58915544999999</v>
      </c>
      <c r="Z31" s="49">
        <v>737.56137048000005</v>
      </c>
      <c r="AA31" s="49">
        <v>219.11025819</v>
      </c>
      <c r="AB31" s="49">
        <v>87.793710149999995</v>
      </c>
      <c r="AC31" s="49">
        <v>115.9023249</v>
      </c>
      <c r="AD31" s="49">
        <v>58.267956750000003</v>
      </c>
      <c r="AE31" s="49">
        <v>36.202791519999998</v>
      </c>
      <c r="AF31" s="49">
        <v>174.22455013000001</v>
      </c>
      <c r="AG31" s="49"/>
      <c r="AH31" s="49">
        <v>2113.3695323500001</v>
      </c>
      <c r="AI31" s="49">
        <v>1068.7558781499999</v>
      </c>
      <c r="AJ31" s="49">
        <v>1875.47894335</v>
      </c>
      <c r="AK31" s="49">
        <v>581.84396449999997</v>
      </c>
      <c r="AL31" s="49">
        <v>938.43415461999996</v>
      </c>
      <c r="AM31" s="49">
        <v>979.55253310000001</v>
      </c>
      <c r="AN31" s="49">
        <v>566.41827459000001</v>
      </c>
      <c r="AO31" s="49">
        <v>167.21830795</v>
      </c>
      <c r="AP31" s="49">
        <v>779.57699941999999</v>
      </c>
      <c r="AQ31" s="49">
        <v>236.17158685999999</v>
      </c>
      <c r="AR31" s="49">
        <v>93.530094550000001</v>
      </c>
      <c r="AS31" s="49">
        <v>123.50137237</v>
      </c>
      <c r="AT31" s="49">
        <v>60.437186689999997</v>
      </c>
      <c r="AU31" s="49">
        <v>38.235546030000002</v>
      </c>
      <c r="AV31" s="49">
        <v>185.31010047000001</v>
      </c>
    </row>
    <row r="32" spans="1:48" ht="15" customHeight="1" x14ac:dyDescent="0.2">
      <c r="A32" s="48">
        <v>38412</v>
      </c>
      <c r="B32" s="49">
        <v>112.57590346000001</v>
      </c>
      <c r="C32" s="49">
        <v>74.176159670000004</v>
      </c>
      <c r="D32" s="49">
        <v>93.231323279999998</v>
      </c>
      <c r="E32" s="49">
        <v>42.756779199999997</v>
      </c>
      <c r="F32" s="49">
        <v>55.8670075</v>
      </c>
      <c r="G32" s="49">
        <v>50.653241469999998</v>
      </c>
      <c r="H32" s="49">
        <v>31.603268289999999</v>
      </c>
      <c r="I32" s="49">
        <v>11.756951239999999</v>
      </c>
      <c r="J32" s="49">
        <v>44.330082040000001</v>
      </c>
      <c r="K32" s="49">
        <v>16.488163579999998</v>
      </c>
      <c r="L32" s="49">
        <v>5.88864286</v>
      </c>
      <c r="M32" s="49">
        <v>8.5846481499999996</v>
      </c>
      <c r="N32" s="49">
        <v>2.47932489</v>
      </c>
      <c r="O32" s="49">
        <v>2.34048466</v>
      </c>
      <c r="P32" s="49">
        <v>13.36040807</v>
      </c>
      <c r="Q32" s="49"/>
      <c r="R32" s="49">
        <v>1983.3761258</v>
      </c>
      <c r="S32" s="49">
        <v>1001.27100534</v>
      </c>
      <c r="T32" s="49">
        <v>1770.2359036099999</v>
      </c>
      <c r="U32" s="49">
        <v>548.88475957000003</v>
      </c>
      <c r="V32" s="49">
        <v>898.50417571000003</v>
      </c>
      <c r="W32" s="49">
        <v>937.16071591000002</v>
      </c>
      <c r="X32" s="49">
        <v>541.47226002000002</v>
      </c>
      <c r="Y32" s="49">
        <v>155.25605806999999</v>
      </c>
      <c r="Z32" s="49">
        <v>737.41623797</v>
      </c>
      <c r="AA32" s="49">
        <v>221.71614172</v>
      </c>
      <c r="AB32" s="49">
        <v>88.135290269999999</v>
      </c>
      <c r="AC32" s="49">
        <v>118.0177446</v>
      </c>
      <c r="AD32" s="49">
        <v>55.865511779999999</v>
      </c>
      <c r="AE32" s="49">
        <v>33.49731362</v>
      </c>
      <c r="AF32" s="49">
        <v>171.43312739999999</v>
      </c>
      <c r="AG32" s="49"/>
      <c r="AH32" s="49">
        <v>2095.95202926</v>
      </c>
      <c r="AI32" s="49">
        <v>1075.4471650099999</v>
      </c>
      <c r="AJ32" s="49">
        <v>1863.4672269</v>
      </c>
      <c r="AK32" s="49">
        <v>591.64153877000001</v>
      </c>
      <c r="AL32" s="49">
        <v>954.37118321000003</v>
      </c>
      <c r="AM32" s="49">
        <v>987.81395739000004</v>
      </c>
      <c r="AN32" s="49">
        <v>573.07552830999998</v>
      </c>
      <c r="AO32" s="49">
        <v>167.01300931</v>
      </c>
      <c r="AP32" s="49">
        <v>781.74632000999998</v>
      </c>
      <c r="AQ32" s="49">
        <v>238.20430529999999</v>
      </c>
      <c r="AR32" s="49">
        <v>94.023933130000003</v>
      </c>
      <c r="AS32" s="49">
        <v>126.60239276</v>
      </c>
      <c r="AT32" s="49">
        <v>58.34483668</v>
      </c>
      <c r="AU32" s="49">
        <v>35.837798290000002</v>
      </c>
      <c r="AV32" s="49">
        <v>184.79353546999999</v>
      </c>
    </row>
    <row r="33" spans="1:48" ht="15" customHeight="1" x14ac:dyDescent="0.2">
      <c r="A33" s="48">
        <v>38504</v>
      </c>
      <c r="B33" s="49">
        <v>105.92825026</v>
      </c>
      <c r="C33" s="49">
        <v>74.599157009999999</v>
      </c>
      <c r="D33" s="49">
        <v>102.44028116</v>
      </c>
      <c r="E33" s="49">
        <v>43.524896200000001</v>
      </c>
      <c r="F33" s="49">
        <v>55.139492400000002</v>
      </c>
      <c r="G33" s="49">
        <v>62.659646780000003</v>
      </c>
      <c r="H33" s="49">
        <v>34.576019479999999</v>
      </c>
      <c r="I33" s="49">
        <v>12.777196030000001</v>
      </c>
      <c r="J33" s="49">
        <v>41.27136368</v>
      </c>
      <c r="K33" s="49">
        <v>18.238216170000001</v>
      </c>
      <c r="L33" s="49">
        <v>5.5008024200000003</v>
      </c>
      <c r="M33" s="49">
        <v>9.4578362200000008</v>
      </c>
      <c r="N33" s="49">
        <v>3.3603913599999999</v>
      </c>
      <c r="O33" s="49">
        <v>1.5815880899999999</v>
      </c>
      <c r="P33" s="49">
        <v>11.685235349999999</v>
      </c>
      <c r="Q33" s="49"/>
      <c r="R33" s="49">
        <v>2018.05241761</v>
      </c>
      <c r="S33" s="49">
        <v>999.35435213999995</v>
      </c>
      <c r="T33" s="49">
        <v>1764.62966689</v>
      </c>
      <c r="U33" s="49">
        <v>548.30609605999996</v>
      </c>
      <c r="V33" s="49">
        <v>911.96752977000006</v>
      </c>
      <c r="W33" s="49">
        <v>937.29918376000001</v>
      </c>
      <c r="X33" s="49">
        <v>535.11133743000005</v>
      </c>
      <c r="Y33" s="49">
        <v>155.50105105</v>
      </c>
      <c r="Z33" s="49">
        <v>746.87441487000001</v>
      </c>
      <c r="AA33" s="49">
        <v>226.31696955000001</v>
      </c>
      <c r="AB33" s="49">
        <v>90.360505649999993</v>
      </c>
      <c r="AC33" s="49">
        <v>114.80123385</v>
      </c>
      <c r="AD33" s="49">
        <v>55.98764267</v>
      </c>
      <c r="AE33" s="49">
        <v>35.493877509999997</v>
      </c>
      <c r="AF33" s="49">
        <v>173.81226767999999</v>
      </c>
      <c r="AG33" s="49"/>
      <c r="AH33" s="49">
        <v>2123.9806678700002</v>
      </c>
      <c r="AI33" s="49">
        <v>1073.9535091499999</v>
      </c>
      <c r="AJ33" s="49">
        <v>1867.0699480599999</v>
      </c>
      <c r="AK33" s="49">
        <v>591.83099226000002</v>
      </c>
      <c r="AL33" s="49">
        <v>967.10702217000005</v>
      </c>
      <c r="AM33" s="49">
        <v>999.95883053</v>
      </c>
      <c r="AN33" s="49">
        <v>569.68735691999996</v>
      </c>
      <c r="AO33" s="49">
        <v>168.27824708</v>
      </c>
      <c r="AP33" s="49">
        <v>788.14577855000005</v>
      </c>
      <c r="AQ33" s="49">
        <v>244.55518572</v>
      </c>
      <c r="AR33" s="49">
        <v>95.861308070000007</v>
      </c>
      <c r="AS33" s="49">
        <v>124.25907007000001</v>
      </c>
      <c r="AT33" s="49">
        <v>59.348034030000001</v>
      </c>
      <c r="AU33" s="49">
        <v>37.075465600000001</v>
      </c>
      <c r="AV33" s="49">
        <v>185.49750302999999</v>
      </c>
    </row>
    <row r="34" spans="1:48" ht="15" customHeight="1" x14ac:dyDescent="0.2">
      <c r="A34" s="48">
        <v>38596</v>
      </c>
      <c r="B34" s="49">
        <v>102.59778089</v>
      </c>
      <c r="C34" s="49">
        <v>73.734384469999995</v>
      </c>
      <c r="D34" s="49">
        <v>102.9113553</v>
      </c>
      <c r="E34" s="49">
        <v>41.764817000000001</v>
      </c>
      <c r="F34" s="49">
        <v>56.548647010000003</v>
      </c>
      <c r="G34" s="49">
        <v>54.365975229999997</v>
      </c>
      <c r="H34" s="49">
        <v>32.651195049999998</v>
      </c>
      <c r="I34" s="49">
        <v>11.29405367</v>
      </c>
      <c r="J34" s="49">
        <v>42.620746629999999</v>
      </c>
      <c r="K34" s="49">
        <v>19.163678229999999</v>
      </c>
      <c r="L34" s="49">
        <v>4.8668610599999997</v>
      </c>
      <c r="M34" s="49">
        <v>9.3937021299999994</v>
      </c>
      <c r="N34" s="49">
        <v>3.19051631</v>
      </c>
      <c r="O34" s="49">
        <v>2.0801923599999999</v>
      </c>
      <c r="P34" s="49">
        <v>10.68643335</v>
      </c>
      <c r="Q34" s="49"/>
      <c r="R34" s="49">
        <v>2040.82559438</v>
      </c>
      <c r="S34" s="49">
        <v>1013.28155063</v>
      </c>
      <c r="T34" s="49">
        <v>1773.5330704200001</v>
      </c>
      <c r="U34" s="49">
        <v>546.79560134999997</v>
      </c>
      <c r="V34" s="49">
        <v>917.42888479999999</v>
      </c>
      <c r="W34" s="49">
        <v>970.78700731000004</v>
      </c>
      <c r="X34" s="49">
        <v>544.83907476000002</v>
      </c>
      <c r="Y34" s="49">
        <v>157.00105479000001</v>
      </c>
      <c r="Z34" s="49">
        <v>764.12227024000003</v>
      </c>
      <c r="AA34" s="49">
        <v>231.07158856000001</v>
      </c>
      <c r="AB34" s="49">
        <v>89.099005480000002</v>
      </c>
      <c r="AC34" s="49">
        <v>117.97132793</v>
      </c>
      <c r="AD34" s="49">
        <v>56.543142379999999</v>
      </c>
      <c r="AE34" s="49">
        <v>37.885934540000001</v>
      </c>
      <c r="AF34" s="49">
        <v>175.51347124</v>
      </c>
      <c r="AG34" s="49"/>
      <c r="AH34" s="49">
        <v>2143.4233752599998</v>
      </c>
      <c r="AI34" s="49">
        <v>1087.0159351</v>
      </c>
      <c r="AJ34" s="49">
        <v>1876.44442572</v>
      </c>
      <c r="AK34" s="49">
        <v>588.56041834999996</v>
      </c>
      <c r="AL34" s="49">
        <v>973.97753181999997</v>
      </c>
      <c r="AM34" s="49">
        <v>1025.1529825499999</v>
      </c>
      <c r="AN34" s="49">
        <v>577.49026980999997</v>
      </c>
      <c r="AO34" s="49">
        <v>168.29510845999999</v>
      </c>
      <c r="AP34" s="49">
        <v>806.74301688000003</v>
      </c>
      <c r="AQ34" s="49">
        <v>250.23526680000001</v>
      </c>
      <c r="AR34" s="49">
        <v>93.965866539999993</v>
      </c>
      <c r="AS34" s="49">
        <v>127.36503006</v>
      </c>
      <c r="AT34" s="49">
        <v>59.733658689999999</v>
      </c>
      <c r="AU34" s="49">
        <v>39.966126889999998</v>
      </c>
      <c r="AV34" s="49">
        <v>186.19990458999999</v>
      </c>
    </row>
    <row r="35" spans="1:48" ht="15" customHeight="1" x14ac:dyDescent="0.2">
      <c r="A35" s="48">
        <v>38687</v>
      </c>
      <c r="B35" s="49">
        <v>105.82388225</v>
      </c>
      <c r="C35" s="49">
        <v>73.523495170000004</v>
      </c>
      <c r="D35" s="49">
        <v>111.84178767</v>
      </c>
      <c r="E35" s="49">
        <v>52.664184429999999</v>
      </c>
      <c r="F35" s="49">
        <v>45.674865130000001</v>
      </c>
      <c r="G35" s="49">
        <v>54.001973509999999</v>
      </c>
      <c r="H35" s="49">
        <v>29.378380920000001</v>
      </c>
      <c r="I35" s="49">
        <v>10.45956943</v>
      </c>
      <c r="J35" s="49">
        <v>45.87188261</v>
      </c>
      <c r="K35" s="49">
        <v>20.327259340000001</v>
      </c>
      <c r="L35" s="49">
        <v>6.6956538500000002</v>
      </c>
      <c r="M35" s="49">
        <v>8.4017018100000005</v>
      </c>
      <c r="N35" s="49">
        <v>4.2389639600000004</v>
      </c>
      <c r="O35" s="49">
        <v>2.1794731600000001</v>
      </c>
      <c r="P35" s="49">
        <v>11.687503059999999</v>
      </c>
      <c r="Q35" s="49"/>
      <c r="R35" s="49">
        <v>2048.7315609500001</v>
      </c>
      <c r="S35" s="49">
        <v>1024.14370661</v>
      </c>
      <c r="T35" s="49">
        <v>1785.9097436300001</v>
      </c>
      <c r="U35" s="49">
        <v>541.62361829999998</v>
      </c>
      <c r="V35" s="49">
        <v>928.06652707000001</v>
      </c>
      <c r="W35" s="49">
        <v>965.86869852999996</v>
      </c>
      <c r="X35" s="49">
        <v>553.59998146999999</v>
      </c>
      <c r="Y35" s="49">
        <v>157.41883203</v>
      </c>
      <c r="Z35" s="49">
        <v>776.63498845000004</v>
      </c>
      <c r="AA35" s="49">
        <v>228.92660420999999</v>
      </c>
      <c r="AB35" s="49">
        <v>89.21375888</v>
      </c>
      <c r="AC35" s="49">
        <v>122.32898871</v>
      </c>
      <c r="AD35" s="49">
        <v>57.38149379</v>
      </c>
      <c r="AE35" s="49">
        <v>35.66553802</v>
      </c>
      <c r="AF35" s="49">
        <v>176.40282758999999</v>
      </c>
      <c r="AG35" s="49"/>
      <c r="AH35" s="49">
        <v>2154.5554431999999</v>
      </c>
      <c r="AI35" s="49">
        <v>1097.6672017799999</v>
      </c>
      <c r="AJ35" s="49">
        <v>1897.7515312999999</v>
      </c>
      <c r="AK35" s="49">
        <v>594.28780272999995</v>
      </c>
      <c r="AL35" s="49">
        <v>973.74139219999995</v>
      </c>
      <c r="AM35" s="49">
        <v>1019.87067204</v>
      </c>
      <c r="AN35" s="49">
        <v>582.97836239000003</v>
      </c>
      <c r="AO35" s="49">
        <v>167.87840145999999</v>
      </c>
      <c r="AP35" s="49">
        <v>822.50687104999997</v>
      </c>
      <c r="AQ35" s="49">
        <v>249.25386355000001</v>
      </c>
      <c r="AR35" s="49">
        <v>95.90941273</v>
      </c>
      <c r="AS35" s="49">
        <v>130.73069052</v>
      </c>
      <c r="AT35" s="49">
        <v>61.620457760000001</v>
      </c>
      <c r="AU35" s="49">
        <v>37.84501118</v>
      </c>
      <c r="AV35" s="49">
        <v>188.09033065</v>
      </c>
    </row>
    <row r="36" spans="1:48" ht="15" customHeight="1" x14ac:dyDescent="0.2">
      <c r="A36" s="48">
        <v>38777</v>
      </c>
      <c r="B36" s="49">
        <v>97.855264059999996</v>
      </c>
      <c r="C36" s="49">
        <v>73.0019372</v>
      </c>
      <c r="D36" s="49">
        <v>100.57367831000001</v>
      </c>
      <c r="E36" s="49">
        <v>54.212016089999999</v>
      </c>
      <c r="F36" s="49">
        <v>49.953680890000001</v>
      </c>
      <c r="G36" s="49">
        <v>56.861114209999997</v>
      </c>
      <c r="H36" s="49">
        <v>30.906902349999999</v>
      </c>
      <c r="I36" s="49">
        <v>10.37082187</v>
      </c>
      <c r="J36" s="49">
        <v>43.010767190000003</v>
      </c>
      <c r="K36" s="49">
        <v>20.26014309</v>
      </c>
      <c r="L36" s="49">
        <v>7.1665929400000001</v>
      </c>
      <c r="M36" s="49">
        <v>9.2621386000000001</v>
      </c>
      <c r="N36" s="49">
        <v>3.8557706399999998</v>
      </c>
      <c r="O36" s="49">
        <v>2.3717105900000002</v>
      </c>
      <c r="P36" s="49">
        <v>11.375566790000001</v>
      </c>
      <c r="Q36" s="49"/>
      <c r="R36" s="49">
        <v>2048.1971062299999</v>
      </c>
      <c r="S36" s="49">
        <v>1010.15330044</v>
      </c>
      <c r="T36" s="49">
        <v>1788.9592141400001</v>
      </c>
      <c r="U36" s="49">
        <v>551.20818350000002</v>
      </c>
      <c r="V36" s="49">
        <v>939.26039660000004</v>
      </c>
      <c r="W36" s="49">
        <v>951.23302582999997</v>
      </c>
      <c r="X36" s="49">
        <v>545.61721648000002</v>
      </c>
      <c r="Y36" s="49">
        <v>159.59263584999999</v>
      </c>
      <c r="Z36" s="49">
        <v>767.57453508000003</v>
      </c>
      <c r="AA36" s="49">
        <v>238.05261167</v>
      </c>
      <c r="AB36" s="49">
        <v>90.531624129999997</v>
      </c>
      <c r="AC36" s="49">
        <v>118.94286165</v>
      </c>
      <c r="AD36" s="49">
        <v>55.999657069999998</v>
      </c>
      <c r="AE36" s="49">
        <v>37.437831869999997</v>
      </c>
      <c r="AF36" s="49">
        <v>174.86087807999999</v>
      </c>
      <c r="AG36" s="49"/>
      <c r="AH36" s="49">
        <v>2146.05237029</v>
      </c>
      <c r="AI36" s="49">
        <v>1083.15523764</v>
      </c>
      <c r="AJ36" s="49">
        <v>1889.53289245</v>
      </c>
      <c r="AK36" s="49">
        <v>605.42019959000004</v>
      </c>
      <c r="AL36" s="49">
        <v>989.21407749000002</v>
      </c>
      <c r="AM36" s="49">
        <v>1008.09414004</v>
      </c>
      <c r="AN36" s="49">
        <v>576.52411883000002</v>
      </c>
      <c r="AO36" s="49">
        <v>169.96345772000001</v>
      </c>
      <c r="AP36" s="49">
        <v>810.58530227000006</v>
      </c>
      <c r="AQ36" s="49">
        <v>258.31275476000002</v>
      </c>
      <c r="AR36" s="49">
        <v>97.698217069999998</v>
      </c>
      <c r="AS36" s="49">
        <v>128.20500025000001</v>
      </c>
      <c r="AT36" s="49">
        <v>59.855427710000001</v>
      </c>
      <c r="AU36" s="49">
        <v>39.809542460000003</v>
      </c>
      <c r="AV36" s="49">
        <v>186.23644487000001</v>
      </c>
    </row>
    <row r="37" spans="1:48" ht="15" customHeight="1" x14ac:dyDescent="0.2">
      <c r="A37" s="48">
        <v>38869</v>
      </c>
      <c r="B37" s="49">
        <v>91.715100239999998</v>
      </c>
      <c r="C37" s="49">
        <v>63.931166179999998</v>
      </c>
      <c r="D37" s="49">
        <v>102.53184761999999</v>
      </c>
      <c r="E37" s="49">
        <v>51.195116409999997</v>
      </c>
      <c r="F37" s="49">
        <v>49.509938300000002</v>
      </c>
      <c r="G37" s="49">
        <v>52.266765280000001</v>
      </c>
      <c r="H37" s="49">
        <v>32.991579610000002</v>
      </c>
      <c r="I37" s="49">
        <v>10.92693337</v>
      </c>
      <c r="J37" s="49">
        <v>43.758068100000003</v>
      </c>
      <c r="K37" s="49">
        <v>20.774759320000001</v>
      </c>
      <c r="L37" s="49">
        <v>6.1203058199999996</v>
      </c>
      <c r="M37" s="49">
        <v>9.5658158699999998</v>
      </c>
      <c r="N37" s="49">
        <v>3.3763611</v>
      </c>
      <c r="O37" s="49">
        <v>1.59442135</v>
      </c>
      <c r="P37" s="49">
        <v>10.41557006</v>
      </c>
      <c r="Q37" s="49"/>
      <c r="R37" s="49">
        <v>2046.7525983099999</v>
      </c>
      <c r="S37" s="49">
        <v>1039.9105506799999</v>
      </c>
      <c r="T37" s="49">
        <v>1805.85622478</v>
      </c>
      <c r="U37" s="49">
        <v>556.27041985999995</v>
      </c>
      <c r="V37" s="49">
        <v>940.77262384999995</v>
      </c>
      <c r="W37" s="49">
        <v>977.12705837999999</v>
      </c>
      <c r="X37" s="49">
        <v>550.91263036999999</v>
      </c>
      <c r="Y37" s="49">
        <v>155.09431280999999</v>
      </c>
      <c r="Z37" s="49">
        <v>774.85449790999996</v>
      </c>
      <c r="AA37" s="49">
        <v>231.68010201999999</v>
      </c>
      <c r="AB37" s="49">
        <v>91.166924179999995</v>
      </c>
      <c r="AC37" s="49">
        <v>119.20144085</v>
      </c>
      <c r="AD37" s="49">
        <v>60.502250240000002</v>
      </c>
      <c r="AE37" s="49">
        <v>39.198618250000003</v>
      </c>
      <c r="AF37" s="49">
        <v>180.78216442999999</v>
      </c>
      <c r="AG37" s="49"/>
      <c r="AH37" s="49">
        <v>2138.46769855</v>
      </c>
      <c r="AI37" s="49">
        <v>1103.84171685</v>
      </c>
      <c r="AJ37" s="49">
        <v>1908.3880724000001</v>
      </c>
      <c r="AK37" s="49">
        <v>607.46553627000003</v>
      </c>
      <c r="AL37" s="49">
        <v>990.28256214999999</v>
      </c>
      <c r="AM37" s="49">
        <v>1029.39382366</v>
      </c>
      <c r="AN37" s="49">
        <v>583.90420998000002</v>
      </c>
      <c r="AO37" s="49">
        <v>166.02124619</v>
      </c>
      <c r="AP37" s="49">
        <v>818.61256601000002</v>
      </c>
      <c r="AQ37" s="49">
        <v>252.45486134000001</v>
      </c>
      <c r="AR37" s="49">
        <v>97.287229999999994</v>
      </c>
      <c r="AS37" s="49">
        <v>128.76725671</v>
      </c>
      <c r="AT37" s="49">
        <v>63.878611339999999</v>
      </c>
      <c r="AU37" s="49">
        <v>40.793039610000001</v>
      </c>
      <c r="AV37" s="49">
        <v>191.19773448999999</v>
      </c>
    </row>
    <row r="38" spans="1:48" ht="15" customHeight="1" x14ac:dyDescent="0.2">
      <c r="A38" s="48">
        <v>38961</v>
      </c>
      <c r="B38" s="49">
        <v>94.109763990000005</v>
      </c>
      <c r="C38" s="49">
        <v>75.866259779999993</v>
      </c>
      <c r="D38" s="49">
        <v>97.530024990000001</v>
      </c>
      <c r="E38" s="49">
        <v>46.260820799999998</v>
      </c>
      <c r="F38" s="49">
        <v>53.5906053</v>
      </c>
      <c r="G38" s="49">
        <v>57.90582637</v>
      </c>
      <c r="H38" s="49">
        <v>28.78281119</v>
      </c>
      <c r="I38" s="49">
        <v>13.63723983</v>
      </c>
      <c r="J38" s="49">
        <v>44.029461670000003</v>
      </c>
      <c r="K38" s="49">
        <v>19.30974835</v>
      </c>
      <c r="L38" s="49">
        <v>6.2418404499999998</v>
      </c>
      <c r="M38" s="49">
        <v>9.3684756</v>
      </c>
      <c r="N38" s="49">
        <v>3.7446271200000001</v>
      </c>
      <c r="O38" s="49">
        <v>2.26788685</v>
      </c>
      <c r="P38" s="49">
        <v>13.536183149999999</v>
      </c>
      <c r="Q38" s="49"/>
      <c r="R38" s="49">
        <v>2078.70790584</v>
      </c>
      <c r="S38" s="49">
        <v>1043.94724658</v>
      </c>
      <c r="T38" s="49">
        <v>1828.51398666</v>
      </c>
      <c r="U38" s="49">
        <v>578.93398931000002</v>
      </c>
      <c r="V38" s="49">
        <v>963.92590336000001</v>
      </c>
      <c r="W38" s="49">
        <v>1008.3454779</v>
      </c>
      <c r="X38" s="49">
        <v>566.04710423999995</v>
      </c>
      <c r="Y38" s="49">
        <v>152.80328169000001</v>
      </c>
      <c r="Z38" s="49">
        <v>794.80265522000002</v>
      </c>
      <c r="AA38" s="49">
        <v>226.89974617999999</v>
      </c>
      <c r="AB38" s="49">
        <v>90.853846059999995</v>
      </c>
      <c r="AC38" s="49">
        <v>116.4180769</v>
      </c>
      <c r="AD38" s="49">
        <v>60.007818790000002</v>
      </c>
      <c r="AE38" s="49">
        <v>38.438857900000002</v>
      </c>
      <c r="AF38" s="49">
        <v>184.70327956</v>
      </c>
      <c r="AG38" s="49"/>
      <c r="AH38" s="49">
        <v>2172.8176698399998</v>
      </c>
      <c r="AI38" s="49">
        <v>1119.81350636</v>
      </c>
      <c r="AJ38" s="49">
        <v>1926.0440116499999</v>
      </c>
      <c r="AK38" s="49">
        <v>625.19481011000005</v>
      </c>
      <c r="AL38" s="49">
        <v>1017.51650866</v>
      </c>
      <c r="AM38" s="49">
        <v>1066.25130427</v>
      </c>
      <c r="AN38" s="49">
        <v>594.82991543000003</v>
      </c>
      <c r="AO38" s="49">
        <v>166.44052152</v>
      </c>
      <c r="AP38" s="49">
        <v>838.83211688999995</v>
      </c>
      <c r="AQ38" s="49">
        <v>246.20949451999999</v>
      </c>
      <c r="AR38" s="49">
        <v>97.095686509999993</v>
      </c>
      <c r="AS38" s="49">
        <v>125.7865525</v>
      </c>
      <c r="AT38" s="49">
        <v>63.752445909999999</v>
      </c>
      <c r="AU38" s="49">
        <v>40.706744749999999</v>
      </c>
      <c r="AV38" s="49">
        <v>198.23946271</v>
      </c>
    </row>
    <row r="39" spans="1:48" ht="15" customHeight="1" x14ac:dyDescent="0.2">
      <c r="A39" s="48">
        <v>39052</v>
      </c>
      <c r="B39" s="49">
        <v>96.315036129999996</v>
      </c>
      <c r="C39" s="49">
        <v>78.034873590000004</v>
      </c>
      <c r="D39" s="49">
        <v>100.40322046999999</v>
      </c>
      <c r="E39" s="49">
        <v>42.258621099999999</v>
      </c>
      <c r="F39" s="49">
        <v>50.396656640000003</v>
      </c>
      <c r="G39" s="49">
        <v>50.384546149999998</v>
      </c>
      <c r="H39" s="49">
        <v>34.367416669999997</v>
      </c>
      <c r="I39" s="49">
        <v>9.8951060399999999</v>
      </c>
      <c r="J39" s="49">
        <v>45.658860779999998</v>
      </c>
      <c r="K39" s="49">
        <v>17.133742210000001</v>
      </c>
      <c r="L39" s="49">
        <v>6.5331759600000003</v>
      </c>
      <c r="M39" s="49">
        <v>7.3945974400000001</v>
      </c>
      <c r="N39" s="49">
        <v>2.7711647500000001</v>
      </c>
      <c r="O39" s="49">
        <v>2.9039022800000001</v>
      </c>
      <c r="P39" s="49">
        <v>13.701681280000001</v>
      </c>
      <c r="Q39" s="49"/>
      <c r="R39" s="49">
        <v>2099.9778895200002</v>
      </c>
      <c r="S39" s="49">
        <v>1060.3335122799999</v>
      </c>
      <c r="T39" s="49">
        <v>1859.5584988600001</v>
      </c>
      <c r="U39" s="49">
        <v>571.71007963</v>
      </c>
      <c r="V39" s="49">
        <v>979.46058914000002</v>
      </c>
      <c r="W39" s="49">
        <v>1016.68443766</v>
      </c>
      <c r="X39" s="49">
        <v>566.26583066000001</v>
      </c>
      <c r="Y39" s="49">
        <v>160.22569747</v>
      </c>
      <c r="Z39" s="49">
        <v>808.54475234999995</v>
      </c>
      <c r="AA39" s="49">
        <v>227.23564549</v>
      </c>
      <c r="AB39" s="49">
        <v>95.306207850000007</v>
      </c>
      <c r="AC39" s="49">
        <v>118.38091298000001</v>
      </c>
      <c r="AD39" s="49">
        <v>62.491683389999999</v>
      </c>
      <c r="AE39" s="49">
        <v>37.263692159999998</v>
      </c>
      <c r="AF39" s="49">
        <v>182.72983679000001</v>
      </c>
      <c r="AG39" s="49"/>
      <c r="AH39" s="49">
        <v>2196.2929256500001</v>
      </c>
      <c r="AI39" s="49">
        <v>1138.3683858700001</v>
      </c>
      <c r="AJ39" s="49">
        <v>1959.9617193300001</v>
      </c>
      <c r="AK39" s="49">
        <v>613.96870074000003</v>
      </c>
      <c r="AL39" s="49">
        <v>1029.8572457800001</v>
      </c>
      <c r="AM39" s="49">
        <v>1067.0689838000001</v>
      </c>
      <c r="AN39" s="49">
        <v>600.63324733000002</v>
      </c>
      <c r="AO39" s="49">
        <v>170.12080352000001</v>
      </c>
      <c r="AP39" s="49">
        <v>854.20361313000001</v>
      </c>
      <c r="AQ39" s="49">
        <v>244.3693877</v>
      </c>
      <c r="AR39" s="49">
        <v>101.83938381</v>
      </c>
      <c r="AS39" s="49">
        <v>125.77551042</v>
      </c>
      <c r="AT39" s="49">
        <v>65.262848140000003</v>
      </c>
      <c r="AU39" s="49">
        <v>40.167594430000001</v>
      </c>
      <c r="AV39" s="49">
        <v>196.43151807000001</v>
      </c>
    </row>
    <row r="40" spans="1:48" ht="15" customHeight="1" x14ac:dyDescent="0.2">
      <c r="A40" s="48">
        <v>39142</v>
      </c>
      <c r="B40" s="49">
        <v>89.415065499999997</v>
      </c>
      <c r="C40" s="49">
        <v>86.514851370000002</v>
      </c>
      <c r="D40" s="49">
        <v>94.573005280000004</v>
      </c>
      <c r="E40" s="49">
        <v>49.985316930000003</v>
      </c>
      <c r="F40" s="49">
        <v>47.387106750000001</v>
      </c>
      <c r="G40" s="49">
        <v>54.28454996</v>
      </c>
      <c r="H40" s="49">
        <v>30.850245829999999</v>
      </c>
      <c r="I40" s="49">
        <v>12.207410019999999</v>
      </c>
      <c r="J40" s="49">
        <v>46.816999209999999</v>
      </c>
      <c r="K40" s="49">
        <v>18.5703186</v>
      </c>
      <c r="L40" s="49">
        <v>6.9618702700000004</v>
      </c>
      <c r="M40" s="49">
        <v>8.5921973000000005</v>
      </c>
      <c r="N40" s="49">
        <v>3.9900261700000001</v>
      </c>
      <c r="O40" s="49">
        <v>2.9314218400000001</v>
      </c>
      <c r="P40" s="49">
        <v>11.14341155</v>
      </c>
      <c r="Q40" s="49"/>
      <c r="R40" s="49">
        <v>2077.6440322200001</v>
      </c>
      <c r="S40" s="49">
        <v>1028.3454869699999</v>
      </c>
      <c r="T40" s="49">
        <v>1853.3836990299999</v>
      </c>
      <c r="U40" s="49">
        <v>583.52442439000004</v>
      </c>
      <c r="V40" s="49">
        <v>976.10662024999999</v>
      </c>
      <c r="W40" s="49">
        <v>1026.9681138999999</v>
      </c>
      <c r="X40" s="49">
        <v>551.67307456000003</v>
      </c>
      <c r="Y40" s="49">
        <v>157.53578307000001</v>
      </c>
      <c r="Z40" s="49">
        <v>808.11830944999997</v>
      </c>
      <c r="AA40" s="49">
        <v>230.11034079000001</v>
      </c>
      <c r="AB40" s="49">
        <v>95.321695899999995</v>
      </c>
      <c r="AC40" s="49">
        <v>116.60047133</v>
      </c>
      <c r="AD40" s="49">
        <v>60.008164970000003</v>
      </c>
      <c r="AE40" s="49">
        <v>37.672439529999998</v>
      </c>
      <c r="AF40" s="49">
        <v>181.96272008</v>
      </c>
      <c r="AG40" s="49"/>
      <c r="AH40" s="49">
        <v>2167.05909772</v>
      </c>
      <c r="AI40" s="49">
        <v>1114.8603383300001</v>
      </c>
      <c r="AJ40" s="49">
        <v>1947.9567043</v>
      </c>
      <c r="AK40" s="49">
        <v>633.50974131999999</v>
      </c>
      <c r="AL40" s="49">
        <v>1023.493727</v>
      </c>
      <c r="AM40" s="49">
        <v>1081.25266386</v>
      </c>
      <c r="AN40" s="49">
        <v>582.52332038999998</v>
      </c>
      <c r="AO40" s="49">
        <v>169.74319309000001</v>
      </c>
      <c r="AP40" s="49">
        <v>854.93530867000004</v>
      </c>
      <c r="AQ40" s="49">
        <v>248.68065938999999</v>
      </c>
      <c r="AR40" s="49">
        <v>102.28356616000001</v>
      </c>
      <c r="AS40" s="49">
        <v>125.19266863</v>
      </c>
      <c r="AT40" s="49">
        <v>63.998191140000003</v>
      </c>
      <c r="AU40" s="49">
        <v>40.603861360000003</v>
      </c>
      <c r="AV40" s="49">
        <v>193.10613162999999</v>
      </c>
    </row>
    <row r="41" spans="1:48" ht="15" customHeight="1" x14ac:dyDescent="0.2">
      <c r="A41" s="48">
        <v>39234</v>
      </c>
      <c r="B41" s="49">
        <v>97.564466519999996</v>
      </c>
      <c r="C41" s="49">
        <v>78.099412369999996</v>
      </c>
      <c r="D41" s="49">
        <v>101.3984581</v>
      </c>
      <c r="E41" s="49">
        <v>53.29674979</v>
      </c>
      <c r="F41" s="49">
        <v>48.17872242</v>
      </c>
      <c r="G41" s="49">
        <v>59.903465009999998</v>
      </c>
      <c r="H41" s="49">
        <v>31.911103560000001</v>
      </c>
      <c r="I41" s="49">
        <v>13.12594861</v>
      </c>
      <c r="J41" s="49">
        <v>40.39029626</v>
      </c>
      <c r="K41" s="49">
        <v>20.214175279999999</v>
      </c>
      <c r="L41" s="49">
        <v>4.8028895900000004</v>
      </c>
      <c r="M41" s="49">
        <v>8.1581592300000008</v>
      </c>
      <c r="N41" s="49">
        <v>4.0225200900000004</v>
      </c>
      <c r="O41" s="49">
        <v>2.2365872699999998</v>
      </c>
      <c r="P41" s="49">
        <v>11.35804452</v>
      </c>
      <c r="Q41" s="49"/>
      <c r="R41" s="49">
        <v>2089.1236049899999</v>
      </c>
      <c r="S41" s="49">
        <v>1060.08376512</v>
      </c>
      <c r="T41" s="49">
        <v>1853.0098311300001</v>
      </c>
      <c r="U41" s="49">
        <v>579.4885438</v>
      </c>
      <c r="V41" s="49">
        <v>985.64812416999996</v>
      </c>
      <c r="W41" s="49">
        <v>1027.8833249300001</v>
      </c>
      <c r="X41" s="49">
        <v>551.21012056999996</v>
      </c>
      <c r="Y41" s="49">
        <v>161.59681642999999</v>
      </c>
      <c r="Z41" s="49">
        <v>823.95995528000003</v>
      </c>
      <c r="AA41" s="49">
        <v>229.17829413000001</v>
      </c>
      <c r="AB41" s="49">
        <v>94.127897180000005</v>
      </c>
      <c r="AC41" s="49">
        <v>119.09181991</v>
      </c>
      <c r="AD41" s="49">
        <v>62.15709725</v>
      </c>
      <c r="AE41" s="49">
        <v>40.677694039999999</v>
      </c>
      <c r="AF41" s="49">
        <v>184.39466916000001</v>
      </c>
      <c r="AG41" s="49"/>
      <c r="AH41" s="49">
        <v>2186.6880715100001</v>
      </c>
      <c r="AI41" s="49">
        <v>1138.1831775000001</v>
      </c>
      <c r="AJ41" s="49">
        <v>1954.40828923</v>
      </c>
      <c r="AK41" s="49">
        <v>632.78529360000005</v>
      </c>
      <c r="AL41" s="49">
        <v>1033.8268465900001</v>
      </c>
      <c r="AM41" s="49">
        <v>1087.7867899299999</v>
      </c>
      <c r="AN41" s="49">
        <v>583.12122411999997</v>
      </c>
      <c r="AO41" s="49">
        <v>174.72276504000001</v>
      </c>
      <c r="AP41" s="49">
        <v>864.35025154000004</v>
      </c>
      <c r="AQ41" s="49">
        <v>249.39246940999999</v>
      </c>
      <c r="AR41" s="49">
        <v>98.930786769999997</v>
      </c>
      <c r="AS41" s="49">
        <v>127.24997913999999</v>
      </c>
      <c r="AT41" s="49">
        <v>66.179617339999993</v>
      </c>
      <c r="AU41" s="49">
        <v>42.91428131</v>
      </c>
      <c r="AV41" s="49">
        <v>195.75271368</v>
      </c>
    </row>
    <row r="42" spans="1:48" ht="15" customHeight="1" x14ac:dyDescent="0.2">
      <c r="A42" s="48">
        <v>39326</v>
      </c>
      <c r="B42" s="49">
        <v>103.75405877999999</v>
      </c>
      <c r="C42" s="49">
        <v>81.970804319999999</v>
      </c>
      <c r="D42" s="49">
        <v>107.80535152</v>
      </c>
      <c r="E42" s="49">
        <v>60.589612559999999</v>
      </c>
      <c r="F42" s="49">
        <v>48.152660879999999</v>
      </c>
      <c r="G42" s="49">
        <v>62.00520358</v>
      </c>
      <c r="H42" s="49">
        <v>34.696905489999999</v>
      </c>
      <c r="I42" s="49">
        <v>10.586412749999999</v>
      </c>
      <c r="J42" s="49">
        <v>46.677430209999997</v>
      </c>
      <c r="K42" s="49">
        <v>14.568131279999999</v>
      </c>
      <c r="L42" s="49">
        <v>6.2739496099999998</v>
      </c>
      <c r="M42" s="49">
        <v>8.6521369099999994</v>
      </c>
      <c r="N42" s="49">
        <v>2.7406521499999998</v>
      </c>
      <c r="O42" s="49">
        <v>2.54781301</v>
      </c>
      <c r="P42" s="49">
        <v>11.58840818</v>
      </c>
      <c r="Q42" s="49"/>
      <c r="R42" s="49">
        <v>2105.5462952600001</v>
      </c>
      <c r="S42" s="49">
        <v>1082.6884789000001</v>
      </c>
      <c r="T42" s="49">
        <v>1882.68996606</v>
      </c>
      <c r="U42" s="49">
        <v>571.24457357999995</v>
      </c>
      <c r="V42" s="49">
        <v>1002.59267849</v>
      </c>
      <c r="W42" s="49">
        <v>1041.25873727</v>
      </c>
      <c r="X42" s="49">
        <v>562.39800874000002</v>
      </c>
      <c r="Y42" s="49">
        <v>163.15182698999999</v>
      </c>
      <c r="Z42" s="49">
        <v>831.49473276000003</v>
      </c>
      <c r="AA42" s="49">
        <v>236.92473858</v>
      </c>
      <c r="AB42" s="49">
        <v>95.562355269999998</v>
      </c>
      <c r="AC42" s="49">
        <v>119.38069637</v>
      </c>
      <c r="AD42" s="49">
        <v>65.745858269999999</v>
      </c>
      <c r="AE42" s="49">
        <v>40.862362769999997</v>
      </c>
      <c r="AF42" s="49">
        <v>184.61282972999999</v>
      </c>
      <c r="AG42" s="49"/>
      <c r="AH42" s="49">
        <v>2209.30035404</v>
      </c>
      <c r="AI42" s="49">
        <v>1164.6592832199999</v>
      </c>
      <c r="AJ42" s="49">
        <v>1990.4953175799999</v>
      </c>
      <c r="AK42" s="49">
        <v>631.83418615000005</v>
      </c>
      <c r="AL42" s="49">
        <v>1050.7453393599999</v>
      </c>
      <c r="AM42" s="49">
        <v>1103.2639408499999</v>
      </c>
      <c r="AN42" s="49">
        <v>597.09491422999997</v>
      </c>
      <c r="AO42" s="49">
        <v>173.73823974999999</v>
      </c>
      <c r="AP42" s="49">
        <v>878.17216296000004</v>
      </c>
      <c r="AQ42" s="49">
        <v>251.49286985000001</v>
      </c>
      <c r="AR42" s="49">
        <v>101.83630488999999</v>
      </c>
      <c r="AS42" s="49">
        <v>128.03283328000001</v>
      </c>
      <c r="AT42" s="49">
        <v>68.486510420000002</v>
      </c>
      <c r="AU42" s="49">
        <v>43.410175770000002</v>
      </c>
      <c r="AV42" s="49">
        <v>196.2012379</v>
      </c>
    </row>
    <row r="43" spans="1:48" ht="15" customHeight="1" x14ac:dyDescent="0.2">
      <c r="A43" s="48">
        <v>39417</v>
      </c>
      <c r="B43" s="49">
        <v>106.28537858</v>
      </c>
      <c r="C43" s="49">
        <v>75.803766479999993</v>
      </c>
      <c r="D43" s="49">
        <v>98.875689710000003</v>
      </c>
      <c r="E43" s="49">
        <v>56.311171950000002</v>
      </c>
      <c r="F43" s="49">
        <v>54.59871279</v>
      </c>
      <c r="G43" s="49">
        <v>59.326615199999999</v>
      </c>
      <c r="H43" s="49">
        <v>35.956462590000001</v>
      </c>
      <c r="I43" s="49">
        <v>12.6151672</v>
      </c>
      <c r="J43" s="49">
        <v>47.830130930000003</v>
      </c>
      <c r="K43" s="49">
        <v>16.312355870000001</v>
      </c>
      <c r="L43" s="49">
        <v>7.2732379199999997</v>
      </c>
      <c r="M43" s="49">
        <v>8.3539015699999997</v>
      </c>
      <c r="N43" s="49">
        <v>2.7206266000000001</v>
      </c>
      <c r="O43" s="49">
        <v>3.1174675199999999</v>
      </c>
      <c r="P43" s="49">
        <v>11.595796050000001</v>
      </c>
      <c r="Q43" s="49"/>
      <c r="R43" s="49">
        <v>2127.76680244</v>
      </c>
      <c r="S43" s="49">
        <v>1085.8935212599999</v>
      </c>
      <c r="T43" s="49">
        <v>1930.4768240999999</v>
      </c>
      <c r="U43" s="49">
        <v>584.03223087000003</v>
      </c>
      <c r="V43" s="49">
        <v>1013.62737571</v>
      </c>
      <c r="W43" s="49">
        <v>1033.6999681299999</v>
      </c>
      <c r="X43" s="49">
        <v>577.09795207000002</v>
      </c>
      <c r="Y43" s="49">
        <v>162.16807023000001</v>
      </c>
      <c r="Z43" s="49">
        <v>844.16112950000002</v>
      </c>
      <c r="AA43" s="49">
        <v>243.08273399000001</v>
      </c>
      <c r="AB43" s="49">
        <v>96.045526580000001</v>
      </c>
      <c r="AC43" s="49">
        <v>122.35558592</v>
      </c>
      <c r="AD43" s="49">
        <v>66.737608809999998</v>
      </c>
      <c r="AE43" s="49">
        <v>40.018723119999997</v>
      </c>
      <c r="AF43" s="49">
        <v>185.99969259</v>
      </c>
      <c r="AG43" s="49"/>
      <c r="AH43" s="49">
        <v>2234.0521810099999</v>
      </c>
      <c r="AI43" s="49">
        <v>1161.69728775</v>
      </c>
      <c r="AJ43" s="49">
        <v>2029.3525138099999</v>
      </c>
      <c r="AK43" s="49">
        <v>640.34340281000004</v>
      </c>
      <c r="AL43" s="49">
        <v>1068.2260884899999</v>
      </c>
      <c r="AM43" s="49">
        <v>1093.0265833200001</v>
      </c>
      <c r="AN43" s="49">
        <v>613.05441467000003</v>
      </c>
      <c r="AO43" s="49">
        <v>174.78323743000001</v>
      </c>
      <c r="AP43" s="49">
        <v>891.99126044000002</v>
      </c>
      <c r="AQ43" s="49">
        <v>259.39508985999998</v>
      </c>
      <c r="AR43" s="49">
        <v>103.31876450999999</v>
      </c>
      <c r="AS43" s="49">
        <v>130.70948748999999</v>
      </c>
      <c r="AT43" s="49">
        <v>69.45823541</v>
      </c>
      <c r="AU43" s="49">
        <v>43.136190630000002</v>
      </c>
      <c r="AV43" s="49">
        <v>197.59548863000001</v>
      </c>
    </row>
    <row r="44" spans="1:48" ht="15" customHeight="1" x14ac:dyDescent="0.2">
      <c r="A44" s="48">
        <v>39508</v>
      </c>
      <c r="B44" s="49">
        <v>106.60525995</v>
      </c>
      <c r="C44" s="49">
        <v>84.619094140000001</v>
      </c>
      <c r="D44" s="49">
        <v>91.153610670000006</v>
      </c>
      <c r="E44" s="49">
        <v>47.661929950000001</v>
      </c>
      <c r="F44" s="49">
        <v>55.434466190000002</v>
      </c>
      <c r="G44" s="49">
        <v>54.406537800000002</v>
      </c>
      <c r="H44" s="49">
        <v>34.124874259999999</v>
      </c>
      <c r="I44" s="49">
        <v>13.889775930000001</v>
      </c>
      <c r="J44" s="49">
        <v>44.479581250000003</v>
      </c>
      <c r="K44" s="49">
        <v>19.42392852</v>
      </c>
      <c r="L44" s="49">
        <v>6.8550186699999998</v>
      </c>
      <c r="M44" s="49">
        <v>7.8258910999999998</v>
      </c>
      <c r="N44" s="49">
        <v>2.9636815699999999</v>
      </c>
      <c r="O44" s="49">
        <v>1.7647144299999999</v>
      </c>
      <c r="P44" s="49">
        <v>12.559678460000001</v>
      </c>
      <c r="Q44" s="49"/>
      <c r="R44" s="49">
        <v>2144.3564718600001</v>
      </c>
      <c r="S44" s="49">
        <v>1087.9633268499999</v>
      </c>
      <c r="T44" s="49">
        <v>1920.80811786</v>
      </c>
      <c r="U44" s="49">
        <v>579.17282464000004</v>
      </c>
      <c r="V44" s="49">
        <v>1006.78230495</v>
      </c>
      <c r="W44" s="49">
        <v>1034.3862610399999</v>
      </c>
      <c r="X44" s="49">
        <v>572.56600135999997</v>
      </c>
      <c r="Y44" s="49">
        <v>161.04804532</v>
      </c>
      <c r="Z44" s="49">
        <v>845.21572733000005</v>
      </c>
      <c r="AA44" s="49">
        <v>237.27681429</v>
      </c>
      <c r="AB44" s="49">
        <v>94.561261470000005</v>
      </c>
      <c r="AC44" s="49">
        <v>121.04021465</v>
      </c>
      <c r="AD44" s="49">
        <v>64.665545300000005</v>
      </c>
      <c r="AE44" s="49">
        <v>40.509121669999999</v>
      </c>
      <c r="AF44" s="49">
        <v>183.27611307999999</v>
      </c>
      <c r="AG44" s="49"/>
      <c r="AH44" s="49">
        <v>2250.9617318099999</v>
      </c>
      <c r="AI44" s="49">
        <v>1172.5824209899999</v>
      </c>
      <c r="AJ44" s="49">
        <v>2011.96172852</v>
      </c>
      <c r="AK44" s="49">
        <v>626.83475458999999</v>
      </c>
      <c r="AL44" s="49">
        <v>1062.21677114</v>
      </c>
      <c r="AM44" s="49">
        <v>1088.7927988399999</v>
      </c>
      <c r="AN44" s="49">
        <v>606.69087562000004</v>
      </c>
      <c r="AO44" s="49">
        <v>174.93782125000001</v>
      </c>
      <c r="AP44" s="49">
        <v>889.69530857999996</v>
      </c>
      <c r="AQ44" s="49">
        <v>256.70074282000002</v>
      </c>
      <c r="AR44" s="49">
        <v>101.41628015000001</v>
      </c>
      <c r="AS44" s="49">
        <v>128.86610576000001</v>
      </c>
      <c r="AT44" s="49">
        <v>67.629226860000003</v>
      </c>
      <c r="AU44" s="49">
        <v>42.273836109999998</v>
      </c>
      <c r="AV44" s="49">
        <v>195.83579154</v>
      </c>
    </row>
    <row r="45" spans="1:48" ht="15" customHeight="1" x14ac:dyDescent="0.2">
      <c r="A45" s="48">
        <v>39600</v>
      </c>
      <c r="B45" s="49">
        <v>106.06559996</v>
      </c>
      <c r="C45" s="49">
        <v>66.896318429999994</v>
      </c>
      <c r="D45" s="49">
        <v>101.16477915999999</v>
      </c>
      <c r="E45" s="49">
        <v>46.46622756</v>
      </c>
      <c r="F45" s="49">
        <v>56.517011310000001</v>
      </c>
      <c r="G45" s="49">
        <v>54.540314350000003</v>
      </c>
      <c r="H45" s="49">
        <v>34.901346420000003</v>
      </c>
      <c r="I45" s="49">
        <v>12.583327499999999</v>
      </c>
      <c r="J45" s="49">
        <v>43.409498820000003</v>
      </c>
      <c r="K45" s="49">
        <v>11.344845299999999</v>
      </c>
      <c r="L45" s="49">
        <v>6.8741044699999998</v>
      </c>
      <c r="M45" s="49">
        <v>9.4087621699999993</v>
      </c>
      <c r="N45" s="49">
        <v>3.3698781200000001</v>
      </c>
      <c r="O45" s="49">
        <v>1.85400118</v>
      </c>
      <c r="P45" s="49">
        <v>9.4287018000000007</v>
      </c>
      <c r="Q45" s="49"/>
      <c r="R45" s="49">
        <v>2167.0365869399998</v>
      </c>
      <c r="S45" s="49">
        <v>1087.0534545600001</v>
      </c>
      <c r="T45" s="49">
        <v>1923.4974202799999</v>
      </c>
      <c r="U45" s="49">
        <v>582.90712460999998</v>
      </c>
      <c r="V45" s="49">
        <v>1020.29750987</v>
      </c>
      <c r="W45" s="49">
        <v>1045.9494236400001</v>
      </c>
      <c r="X45" s="49">
        <v>568.38064775999999</v>
      </c>
      <c r="Y45" s="49">
        <v>166.39319939999999</v>
      </c>
      <c r="Z45" s="49">
        <v>861.93281492999995</v>
      </c>
      <c r="AA45" s="49">
        <v>234.54531514999999</v>
      </c>
      <c r="AB45" s="49">
        <v>97.046008549999996</v>
      </c>
      <c r="AC45" s="49">
        <v>124.31537406</v>
      </c>
      <c r="AD45" s="49">
        <v>65.320819110000002</v>
      </c>
      <c r="AE45" s="49">
        <v>45.104027019999997</v>
      </c>
      <c r="AF45" s="49">
        <v>190.39523406000001</v>
      </c>
      <c r="AG45" s="49"/>
      <c r="AH45" s="49">
        <v>2273.1021869000001</v>
      </c>
      <c r="AI45" s="49">
        <v>1153.9497729899999</v>
      </c>
      <c r="AJ45" s="49">
        <v>2024.66219944</v>
      </c>
      <c r="AK45" s="49">
        <v>629.37335215999997</v>
      </c>
      <c r="AL45" s="49">
        <v>1076.8145211799999</v>
      </c>
      <c r="AM45" s="49">
        <v>1100.4897379900001</v>
      </c>
      <c r="AN45" s="49">
        <v>603.28199418999998</v>
      </c>
      <c r="AO45" s="49">
        <v>178.97652689</v>
      </c>
      <c r="AP45" s="49">
        <v>905.34231375000002</v>
      </c>
      <c r="AQ45" s="49">
        <v>245.89016045</v>
      </c>
      <c r="AR45" s="49">
        <v>103.92011300999999</v>
      </c>
      <c r="AS45" s="49">
        <v>133.72413623</v>
      </c>
      <c r="AT45" s="49">
        <v>68.690697229999998</v>
      </c>
      <c r="AU45" s="49">
        <v>46.958028200000001</v>
      </c>
      <c r="AV45" s="49">
        <v>199.82393585</v>
      </c>
    </row>
    <row r="46" spans="1:48" ht="15" customHeight="1" x14ac:dyDescent="0.2">
      <c r="A46" s="48">
        <v>39692</v>
      </c>
      <c r="B46" s="49">
        <v>111.96385058</v>
      </c>
      <c r="C46" s="49">
        <v>74.796017719999995</v>
      </c>
      <c r="D46" s="49">
        <v>108.66692811999999</v>
      </c>
      <c r="E46" s="49">
        <v>49.944847209999999</v>
      </c>
      <c r="F46" s="49">
        <v>55.395495349999997</v>
      </c>
      <c r="G46" s="49">
        <v>70.33698072</v>
      </c>
      <c r="H46" s="49">
        <v>38.415720559999997</v>
      </c>
      <c r="I46" s="49">
        <v>16.198400589999999</v>
      </c>
      <c r="J46" s="49">
        <v>41.010017929999997</v>
      </c>
      <c r="K46" s="49">
        <v>12.79899917</v>
      </c>
      <c r="L46" s="49">
        <v>4.7754607099999999</v>
      </c>
      <c r="M46" s="49">
        <v>10.05913995</v>
      </c>
      <c r="N46" s="49">
        <v>3.91294889</v>
      </c>
      <c r="O46" s="49">
        <v>1.40542396</v>
      </c>
      <c r="P46" s="49">
        <v>10.52409825</v>
      </c>
      <c r="Q46" s="49"/>
      <c r="R46" s="49">
        <v>2145.5280106800001</v>
      </c>
      <c r="S46" s="49">
        <v>1093.4936757200001</v>
      </c>
      <c r="T46" s="49">
        <v>1930.73784473</v>
      </c>
      <c r="U46" s="49">
        <v>576.67604491999998</v>
      </c>
      <c r="V46" s="49">
        <v>1038.2997407400001</v>
      </c>
      <c r="W46" s="49">
        <v>1054.98580077</v>
      </c>
      <c r="X46" s="49">
        <v>569.13404101000003</v>
      </c>
      <c r="Y46" s="49">
        <v>171.81275076</v>
      </c>
      <c r="Z46" s="49">
        <v>888.41306598999995</v>
      </c>
      <c r="AA46" s="49">
        <v>244.83386995000001</v>
      </c>
      <c r="AB46" s="49">
        <v>99.372998989999999</v>
      </c>
      <c r="AC46" s="49">
        <v>128.70307979</v>
      </c>
      <c r="AD46" s="49">
        <v>66.570776330000001</v>
      </c>
      <c r="AE46" s="49">
        <v>44.487878899999998</v>
      </c>
      <c r="AF46" s="49">
        <v>191.29644628</v>
      </c>
      <c r="AG46" s="49"/>
      <c r="AH46" s="49">
        <v>2257.49186126</v>
      </c>
      <c r="AI46" s="49">
        <v>1168.28969345</v>
      </c>
      <c r="AJ46" s="49">
        <v>2039.40477285</v>
      </c>
      <c r="AK46" s="49">
        <v>626.62089213000002</v>
      </c>
      <c r="AL46" s="49">
        <v>1093.69523609</v>
      </c>
      <c r="AM46" s="49">
        <v>1125.3227814899999</v>
      </c>
      <c r="AN46" s="49">
        <v>607.54976156999999</v>
      </c>
      <c r="AO46" s="49">
        <v>188.01115135000001</v>
      </c>
      <c r="AP46" s="49">
        <v>929.42308391999995</v>
      </c>
      <c r="AQ46" s="49">
        <v>257.63286912000001</v>
      </c>
      <c r="AR46" s="49">
        <v>104.1484597</v>
      </c>
      <c r="AS46" s="49">
        <v>138.76221974000001</v>
      </c>
      <c r="AT46" s="49">
        <v>70.483725210000003</v>
      </c>
      <c r="AU46" s="49">
        <v>45.893302859999999</v>
      </c>
      <c r="AV46" s="49">
        <v>201.82054453000001</v>
      </c>
    </row>
    <row r="47" spans="1:48" ht="15" customHeight="1" x14ac:dyDescent="0.2">
      <c r="A47" s="48">
        <v>39783</v>
      </c>
      <c r="B47" s="49">
        <v>100.57385451</v>
      </c>
      <c r="C47" s="49">
        <v>87.197543370000005</v>
      </c>
      <c r="D47" s="49">
        <v>116.1769151</v>
      </c>
      <c r="E47" s="49">
        <v>46.133917009999998</v>
      </c>
      <c r="F47" s="49">
        <v>43.048755989999997</v>
      </c>
      <c r="G47" s="49">
        <v>62.603912579999999</v>
      </c>
      <c r="H47" s="49">
        <v>32.20920933</v>
      </c>
      <c r="I47" s="49">
        <v>19.002076169999999</v>
      </c>
      <c r="J47" s="49">
        <v>43.921199080000001</v>
      </c>
      <c r="K47" s="49">
        <v>15.205217729999999</v>
      </c>
      <c r="L47" s="49">
        <v>4.8294525200000002</v>
      </c>
      <c r="M47" s="49">
        <v>10.140933240000001</v>
      </c>
      <c r="N47" s="49">
        <v>3.66011577</v>
      </c>
      <c r="O47" s="49">
        <v>0.86751321999999997</v>
      </c>
      <c r="P47" s="49">
        <v>11.296712250000001</v>
      </c>
      <c r="Q47" s="49"/>
      <c r="R47" s="49">
        <v>2165.9791330799999</v>
      </c>
      <c r="S47" s="49">
        <v>1081.0273837100001</v>
      </c>
      <c r="T47" s="49">
        <v>1939.97267089</v>
      </c>
      <c r="U47" s="49">
        <v>581.87919102000001</v>
      </c>
      <c r="V47" s="49">
        <v>1047.7433794200001</v>
      </c>
      <c r="W47" s="49">
        <v>1073.1178861000001</v>
      </c>
      <c r="X47" s="49">
        <v>575.44413781000003</v>
      </c>
      <c r="Y47" s="49">
        <v>167.79363667000001</v>
      </c>
      <c r="Z47" s="49">
        <v>907.39183651999997</v>
      </c>
      <c r="AA47" s="49">
        <v>250.95374362999999</v>
      </c>
      <c r="AB47" s="49">
        <v>99.259220869999993</v>
      </c>
      <c r="AC47" s="49">
        <v>126.2328299</v>
      </c>
      <c r="AD47" s="49">
        <v>66.382897650000004</v>
      </c>
      <c r="AE47" s="49">
        <v>43.977983129999998</v>
      </c>
      <c r="AF47" s="49">
        <v>191.59267148999999</v>
      </c>
      <c r="AG47" s="49"/>
      <c r="AH47" s="49">
        <v>2266.5529875900002</v>
      </c>
      <c r="AI47" s="49">
        <v>1168.22492708</v>
      </c>
      <c r="AJ47" s="49">
        <v>2056.1495859900001</v>
      </c>
      <c r="AK47" s="49">
        <v>628.01310803000001</v>
      </c>
      <c r="AL47" s="49">
        <v>1090.7921354099999</v>
      </c>
      <c r="AM47" s="49">
        <v>1135.7217986799999</v>
      </c>
      <c r="AN47" s="49">
        <v>607.65334714000005</v>
      </c>
      <c r="AO47" s="49">
        <v>186.79571283999999</v>
      </c>
      <c r="AP47" s="49">
        <v>951.31303560000003</v>
      </c>
      <c r="AQ47" s="49">
        <v>266.15896135999998</v>
      </c>
      <c r="AR47" s="49">
        <v>104.08867339</v>
      </c>
      <c r="AS47" s="49">
        <v>136.37376313999999</v>
      </c>
      <c r="AT47" s="49">
        <v>70.043013419999994</v>
      </c>
      <c r="AU47" s="49">
        <v>44.845496349999998</v>
      </c>
      <c r="AV47" s="49">
        <v>202.88938374</v>
      </c>
    </row>
    <row r="48" spans="1:48" ht="15" customHeight="1" x14ac:dyDescent="0.2">
      <c r="A48" s="48">
        <v>39873</v>
      </c>
      <c r="B48" s="49">
        <v>109.09067548</v>
      </c>
      <c r="C48" s="49">
        <v>88.802100539999998</v>
      </c>
      <c r="D48" s="49">
        <v>96.918716610000004</v>
      </c>
      <c r="E48" s="49">
        <v>45.918280009999997</v>
      </c>
      <c r="F48" s="49">
        <v>52.223758189999998</v>
      </c>
      <c r="G48" s="49">
        <v>61.604874150000001</v>
      </c>
      <c r="H48" s="49">
        <v>37.16650233</v>
      </c>
      <c r="I48" s="49">
        <v>19.913012550000001</v>
      </c>
      <c r="J48" s="49">
        <v>50.690403570000001</v>
      </c>
      <c r="K48" s="49">
        <v>18.957982390000002</v>
      </c>
      <c r="L48" s="49">
        <v>5.3492032500000004</v>
      </c>
      <c r="M48" s="49">
        <v>10.858108590000001</v>
      </c>
      <c r="N48" s="49">
        <v>3.1751352599999998</v>
      </c>
      <c r="O48" s="49">
        <v>2.3150491999999998</v>
      </c>
      <c r="P48" s="49">
        <v>11.285038330000001</v>
      </c>
      <c r="Q48" s="49"/>
      <c r="R48" s="49">
        <v>2137.8769542199998</v>
      </c>
      <c r="S48" s="49">
        <v>1048.0381332300001</v>
      </c>
      <c r="T48" s="49">
        <v>1938.6674713800001</v>
      </c>
      <c r="U48" s="49">
        <v>574.50290972000005</v>
      </c>
      <c r="V48" s="49">
        <v>1036.1383035599999</v>
      </c>
      <c r="W48" s="49">
        <v>1063.3509892300001</v>
      </c>
      <c r="X48" s="49">
        <v>561.40672484000004</v>
      </c>
      <c r="Y48" s="49">
        <v>166.73852851000001</v>
      </c>
      <c r="Z48" s="49">
        <v>867.21797002999995</v>
      </c>
      <c r="AA48" s="49">
        <v>246.70009651000001</v>
      </c>
      <c r="AB48" s="49">
        <v>96.268493960000001</v>
      </c>
      <c r="AC48" s="49">
        <v>126.5828601</v>
      </c>
      <c r="AD48" s="49">
        <v>64.712067469999994</v>
      </c>
      <c r="AE48" s="49">
        <v>46.029749129999999</v>
      </c>
      <c r="AF48" s="49">
        <v>186.70173259000001</v>
      </c>
      <c r="AG48" s="49"/>
      <c r="AH48" s="49">
        <v>2246.9676297000001</v>
      </c>
      <c r="AI48" s="49">
        <v>1136.8402337699999</v>
      </c>
      <c r="AJ48" s="49">
        <v>2035.58618798</v>
      </c>
      <c r="AK48" s="49">
        <v>620.42118973000004</v>
      </c>
      <c r="AL48" s="49">
        <v>1088.3620617500001</v>
      </c>
      <c r="AM48" s="49">
        <v>1124.95586338</v>
      </c>
      <c r="AN48" s="49">
        <v>598.57322717</v>
      </c>
      <c r="AO48" s="49">
        <v>186.65154106</v>
      </c>
      <c r="AP48" s="49">
        <v>917.9083736</v>
      </c>
      <c r="AQ48" s="49">
        <v>265.65807890000002</v>
      </c>
      <c r="AR48" s="49">
        <v>101.61769721</v>
      </c>
      <c r="AS48" s="49">
        <v>137.44096869000001</v>
      </c>
      <c r="AT48" s="49">
        <v>67.887202740000006</v>
      </c>
      <c r="AU48" s="49">
        <v>48.344798339999997</v>
      </c>
      <c r="AV48" s="49">
        <v>197.98677090999999</v>
      </c>
    </row>
    <row r="49" spans="1:48" ht="15" customHeight="1" x14ac:dyDescent="0.2">
      <c r="A49" s="48">
        <v>39965</v>
      </c>
      <c r="B49" s="49">
        <v>90.965300510000006</v>
      </c>
      <c r="C49" s="49">
        <v>83.281471999999994</v>
      </c>
      <c r="D49" s="49">
        <v>97.884042699999995</v>
      </c>
      <c r="E49" s="49">
        <v>42.131369390000003</v>
      </c>
      <c r="F49" s="49">
        <v>59.032299160000001</v>
      </c>
      <c r="G49" s="49">
        <v>68.077686779999993</v>
      </c>
      <c r="H49" s="49">
        <v>30.845601810000002</v>
      </c>
      <c r="I49" s="49">
        <v>18.17460217</v>
      </c>
      <c r="J49" s="49">
        <v>42.497858409999999</v>
      </c>
      <c r="K49" s="49">
        <v>21.890740350000002</v>
      </c>
      <c r="L49" s="49">
        <v>6.7923675599999997</v>
      </c>
      <c r="M49" s="49">
        <v>11.246332349999999</v>
      </c>
      <c r="N49" s="49">
        <v>3.4949243399999999</v>
      </c>
      <c r="O49" s="49">
        <v>3.0837234800000002</v>
      </c>
      <c r="P49" s="49">
        <v>10.939324389999999</v>
      </c>
      <c r="Q49" s="49"/>
      <c r="R49" s="49">
        <v>2168.2554043999999</v>
      </c>
      <c r="S49" s="49">
        <v>1059.4472003200001</v>
      </c>
      <c r="T49" s="49">
        <v>1944.34635063</v>
      </c>
      <c r="U49" s="49">
        <v>572.82149947000005</v>
      </c>
      <c r="V49" s="49">
        <v>1032.26910746</v>
      </c>
      <c r="W49" s="49">
        <v>1038.4813504700001</v>
      </c>
      <c r="X49" s="49">
        <v>576.10157462999996</v>
      </c>
      <c r="Y49" s="49">
        <v>161.87976710000001</v>
      </c>
      <c r="Z49" s="49">
        <v>871.20445854000002</v>
      </c>
      <c r="AA49" s="49">
        <v>232.23942337</v>
      </c>
      <c r="AB49" s="49">
        <v>95.611606519999995</v>
      </c>
      <c r="AC49" s="49">
        <v>122.61804755</v>
      </c>
      <c r="AD49" s="49">
        <v>68.745643860000001</v>
      </c>
      <c r="AE49" s="49">
        <v>49.157596699999999</v>
      </c>
      <c r="AF49" s="49">
        <v>187.40724324999999</v>
      </c>
      <c r="AG49" s="49"/>
      <c r="AH49" s="49">
        <v>2259.2207048999999</v>
      </c>
      <c r="AI49" s="49">
        <v>1142.72867232</v>
      </c>
      <c r="AJ49" s="49">
        <v>2042.2303933400001</v>
      </c>
      <c r="AK49" s="49">
        <v>614.95286885999997</v>
      </c>
      <c r="AL49" s="49">
        <v>1091.30140663</v>
      </c>
      <c r="AM49" s="49">
        <v>1106.5590372500001</v>
      </c>
      <c r="AN49" s="49">
        <v>606.94717644000002</v>
      </c>
      <c r="AO49" s="49">
        <v>180.05436925999999</v>
      </c>
      <c r="AP49" s="49">
        <v>913.70231694999995</v>
      </c>
      <c r="AQ49" s="49">
        <v>254.13016371000001</v>
      </c>
      <c r="AR49" s="49">
        <v>102.40397408</v>
      </c>
      <c r="AS49" s="49">
        <v>133.86437989999999</v>
      </c>
      <c r="AT49" s="49">
        <v>72.240568199999998</v>
      </c>
      <c r="AU49" s="49">
        <v>52.241320180000002</v>
      </c>
      <c r="AV49" s="49">
        <v>198.34656763999999</v>
      </c>
    </row>
    <row r="50" spans="1:48" ht="15" customHeight="1" x14ac:dyDescent="0.2">
      <c r="A50" s="48">
        <v>40057</v>
      </c>
      <c r="B50" s="49">
        <v>103.75895805</v>
      </c>
      <c r="C50" s="49">
        <v>88.131204679999996</v>
      </c>
      <c r="D50" s="49">
        <v>110.58672781999999</v>
      </c>
      <c r="E50" s="49">
        <v>45.493454679999999</v>
      </c>
      <c r="F50" s="49">
        <v>59.19650978</v>
      </c>
      <c r="G50" s="49">
        <v>61.992182960000001</v>
      </c>
      <c r="H50" s="49">
        <v>29.792308949999999</v>
      </c>
      <c r="I50" s="49">
        <v>14.766579030000001</v>
      </c>
      <c r="J50" s="49">
        <v>46.141356850000001</v>
      </c>
      <c r="K50" s="49">
        <v>21.68041113</v>
      </c>
      <c r="L50" s="49">
        <v>5.6906284999999999</v>
      </c>
      <c r="M50" s="49">
        <v>11.6641929</v>
      </c>
      <c r="N50" s="49">
        <v>2.5698695300000001</v>
      </c>
      <c r="O50" s="49">
        <v>2.6571903699999999</v>
      </c>
      <c r="P50" s="49">
        <v>11.54571711</v>
      </c>
      <c r="Q50" s="49"/>
      <c r="R50" s="49">
        <v>2174.9006875</v>
      </c>
      <c r="S50" s="49">
        <v>1065.97028056</v>
      </c>
      <c r="T50" s="49">
        <v>1964.93458599</v>
      </c>
      <c r="U50" s="49">
        <v>573.43954536000001</v>
      </c>
      <c r="V50" s="49">
        <v>1040.41563111</v>
      </c>
      <c r="W50" s="49">
        <v>1063.3780501199999</v>
      </c>
      <c r="X50" s="49">
        <v>588.45422521</v>
      </c>
      <c r="Y50" s="49">
        <v>166.06261638999999</v>
      </c>
      <c r="Z50" s="49">
        <v>868.19770416999995</v>
      </c>
      <c r="AA50" s="49">
        <v>236.06094707</v>
      </c>
      <c r="AB50" s="49">
        <v>98.804170880000001</v>
      </c>
      <c r="AC50" s="49">
        <v>121.13360642000001</v>
      </c>
      <c r="AD50" s="49">
        <v>69.149986279999993</v>
      </c>
      <c r="AE50" s="49">
        <v>45.400505019999997</v>
      </c>
      <c r="AF50" s="49">
        <v>190.15404204999999</v>
      </c>
      <c r="AG50" s="49"/>
      <c r="AH50" s="49">
        <v>2278.6596455499998</v>
      </c>
      <c r="AI50" s="49">
        <v>1154.1014852400001</v>
      </c>
      <c r="AJ50" s="49">
        <v>2075.5213138099998</v>
      </c>
      <c r="AK50" s="49">
        <v>618.93300004000002</v>
      </c>
      <c r="AL50" s="49">
        <v>1099.61214088</v>
      </c>
      <c r="AM50" s="49">
        <v>1125.3702330799999</v>
      </c>
      <c r="AN50" s="49">
        <v>618.24653415</v>
      </c>
      <c r="AO50" s="49">
        <v>180.82919543</v>
      </c>
      <c r="AP50" s="49">
        <v>914.33906101000002</v>
      </c>
      <c r="AQ50" s="49">
        <v>257.74135819999998</v>
      </c>
      <c r="AR50" s="49">
        <v>104.49479938</v>
      </c>
      <c r="AS50" s="49">
        <v>132.79779932</v>
      </c>
      <c r="AT50" s="49">
        <v>71.719855809999999</v>
      </c>
      <c r="AU50" s="49">
        <v>48.057695379999998</v>
      </c>
      <c r="AV50" s="49">
        <v>201.69975916000001</v>
      </c>
    </row>
    <row r="51" spans="1:48" ht="15" customHeight="1" x14ac:dyDescent="0.2">
      <c r="A51" s="48">
        <v>40148</v>
      </c>
      <c r="B51" s="49">
        <v>122.55429933000001</v>
      </c>
      <c r="C51" s="49">
        <v>81.197584939999999</v>
      </c>
      <c r="D51" s="49">
        <v>106.57668368</v>
      </c>
      <c r="E51" s="49">
        <v>49.848069690000003</v>
      </c>
      <c r="F51" s="49">
        <v>53.577043750000001</v>
      </c>
      <c r="G51" s="49">
        <v>62.057354840000002</v>
      </c>
      <c r="H51" s="49">
        <v>36.822275869999999</v>
      </c>
      <c r="I51" s="49">
        <v>13.70288105</v>
      </c>
      <c r="J51" s="49">
        <v>47.136189520000002</v>
      </c>
      <c r="K51" s="49">
        <v>18.520253889999999</v>
      </c>
      <c r="L51" s="49">
        <v>6.3564063400000004</v>
      </c>
      <c r="M51" s="49">
        <v>11.32237147</v>
      </c>
      <c r="N51" s="49">
        <v>3.55360977</v>
      </c>
      <c r="O51" s="49">
        <v>2.2723860899999999</v>
      </c>
      <c r="P51" s="49">
        <v>13.23981276</v>
      </c>
      <c r="Q51" s="49"/>
      <c r="R51" s="49">
        <v>2173.76446536</v>
      </c>
      <c r="S51" s="49">
        <v>1072.4042329700001</v>
      </c>
      <c r="T51" s="49">
        <v>2006.6252153400001</v>
      </c>
      <c r="U51" s="49">
        <v>598.67584843999998</v>
      </c>
      <c r="V51" s="49">
        <v>1050.59072406</v>
      </c>
      <c r="W51" s="49">
        <v>1068.31788959</v>
      </c>
      <c r="X51" s="49">
        <v>587.48415255999998</v>
      </c>
      <c r="Y51" s="49">
        <v>161.78408985999999</v>
      </c>
      <c r="Z51" s="49">
        <v>891.60761062999995</v>
      </c>
      <c r="AA51" s="49">
        <v>244.20604030000001</v>
      </c>
      <c r="AB51" s="49">
        <v>95.212148089999999</v>
      </c>
      <c r="AC51" s="49">
        <v>123.53743466</v>
      </c>
      <c r="AD51" s="49">
        <v>69.302828230000003</v>
      </c>
      <c r="AE51" s="49">
        <v>48.035587730000003</v>
      </c>
      <c r="AF51" s="49">
        <v>190.65094482999999</v>
      </c>
      <c r="AG51" s="49"/>
      <c r="AH51" s="49">
        <v>2296.3187646900001</v>
      </c>
      <c r="AI51" s="49">
        <v>1153.6018179099999</v>
      </c>
      <c r="AJ51" s="49">
        <v>2113.2018990199999</v>
      </c>
      <c r="AK51" s="49">
        <v>648.52391812999997</v>
      </c>
      <c r="AL51" s="49">
        <v>1104.16776781</v>
      </c>
      <c r="AM51" s="49">
        <v>1130.3752444199999</v>
      </c>
      <c r="AN51" s="49">
        <v>624.30642842999998</v>
      </c>
      <c r="AO51" s="49">
        <v>175.48697091</v>
      </c>
      <c r="AP51" s="49">
        <v>938.74380015999998</v>
      </c>
      <c r="AQ51" s="49">
        <v>262.72629419999998</v>
      </c>
      <c r="AR51" s="49">
        <v>101.56855443000001</v>
      </c>
      <c r="AS51" s="49">
        <v>134.85980612</v>
      </c>
      <c r="AT51" s="49">
        <v>72.856437999999997</v>
      </c>
      <c r="AU51" s="49">
        <v>50.307973820000001</v>
      </c>
      <c r="AV51" s="49">
        <v>203.89075758999999</v>
      </c>
    </row>
    <row r="52" spans="1:48" ht="15" customHeight="1" x14ac:dyDescent="0.2">
      <c r="A52" s="48">
        <v>40238</v>
      </c>
      <c r="B52" s="49">
        <v>117.41844804999999</v>
      </c>
      <c r="C52" s="49">
        <v>77.114840270000002</v>
      </c>
      <c r="D52" s="49">
        <v>102.46642848</v>
      </c>
      <c r="E52" s="49">
        <v>50.409120940000001</v>
      </c>
      <c r="F52" s="49">
        <v>50.839376559999998</v>
      </c>
      <c r="G52" s="49">
        <v>75.594411109999996</v>
      </c>
      <c r="H52" s="49">
        <v>31.174694800000001</v>
      </c>
      <c r="I52" s="49">
        <v>12.344575320000001</v>
      </c>
      <c r="J52" s="49">
        <v>55.459138520000003</v>
      </c>
      <c r="K52" s="49">
        <v>16.14496342</v>
      </c>
      <c r="L52" s="49">
        <v>6.5752435499999997</v>
      </c>
      <c r="M52" s="49">
        <v>8.5072286600000009</v>
      </c>
      <c r="N52" s="49">
        <v>3.7611435200000001</v>
      </c>
      <c r="O52" s="49">
        <v>2.35309108</v>
      </c>
      <c r="P52" s="49">
        <v>10.944033149999999</v>
      </c>
      <c r="Q52" s="49"/>
      <c r="R52" s="49">
        <v>2152.8836111300002</v>
      </c>
      <c r="S52" s="49">
        <v>1075.72867976</v>
      </c>
      <c r="T52" s="49">
        <v>2003.3287295600001</v>
      </c>
      <c r="U52" s="49">
        <v>581.15188082999998</v>
      </c>
      <c r="V52" s="49">
        <v>1054.7787617900001</v>
      </c>
      <c r="W52" s="49">
        <v>1039.12383933</v>
      </c>
      <c r="X52" s="49">
        <v>593.72747613000001</v>
      </c>
      <c r="Y52" s="49">
        <v>159.55358923</v>
      </c>
      <c r="Z52" s="49">
        <v>876.24007005999999</v>
      </c>
      <c r="AA52" s="49">
        <v>242.25469097999999</v>
      </c>
      <c r="AB52" s="49">
        <v>96.479451499999996</v>
      </c>
      <c r="AC52" s="49">
        <v>127.00916442</v>
      </c>
      <c r="AD52" s="49">
        <v>67.383290770000002</v>
      </c>
      <c r="AE52" s="49">
        <v>42.68190688</v>
      </c>
      <c r="AF52" s="49">
        <v>195.48659064</v>
      </c>
      <c r="AG52" s="49"/>
      <c r="AH52" s="49">
        <v>2270.30205918</v>
      </c>
      <c r="AI52" s="49">
        <v>1152.8435200199999</v>
      </c>
      <c r="AJ52" s="49">
        <v>2105.7951580399999</v>
      </c>
      <c r="AK52" s="49">
        <v>631.56100176999996</v>
      </c>
      <c r="AL52" s="49">
        <v>1105.6181383600001</v>
      </c>
      <c r="AM52" s="49">
        <v>1114.71825044</v>
      </c>
      <c r="AN52" s="49">
        <v>624.90217093000001</v>
      </c>
      <c r="AO52" s="49">
        <v>171.89816454999999</v>
      </c>
      <c r="AP52" s="49">
        <v>931.69920858</v>
      </c>
      <c r="AQ52" s="49">
        <v>258.39965439999997</v>
      </c>
      <c r="AR52" s="49">
        <v>103.05469505000001</v>
      </c>
      <c r="AS52" s="49">
        <v>135.51639308</v>
      </c>
      <c r="AT52" s="49">
        <v>71.144434290000007</v>
      </c>
      <c r="AU52" s="49">
        <v>45.034997959999998</v>
      </c>
      <c r="AV52" s="49">
        <v>206.43062379</v>
      </c>
    </row>
    <row r="53" spans="1:48" ht="15" customHeight="1" x14ac:dyDescent="0.2">
      <c r="A53" s="48">
        <v>40330</v>
      </c>
      <c r="B53" s="49">
        <v>103.32236309</v>
      </c>
      <c r="C53" s="49">
        <v>82.24562281</v>
      </c>
      <c r="D53" s="49">
        <v>92.988385910000005</v>
      </c>
      <c r="E53" s="49">
        <v>53.639058159999998</v>
      </c>
      <c r="F53" s="49">
        <v>54.531994689999998</v>
      </c>
      <c r="G53" s="49">
        <v>75.208896170000003</v>
      </c>
      <c r="H53" s="49">
        <v>37.702402589999998</v>
      </c>
      <c r="I53" s="49">
        <v>12.56133604</v>
      </c>
      <c r="J53" s="49">
        <v>47.642354359999999</v>
      </c>
      <c r="K53" s="49">
        <v>11.40572397</v>
      </c>
      <c r="L53" s="49">
        <v>5.9983528100000001</v>
      </c>
      <c r="M53" s="49">
        <v>10.57454195</v>
      </c>
      <c r="N53" s="49">
        <v>2.88438507</v>
      </c>
      <c r="O53" s="49">
        <v>2.4074171</v>
      </c>
      <c r="P53" s="49">
        <v>11.69473795</v>
      </c>
      <c r="Q53" s="49"/>
      <c r="R53" s="49">
        <v>2166.5984224099998</v>
      </c>
      <c r="S53" s="49">
        <v>1086.8977152800001</v>
      </c>
      <c r="T53" s="49">
        <v>2020.79052813</v>
      </c>
      <c r="U53" s="49">
        <v>572.71692754000003</v>
      </c>
      <c r="V53" s="49">
        <v>1067.8586142700001</v>
      </c>
      <c r="W53" s="49">
        <v>1056.38538034</v>
      </c>
      <c r="X53" s="49">
        <v>592.15720199999998</v>
      </c>
      <c r="Y53" s="49">
        <v>154.15427306999999</v>
      </c>
      <c r="Z53" s="49">
        <v>903.21952034000003</v>
      </c>
      <c r="AA53" s="49">
        <v>250.59092711</v>
      </c>
      <c r="AB53" s="49">
        <v>100.15601207</v>
      </c>
      <c r="AC53" s="49">
        <v>122.94503450000001</v>
      </c>
      <c r="AD53" s="49">
        <v>68.294689469999994</v>
      </c>
      <c r="AE53" s="49">
        <v>47.638029250000002</v>
      </c>
      <c r="AF53" s="49">
        <v>194.04031173999999</v>
      </c>
      <c r="AG53" s="49"/>
      <c r="AH53" s="49">
        <v>2269.9207855</v>
      </c>
      <c r="AI53" s="49">
        <v>1169.14333809</v>
      </c>
      <c r="AJ53" s="49">
        <v>2113.77891404</v>
      </c>
      <c r="AK53" s="49">
        <v>626.35598570000002</v>
      </c>
      <c r="AL53" s="49">
        <v>1122.39060896</v>
      </c>
      <c r="AM53" s="49">
        <v>1131.5942765</v>
      </c>
      <c r="AN53" s="49">
        <v>629.85960459</v>
      </c>
      <c r="AO53" s="49">
        <v>166.71560911</v>
      </c>
      <c r="AP53" s="49">
        <v>950.86187470000004</v>
      </c>
      <c r="AQ53" s="49">
        <v>261.99665109</v>
      </c>
      <c r="AR53" s="49">
        <v>106.15436488</v>
      </c>
      <c r="AS53" s="49">
        <v>133.51957644999999</v>
      </c>
      <c r="AT53" s="49">
        <v>71.179074540000002</v>
      </c>
      <c r="AU53" s="49">
        <v>50.045446349999999</v>
      </c>
      <c r="AV53" s="49">
        <v>205.73504969999999</v>
      </c>
    </row>
    <row r="54" spans="1:48" ht="15" customHeight="1" x14ac:dyDescent="0.2">
      <c r="A54" s="48">
        <v>40422</v>
      </c>
      <c r="B54" s="49">
        <v>109.05867936</v>
      </c>
      <c r="C54" s="49">
        <v>77.935261389999994</v>
      </c>
      <c r="D54" s="49">
        <v>111.50865401</v>
      </c>
      <c r="E54" s="49">
        <v>55.983670660000001</v>
      </c>
      <c r="F54" s="49">
        <v>50.495100639999997</v>
      </c>
      <c r="G54" s="49">
        <v>70.439200920000005</v>
      </c>
      <c r="H54" s="49">
        <v>38.042639940000001</v>
      </c>
      <c r="I54" s="49">
        <v>15.06505887</v>
      </c>
      <c r="J54" s="49">
        <v>47.511700179999998</v>
      </c>
      <c r="K54" s="49">
        <v>13.24925024</v>
      </c>
      <c r="L54" s="49">
        <v>7.0830477800000002</v>
      </c>
      <c r="M54" s="49">
        <v>9.0213335099999998</v>
      </c>
      <c r="N54" s="49">
        <v>2.9665911600000001</v>
      </c>
      <c r="O54" s="49">
        <v>2.1168771799999999</v>
      </c>
      <c r="P54" s="49">
        <v>11.2916598</v>
      </c>
      <c r="Q54" s="49"/>
      <c r="R54" s="49">
        <v>2205.3625050400001</v>
      </c>
      <c r="S54" s="49">
        <v>1119.02178768</v>
      </c>
      <c r="T54" s="49">
        <v>2044.2756081800001</v>
      </c>
      <c r="U54" s="49">
        <v>572.12781096000003</v>
      </c>
      <c r="V54" s="49">
        <v>1066.53439271</v>
      </c>
      <c r="W54" s="49">
        <v>1078.3567285900001</v>
      </c>
      <c r="X54" s="49">
        <v>593.74203405000003</v>
      </c>
      <c r="Y54" s="49">
        <v>159.77100546</v>
      </c>
      <c r="Z54" s="49">
        <v>909.54967195999996</v>
      </c>
      <c r="AA54" s="49">
        <v>251.17161272999999</v>
      </c>
      <c r="AB54" s="49">
        <v>96.356998279999999</v>
      </c>
      <c r="AC54" s="49">
        <v>126.54589375</v>
      </c>
      <c r="AD54" s="49">
        <v>72.814102349999999</v>
      </c>
      <c r="AE54" s="49">
        <v>46.512593189999997</v>
      </c>
      <c r="AF54" s="49">
        <v>195.44848994</v>
      </c>
      <c r="AG54" s="49"/>
      <c r="AH54" s="49">
        <v>2314.4211844000001</v>
      </c>
      <c r="AI54" s="49">
        <v>1196.9570490799999</v>
      </c>
      <c r="AJ54" s="49">
        <v>2155.7842621899999</v>
      </c>
      <c r="AK54" s="49">
        <v>628.11148161999995</v>
      </c>
      <c r="AL54" s="49">
        <v>1117.02949334</v>
      </c>
      <c r="AM54" s="49">
        <v>1148.79592951</v>
      </c>
      <c r="AN54" s="49">
        <v>631.78467398999999</v>
      </c>
      <c r="AO54" s="49">
        <v>174.83606433</v>
      </c>
      <c r="AP54" s="49">
        <v>957.06137215000001</v>
      </c>
      <c r="AQ54" s="49">
        <v>264.42086296999997</v>
      </c>
      <c r="AR54" s="49">
        <v>103.44004606</v>
      </c>
      <c r="AS54" s="49">
        <v>135.56722726000001</v>
      </c>
      <c r="AT54" s="49">
        <v>75.78069352</v>
      </c>
      <c r="AU54" s="49">
        <v>48.62947037</v>
      </c>
      <c r="AV54" s="49">
        <v>206.74014973999999</v>
      </c>
    </row>
    <row r="55" spans="1:48" ht="15" customHeight="1" x14ac:dyDescent="0.2">
      <c r="A55" s="48">
        <v>40513</v>
      </c>
      <c r="B55" s="49">
        <v>103.9444962</v>
      </c>
      <c r="C55" s="49">
        <v>80.162582090000001</v>
      </c>
      <c r="D55" s="49">
        <v>121.11832835</v>
      </c>
      <c r="E55" s="49">
        <v>54.687230249999999</v>
      </c>
      <c r="F55" s="49">
        <v>47.97796365</v>
      </c>
      <c r="G55" s="49">
        <v>60.74193236</v>
      </c>
      <c r="H55" s="49">
        <v>36.820125009999998</v>
      </c>
      <c r="I55" s="49">
        <v>17.120168450000001</v>
      </c>
      <c r="J55" s="49">
        <v>51.622595240000003</v>
      </c>
      <c r="K55" s="49">
        <v>11.3561964</v>
      </c>
      <c r="L55" s="49">
        <v>8.7475715800000007</v>
      </c>
      <c r="M55" s="49">
        <v>9.2859484800000001</v>
      </c>
      <c r="N55" s="49">
        <v>3.6393712499999999</v>
      </c>
      <c r="O55" s="49">
        <v>1.3901694200000001</v>
      </c>
      <c r="P55" s="49">
        <v>12.906754530000001</v>
      </c>
      <c r="Q55" s="49"/>
      <c r="R55" s="49">
        <v>2248.4928419600001</v>
      </c>
      <c r="S55" s="49">
        <v>1127.3345468499999</v>
      </c>
      <c r="T55" s="49">
        <v>2045.97758722</v>
      </c>
      <c r="U55" s="49">
        <v>603.45086436999998</v>
      </c>
      <c r="V55" s="49">
        <v>1075.4536053899999</v>
      </c>
      <c r="W55" s="49">
        <v>1102.5899772800001</v>
      </c>
      <c r="X55" s="49">
        <v>599.82716336999999</v>
      </c>
      <c r="Y55" s="49">
        <v>158.65695077999999</v>
      </c>
      <c r="Z55" s="49">
        <v>915.76051710000002</v>
      </c>
      <c r="AA55" s="49">
        <v>257.93218330000002</v>
      </c>
      <c r="AB55" s="49">
        <v>97.594735180000001</v>
      </c>
      <c r="AC55" s="49">
        <v>126.72039449</v>
      </c>
      <c r="AD55" s="49">
        <v>70.996694660000003</v>
      </c>
      <c r="AE55" s="49">
        <v>44.480338080000003</v>
      </c>
      <c r="AF55" s="49">
        <v>198.16735161</v>
      </c>
      <c r="AG55" s="49"/>
      <c r="AH55" s="49">
        <v>2352.43733815</v>
      </c>
      <c r="AI55" s="49">
        <v>1207.49712894</v>
      </c>
      <c r="AJ55" s="49">
        <v>2167.0959155700002</v>
      </c>
      <c r="AK55" s="49">
        <v>658.13809461999995</v>
      </c>
      <c r="AL55" s="49">
        <v>1123.4315690400001</v>
      </c>
      <c r="AM55" s="49">
        <v>1163.3319096499999</v>
      </c>
      <c r="AN55" s="49">
        <v>636.64728837999996</v>
      </c>
      <c r="AO55" s="49">
        <v>175.77711923000001</v>
      </c>
      <c r="AP55" s="49">
        <v>967.38311235000003</v>
      </c>
      <c r="AQ55" s="49">
        <v>269.28837970000001</v>
      </c>
      <c r="AR55" s="49">
        <v>106.34230676</v>
      </c>
      <c r="AS55" s="49">
        <v>136.00634296000001</v>
      </c>
      <c r="AT55" s="49">
        <v>74.636065909999999</v>
      </c>
      <c r="AU55" s="49">
        <v>45.870507500000002</v>
      </c>
      <c r="AV55" s="49">
        <v>211.07410614</v>
      </c>
    </row>
    <row r="56" spans="1:48" ht="15" customHeight="1" x14ac:dyDescent="0.2">
      <c r="A56" s="48">
        <v>40603</v>
      </c>
      <c r="B56" s="49">
        <v>106.80439628000001</v>
      </c>
      <c r="C56" s="49">
        <v>68.857378600000004</v>
      </c>
      <c r="D56" s="49">
        <v>101.97061834</v>
      </c>
      <c r="E56" s="49">
        <v>55.678740529999999</v>
      </c>
      <c r="F56" s="49">
        <v>50.858624499999998</v>
      </c>
      <c r="G56" s="49">
        <v>55.810150270000001</v>
      </c>
      <c r="H56" s="49">
        <v>36.318529210000001</v>
      </c>
      <c r="I56" s="49">
        <v>15.35295614</v>
      </c>
      <c r="J56" s="49">
        <v>46.411166899999998</v>
      </c>
      <c r="K56" s="49">
        <v>13.04009928</v>
      </c>
      <c r="L56" s="49">
        <v>6.49404643</v>
      </c>
      <c r="M56" s="49">
        <v>8.9435785600000006</v>
      </c>
      <c r="N56" s="49">
        <v>3.79682181</v>
      </c>
      <c r="O56" s="49">
        <v>2.9281476799999999</v>
      </c>
      <c r="P56" s="49">
        <v>11.413573080000001</v>
      </c>
      <c r="Q56" s="49"/>
      <c r="R56" s="49">
        <v>2238.5532524499999</v>
      </c>
      <c r="S56" s="49">
        <v>1121.81676859</v>
      </c>
      <c r="T56" s="49">
        <v>2060.9676890999999</v>
      </c>
      <c r="U56" s="49">
        <v>601.86172369999997</v>
      </c>
      <c r="V56" s="49">
        <v>1065.73860771</v>
      </c>
      <c r="W56" s="49">
        <v>1076.5138877300001</v>
      </c>
      <c r="X56" s="49">
        <v>599.96562095000002</v>
      </c>
      <c r="Y56" s="49">
        <v>158.56617807000001</v>
      </c>
      <c r="Z56" s="49">
        <v>914.24744338000005</v>
      </c>
      <c r="AA56" s="49">
        <v>254.77744963999999</v>
      </c>
      <c r="AB56" s="49">
        <v>98.111570169999993</v>
      </c>
      <c r="AC56" s="49">
        <v>128.22617203999999</v>
      </c>
      <c r="AD56" s="49">
        <v>69.760105830000001</v>
      </c>
      <c r="AE56" s="49">
        <v>44.700177680000003</v>
      </c>
      <c r="AF56" s="49">
        <v>198.53357650000001</v>
      </c>
      <c r="AG56" s="49"/>
      <c r="AH56" s="49">
        <v>2345.3576487300002</v>
      </c>
      <c r="AI56" s="49">
        <v>1190.67414719</v>
      </c>
      <c r="AJ56" s="49">
        <v>2162.9383074399998</v>
      </c>
      <c r="AK56" s="49">
        <v>657.54046424000001</v>
      </c>
      <c r="AL56" s="49">
        <v>1116.5972322</v>
      </c>
      <c r="AM56" s="49">
        <v>1132.324038</v>
      </c>
      <c r="AN56" s="49">
        <v>636.28415016999998</v>
      </c>
      <c r="AO56" s="49">
        <v>173.91913421000001</v>
      </c>
      <c r="AP56" s="49">
        <v>960.65861028999996</v>
      </c>
      <c r="AQ56" s="49">
        <v>267.81754891999998</v>
      </c>
      <c r="AR56" s="49">
        <v>104.6056166</v>
      </c>
      <c r="AS56" s="49">
        <v>137.16975059999999</v>
      </c>
      <c r="AT56" s="49">
        <v>73.556927639999998</v>
      </c>
      <c r="AU56" s="49">
        <v>47.628325359999998</v>
      </c>
      <c r="AV56" s="49">
        <v>209.94714958</v>
      </c>
    </row>
    <row r="57" spans="1:48" ht="15" customHeight="1" x14ac:dyDescent="0.2">
      <c r="A57" s="48">
        <v>40695</v>
      </c>
      <c r="B57" s="49">
        <v>102.36130574000001</v>
      </c>
      <c r="C57" s="49">
        <v>77.053729610000005</v>
      </c>
      <c r="D57" s="49">
        <v>117.82602661999999</v>
      </c>
      <c r="E57" s="49">
        <v>51.635967630000003</v>
      </c>
      <c r="F57" s="49">
        <v>51.571205859999999</v>
      </c>
      <c r="G57" s="49">
        <v>60.131719449999999</v>
      </c>
      <c r="H57" s="49">
        <v>38.677714029999997</v>
      </c>
      <c r="I57" s="49">
        <v>17.17152123</v>
      </c>
      <c r="J57" s="49">
        <v>46.830079959999999</v>
      </c>
      <c r="K57" s="49">
        <v>14.07269539</v>
      </c>
      <c r="L57" s="49">
        <v>4.7838034699999996</v>
      </c>
      <c r="M57" s="49">
        <v>8.7194739400000003</v>
      </c>
      <c r="N57" s="49">
        <v>3.6463021800000002</v>
      </c>
      <c r="O57" s="49">
        <v>1.7221175099999999</v>
      </c>
      <c r="P57" s="49">
        <v>12.913213750000001</v>
      </c>
      <c r="Q57" s="49"/>
      <c r="R57" s="49">
        <v>2206.0733727100001</v>
      </c>
      <c r="S57" s="49">
        <v>1101.9125720699999</v>
      </c>
      <c r="T57" s="49">
        <v>2053.7015291799999</v>
      </c>
      <c r="U57" s="49">
        <v>608.53746704000002</v>
      </c>
      <c r="V57" s="49">
        <v>1072.32346411</v>
      </c>
      <c r="W57" s="49">
        <v>1093.4301020800001</v>
      </c>
      <c r="X57" s="49">
        <v>600.34409864999998</v>
      </c>
      <c r="Y57" s="49">
        <v>157.94589114999999</v>
      </c>
      <c r="Z57" s="49">
        <v>928.59013417999995</v>
      </c>
      <c r="AA57" s="49">
        <v>256.75961460000002</v>
      </c>
      <c r="AB57" s="49">
        <v>100.41833923</v>
      </c>
      <c r="AC57" s="49">
        <v>123.03611709</v>
      </c>
      <c r="AD57" s="49">
        <v>70.847734959999997</v>
      </c>
      <c r="AE57" s="49">
        <v>43.747961979999999</v>
      </c>
      <c r="AF57" s="49">
        <v>194.46915068999999</v>
      </c>
      <c r="AG57" s="49"/>
      <c r="AH57" s="49">
        <v>2308.4346784600002</v>
      </c>
      <c r="AI57" s="49">
        <v>1178.96630168</v>
      </c>
      <c r="AJ57" s="49">
        <v>2171.5275557999998</v>
      </c>
      <c r="AK57" s="49">
        <v>660.17343467000001</v>
      </c>
      <c r="AL57" s="49">
        <v>1123.89466997</v>
      </c>
      <c r="AM57" s="49">
        <v>1153.5618215300001</v>
      </c>
      <c r="AN57" s="49">
        <v>639.02181268000004</v>
      </c>
      <c r="AO57" s="49">
        <v>175.11741237999999</v>
      </c>
      <c r="AP57" s="49">
        <v>975.42021414999999</v>
      </c>
      <c r="AQ57" s="49">
        <v>270.83230997999999</v>
      </c>
      <c r="AR57" s="49">
        <v>105.20214269</v>
      </c>
      <c r="AS57" s="49">
        <v>131.75559103000001</v>
      </c>
      <c r="AT57" s="49">
        <v>74.494037140000003</v>
      </c>
      <c r="AU57" s="49">
        <v>45.470079490000003</v>
      </c>
      <c r="AV57" s="49">
        <v>207.38236444</v>
      </c>
    </row>
    <row r="58" spans="1:48" ht="15" customHeight="1" x14ac:dyDescent="0.2">
      <c r="A58" s="48">
        <v>40787</v>
      </c>
      <c r="B58" s="49">
        <v>125.60839254</v>
      </c>
      <c r="C58" s="49">
        <v>78.214403649999994</v>
      </c>
      <c r="D58" s="49">
        <v>109.18495102999999</v>
      </c>
      <c r="E58" s="49">
        <v>51.695936469999999</v>
      </c>
      <c r="F58" s="49">
        <v>55.44417876</v>
      </c>
      <c r="G58" s="49">
        <v>65.009302469999994</v>
      </c>
      <c r="H58" s="49">
        <v>35.632226150000001</v>
      </c>
      <c r="I58" s="49">
        <v>14.22451646</v>
      </c>
      <c r="J58" s="49">
        <v>41.128212759999997</v>
      </c>
      <c r="K58" s="49">
        <v>12.83470812</v>
      </c>
      <c r="L58" s="49">
        <v>7.7887739099999997</v>
      </c>
      <c r="M58" s="49">
        <v>9.2281442499999997</v>
      </c>
      <c r="N58" s="49">
        <v>2.79198799</v>
      </c>
      <c r="O58" s="49">
        <v>1.9730247400000001</v>
      </c>
      <c r="P58" s="49">
        <v>11.483621879999999</v>
      </c>
      <c r="Q58" s="49"/>
      <c r="R58" s="49">
        <v>2234.4651390700001</v>
      </c>
      <c r="S58" s="49">
        <v>1106.9044437099999</v>
      </c>
      <c r="T58" s="49">
        <v>2060.09884195</v>
      </c>
      <c r="U58" s="49">
        <v>608.48431916000004</v>
      </c>
      <c r="V58" s="49">
        <v>1079.3976287200001</v>
      </c>
      <c r="W58" s="49">
        <v>1098.84075168</v>
      </c>
      <c r="X58" s="49">
        <v>602.22488027999998</v>
      </c>
      <c r="Y58" s="49">
        <v>160.48066532999999</v>
      </c>
      <c r="Z58" s="49">
        <v>945.72270862000005</v>
      </c>
      <c r="AA58" s="49">
        <v>260.54035139000001</v>
      </c>
      <c r="AB58" s="49">
        <v>98.615085190000002</v>
      </c>
      <c r="AC58" s="49">
        <v>122.63535659</v>
      </c>
      <c r="AD58" s="49">
        <v>71.233922609999993</v>
      </c>
      <c r="AE58" s="49">
        <v>48.870417850000003</v>
      </c>
      <c r="AF58" s="49">
        <v>195.17325449000001</v>
      </c>
      <c r="AG58" s="49"/>
      <c r="AH58" s="49">
        <v>2360.0735316099999</v>
      </c>
      <c r="AI58" s="49">
        <v>1185.1188473699999</v>
      </c>
      <c r="AJ58" s="49">
        <v>2169.2837929699999</v>
      </c>
      <c r="AK58" s="49">
        <v>660.18025563000003</v>
      </c>
      <c r="AL58" s="49">
        <v>1134.8418074799999</v>
      </c>
      <c r="AM58" s="49">
        <v>1163.85005415</v>
      </c>
      <c r="AN58" s="49">
        <v>637.85710643000004</v>
      </c>
      <c r="AO58" s="49">
        <v>174.70518179000001</v>
      </c>
      <c r="AP58" s="49">
        <v>986.85092138000005</v>
      </c>
      <c r="AQ58" s="49">
        <v>273.37505951000003</v>
      </c>
      <c r="AR58" s="49">
        <v>106.40385909</v>
      </c>
      <c r="AS58" s="49">
        <v>131.86350084</v>
      </c>
      <c r="AT58" s="49">
        <v>74.025910600000003</v>
      </c>
      <c r="AU58" s="49">
        <v>50.843442590000002</v>
      </c>
      <c r="AV58" s="49">
        <v>206.65687636999999</v>
      </c>
    </row>
    <row r="59" spans="1:48" ht="15" customHeight="1" x14ac:dyDescent="0.2">
      <c r="A59" s="48">
        <v>40878</v>
      </c>
      <c r="B59" s="49">
        <v>100.89169865</v>
      </c>
      <c r="C59" s="49">
        <v>67.671785490000005</v>
      </c>
      <c r="D59" s="49">
        <v>113.47371025</v>
      </c>
      <c r="E59" s="49">
        <v>52.0759118</v>
      </c>
      <c r="F59" s="49">
        <v>52.771183550000003</v>
      </c>
      <c r="G59" s="49">
        <v>56.512930330000003</v>
      </c>
      <c r="H59" s="49">
        <v>33.724615360000001</v>
      </c>
      <c r="I59" s="49">
        <v>16.978480690000001</v>
      </c>
      <c r="J59" s="49">
        <v>44.842356969999997</v>
      </c>
      <c r="K59" s="49">
        <v>18.750150219999998</v>
      </c>
      <c r="L59" s="49">
        <v>8.1121544100000005</v>
      </c>
      <c r="M59" s="49">
        <v>10.302397259999999</v>
      </c>
      <c r="N59" s="49">
        <v>3.2321060300000002</v>
      </c>
      <c r="O59" s="49">
        <v>2.38539082</v>
      </c>
      <c r="P59" s="49">
        <v>12.72611148</v>
      </c>
      <c r="Q59" s="49"/>
      <c r="R59" s="49">
        <v>2254.81199947</v>
      </c>
      <c r="S59" s="49">
        <v>1119.9485830000001</v>
      </c>
      <c r="T59" s="49">
        <v>2069.0391944399998</v>
      </c>
      <c r="U59" s="49">
        <v>605.46750247</v>
      </c>
      <c r="V59" s="49">
        <v>1075.7236682</v>
      </c>
      <c r="W59" s="49">
        <v>1116.0060756400001</v>
      </c>
      <c r="X59" s="49">
        <v>604.81111720000001</v>
      </c>
      <c r="Y59" s="49">
        <v>163.62585720999999</v>
      </c>
      <c r="Z59" s="49">
        <v>950.38657177000005</v>
      </c>
      <c r="AA59" s="49">
        <v>259.4896104</v>
      </c>
      <c r="AB59" s="49">
        <v>99.017553539999994</v>
      </c>
      <c r="AC59" s="49">
        <v>123.39537455</v>
      </c>
      <c r="AD59" s="49">
        <v>70.882741510000002</v>
      </c>
      <c r="AE59" s="49">
        <v>50.171182600000002</v>
      </c>
      <c r="AF59" s="49">
        <v>198.52709590000001</v>
      </c>
      <c r="AG59" s="49"/>
      <c r="AH59" s="49">
        <v>2355.7036981199999</v>
      </c>
      <c r="AI59" s="49">
        <v>1187.62036848</v>
      </c>
      <c r="AJ59" s="49">
        <v>2182.5129046900001</v>
      </c>
      <c r="AK59" s="49">
        <v>657.54341426999997</v>
      </c>
      <c r="AL59" s="49">
        <v>1128.4948517400001</v>
      </c>
      <c r="AM59" s="49">
        <v>1172.5190059700001</v>
      </c>
      <c r="AN59" s="49">
        <v>638.53573256000004</v>
      </c>
      <c r="AO59" s="49">
        <v>180.60433789000001</v>
      </c>
      <c r="AP59" s="49">
        <v>995.22892874000001</v>
      </c>
      <c r="AQ59" s="49">
        <v>278.23976062000003</v>
      </c>
      <c r="AR59" s="49">
        <v>107.12970795</v>
      </c>
      <c r="AS59" s="49">
        <v>133.69777181000001</v>
      </c>
      <c r="AT59" s="49">
        <v>74.11484754</v>
      </c>
      <c r="AU59" s="49">
        <v>52.556573409999999</v>
      </c>
      <c r="AV59" s="49">
        <v>211.25320737999999</v>
      </c>
    </row>
    <row r="60" spans="1:48" ht="15" customHeight="1" x14ac:dyDescent="0.2">
      <c r="A60" s="48">
        <v>40969</v>
      </c>
      <c r="B60" s="49">
        <v>118.03263113</v>
      </c>
      <c r="C60" s="49">
        <v>66.490983990000004</v>
      </c>
      <c r="D60" s="49">
        <v>116.4275506</v>
      </c>
      <c r="E60" s="49">
        <v>44.050888520000001</v>
      </c>
      <c r="F60" s="49">
        <v>54.582053100000003</v>
      </c>
      <c r="G60" s="49">
        <v>53.850886039999999</v>
      </c>
      <c r="H60" s="49">
        <v>36.182444719999999</v>
      </c>
      <c r="I60" s="49">
        <v>13.55420142</v>
      </c>
      <c r="J60" s="49">
        <v>46.13531983</v>
      </c>
      <c r="K60" s="49">
        <v>13.854284659999999</v>
      </c>
      <c r="L60" s="49">
        <v>8.2042978000000009</v>
      </c>
      <c r="M60" s="49">
        <v>9.2988032900000004</v>
      </c>
      <c r="N60" s="49">
        <v>4.3807159499999999</v>
      </c>
      <c r="O60" s="49">
        <v>3.4308560300000002</v>
      </c>
      <c r="P60" s="49">
        <v>10.209966530000001</v>
      </c>
      <c r="Q60" s="49"/>
      <c r="R60" s="49">
        <v>2262.4755256799999</v>
      </c>
      <c r="S60" s="49">
        <v>1104.1130725600001</v>
      </c>
      <c r="T60" s="49">
        <v>2054.3893787500001</v>
      </c>
      <c r="U60" s="49">
        <v>610.15496429999996</v>
      </c>
      <c r="V60" s="49">
        <v>1072.1316091599999</v>
      </c>
      <c r="W60" s="49">
        <v>1104.9370100900001</v>
      </c>
      <c r="X60" s="49">
        <v>594.71630672000003</v>
      </c>
      <c r="Y60" s="49">
        <v>166.73669666999999</v>
      </c>
      <c r="Z60" s="49">
        <v>966.17236881999997</v>
      </c>
      <c r="AA60" s="49">
        <v>264.29091254000002</v>
      </c>
      <c r="AB60" s="49">
        <v>95.755388300000007</v>
      </c>
      <c r="AC60" s="49">
        <v>122.46259947</v>
      </c>
      <c r="AD60" s="49">
        <v>69.217262160000004</v>
      </c>
      <c r="AE60" s="49">
        <v>49.365735170000001</v>
      </c>
      <c r="AF60" s="49">
        <v>198.92879617</v>
      </c>
      <c r="AG60" s="49"/>
      <c r="AH60" s="49">
        <v>2380.5081568099999</v>
      </c>
      <c r="AI60" s="49">
        <v>1170.6040565400001</v>
      </c>
      <c r="AJ60" s="49">
        <v>2170.81692935</v>
      </c>
      <c r="AK60" s="49">
        <v>654.20585281000001</v>
      </c>
      <c r="AL60" s="49">
        <v>1126.71366225</v>
      </c>
      <c r="AM60" s="49">
        <v>1158.7878961199999</v>
      </c>
      <c r="AN60" s="49">
        <v>630.89875143999996</v>
      </c>
      <c r="AO60" s="49">
        <v>180.29089809000001</v>
      </c>
      <c r="AP60" s="49">
        <v>1012.30768865</v>
      </c>
      <c r="AQ60" s="49">
        <v>278.14519719999998</v>
      </c>
      <c r="AR60" s="49">
        <v>103.95968609000001</v>
      </c>
      <c r="AS60" s="49">
        <v>131.76140276000001</v>
      </c>
      <c r="AT60" s="49">
        <v>73.597978119999993</v>
      </c>
      <c r="AU60" s="49">
        <v>52.796591200000002</v>
      </c>
      <c r="AV60" s="49">
        <v>209.1387627</v>
      </c>
    </row>
    <row r="61" spans="1:48" ht="15" customHeight="1" x14ac:dyDescent="0.2">
      <c r="A61" s="48">
        <v>41061</v>
      </c>
      <c r="B61" s="49">
        <v>104.93481871</v>
      </c>
      <c r="C61" s="49">
        <v>70.640465309999996</v>
      </c>
      <c r="D61" s="49">
        <v>124.04638623</v>
      </c>
      <c r="E61" s="49">
        <v>54.122040579999997</v>
      </c>
      <c r="F61" s="49">
        <v>45.715761299999997</v>
      </c>
      <c r="G61" s="49">
        <v>59.308994849999998</v>
      </c>
      <c r="H61" s="49">
        <v>34.748995479999998</v>
      </c>
      <c r="I61" s="49">
        <v>14.258464419999999</v>
      </c>
      <c r="J61" s="49">
        <v>45.159679420000003</v>
      </c>
      <c r="K61" s="49">
        <v>14.088662279999999</v>
      </c>
      <c r="L61" s="49">
        <v>6.3411544800000001</v>
      </c>
      <c r="M61" s="49">
        <v>8.04721537</v>
      </c>
      <c r="N61" s="49">
        <v>4.5635945800000002</v>
      </c>
      <c r="O61" s="49">
        <v>1.40439479</v>
      </c>
      <c r="P61" s="49">
        <v>10.224696229999999</v>
      </c>
      <c r="Q61" s="49"/>
      <c r="R61" s="49">
        <v>2255.8065521399999</v>
      </c>
      <c r="S61" s="49">
        <v>1099.58690867</v>
      </c>
      <c r="T61" s="49">
        <v>2076.68851438</v>
      </c>
      <c r="U61" s="49">
        <v>606.68302471000004</v>
      </c>
      <c r="V61" s="49">
        <v>1082.84881918</v>
      </c>
      <c r="W61" s="49">
        <v>1098.2794653599999</v>
      </c>
      <c r="X61" s="49">
        <v>593.23165640000002</v>
      </c>
      <c r="Y61" s="49">
        <v>163.46772532</v>
      </c>
      <c r="Z61" s="49">
        <v>979.67611942999997</v>
      </c>
      <c r="AA61" s="49">
        <v>265.29797115000002</v>
      </c>
      <c r="AB61" s="49">
        <v>97.584713410000006</v>
      </c>
      <c r="AC61" s="49">
        <v>120.87851268999999</v>
      </c>
      <c r="AD61" s="49">
        <v>69.825018799999995</v>
      </c>
      <c r="AE61" s="49">
        <v>46.487025860000003</v>
      </c>
      <c r="AF61" s="49">
        <v>202.09635581000001</v>
      </c>
      <c r="AG61" s="49"/>
      <c r="AH61" s="49">
        <v>2360.7413708499998</v>
      </c>
      <c r="AI61" s="49">
        <v>1170.22737398</v>
      </c>
      <c r="AJ61" s="49">
        <v>2200.7349006099998</v>
      </c>
      <c r="AK61" s="49">
        <v>660.80506529000002</v>
      </c>
      <c r="AL61" s="49">
        <v>1128.56458047</v>
      </c>
      <c r="AM61" s="49">
        <v>1157.5884602000001</v>
      </c>
      <c r="AN61" s="49">
        <v>627.98065187999998</v>
      </c>
      <c r="AO61" s="49">
        <v>177.72618975</v>
      </c>
      <c r="AP61" s="49">
        <v>1024.8357988499999</v>
      </c>
      <c r="AQ61" s="49">
        <v>279.38663343000002</v>
      </c>
      <c r="AR61" s="49">
        <v>103.92586789000001</v>
      </c>
      <c r="AS61" s="49">
        <v>128.92572806000001</v>
      </c>
      <c r="AT61" s="49">
        <v>74.388613379999995</v>
      </c>
      <c r="AU61" s="49">
        <v>47.891420650000001</v>
      </c>
      <c r="AV61" s="49">
        <v>212.32105204999999</v>
      </c>
    </row>
    <row r="62" spans="1:48" ht="15" customHeight="1" x14ac:dyDescent="0.2">
      <c r="A62" s="48">
        <v>41153</v>
      </c>
      <c r="B62" s="49">
        <v>99.893307849999999</v>
      </c>
      <c r="C62" s="49">
        <v>70.279585150000003</v>
      </c>
      <c r="D62" s="49">
        <v>119.54418348</v>
      </c>
      <c r="E62" s="49">
        <v>47.207199359999997</v>
      </c>
      <c r="F62" s="49">
        <v>58.188090969999998</v>
      </c>
      <c r="G62" s="49">
        <v>63.565691739999998</v>
      </c>
      <c r="H62" s="49">
        <v>31.42190957</v>
      </c>
      <c r="I62" s="49">
        <v>14.990546910000001</v>
      </c>
      <c r="J62" s="49">
        <v>48.229896359999998</v>
      </c>
      <c r="K62" s="49">
        <v>17.09060208</v>
      </c>
      <c r="L62" s="49">
        <v>6.7862321699999999</v>
      </c>
      <c r="M62" s="49">
        <v>8.3595226700000005</v>
      </c>
      <c r="N62" s="49">
        <v>4.6758574399999997</v>
      </c>
      <c r="O62" s="49">
        <v>3.0625014199999998</v>
      </c>
      <c r="P62" s="49">
        <v>10.28958533</v>
      </c>
      <c r="Q62" s="49"/>
      <c r="R62" s="49">
        <v>2307.8518824500002</v>
      </c>
      <c r="S62" s="49">
        <v>1115.9949216699999</v>
      </c>
      <c r="T62" s="49">
        <v>2092.01896635</v>
      </c>
      <c r="U62" s="49">
        <v>604.87051611000004</v>
      </c>
      <c r="V62" s="49">
        <v>1070.7686985600001</v>
      </c>
      <c r="W62" s="49">
        <v>1101.8990490000001</v>
      </c>
      <c r="X62" s="49">
        <v>602.60155380000003</v>
      </c>
      <c r="Y62" s="49">
        <v>157.82846595000001</v>
      </c>
      <c r="Z62" s="49">
        <v>995.84982458000002</v>
      </c>
      <c r="AA62" s="49">
        <v>259.67797066000003</v>
      </c>
      <c r="AB62" s="49">
        <v>99.05699706</v>
      </c>
      <c r="AC62" s="49">
        <v>120.83200484</v>
      </c>
      <c r="AD62" s="49">
        <v>72.941914080000004</v>
      </c>
      <c r="AE62" s="49">
        <v>49.645261320000003</v>
      </c>
      <c r="AF62" s="49">
        <v>202.15698605</v>
      </c>
      <c r="AG62" s="49"/>
      <c r="AH62" s="49">
        <v>2407.7451903000001</v>
      </c>
      <c r="AI62" s="49">
        <v>1186.2745068199999</v>
      </c>
      <c r="AJ62" s="49">
        <v>2211.5631498299999</v>
      </c>
      <c r="AK62" s="49">
        <v>652.07771547000004</v>
      </c>
      <c r="AL62" s="49">
        <v>1128.9567895299999</v>
      </c>
      <c r="AM62" s="49">
        <v>1165.46474074</v>
      </c>
      <c r="AN62" s="49">
        <v>634.02346336999994</v>
      </c>
      <c r="AO62" s="49">
        <v>172.81901285999999</v>
      </c>
      <c r="AP62" s="49">
        <v>1044.07972094</v>
      </c>
      <c r="AQ62" s="49">
        <v>276.76857274000002</v>
      </c>
      <c r="AR62" s="49">
        <v>105.84322923000001</v>
      </c>
      <c r="AS62" s="49">
        <v>129.19152750999999</v>
      </c>
      <c r="AT62" s="49">
        <v>77.617771520000005</v>
      </c>
      <c r="AU62" s="49">
        <v>52.70776274</v>
      </c>
      <c r="AV62" s="49">
        <v>212.44657137999999</v>
      </c>
    </row>
    <row r="63" spans="1:48" ht="15" customHeight="1" x14ac:dyDescent="0.2">
      <c r="A63" s="48">
        <v>41244</v>
      </c>
      <c r="B63" s="49">
        <v>91.155697509999996</v>
      </c>
      <c r="C63" s="49">
        <v>76.358596939999998</v>
      </c>
      <c r="D63" s="49">
        <v>126.24649581</v>
      </c>
      <c r="E63" s="49">
        <v>46.572518219999999</v>
      </c>
      <c r="F63" s="49">
        <v>58.799220220000002</v>
      </c>
      <c r="G63" s="49">
        <v>61.878855450000003</v>
      </c>
      <c r="H63" s="49">
        <v>34.303885469999997</v>
      </c>
      <c r="I63" s="49">
        <v>15.25424849</v>
      </c>
      <c r="J63" s="49">
        <v>51.820861829999998</v>
      </c>
      <c r="K63" s="49">
        <v>13.735371969999999</v>
      </c>
      <c r="L63" s="49">
        <v>7.1356152499999999</v>
      </c>
      <c r="M63" s="49">
        <v>8.5899335400000005</v>
      </c>
      <c r="N63" s="49">
        <v>3.6360954200000002</v>
      </c>
      <c r="O63" s="49">
        <v>2.1393130400000002</v>
      </c>
      <c r="P63" s="49">
        <v>8.1098314800000004</v>
      </c>
      <c r="Q63" s="49"/>
      <c r="R63" s="49">
        <v>2315.4025494100001</v>
      </c>
      <c r="S63" s="49">
        <v>1122.4255267399999</v>
      </c>
      <c r="T63" s="49">
        <v>2102.3110800499999</v>
      </c>
      <c r="U63" s="49">
        <v>610.88215322999997</v>
      </c>
      <c r="V63" s="49">
        <v>1074.5112406799999</v>
      </c>
      <c r="W63" s="49">
        <v>1101.8964071299999</v>
      </c>
      <c r="X63" s="49">
        <v>609.51424398999995</v>
      </c>
      <c r="Y63" s="49">
        <v>164.41188736999999</v>
      </c>
      <c r="Z63" s="49">
        <v>999.17395554999996</v>
      </c>
      <c r="AA63" s="49">
        <v>263.14180073</v>
      </c>
      <c r="AB63" s="49">
        <v>97.146221249999996</v>
      </c>
      <c r="AC63" s="49">
        <v>123.02117865</v>
      </c>
      <c r="AD63" s="49">
        <v>75.52733499</v>
      </c>
      <c r="AE63" s="49">
        <v>48.473773129999998</v>
      </c>
      <c r="AF63" s="49">
        <v>207.75007310000001</v>
      </c>
      <c r="AG63" s="49"/>
      <c r="AH63" s="49">
        <v>2406.5582469199999</v>
      </c>
      <c r="AI63" s="49">
        <v>1198.7841236700001</v>
      </c>
      <c r="AJ63" s="49">
        <v>2228.5575758599998</v>
      </c>
      <c r="AK63" s="49">
        <v>657.45467143999997</v>
      </c>
      <c r="AL63" s="49">
        <v>1133.3104609</v>
      </c>
      <c r="AM63" s="49">
        <v>1163.7752625799999</v>
      </c>
      <c r="AN63" s="49">
        <v>643.81812947000003</v>
      </c>
      <c r="AO63" s="49">
        <v>179.66613586</v>
      </c>
      <c r="AP63" s="49">
        <v>1050.9948173800001</v>
      </c>
      <c r="AQ63" s="49">
        <v>276.87717270000002</v>
      </c>
      <c r="AR63" s="49">
        <v>104.28183651000001</v>
      </c>
      <c r="AS63" s="49">
        <v>131.61111219</v>
      </c>
      <c r="AT63" s="49">
        <v>79.163430399999996</v>
      </c>
      <c r="AU63" s="49">
        <v>50.613086160000002</v>
      </c>
      <c r="AV63" s="49">
        <v>215.85990458000001</v>
      </c>
    </row>
    <row r="64" spans="1:48" ht="15" customHeight="1" x14ac:dyDescent="0.2">
      <c r="A64" s="48">
        <v>41334</v>
      </c>
      <c r="B64" s="49">
        <v>103.30963130000001</v>
      </c>
      <c r="C64" s="49">
        <v>81.281390049999999</v>
      </c>
      <c r="D64" s="49">
        <v>113.90260170000001</v>
      </c>
      <c r="E64" s="49">
        <v>49.358216069999997</v>
      </c>
      <c r="F64" s="49">
        <v>58.83402925</v>
      </c>
      <c r="G64" s="49">
        <v>62.010751650000003</v>
      </c>
      <c r="H64" s="49">
        <v>36.795259209999998</v>
      </c>
      <c r="I64" s="49">
        <v>13.080933849999999</v>
      </c>
      <c r="J64" s="49">
        <v>45.764510569999999</v>
      </c>
      <c r="K64" s="49">
        <v>14.27926227</v>
      </c>
      <c r="L64" s="49">
        <v>8.4086574899999995</v>
      </c>
      <c r="M64" s="49">
        <v>8.2206677700000004</v>
      </c>
      <c r="N64" s="49">
        <v>4.2771859900000004</v>
      </c>
      <c r="O64" s="49">
        <v>1.5969295400000001</v>
      </c>
      <c r="P64" s="49">
        <v>9.5633633699999994</v>
      </c>
      <c r="Q64" s="49"/>
      <c r="R64" s="49">
        <v>2312.3998765000001</v>
      </c>
      <c r="S64" s="49">
        <v>1113.5777377100001</v>
      </c>
      <c r="T64" s="49">
        <v>2101.9584295599998</v>
      </c>
      <c r="U64" s="49">
        <v>591.99006055999996</v>
      </c>
      <c r="V64" s="49">
        <v>1064.40893403</v>
      </c>
      <c r="W64" s="49">
        <v>1097.2974827099999</v>
      </c>
      <c r="X64" s="49">
        <v>599.81836436000003</v>
      </c>
      <c r="Y64" s="49">
        <v>163.00566888</v>
      </c>
      <c r="Z64" s="49">
        <v>985.38811123000005</v>
      </c>
      <c r="AA64" s="49">
        <v>258.72182578000002</v>
      </c>
      <c r="AB64" s="49">
        <v>93.575989329999999</v>
      </c>
      <c r="AC64" s="49">
        <v>123.12039272</v>
      </c>
      <c r="AD64" s="49">
        <v>73.747731950000002</v>
      </c>
      <c r="AE64" s="49">
        <v>44.697822199999997</v>
      </c>
      <c r="AF64" s="49">
        <v>202.94524458999999</v>
      </c>
      <c r="AG64" s="49"/>
      <c r="AH64" s="49">
        <v>2415.7095078100001</v>
      </c>
      <c r="AI64" s="49">
        <v>1194.8591277600001</v>
      </c>
      <c r="AJ64" s="49">
        <v>2215.8610312599999</v>
      </c>
      <c r="AK64" s="49">
        <v>641.34827662999999</v>
      </c>
      <c r="AL64" s="49">
        <v>1123.24296329</v>
      </c>
      <c r="AM64" s="49">
        <v>1159.3082343599999</v>
      </c>
      <c r="AN64" s="49">
        <v>636.61362357999997</v>
      </c>
      <c r="AO64" s="49">
        <v>176.08660273999999</v>
      </c>
      <c r="AP64" s="49">
        <v>1031.15262179</v>
      </c>
      <c r="AQ64" s="49">
        <v>273.00108805000002</v>
      </c>
      <c r="AR64" s="49">
        <v>101.98464681999999</v>
      </c>
      <c r="AS64" s="49">
        <v>131.3410605</v>
      </c>
      <c r="AT64" s="49">
        <v>78.024917930000001</v>
      </c>
      <c r="AU64" s="49">
        <v>46.294751740000002</v>
      </c>
      <c r="AV64" s="49">
        <v>212.50860796000001</v>
      </c>
    </row>
    <row r="65" spans="1:48" ht="15" customHeight="1" x14ac:dyDescent="0.2">
      <c r="A65" s="48">
        <v>41426</v>
      </c>
      <c r="B65" s="49">
        <v>100.82293751</v>
      </c>
      <c r="C65" s="49">
        <v>85.548453550000005</v>
      </c>
      <c r="D65" s="49">
        <v>129.01505563000001</v>
      </c>
      <c r="E65" s="49">
        <v>52.611990239999997</v>
      </c>
      <c r="F65" s="49">
        <v>56.249494540000001</v>
      </c>
      <c r="G65" s="49">
        <v>57.133792509999999</v>
      </c>
      <c r="H65" s="49">
        <v>37.211177509999999</v>
      </c>
      <c r="I65" s="49">
        <v>12.4963628</v>
      </c>
      <c r="J65" s="49">
        <v>46.044518349999997</v>
      </c>
      <c r="K65" s="49">
        <v>13.33719705</v>
      </c>
      <c r="L65" s="49">
        <v>6.23842754</v>
      </c>
      <c r="M65" s="49">
        <v>7.3751676399999999</v>
      </c>
      <c r="N65" s="49">
        <v>4.3967194300000001</v>
      </c>
      <c r="O65" s="49">
        <v>2.31069339</v>
      </c>
      <c r="P65" s="49">
        <v>11.26904736</v>
      </c>
      <c r="Q65" s="49"/>
      <c r="R65" s="49">
        <v>2310.0776107699999</v>
      </c>
      <c r="S65" s="49">
        <v>1110.29670007</v>
      </c>
      <c r="T65" s="49">
        <v>2115.6670051299998</v>
      </c>
      <c r="U65" s="49">
        <v>607.04091057000005</v>
      </c>
      <c r="V65" s="49">
        <v>1077.72386721</v>
      </c>
      <c r="W65" s="49">
        <v>1097.4624795899999</v>
      </c>
      <c r="X65" s="49">
        <v>594.56257948999996</v>
      </c>
      <c r="Y65" s="49">
        <v>164.06711233999999</v>
      </c>
      <c r="Z65" s="49">
        <v>985.68917394000005</v>
      </c>
      <c r="AA65" s="49">
        <v>263.00349715999999</v>
      </c>
      <c r="AB65" s="49">
        <v>95.081236029999999</v>
      </c>
      <c r="AC65" s="49">
        <v>122.47239408999999</v>
      </c>
      <c r="AD65" s="49">
        <v>74.366673250000005</v>
      </c>
      <c r="AE65" s="49">
        <v>50.305646500000002</v>
      </c>
      <c r="AF65" s="49">
        <v>202.60752647000001</v>
      </c>
      <c r="AG65" s="49"/>
      <c r="AH65" s="49">
        <v>2410.9005482799998</v>
      </c>
      <c r="AI65" s="49">
        <v>1195.84515362</v>
      </c>
      <c r="AJ65" s="49">
        <v>2244.6820607599998</v>
      </c>
      <c r="AK65" s="49">
        <v>659.65290081000001</v>
      </c>
      <c r="AL65" s="49">
        <v>1133.9733617500001</v>
      </c>
      <c r="AM65" s="49">
        <v>1154.5962721000001</v>
      </c>
      <c r="AN65" s="49">
        <v>631.77375700000005</v>
      </c>
      <c r="AO65" s="49">
        <v>176.56347514000001</v>
      </c>
      <c r="AP65" s="49">
        <v>1031.7336922899999</v>
      </c>
      <c r="AQ65" s="49">
        <v>276.34069420999998</v>
      </c>
      <c r="AR65" s="49">
        <v>101.31966356</v>
      </c>
      <c r="AS65" s="49">
        <v>129.84756173</v>
      </c>
      <c r="AT65" s="49">
        <v>78.763392670000002</v>
      </c>
      <c r="AU65" s="49">
        <v>52.616339889999999</v>
      </c>
      <c r="AV65" s="49">
        <v>213.87657383999999</v>
      </c>
    </row>
    <row r="66" spans="1:48" ht="15" customHeight="1" x14ac:dyDescent="0.2">
      <c r="A66" s="48">
        <v>41518</v>
      </c>
      <c r="B66" s="49">
        <v>114.68052914</v>
      </c>
      <c r="C66" s="49">
        <v>89.657479440000003</v>
      </c>
      <c r="D66" s="49">
        <v>140.39845144</v>
      </c>
      <c r="E66" s="49">
        <v>53.91413756</v>
      </c>
      <c r="F66" s="49">
        <v>49.74977921</v>
      </c>
      <c r="G66" s="49">
        <v>59.264801079999998</v>
      </c>
      <c r="H66" s="49">
        <v>38.356793279999998</v>
      </c>
      <c r="I66" s="49">
        <v>12.872046490000001</v>
      </c>
      <c r="J66" s="49">
        <v>52.177040220000002</v>
      </c>
      <c r="K66" s="49">
        <v>12.364925749999999</v>
      </c>
      <c r="L66" s="49">
        <v>6.1287145399999998</v>
      </c>
      <c r="M66" s="49">
        <v>8.3265552700000001</v>
      </c>
      <c r="N66" s="49">
        <v>4.5830892499999996</v>
      </c>
      <c r="O66" s="49">
        <v>1.8443525000000001</v>
      </c>
      <c r="P66" s="49">
        <v>11.760206419999999</v>
      </c>
      <c r="Q66" s="49"/>
      <c r="R66" s="49">
        <v>2299.5800665299998</v>
      </c>
      <c r="S66" s="49">
        <v>1109.8925114900001</v>
      </c>
      <c r="T66" s="49">
        <v>2086.5429620599998</v>
      </c>
      <c r="U66" s="49">
        <v>607.38972921000004</v>
      </c>
      <c r="V66" s="49">
        <v>1107.4672493600001</v>
      </c>
      <c r="W66" s="49">
        <v>1120.3354650199999</v>
      </c>
      <c r="X66" s="49">
        <v>592.90478909000001</v>
      </c>
      <c r="Y66" s="49">
        <v>163.89846358</v>
      </c>
      <c r="Z66" s="49">
        <v>993.97941373000003</v>
      </c>
      <c r="AA66" s="49">
        <v>258.34694825000003</v>
      </c>
      <c r="AB66" s="49">
        <v>97.747336630000007</v>
      </c>
      <c r="AC66" s="49">
        <v>118.40003861</v>
      </c>
      <c r="AD66" s="49">
        <v>76.64411896</v>
      </c>
      <c r="AE66" s="49">
        <v>49.780481420000001</v>
      </c>
      <c r="AF66" s="49">
        <v>200.28921339999999</v>
      </c>
      <c r="AG66" s="49"/>
      <c r="AH66" s="49">
        <v>2414.26059566</v>
      </c>
      <c r="AI66" s="49">
        <v>1199.54999092</v>
      </c>
      <c r="AJ66" s="49">
        <v>2226.9414134899998</v>
      </c>
      <c r="AK66" s="49">
        <v>661.30386677000001</v>
      </c>
      <c r="AL66" s="49">
        <v>1157.2170285699999</v>
      </c>
      <c r="AM66" s="49">
        <v>1179.6002660900001</v>
      </c>
      <c r="AN66" s="49">
        <v>631.26158238000005</v>
      </c>
      <c r="AO66" s="49">
        <v>176.77051008000001</v>
      </c>
      <c r="AP66" s="49">
        <v>1046.15645395</v>
      </c>
      <c r="AQ66" s="49">
        <v>270.71187400000002</v>
      </c>
      <c r="AR66" s="49">
        <v>103.87605117</v>
      </c>
      <c r="AS66" s="49">
        <v>126.72659389</v>
      </c>
      <c r="AT66" s="49">
        <v>81.227208210000001</v>
      </c>
      <c r="AU66" s="49">
        <v>51.62483392</v>
      </c>
      <c r="AV66" s="49">
        <v>212.04941982</v>
      </c>
    </row>
    <row r="67" spans="1:48" ht="15" customHeight="1" x14ac:dyDescent="0.2">
      <c r="A67" s="48">
        <v>41609</v>
      </c>
      <c r="B67" s="49">
        <v>128.60468084999999</v>
      </c>
      <c r="C67" s="49">
        <v>71.838752099999994</v>
      </c>
      <c r="D67" s="49">
        <v>118.98235577</v>
      </c>
      <c r="E67" s="49">
        <v>49.907610409999997</v>
      </c>
      <c r="F67" s="49">
        <v>46.374188799999999</v>
      </c>
      <c r="G67" s="49">
        <v>56.988182760000001</v>
      </c>
      <c r="H67" s="49">
        <v>35.552971759999998</v>
      </c>
      <c r="I67" s="49">
        <v>12.64344318</v>
      </c>
      <c r="J67" s="49">
        <v>49.101523819999997</v>
      </c>
      <c r="K67" s="49">
        <v>11.05139747</v>
      </c>
      <c r="L67" s="49">
        <v>6.3945309000000004</v>
      </c>
      <c r="M67" s="49">
        <v>6.4598525999999996</v>
      </c>
      <c r="N67" s="49">
        <v>3.48267207</v>
      </c>
      <c r="O67" s="49">
        <v>2.2944780800000002</v>
      </c>
      <c r="P67" s="49">
        <v>9.8884495799999996</v>
      </c>
      <c r="Q67" s="49"/>
      <c r="R67" s="49">
        <v>2284.4375496500002</v>
      </c>
      <c r="S67" s="49">
        <v>1119.0807553100001</v>
      </c>
      <c r="T67" s="49">
        <v>2115.17126895</v>
      </c>
      <c r="U67" s="49">
        <v>615.05113874000006</v>
      </c>
      <c r="V67" s="49">
        <v>1096.2992525</v>
      </c>
      <c r="W67" s="49">
        <v>1124.75902928</v>
      </c>
      <c r="X67" s="49">
        <v>592.56403352999996</v>
      </c>
      <c r="Y67" s="49">
        <v>165.88897571999999</v>
      </c>
      <c r="Z67" s="49">
        <v>989.65618390999998</v>
      </c>
      <c r="AA67" s="49">
        <v>273.53404140999999</v>
      </c>
      <c r="AB67" s="49">
        <v>95.139950490000004</v>
      </c>
      <c r="AC67" s="49">
        <v>122.6939606</v>
      </c>
      <c r="AD67" s="49">
        <v>79.740843949999999</v>
      </c>
      <c r="AE67" s="49">
        <v>49.970648769999997</v>
      </c>
      <c r="AF67" s="49">
        <v>204.03947993</v>
      </c>
      <c r="AG67" s="49"/>
      <c r="AH67" s="49">
        <v>2413.0422305000002</v>
      </c>
      <c r="AI67" s="49">
        <v>1190.9195074199999</v>
      </c>
      <c r="AJ67" s="49">
        <v>2234.1536247099998</v>
      </c>
      <c r="AK67" s="49">
        <v>664.95874916000002</v>
      </c>
      <c r="AL67" s="49">
        <v>1142.67344129</v>
      </c>
      <c r="AM67" s="49">
        <v>1181.7472120299999</v>
      </c>
      <c r="AN67" s="49">
        <v>628.11700528999995</v>
      </c>
      <c r="AO67" s="49">
        <v>178.53241890999999</v>
      </c>
      <c r="AP67" s="49">
        <v>1038.75770773</v>
      </c>
      <c r="AQ67" s="49">
        <v>284.58543888000003</v>
      </c>
      <c r="AR67" s="49">
        <v>101.53448139</v>
      </c>
      <c r="AS67" s="49">
        <v>129.15381321000001</v>
      </c>
      <c r="AT67" s="49">
        <v>83.223516020000005</v>
      </c>
      <c r="AU67" s="49">
        <v>52.265126850000001</v>
      </c>
      <c r="AV67" s="49">
        <v>213.92792951000001</v>
      </c>
    </row>
    <row r="68" spans="1:48" ht="15" customHeight="1" x14ac:dyDescent="0.2">
      <c r="A68" s="48">
        <v>41699</v>
      </c>
      <c r="B68" s="49">
        <v>134.85402839</v>
      </c>
      <c r="C68" s="49">
        <v>66.321188570000004</v>
      </c>
      <c r="D68" s="49">
        <v>105.81967888</v>
      </c>
      <c r="E68" s="49">
        <v>51.295580170000001</v>
      </c>
      <c r="F68" s="49">
        <v>52.398809999999997</v>
      </c>
      <c r="G68" s="49">
        <v>65.729393959999996</v>
      </c>
      <c r="H68" s="49">
        <v>37.12021472</v>
      </c>
      <c r="I68" s="49">
        <v>14.54179427</v>
      </c>
      <c r="J68" s="49">
        <v>45.129700730000003</v>
      </c>
      <c r="K68" s="49">
        <v>14.70388387</v>
      </c>
      <c r="L68" s="49">
        <v>6.0782053400000002</v>
      </c>
      <c r="M68" s="49">
        <v>9.6851257499999992</v>
      </c>
      <c r="N68" s="49">
        <v>2.8190636100000002</v>
      </c>
      <c r="O68" s="49">
        <v>1.14993681</v>
      </c>
      <c r="P68" s="49">
        <v>8.4433158499999994</v>
      </c>
      <c r="Q68" s="49"/>
      <c r="R68" s="49">
        <v>2313.4402690299999</v>
      </c>
      <c r="S68" s="49">
        <v>1122.0301365099999</v>
      </c>
      <c r="T68" s="49">
        <v>2106.1455253200002</v>
      </c>
      <c r="U68" s="49">
        <v>615.52096804999996</v>
      </c>
      <c r="V68" s="49">
        <v>1099.3593218399999</v>
      </c>
      <c r="W68" s="49">
        <v>1114.6061764999999</v>
      </c>
      <c r="X68" s="49">
        <v>587.47638443000005</v>
      </c>
      <c r="Y68" s="49">
        <v>160.15805126999999</v>
      </c>
      <c r="Z68" s="49">
        <v>982.33604347000005</v>
      </c>
      <c r="AA68" s="49">
        <v>265.33169227000002</v>
      </c>
      <c r="AB68" s="49">
        <v>97.763264989999996</v>
      </c>
      <c r="AC68" s="49">
        <v>122.141628</v>
      </c>
      <c r="AD68" s="49">
        <v>78.966074930000005</v>
      </c>
      <c r="AE68" s="49">
        <v>48.663288520000002</v>
      </c>
      <c r="AF68" s="49">
        <v>205.67880460999999</v>
      </c>
      <c r="AG68" s="49"/>
      <c r="AH68" s="49">
        <v>2448.29429742</v>
      </c>
      <c r="AI68" s="49">
        <v>1188.3513250799999</v>
      </c>
      <c r="AJ68" s="49">
        <v>2211.9652042100001</v>
      </c>
      <c r="AK68" s="49">
        <v>666.81654821999996</v>
      </c>
      <c r="AL68" s="49">
        <v>1151.7581318499999</v>
      </c>
      <c r="AM68" s="49">
        <v>1180.3355704600001</v>
      </c>
      <c r="AN68" s="49">
        <v>624.59659914999997</v>
      </c>
      <c r="AO68" s="49">
        <v>174.69984553</v>
      </c>
      <c r="AP68" s="49">
        <v>1027.4657441899999</v>
      </c>
      <c r="AQ68" s="49">
        <v>280.03557613999999</v>
      </c>
      <c r="AR68" s="49">
        <v>103.84147033000001</v>
      </c>
      <c r="AS68" s="49">
        <v>131.82675374999999</v>
      </c>
      <c r="AT68" s="49">
        <v>81.785138540000005</v>
      </c>
      <c r="AU68" s="49">
        <v>49.813225330000002</v>
      </c>
      <c r="AV68" s="49">
        <v>214.12212045999999</v>
      </c>
    </row>
    <row r="69" spans="1:48" ht="15" customHeight="1" x14ac:dyDescent="0.2">
      <c r="A69" s="48">
        <v>41791</v>
      </c>
      <c r="B69" s="49">
        <v>109.61404533</v>
      </c>
      <c r="C69" s="49">
        <v>73.498386479999994</v>
      </c>
      <c r="D69" s="49">
        <v>107.95401157000001</v>
      </c>
      <c r="E69" s="49">
        <v>56.355200330000002</v>
      </c>
      <c r="F69" s="49">
        <v>50.14829744</v>
      </c>
      <c r="G69" s="49">
        <v>56.913758549999997</v>
      </c>
      <c r="H69" s="49">
        <v>32.844733159999997</v>
      </c>
      <c r="I69" s="49">
        <v>15.55654399</v>
      </c>
      <c r="J69" s="49">
        <v>43.5963159</v>
      </c>
      <c r="K69" s="49">
        <v>13.798292010000001</v>
      </c>
      <c r="L69" s="49">
        <v>7.3161766400000001</v>
      </c>
      <c r="M69" s="49">
        <v>9.6343977299999999</v>
      </c>
      <c r="N69" s="49">
        <v>3.2148426099999998</v>
      </c>
      <c r="O69" s="49">
        <v>1.5505943499999999</v>
      </c>
      <c r="P69" s="49">
        <v>12.261636129999999</v>
      </c>
      <c r="Q69" s="49"/>
      <c r="R69" s="49">
        <v>2337.0298164699998</v>
      </c>
      <c r="S69" s="49">
        <v>1093.81421482</v>
      </c>
      <c r="T69" s="49">
        <v>2118.5780824899998</v>
      </c>
      <c r="U69" s="49">
        <v>613.77274527999998</v>
      </c>
      <c r="V69" s="49">
        <v>1108.3777323899999</v>
      </c>
      <c r="W69" s="49">
        <v>1122.7107202100001</v>
      </c>
      <c r="X69" s="49">
        <v>595.50359950999996</v>
      </c>
      <c r="Y69" s="49">
        <v>163.81543619000001</v>
      </c>
      <c r="Z69" s="49">
        <v>986.69195997999998</v>
      </c>
      <c r="AA69" s="49">
        <v>270.07724930000001</v>
      </c>
      <c r="AB69" s="49">
        <v>97.226390359999996</v>
      </c>
      <c r="AC69" s="49">
        <v>122.25300312</v>
      </c>
      <c r="AD69" s="49">
        <v>78.750687999999997</v>
      </c>
      <c r="AE69" s="49">
        <v>47.719099870000001</v>
      </c>
      <c r="AF69" s="49">
        <v>202.64547332999999</v>
      </c>
      <c r="AG69" s="49"/>
      <c r="AH69" s="49">
        <v>2446.6438617899998</v>
      </c>
      <c r="AI69" s="49">
        <v>1167.31260129</v>
      </c>
      <c r="AJ69" s="49">
        <v>2226.53209406</v>
      </c>
      <c r="AK69" s="49">
        <v>670.12794559999998</v>
      </c>
      <c r="AL69" s="49">
        <v>1158.52602983</v>
      </c>
      <c r="AM69" s="49">
        <v>1179.62447877</v>
      </c>
      <c r="AN69" s="49">
        <v>628.34833266999999</v>
      </c>
      <c r="AO69" s="49">
        <v>179.37198018000001</v>
      </c>
      <c r="AP69" s="49">
        <v>1030.2882758799999</v>
      </c>
      <c r="AQ69" s="49">
        <v>283.87554132000002</v>
      </c>
      <c r="AR69" s="49">
        <v>104.54256700000001</v>
      </c>
      <c r="AS69" s="49">
        <v>131.88740085000001</v>
      </c>
      <c r="AT69" s="49">
        <v>81.965530610000002</v>
      </c>
      <c r="AU69" s="49">
        <v>49.269694219999998</v>
      </c>
      <c r="AV69" s="49">
        <v>214.90710945999999</v>
      </c>
    </row>
    <row r="70" spans="1:48" ht="15" customHeight="1" x14ac:dyDescent="0.2">
      <c r="A70" s="48">
        <v>41883</v>
      </c>
      <c r="B70" s="49">
        <v>111.90068872000001</v>
      </c>
      <c r="C70" s="49">
        <v>68.303657470000005</v>
      </c>
      <c r="D70" s="49">
        <v>119.60734572</v>
      </c>
      <c r="E70" s="49">
        <v>60.723587039999998</v>
      </c>
      <c r="F70" s="49">
        <v>53.4596065</v>
      </c>
      <c r="G70" s="49">
        <v>55.913765920000003</v>
      </c>
      <c r="H70" s="49">
        <v>35.393397950000001</v>
      </c>
      <c r="I70" s="49">
        <v>12.20953761</v>
      </c>
      <c r="J70" s="49">
        <v>44.846728499999998</v>
      </c>
      <c r="K70" s="49">
        <v>14.57964297</v>
      </c>
      <c r="L70" s="49">
        <v>6.9352095199999999</v>
      </c>
      <c r="M70" s="49">
        <v>9.0653409800000002</v>
      </c>
      <c r="N70" s="49">
        <v>3.9674112799999999</v>
      </c>
      <c r="O70" s="49">
        <v>1.8301484699999999</v>
      </c>
      <c r="P70" s="49">
        <v>13.98185612</v>
      </c>
      <c r="Q70" s="49"/>
      <c r="R70" s="49">
        <v>2336.13152876</v>
      </c>
      <c r="S70" s="49">
        <v>1096.83542502</v>
      </c>
      <c r="T70" s="49">
        <v>2133.3651235799998</v>
      </c>
      <c r="U70" s="49">
        <v>597.39186755000003</v>
      </c>
      <c r="V70" s="49">
        <v>1091.99212272</v>
      </c>
      <c r="W70" s="49">
        <v>1117.21347369</v>
      </c>
      <c r="X70" s="49">
        <v>590.36233084000003</v>
      </c>
      <c r="Y70" s="49">
        <v>166.08596528000001</v>
      </c>
      <c r="Z70" s="49">
        <v>984.83488564000004</v>
      </c>
      <c r="AA70" s="49">
        <v>270.40457172999999</v>
      </c>
      <c r="AB70" s="49">
        <v>96.703829470000002</v>
      </c>
      <c r="AC70" s="49">
        <v>123.45934832</v>
      </c>
      <c r="AD70" s="49">
        <v>77.395673869999996</v>
      </c>
      <c r="AE70" s="49">
        <v>45.659921480000001</v>
      </c>
      <c r="AF70" s="49">
        <v>193.22445723000001</v>
      </c>
      <c r="AG70" s="49"/>
      <c r="AH70" s="49">
        <v>2448.0322174799999</v>
      </c>
      <c r="AI70" s="49">
        <v>1165.1390824800001</v>
      </c>
      <c r="AJ70" s="49">
        <v>2252.9724692999998</v>
      </c>
      <c r="AK70" s="49">
        <v>658.11545459000001</v>
      </c>
      <c r="AL70" s="49">
        <v>1145.4517292200001</v>
      </c>
      <c r="AM70" s="49">
        <v>1173.1272396100001</v>
      </c>
      <c r="AN70" s="49">
        <v>625.75572879000003</v>
      </c>
      <c r="AO70" s="49">
        <v>178.29550287999999</v>
      </c>
      <c r="AP70" s="49">
        <v>1029.68161414</v>
      </c>
      <c r="AQ70" s="49">
        <v>284.9842147</v>
      </c>
      <c r="AR70" s="49">
        <v>103.63903899</v>
      </c>
      <c r="AS70" s="49">
        <v>132.52468930000001</v>
      </c>
      <c r="AT70" s="49">
        <v>81.363085150000003</v>
      </c>
      <c r="AU70" s="49">
        <v>47.490069949999999</v>
      </c>
      <c r="AV70" s="49">
        <v>207.20631334999999</v>
      </c>
    </row>
    <row r="71" spans="1:48" ht="15" customHeight="1" x14ac:dyDescent="0.2">
      <c r="A71" s="48">
        <v>41974</v>
      </c>
      <c r="B71" s="49">
        <v>104.82117638</v>
      </c>
      <c r="C71" s="49">
        <v>66.661668520000006</v>
      </c>
      <c r="D71" s="49">
        <v>131.14496389999999</v>
      </c>
      <c r="E71" s="49">
        <v>61.349344729999999</v>
      </c>
      <c r="F71" s="49">
        <v>58.885766840000002</v>
      </c>
      <c r="G71" s="49">
        <v>56.491608149999998</v>
      </c>
      <c r="H71" s="49">
        <v>30.43832227</v>
      </c>
      <c r="I71" s="49">
        <v>12.831259810000001</v>
      </c>
      <c r="J71" s="49">
        <v>45.82134344</v>
      </c>
      <c r="K71" s="49">
        <v>21.088941819999999</v>
      </c>
      <c r="L71" s="49">
        <v>5.8412975500000002</v>
      </c>
      <c r="M71" s="49">
        <v>8.8397697799999992</v>
      </c>
      <c r="N71" s="49">
        <v>3.3397273300000001</v>
      </c>
      <c r="O71" s="49">
        <v>2.4303553099999999</v>
      </c>
      <c r="P71" s="49">
        <v>11.92158448</v>
      </c>
      <c r="Q71" s="49"/>
      <c r="R71" s="49">
        <v>2373.8082485599998</v>
      </c>
      <c r="S71" s="49">
        <v>1117.1144759599999</v>
      </c>
      <c r="T71" s="49">
        <v>2173.80192592</v>
      </c>
      <c r="U71" s="49">
        <v>621.80131322</v>
      </c>
      <c r="V71" s="49">
        <v>1110.00416993</v>
      </c>
      <c r="W71" s="49">
        <v>1117.0079641899999</v>
      </c>
      <c r="X71" s="49">
        <v>593.63339732999998</v>
      </c>
      <c r="Y71" s="49">
        <v>168.07104171</v>
      </c>
      <c r="Z71" s="49">
        <v>997.19985875999998</v>
      </c>
      <c r="AA71" s="49">
        <v>264.78673519</v>
      </c>
      <c r="AB71" s="49">
        <v>102.88128399</v>
      </c>
      <c r="AC71" s="49">
        <v>126.10124442</v>
      </c>
      <c r="AD71" s="49">
        <v>79.220603130000001</v>
      </c>
      <c r="AE71" s="49">
        <v>46.576901339999999</v>
      </c>
      <c r="AF71" s="49">
        <v>201.77762036999999</v>
      </c>
      <c r="AG71" s="49"/>
      <c r="AH71" s="49">
        <v>2478.6294249399998</v>
      </c>
      <c r="AI71" s="49">
        <v>1183.7761444800001</v>
      </c>
      <c r="AJ71" s="49">
        <v>2304.9468898099999</v>
      </c>
      <c r="AK71" s="49">
        <v>683.15065794999998</v>
      </c>
      <c r="AL71" s="49">
        <v>1168.88993678</v>
      </c>
      <c r="AM71" s="49">
        <v>1173.49957234</v>
      </c>
      <c r="AN71" s="49">
        <v>624.07171960000005</v>
      </c>
      <c r="AO71" s="49">
        <v>180.90230152000001</v>
      </c>
      <c r="AP71" s="49">
        <v>1043.0212022000001</v>
      </c>
      <c r="AQ71" s="49">
        <v>285.87567701</v>
      </c>
      <c r="AR71" s="49">
        <v>108.72258153</v>
      </c>
      <c r="AS71" s="49">
        <v>134.94101420000001</v>
      </c>
      <c r="AT71" s="49">
        <v>82.560330449999995</v>
      </c>
      <c r="AU71" s="49">
        <v>49.007256650000002</v>
      </c>
      <c r="AV71" s="49">
        <v>213.69920485</v>
      </c>
    </row>
    <row r="72" spans="1:48" ht="15" customHeight="1" x14ac:dyDescent="0.2">
      <c r="A72" s="48">
        <v>42064</v>
      </c>
      <c r="B72" s="49">
        <v>119.96881057</v>
      </c>
      <c r="C72" s="49">
        <v>73.589443680000002</v>
      </c>
      <c r="D72" s="49">
        <v>133.03442322999999</v>
      </c>
      <c r="E72" s="49">
        <v>61.769002460000003</v>
      </c>
      <c r="F72" s="49">
        <v>59.410775440000002</v>
      </c>
      <c r="G72" s="49">
        <v>57.406647049999997</v>
      </c>
      <c r="H72" s="49">
        <v>31.47389634</v>
      </c>
      <c r="I72" s="49">
        <v>14.684125229999999</v>
      </c>
      <c r="J72" s="49">
        <v>46.830644020000001</v>
      </c>
      <c r="K72" s="49">
        <v>18.633927580000002</v>
      </c>
      <c r="L72" s="49">
        <v>5.7549520999999997</v>
      </c>
      <c r="M72" s="49">
        <v>8.9932378699999997</v>
      </c>
      <c r="N72" s="49">
        <v>3.6040187399999999</v>
      </c>
      <c r="O72" s="49">
        <v>2.5917446100000001</v>
      </c>
      <c r="P72" s="49">
        <v>11.75050933</v>
      </c>
      <c r="Q72" s="49"/>
      <c r="R72" s="49">
        <v>2366.1930123400002</v>
      </c>
      <c r="S72" s="49">
        <v>1118.45280056</v>
      </c>
      <c r="T72" s="49">
        <v>2165.3983773300001</v>
      </c>
      <c r="U72" s="49">
        <v>625.45493584999997</v>
      </c>
      <c r="V72" s="49">
        <v>1086.58266428</v>
      </c>
      <c r="W72" s="49">
        <v>1107.1428451700001</v>
      </c>
      <c r="X72" s="49">
        <v>594.70014256000002</v>
      </c>
      <c r="Y72" s="49">
        <v>166.81323965999999</v>
      </c>
      <c r="Z72" s="49">
        <v>991.94087006999996</v>
      </c>
      <c r="AA72" s="49">
        <v>270.12043629999999</v>
      </c>
      <c r="AB72" s="49">
        <v>101.31093207000001</v>
      </c>
      <c r="AC72" s="49">
        <v>124.67478074</v>
      </c>
      <c r="AD72" s="49">
        <v>80.047711590000006</v>
      </c>
      <c r="AE72" s="49">
        <v>48.699795829999999</v>
      </c>
      <c r="AF72" s="49">
        <v>201.17198844000001</v>
      </c>
      <c r="AG72" s="49"/>
      <c r="AH72" s="49">
        <v>2486.16182291</v>
      </c>
      <c r="AI72" s="49">
        <v>1192.0422442399999</v>
      </c>
      <c r="AJ72" s="49">
        <v>2298.43280056</v>
      </c>
      <c r="AK72" s="49">
        <v>687.22393830999999</v>
      </c>
      <c r="AL72" s="49">
        <v>1145.99343972</v>
      </c>
      <c r="AM72" s="49">
        <v>1164.5494922099999</v>
      </c>
      <c r="AN72" s="49">
        <v>626.17403890000003</v>
      </c>
      <c r="AO72" s="49">
        <v>181.49736489</v>
      </c>
      <c r="AP72" s="49">
        <v>1038.77151409</v>
      </c>
      <c r="AQ72" s="49">
        <v>288.75436388000003</v>
      </c>
      <c r="AR72" s="49">
        <v>107.06588417</v>
      </c>
      <c r="AS72" s="49">
        <v>133.66801860999999</v>
      </c>
      <c r="AT72" s="49">
        <v>83.651730330000007</v>
      </c>
      <c r="AU72" s="49">
        <v>51.291540439999999</v>
      </c>
      <c r="AV72" s="49">
        <v>212.92249777000001</v>
      </c>
    </row>
    <row r="73" spans="1:48" ht="15" customHeight="1" x14ac:dyDescent="0.2">
      <c r="A73" s="48">
        <v>42156</v>
      </c>
      <c r="B73" s="49">
        <v>123.60212428</v>
      </c>
      <c r="C73" s="49">
        <v>76.949919309999999</v>
      </c>
      <c r="D73" s="49">
        <v>126.79988236</v>
      </c>
      <c r="E73" s="49">
        <v>66.176368819999993</v>
      </c>
      <c r="F73" s="49">
        <v>57.153918189999999</v>
      </c>
      <c r="G73" s="49">
        <v>64.240642789999995</v>
      </c>
      <c r="H73" s="49">
        <v>33.131224490000001</v>
      </c>
      <c r="I73" s="49">
        <v>11.652273689999999</v>
      </c>
      <c r="J73" s="49">
        <v>52.271969079999998</v>
      </c>
      <c r="K73" s="49">
        <v>19.48433945</v>
      </c>
      <c r="L73" s="49">
        <v>6.7872910700000002</v>
      </c>
      <c r="M73" s="49">
        <v>10.78471291</v>
      </c>
      <c r="N73" s="49">
        <v>2.7463295699999999</v>
      </c>
      <c r="O73" s="49">
        <v>2.1107218599999999</v>
      </c>
      <c r="P73" s="49">
        <v>11.107783149999999</v>
      </c>
      <c r="Q73" s="49"/>
      <c r="R73" s="49">
        <v>2376.4244758099999</v>
      </c>
      <c r="S73" s="49">
        <v>1125.74112805</v>
      </c>
      <c r="T73" s="49">
        <v>2189.2678190500001</v>
      </c>
      <c r="U73" s="49">
        <v>608.16690907999998</v>
      </c>
      <c r="V73" s="49">
        <v>1106.4453367399999</v>
      </c>
      <c r="W73" s="49">
        <v>1113.9231990200001</v>
      </c>
      <c r="X73" s="49">
        <v>594.94911623999997</v>
      </c>
      <c r="Y73" s="49">
        <v>165.24619369999999</v>
      </c>
      <c r="Z73" s="49">
        <v>985.05864242999996</v>
      </c>
      <c r="AA73" s="49">
        <v>266.93740575999999</v>
      </c>
      <c r="AB73" s="49">
        <v>102.39038295</v>
      </c>
      <c r="AC73" s="49">
        <v>119.95825563</v>
      </c>
      <c r="AD73" s="49">
        <v>81.660754850000004</v>
      </c>
      <c r="AE73" s="49">
        <v>50.161445729999997</v>
      </c>
      <c r="AF73" s="49">
        <v>201.57091792</v>
      </c>
      <c r="AG73" s="49"/>
      <c r="AH73" s="49">
        <v>2500.0266000900001</v>
      </c>
      <c r="AI73" s="49">
        <v>1202.6910473600001</v>
      </c>
      <c r="AJ73" s="49">
        <v>2316.0677013999998</v>
      </c>
      <c r="AK73" s="49">
        <v>674.34327789999998</v>
      </c>
      <c r="AL73" s="49">
        <v>1163.5992549299999</v>
      </c>
      <c r="AM73" s="49">
        <v>1178.1638418099999</v>
      </c>
      <c r="AN73" s="49">
        <v>628.08034072999999</v>
      </c>
      <c r="AO73" s="49">
        <v>176.89846739999999</v>
      </c>
      <c r="AP73" s="49">
        <v>1037.3306115099999</v>
      </c>
      <c r="AQ73" s="49">
        <v>286.42174519999998</v>
      </c>
      <c r="AR73" s="49">
        <v>109.17767402</v>
      </c>
      <c r="AS73" s="49">
        <v>130.74296853999999</v>
      </c>
      <c r="AT73" s="49">
        <v>84.407084409999996</v>
      </c>
      <c r="AU73" s="49">
        <v>52.272167580000001</v>
      </c>
      <c r="AV73" s="49">
        <v>212.67870106999999</v>
      </c>
    </row>
    <row r="74" spans="1:48" ht="15" customHeight="1" x14ac:dyDescent="0.2">
      <c r="A74" s="48">
        <v>42248</v>
      </c>
      <c r="B74" s="49">
        <v>128.02502964000001</v>
      </c>
      <c r="C74" s="49">
        <v>79.062771569999995</v>
      </c>
      <c r="D74" s="49">
        <v>124.15402138</v>
      </c>
      <c r="E74" s="49">
        <v>62.223427379999997</v>
      </c>
      <c r="F74" s="49">
        <v>56.260693109999998</v>
      </c>
      <c r="G74" s="49">
        <v>61.177584930000002</v>
      </c>
      <c r="H74" s="49">
        <v>32.359115860000003</v>
      </c>
      <c r="I74" s="49">
        <v>17.858380520000001</v>
      </c>
      <c r="J74" s="49">
        <v>49.127387489999997</v>
      </c>
      <c r="K74" s="49">
        <v>18.33171828</v>
      </c>
      <c r="L74" s="49">
        <v>5.4402236100000003</v>
      </c>
      <c r="M74" s="49">
        <v>9.6797462000000003</v>
      </c>
      <c r="N74" s="49">
        <v>3.6331755499999998</v>
      </c>
      <c r="O74" s="49">
        <v>1.21947231</v>
      </c>
      <c r="P74" s="49">
        <v>11.414848750000001</v>
      </c>
      <c r="Q74" s="49"/>
      <c r="R74" s="49">
        <v>2395.76704913</v>
      </c>
      <c r="S74" s="49">
        <v>1139.41152923</v>
      </c>
      <c r="T74" s="49">
        <v>2197.6431292500001</v>
      </c>
      <c r="U74" s="49">
        <v>593.5507063</v>
      </c>
      <c r="V74" s="49">
        <v>1124.3820464800001</v>
      </c>
      <c r="W74" s="49">
        <v>1113.4071434299999</v>
      </c>
      <c r="X74" s="49">
        <v>586.79478477999999</v>
      </c>
      <c r="Y74" s="49">
        <v>160.62332652000001</v>
      </c>
      <c r="Z74" s="49">
        <v>985.60161023000001</v>
      </c>
      <c r="AA74" s="49">
        <v>257.36759646000002</v>
      </c>
      <c r="AB74" s="49">
        <v>101.79501068</v>
      </c>
      <c r="AC74" s="49">
        <v>123.57490378</v>
      </c>
      <c r="AD74" s="49">
        <v>83.506563319999998</v>
      </c>
      <c r="AE74" s="49">
        <v>48.477833850000003</v>
      </c>
      <c r="AF74" s="49">
        <v>199.16784738999999</v>
      </c>
      <c r="AG74" s="49"/>
      <c r="AH74" s="49">
        <v>2523.79207877</v>
      </c>
      <c r="AI74" s="49">
        <v>1218.4743008</v>
      </c>
      <c r="AJ74" s="49">
        <v>2321.79715063</v>
      </c>
      <c r="AK74" s="49">
        <v>655.77413367999998</v>
      </c>
      <c r="AL74" s="49">
        <v>1180.6427395999999</v>
      </c>
      <c r="AM74" s="49">
        <v>1174.5847283600001</v>
      </c>
      <c r="AN74" s="49">
        <v>619.15390063999996</v>
      </c>
      <c r="AO74" s="49">
        <v>178.48170703</v>
      </c>
      <c r="AP74" s="49">
        <v>1034.7289977099999</v>
      </c>
      <c r="AQ74" s="49">
        <v>275.69931474999998</v>
      </c>
      <c r="AR74" s="49">
        <v>107.23523428999999</v>
      </c>
      <c r="AS74" s="49">
        <v>133.25464998000001</v>
      </c>
      <c r="AT74" s="49">
        <v>87.139738870000002</v>
      </c>
      <c r="AU74" s="49">
        <v>49.697306159999997</v>
      </c>
      <c r="AV74" s="49">
        <v>210.58269614</v>
      </c>
    </row>
    <row r="75" spans="1:48" ht="15" customHeight="1" x14ac:dyDescent="0.2">
      <c r="A75" s="48">
        <v>42339</v>
      </c>
      <c r="B75" s="49">
        <v>125.87732262999999</v>
      </c>
      <c r="C75" s="49">
        <v>99.044035589999993</v>
      </c>
      <c r="D75" s="49">
        <v>131.38478968000001</v>
      </c>
      <c r="E75" s="49">
        <v>51.310511929999997</v>
      </c>
      <c r="F75" s="49">
        <v>64.342570120000005</v>
      </c>
      <c r="G75" s="49">
        <v>57.95403271</v>
      </c>
      <c r="H75" s="49">
        <v>38.239304480000001</v>
      </c>
      <c r="I75" s="49">
        <v>13.29691828</v>
      </c>
      <c r="J75" s="49">
        <v>53.381870409999998</v>
      </c>
      <c r="K75" s="49">
        <v>16.44552221</v>
      </c>
      <c r="L75" s="49">
        <v>5.7724417900000002</v>
      </c>
      <c r="M75" s="49">
        <v>10.213135380000001</v>
      </c>
      <c r="N75" s="49">
        <v>3.9155492600000001</v>
      </c>
      <c r="O75" s="49">
        <v>1.63318626</v>
      </c>
      <c r="P75" s="49">
        <v>14.674691879999999</v>
      </c>
      <c r="Q75" s="49"/>
      <c r="R75" s="49">
        <v>2451.61508761</v>
      </c>
      <c r="S75" s="49">
        <v>1157.58939313</v>
      </c>
      <c r="T75" s="49">
        <v>2238.0770267399998</v>
      </c>
      <c r="U75" s="49">
        <v>626.15300505000005</v>
      </c>
      <c r="V75" s="49">
        <v>1141.4043391600001</v>
      </c>
      <c r="W75" s="49">
        <v>1136.2836181800001</v>
      </c>
      <c r="X75" s="49">
        <v>601.98609515999999</v>
      </c>
      <c r="Y75" s="49">
        <v>162.49229177000001</v>
      </c>
      <c r="Z75" s="49">
        <v>1007.59469518</v>
      </c>
      <c r="AA75" s="49">
        <v>256.08363873000002</v>
      </c>
      <c r="AB75" s="49">
        <v>101.84086479</v>
      </c>
      <c r="AC75" s="49">
        <v>121.84156757</v>
      </c>
      <c r="AD75" s="49">
        <v>82.621483089999998</v>
      </c>
      <c r="AE75" s="49">
        <v>47.749276160000001</v>
      </c>
      <c r="AF75" s="49">
        <v>204.21091397000001</v>
      </c>
      <c r="AG75" s="49"/>
      <c r="AH75" s="49">
        <v>2577.4924102300001</v>
      </c>
      <c r="AI75" s="49">
        <v>1256.63342872</v>
      </c>
      <c r="AJ75" s="49">
        <v>2369.4618164100002</v>
      </c>
      <c r="AK75" s="49">
        <v>677.46351698000001</v>
      </c>
      <c r="AL75" s="49">
        <v>1205.74690928</v>
      </c>
      <c r="AM75" s="49">
        <v>1194.2376508899999</v>
      </c>
      <c r="AN75" s="49">
        <v>640.22539963999998</v>
      </c>
      <c r="AO75" s="49">
        <v>175.78921005000001</v>
      </c>
      <c r="AP75" s="49">
        <v>1060.9765655900001</v>
      </c>
      <c r="AQ75" s="49">
        <v>272.52916094</v>
      </c>
      <c r="AR75" s="49">
        <v>107.61330658</v>
      </c>
      <c r="AS75" s="49">
        <v>132.05470295000001</v>
      </c>
      <c r="AT75" s="49">
        <v>86.537032350000004</v>
      </c>
      <c r="AU75" s="49">
        <v>49.382462410000002</v>
      </c>
      <c r="AV75" s="49">
        <v>218.88560584999999</v>
      </c>
    </row>
    <row r="76" spans="1:48" ht="15" customHeight="1" x14ac:dyDescent="0.2">
      <c r="A76" s="48">
        <v>42430</v>
      </c>
      <c r="B76" s="49">
        <v>115.58959086</v>
      </c>
      <c r="C76" s="49">
        <v>85.836735480000002</v>
      </c>
      <c r="D76" s="49">
        <v>140.079217</v>
      </c>
      <c r="E76" s="49">
        <v>57.967916469999999</v>
      </c>
      <c r="F76" s="49">
        <v>58.276159130000003</v>
      </c>
      <c r="G76" s="49">
        <v>52.707015030000001</v>
      </c>
      <c r="H76" s="49">
        <v>36.850139329999998</v>
      </c>
      <c r="I76" s="49">
        <v>12.36053864</v>
      </c>
      <c r="J76" s="49">
        <v>60.576650870000002</v>
      </c>
      <c r="K76" s="49">
        <v>19.179471400000001</v>
      </c>
      <c r="L76" s="49">
        <v>7.2497942000000002</v>
      </c>
      <c r="M76" s="49">
        <v>9.6527784499999996</v>
      </c>
      <c r="N76" s="49">
        <v>4.1696219000000001</v>
      </c>
      <c r="O76" s="49">
        <v>2.0776996400000001</v>
      </c>
      <c r="P76" s="49">
        <v>13.3483219</v>
      </c>
      <c r="Q76" s="49"/>
      <c r="R76" s="49">
        <v>2443.7606699299999</v>
      </c>
      <c r="S76" s="49">
        <v>1160.4086261899999</v>
      </c>
      <c r="T76" s="49">
        <v>2234.0771450399998</v>
      </c>
      <c r="U76" s="49">
        <v>631.43738241000005</v>
      </c>
      <c r="V76" s="49">
        <v>1127.7060452799999</v>
      </c>
      <c r="W76" s="49">
        <v>1115.8054844000001</v>
      </c>
      <c r="X76" s="49">
        <v>595.88114177</v>
      </c>
      <c r="Y76" s="49">
        <v>168.44666961999999</v>
      </c>
      <c r="Z76" s="49">
        <v>993.34329142000001</v>
      </c>
      <c r="AA76" s="49">
        <v>248.66862424000001</v>
      </c>
      <c r="AB76" s="49">
        <v>97.559015000000002</v>
      </c>
      <c r="AC76" s="49">
        <v>124.47128798999999</v>
      </c>
      <c r="AD76" s="49">
        <v>81.119742250000002</v>
      </c>
      <c r="AE76" s="49">
        <v>43.598195410000002</v>
      </c>
      <c r="AF76" s="49">
        <v>203.29440431</v>
      </c>
      <c r="AG76" s="49"/>
      <c r="AH76" s="49">
        <v>2559.3502607999999</v>
      </c>
      <c r="AI76" s="49">
        <v>1246.2453616600001</v>
      </c>
      <c r="AJ76" s="49">
        <v>2374.1563620400002</v>
      </c>
      <c r="AK76" s="49">
        <v>689.40529888000003</v>
      </c>
      <c r="AL76" s="49">
        <v>1185.98220442</v>
      </c>
      <c r="AM76" s="49">
        <v>1168.51249942</v>
      </c>
      <c r="AN76" s="49">
        <v>632.73128110000005</v>
      </c>
      <c r="AO76" s="49">
        <v>180.80720826999999</v>
      </c>
      <c r="AP76" s="49">
        <v>1053.9199422900001</v>
      </c>
      <c r="AQ76" s="49">
        <v>267.84809564</v>
      </c>
      <c r="AR76" s="49">
        <v>104.8088092</v>
      </c>
      <c r="AS76" s="49">
        <v>134.12406643</v>
      </c>
      <c r="AT76" s="49">
        <v>85.289364149999997</v>
      </c>
      <c r="AU76" s="49">
        <v>45.675895050000001</v>
      </c>
      <c r="AV76" s="49">
        <v>216.64272621000001</v>
      </c>
    </row>
    <row r="77" spans="1:48" ht="15" customHeight="1" x14ac:dyDescent="0.2">
      <c r="A77" s="48">
        <v>42522</v>
      </c>
      <c r="B77" s="49">
        <v>114.51474319</v>
      </c>
      <c r="C77" s="49">
        <v>84.289269899999994</v>
      </c>
      <c r="D77" s="49">
        <v>128.30926779999999</v>
      </c>
      <c r="E77" s="49">
        <v>64.461148699999995</v>
      </c>
      <c r="F77" s="49">
        <v>58.7108797</v>
      </c>
      <c r="G77" s="49">
        <v>55.920037620000002</v>
      </c>
      <c r="H77" s="49">
        <v>38.612730089999999</v>
      </c>
      <c r="I77" s="49">
        <v>13.24059141</v>
      </c>
      <c r="J77" s="49">
        <v>53.876257209999999</v>
      </c>
      <c r="K77" s="49">
        <v>17.108543619999999</v>
      </c>
      <c r="L77" s="49">
        <v>7.42628618</v>
      </c>
      <c r="M77" s="49">
        <v>7.8362560200000004</v>
      </c>
      <c r="N77" s="49">
        <v>3.8577906500000001</v>
      </c>
      <c r="O77" s="49">
        <v>3.07824652</v>
      </c>
      <c r="P77" s="49">
        <v>13.50150197</v>
      </c>
      <c r="Q77" s="49"/>
      <c r="R77" s="49">
        <v>2454.51237803</v>
      </c>
      <c r="S77" s="49">
        <v>1169.19907259</v>
      </c>
      <c r="T77" s="49">
        <v>2281.9902529699998</v>
      </c>
      <c r="U77" s="49">
        <v>633.74404689000005</v>
      </c>
      <c r="V77" s="49">
        <v>1133.13405885</v>
      </c>
      <c r="W77" s="49">
        <v>1102.7965896000001</v>
      </c>
      <c r="X77" s="49">
        <v>594.19648976999997</v>
      </c>
      <c r="Y77" s="49">
        <v>167.15255811</v>
      </c>
      <c r="Z77" s="49">
        <v>981.72044883000001</v>
      </c>
      <c r="AA77" s="49">
        <v>251.75899927</v>
      </c>
      <c r="AB77" s="49">
        <v>96.439614700000007</v>
      </c>
      <c r="AC77" s="49">
        <v>124.16438216</v>
      </c>
      <c r="AD77" s="49">
        <v>82.349686509999998</v>
      </c>
      <c r="AE77" s="49">
        <v>47.722537060000001</v>
      </c>
      <c r="AF77" s="49">
        <v>205.63257973</v>
      </c>
      <c r="AG77" s="49"/>
      <c r="AH77" s="49">
        <v>2569.0271212299999</v>
      </c>
      <c r="AI77" s="49">
        <v>1253.4883424899999</v>
      </c>
      <c r="AJ77" s="49">
        <v>2410.2995207700001</v>
      </c>
      <c r="AK77" s="49">
        <v>698.20519559000002</v>
      </c>
      <c r="AL77" s="49">
        <v>1191.8449385500001</v>
      </c>
      <c r="AM77" s="49">
        <v>1158.71662722</v>
      </c>
      <c r="AN77" s="49">
        <v>632.80921985999998</v>
      </c>
      <c r="AO77" s="49">
        <v>180.39314951</v>
      </c>
      <c r="AP77" s="49">
        <v>1035.5967060400001</v>
      </c>
      <c r="AQ77" s="49">
        <v>268.86754287999997</v>
      </c>
      <c r="AR77" s="49">
        <v>103.86590088</v>
      </c>
      <c r="AS77" s="49">
        <v>132.00063818000001</v>
      </c>
      <c r="AT77" s="49">
        <v>86.207477159999996</v>
      </c>
      <c r="AU77" s="49">
        <v>50.800783590000002</v>
      </c>
      <c r="AV77" s="49">
        <v>219.1340817</v>
      </c>
    </row>
    <row r="78" spans="1:48" ht="15" customHeight="1" x14ac:dyDescent="0.2">
      <c r="A78" s="48">
        <v>42614</v>
      </c>
      <c r="B78" s="49">
        <v>114.74425285</v>
      </c>
      <c r="C78" s="49">
        <v>89.751436290000001</v>
      </c>
      <c r="D78" s="49">
        <v>144.99246210999999</v>
      </c>
      <c r="E78" s="49">
        <v>64.416855940000005</v>
      </c>
      <c r="F78" s="49">
        <v>56.604511119999998</v>
      </c>
      <c r="G78" s="49">
        <v>42.125402610000002</v>
      </c>
      <c r="H78" s="49">
        <v>37.945690319999997</v>
      </c>
      <c r="I78" s="49">
        <v>15.02884096</v>
      </c>
      <c r="J78" s="49">
        <v>53.263872880000001</v>
      </c>
      <c r="K78" s="49">
        <v>18.62907414</v>
      </c>
      <c r="L78" s="49">
        <v>8.4989175499999998</v>
      </c>
      <c r="M78" s="49">
        <v>8.9764165800000004</v>
      </c>
      <c r="N78" s="49">
        <v>3.6364331000000001</v>
      </c>
      <c r="O78" s="49">
        <v>1.92427529</v>
      </c>
      <c r="P78" s="49">
        <v>13.6854356</v>
      </c>
      <c r="Q78" s="49"/>
      <c r="R78" s="49">
        <v>2468.5898445299999</v>
      </c>
      <c r="S78" s="49">
        <v>1139.27605266</v>
      </c>
      <c r="T78" s="49">
        <v>2261.4715597600002</v>
      </c>
      <c r="U78" s="49">
        <v>628.59280822000005</v>
      </c>
      <c r="V78" s="49">
        <v>1131.32083521</v>
      </c>
      <c r="W78" s="49">
        <v>1108.4365685400001</v>
      </c>
      <c r="X78" s="49">
        <v>598.44466337999995</v>
      </c>
      <c r="Y78" s="49">
        <v>158.91324725000001</v>
      </c>
      <c r="Z78" s="49">
        <v>962.67823999999996</v>
      </c>
      <c r="AA78" s="49">
        <v>245.07945323999999</v>
      </c>
      <c r="AB78" s="49">
        <v>96.601737299999996</v>
      </c>
      <c r="AC78" s="49">
        <v>125.45852257999999</v>
      </c>
      <c r="AD78" s="49">
        <v>83.142660579999998</v>
      </c>
      <c r="AE78" s="49">
        <v>46.728648530000001</v>
      </c>
      <c r="AF78" s="49">
        <v>203.46435294</v>
      </c>
      <c r="AG78" s="49"/>
      <c r="AH78" s="49">
        <v>2583.33409738</v>
      </c>
      <c r="AI78" s="49">
        <v>1229.0274889499999</v>
      </c>
      <c r="AJ78" s="49">
        <v>2406.46402188</v>
      </c>
      <c r="AK78" s="49">
        <v>693.00966416999995</v>
      </c>
      <c r="AL78" s="49">
        <v>1187.9253463299999</v>
      </c>
      <c r="AM78" s="49">
        <v>1150.56197114</v>
      </c>
      <c r="AN78" s="49">
        <v>636.39035369999999</v>
      </c>
      <c r="AO78" s="49">
        <v>173.94208821000001</v>
      </c>
      <c r="AP78" s="49">
        <v>1015.94211288</v>
      </c>
      <c r="AQ78" s="49">
        <v>263.70852738000002</v>
      </c>
      <c r="AR78" s="49">
        <v>105.10065484</v>
      </c>
      <c r="AS78" s="49">
        <v>134.43493917000001</v>
      </c>
      <c r="AT78" s="49">
        <v>86.779093680000003</v>
      </c>
      <c r="AU78" s="49">
        <v>48.652923819999998</v>
      </c>
      <c r="AV78" s="49">
        <v>217.14978854</v>
      </c>
    </row>
    <row r="79" spans="1:48" ht="15" customHeight="1" x14ac:dyDescent="0.2">
      <c r="A79" s="48">
        <v>42705</v>
      </c>
      <c r="B79" s="49">
        <v>117.33049086</v>
      </c>
      <c r="C79" s="49">
        <v>88.019824400000005</v>
      </c>
      <c r="D79" s="49">
        <v>127.13280102</v>
      </c>
      <c r="E79" s="49">
        <v>67.555840040000007</v>
      </c>
      <c r="F79" s="49">
        <v>54.656500270000002</v>
      </c>
      <c r="G79" s="49">
        <v>51.113178220000002</v>
      </c>
      <c r="H79" s="49">
        <v>36.865421099999999</v>
      </c>
      <c r="I79" s="49">
        <v>14.537639199999999</v>
      </c>
      <c r="J79" s="49">
        <v>56.287126020000002</v>
      </c>
      <c r="K79" s="49">
        <v>16.98293116</v>
      </c>
      <c r="L79" s="49">
        <v>8.3002300800000004</v>
      </c>
      <c r="M79" s="49">
        <v>9.6185760899999995</v>
      </c>
      <c r="N79" s="49">
        <v>3.9501323199999998</v>
      </c>
      <c r="O79" s="49">
        <v>2.4575404999999999</v>
      </c>
      <c r="P79" s="49">
        <v>12.768004039999999</v>
      </c>
      <c r="Q79" s="49"/>
      <c r="R79" s="49">
        <v>2487.2044687299999</v>
      </c>
      <c r="S79" s="49">
        <v>1142.4281869700001</v>
      </c>
      <c r="T79" s="49">
        <v>2338.2859892299998</v>
      </c>
      <c r="U79" s="49">
        <v>646.49423701000001</v>
      </c>
      <c r="V79" s="49">
        <v>1158.70138759</v>
      </c>
      <c r="W79" s="49">
        <v>1117.5378000999999</v>
      </c>
      <c r="X79" s="49">
        <v>607.43105460000004</v>
      </c>
      <c r="Y79" s="49">
        <v>163.32838287000001</v>
      </c>
      <c r="Z79" s="49">
        <v>977.25038326000004</v>
      </c>
      <c r="AA79" s="49">
        <v>254.78700191999999</v>
      </c>
      <c r="AB79" s="49">
        <v>100.16414425000001</v>
      </c>
      <c r="AC79" s="49">
        <v>124.66219898</v>
      </c>
      <c r="AD79" s="49">
        <v>81.373828349999997</v>
      </c>
      <c r="AE79" s="49">
        <v>48.406401520000003</v>
      </c>
      <c r="AF79" s="49">
        <v>212.63917359999999</v>
      </c>
      <c r="AG79" s="49"/>
      <c r="AH79" s="49">
        <v>2604.5349595900002</v>
      </c>
      <c r="AI79" s="49">
        <v>1230.4480113699999</v>
      </c>
      <c r="AJ79" s="49">
        <v>2465.4187902499998</v>
      </c>
      <c r="AK79" s="49">
        <v>714.05007705000003</v>
      </c>
      <c r="AL79" s="49">
        <v>1213.3578878599999</v>
      </c>
      <c r="AM79" s="49">
        <v>1168.6509783199999</v>
      </c>
      <c r="AN79" s="49">
        <v>644.29647569999997</v>
      </c>
      <c r="AO79" s="49">
        <v>177.86602207999999</v>
      </c>
      <c r="AP79" s="49">
        <v>1033.53750928</v>
      </c>
      <c r="AQ79" s="49">
        <v>271.76993307999999</v>
      </c>
      <c r="AR79" s="49">
        <v>108.46437433</v>
      </c>
      <c r="AS79" s="49">
        <v>134.28077507</v>
      </c>
      <c r="AT79" s="49">
        <v>85.323960670000005</v>
      </c>
      <c r="AU79" s="49">
        <v>50.863942029999997</v>
      </c>
      <c r="AV79" s="49">
        <v>225.40717763999999</v>
      </c>
    </row>
    <row r="80" spans="1:48" ht="15" customHeight="1" x14ac:dyDescent="0.2">
      <c r="A80" s="48">
        <v>42795</v>
      </c>
      <c r="B80" s="49">
        <v>123.75997302</v>
      </c>
      <c r="C80" s="49">
        <v>87.571775000000002</v>
      </c>
      <c r="D80" s="49">
        <v>126.69389054</v>
      </c>
      <c r="E80" s="49">
        <v>49.312459429999997</v>
      </c>
      <c r="F80" s="49">
        <v>49.907596290000001</v>
      </c>
      <c r="G80" s="49">
        <v>51.597216260000003</v>
      </c>
      <c r="H80" s="49">
        <v>39.630480640000002</v>
      </c>
      <c r="I80" s="49">
        <v>10.9277877</v>
      </c>
      <c r="J80" s="49">
        <v>58.303937380000001</v>
      </c>
      <c r="K80" s="49">
        <v>17.576277560000001</v>
      </c>
      <c r="L80" s="49">
        <v>7.62664367</v>
      </c>
      <c r="M80" s="49">
        <v>9.0498185099999997</v>
      </c>
      <c r="N80" s="49">
        <v>4.2007865600000001</v>
      </c>
      <c r="O80" s="49">
        <v>2.5114279800000001</v>
      </c>
      <c r="P80" s="49">
        <v>12.93533764</v>
      </c>
      <c r="Q80" s="49"/>
      <c r="R80" s="49">
        <v>2466.8291710100002</v>
      </c>
      <c r="S80" s="49">
        <v>1134.2317741300001</v>
      </c>
      <c r="T80" s="49">
        <v>2325.9156331600002</v>
      </c>
      <c r="U80" s="49">
        <v>661.12085535000006</v>
      </c>
      <c r="V80" s="49">
        <v>1147.8480583600001</v>
      </c>
      <c r="W80" s="49">
        <v>1134.4919651299999</v>
      </c>
      <c r="X80" s="49">
        <v>604.01251060000004</v>
      </c>
      <c r="Y80" s="49">
        <v>165.99478452</v>
      </c>
      <c r="Z80" s="49">
        <v>970.18218459000002</v>
      </c>
      <c r="AA80" s="49">
        <v>255.22398208000001</v>
      </c>
      <c r="AB80" s="49">
        <v>101.46420452</v>
      </c>
      <c r="AC80" s="49">
        <v>126.34847834</v>
      </c>
      <c r="AD80" s="49">
        <v>78.168396749999999</v>
      </c>
      <c r="AE80" s="49">
        <v>46.87064754</v>
      </c>
      <c r="AF80" s="49">
        <v>209.26358873999999</v>
      </c>
      <c r="AG80" s="49"/>
      <c r="AH80" s="49">
        <v>2590.5891440300002</v>
      </c>
      <c r="AI80" s="49">
        <v>1221.80354913</v>
      </c>
      <c r="AJ80" s="49">
        <v>2452.6095237</v>
      </c>
      <c r="AK80" s="49">
        <v>710.43331479000005</v>
      </c>
      <c r="AL80" s="49">
        <v>1197.75565465</v>
      </c>
      <c r="AM80" s="49">
        <v>1186.08918139</v>
      </c>
      <c r="AN80" s="49">
        <v>643.64299124000001</v>
      </c>
      <c r="AO80" s="49">
        <v>176.92257222000001</v>
      </c>
      <c r="AP80" s="49">
        <v>1028.4861219700001</v>
      </c>
      <c r="AQ80" s="49">
        <v>272.80025963999998</v>
      </c>
      <c r="AR80" s="49">
        <v>109.09084817999999</v>
      </c>
      <c r="AS80" s="49">
        <v>135.39829685000001</v>
      </c>
      <c r="AT80" s="49">
        <v>82.369183309999997</v>
      </c>
      <c r="AU80" s="49">
        <v>49.382075520000001</v>
      </c>
      <c r="AV80" s="49">
        <v>222.19892637999999</v>
      </c>
    </row>
    <row r="81" spans="1:48" ht="15" customHeight="1" x14ac:dyDescent="0.2">
      <c r="A81" s="48">
        <v>42887</v>
      </c>
      <c r="B81" s="49">
        <v>126.79310024</v>
      </c>
      <c r="C81" s="49">
        <v>84.091888010000005</v>
      </c>
      <c r="D81" s="49">
        <v>134.84603407</v>
      </c>
      <c r="E81" s="49">
        <v>47.507988359999999</v>
      </c>
      <c r="F81" s="49">
        <v>51.825864330000002</v>
      </c>
      <c r="G81" s="49">
        <v>62.34133207</v>
      </c>
      <c r="H81" s="49">
        <v>39.880140820000001</v>
      </c>
      <c r="I81" s="49">
        <v>13.29910939</v>
      </c>
      <c r="J81" s="49">
        <v>59.066782439999997</v>
      </c>
      <c r="K81" s="49">
        <v>19.52866053</v>
      </c>
      <c r="L81" s="49">
        <v>9.6503450100000006</v>
      </c>
      <c r="M81" s="49">
        <v>8.7267365899999998</v>
      </c>
      <c r="N81" s="49">
        <v>4.99211048</v>
      </c>
      <c r="O81" s="49">
        <v>2.1649710899999999</v>
      </c>
      <c r="P81" s="49">
        <v>14.17098373</v>
      </c>
      <c r="Q81" s="49"/>
      <c r="R81" s="49">
        <v>2503.7099160900002</v>
      </c>
      <c r="S81" s="49">
        <v>1140.86212445</v>
      </c>
      <c r="T81" s="49">
        <v>2343.3765618799998</v>
      </c>
      <c r="U81" s="49">
        <v>672.90516565999997</v>
      </c>
      <c r="V81" s="49">
        <v>1157.70564771</v>
      </c>
      <c r="W81" s="49">
        <v>1137.85123509</v>
      </c>
      <c r="X81" s="49">
        <v>608.01993897</v>
      </c>
      <c r="Y81" s="49">
        <v>167.89742787</v>
      </c>
      <c r="Z81" s="49">
        <v>989.16931851000004</v>
      </c>
      <c r="AA81" s="49">
        <v>258.94620221999998</v>
      </c>
      <c r="AB81" s="49">
        <v>104.22306935</v>
      </c>
      <c r="AC81" s="49">
        <v>128.1427912</v>
      </c>
      <c r="AD81" s="49">
        <v>80.538733120000003</v>
      </c>
      <c r="AE81" s="49">
        <v>46.499165400000003</v>
      </c>
      <c r="AF81" s="49">
        <v>208.99128794000001</v>
      </c>
      <c r="AG81" s="49"/>
      <c r="AH81" s="49">
        <v>2630.5030163299998</v>
      </c>
      <c r="AI81" s="49">
        <v>1224.9540124600001</v>
      </c>
      <c r="AJ81" s="49">
        <v>2478.2225959399998</v>
      </c>
      <c r="AK81" s="49">
        <v>720.41315401999998</v>
      </c>
      <c r="AL81" s="49">
        <v>1209.5315120400001</v>
      </c>
      <c r="AM81" s="49">
        <v>1200.19256716</v>
      </c>
      <c r="AN81" s="49">
        <v>647.90007978999995</v>
      </c>
      <c r="AO81" s="49">
        <v>181.19653726000001</v>
      </c>
      <c r="AP81" s="49">
        <v>1048.23610095</v>
      </c>
      <c r="AQ81" s="49">
        <v>278.47486275</v>
      </c>
      <c r="AR81" s="49">
        <v>113.87341436</v>
      </c>
      <c r="AS81" s="49">
        <v>136.86952779000001</v>
      </c>
      <c r="AT81" s="49">
        <v>85.530843599999997</v>
      </c>
      <c r="AU81" s="49">
        <v>48.664136489999997</v>
      </c>
      <c r="AV81" s="49">
        <v>223.16227167</v>
      </c>
    </row>
    <row r="82" spans="1:48" ht="15" customHeight="1" x14ac:dyDescent="0.2">
      <c r="A82" s="48">
        <v>42979</v>
      </c>
      <c r="B82" s="49">
        <v>131.96832061000001</v>
      </c>
      <c r="C82" s="49">
        <v>90.876899390000005</v>
      </c>
      <c r="D82" s="49">
        <v>132.57026137</v>
      </c>
      <c r="E82" s="49">
        <v>47.346813089999998</v>
      </c>
      <c r="F82" s="49">
        <v>66.433694380000006</v>
      </c>
      <c r="G82" s="49">
        <v>65.754479680000003</v>
      </c>
      <c r="H82" s="49">
        <v>34.85312905</v>
      </c>
      <c r="I82" s="49">
        <v>14.84363091</v>
      </c>
      <c r="J82" s="49">
        <v>57.627941409999998</v>
      </c>
      <c r="K82" s="49">
        <v>18.707547170000002</v>
      </c>
      <c r="L82" s="49">
        <v>8.1940893799999994</v>
      </c>
      <c r="M82" s="49">
        <v>9.68711652</v>
      </c>
      <c r="N82" s="49">
        <v>4.6791236300000003</v>
      </c>
      <c r="O82" s="49">
        <v>2.1197571100000001</v>
      </c>
      <c r="P82" s="49">
        <v>14.335059299999999</v>
      </c>
      <c r="Q82" s="49"/>
      <c r="R82" s="49">
        <v>2507.9603299700002</v>
      </c>
      <c r="S82" s="49">
        <v>1160.12616918</v>
      </c>
      <c r="T82" s="49">
        <v>2358.5400239300002</v>
      </c>
      <c r="U82" s="49">
        <v>664.15965688000006</v>
      </c>
      <c r="V82" s="49">
        <v>1166.12493262</v>
      </c>
      <c r="W82" s="49">
        <v>1149.5655082400001</v>
      </c>
      <c r="X82" s="49">
        <v>615.03809934000003</v>
      </c>
      <c r="Y82" s="49">
        <v>165.93058221000001</v>
      </c>
      <c r="Z82" s="49">
        <v>996.07117502000006</v>
      </c>
      <c r="AA82" s="49">
        <v>252.21377386</v>
      </c>
      <c r="AB82" s="49">
        <v>107.63139615</v>
      </c>
      <c r="AC82" s="49">
        <v>126.08493713</v>
      </c>
      <c r="AD82" s="49">
        <v>78.864661679999998</v>
      </c>
      <c r="AE82" s="49">
        <v>47.505888640000002</v>
      </c>
      <c r="AF82" s="49">
        <v>212.76135271000001</v>
      </c>
      <c r="AG82" s="49"/>
      <c r="AH82" s="49">
        <v>2639.92865059</v>
      </c>
      <c r="AI82" s="49">
        <v>1251.0030685700001</v>
      </c>
      <c r="AJ82" s="49">
        <v>2491.1102853000002</v>
      </c>
      <c r="AK82" s="49">
        <v>711.50646997000001</v>
      </c>
      <c r="AL82" s="49">
        <v>1232.5586269999999</v>
      </c>
      <c r="AM82" s="49">
        <v>1215.3199879199999</v>
      </c>
      <c r="AN82" s="49">
        <v>649.89122838000003</v>
      </c>
      <c r="AO82" s="49">
        <v>180.77421312000001</v>
      </c>
      <c r="AP82" s="49">
        <v>1053.69911643</v>
      </c>
      <c r="AQ82" s="49">
        <v>270.92132103</v>
      </c>
      <c r="AR82" s="49">
        <v>115.82548552999999</v>
      </c>
      <c r="AS82" s="49">
        <v>135.77205365</v>
      </c>
      <c r="AT82" s="49">
        <v>83.543785299999996</v>
      </c>
      <c r="AU82" s="49">
        <v>49.625645749999997</v>
      </c>
      <c r="AV82" s="49">
        <v>227.09641200999999</v>
      </c>
    </row>
    <row r="83" spans="1:48" ht="15" customHeight="1" x14ac:dyDescent="0.2">
      <c r="A83" s="48">
        <v>43070</v>
      </c>
      <c r="B83" s="49">
        <v>136.11298887000001</v>
      </c>
      <c r="C83" s="49">
        <v>71.787011140000004</v>
      </c>
      <c r="D83" s="49">
        <v>145.35320974999999</v>
      </c>
      <c r="E83" s="49">
        <v>54.129694100000002</v>
      </c>
      <c r="F83" s="49">
        <v>56.363289969999997</v>
      </c>
      <c r="G83" s="49">
        <v>59.742067949999999</v>
      </c>
      <c r="H83" s="49">
        <v>37.123158799999999</v>
      </c>
      <c r="I83" s="49">
        <v>16.164233200000002</v>
      </c>
      <c r="J83" s="49">
        <v>51.844751070000001</v>
      </c>
      <c r="K83" s="49">
        <v>18.323095949999999</v>
      </c>
      <c r="L83" s="49">
        <v>8.9094338000000004</v>
      </c>
      <c r="M83" s="49">
        <v>9.8413730499999996</v>
      </c>
      <c r="N83" s="49">
        <v>4.1756842399999998</v>
      </c>
      <c r="O83" s="49">
        <v>2.1306060000000002</v>
      </c>
      <c r="P83" s="49">
        <v>13.05322539</v>
      </c>
      <c r="Q83" s="49"/>
      <c r="R83" s="49">
        <v>2554.5902655999998</v>
      </c>
      <c r="S83" s="49">
        <v>1202.12301288</v>
      </c>
      <c r="T83" s="49">
        <v>2392.3899856899998</v>
      </c>
      <c r="U83" s="49">
        <v>661.3915839</v>
      </c>
      <c r="V83" s="49">
        <v>1199.65446845</v>
      </c>
      <c r="W83" s="49">
        <v>1165.17140053</v>
      </c>
      <c r="X83" s="49">
        <v>620.07993727999997</v>
      </c>
      <c r="Y83" s="49">
        <v>164.96619043999999</v>
      </c>
      <c r="Z83" s="49">
        <v>1008.15587209</v>
      </c>
      <c r="AA83" s="49">
        <v>270.73428259999997</v>
      </c>
      <c r="AB83" s="49">
        <v>106.8072806</v>
      </c>
      <c r="AC83" s="49">
        <v>129.14128331000001</v>
      </c>
      <c r="AD83" s="49">
        <v>81.191399669999996</v>
      </c>
      <c r="AE83" s="49">
        <v>47.141890279999998</v>
      </c>
      <c r="AF83" s="49">
        <v>223.31749244</v>
      </c>
      <c r="AG83" s="49"/>
      <c r="AH83" s="49">
        <v>2690.70325447</v>
      </c>
      <c r="AI83" s="49">
        <v>1273.9100240299999</v>
      </c>
      <c r="AJ83" s="49">
        <v>2537.7431954499998</v>
      </c>
      <c r="AK83" s="49">
        <v>715.52127799000004</v>
      </c>
      <c r="AL83" s="49">
        <v>1256.0177584200001</v>
      </c>
      <c r="AM83" s="49">
        <v>1224.9134684799999</v>
      </c>
      <c r="AN83" s="49">
        <v>657.20309608000002</v>
      </c>
      <c r="AO83" s="49">
        <v>181.13042364</v>
      </c>
      <c r="AP83" s="49">
        <v>1060.00062316</v>
      </c>
      <c r="AQ83" s="49">
        <v>289.05737855000001</v>
      </c>
      <c r="AR83" s="49">
        <v>115.7167144</v>
      </c>
      <c r="AS83" s="49">
        <v>138.98265635000001</v>
      </c>
      <c r="AT83" s="49">
        <v>85.367083910000005</v>
      </c>
      <c r="AU83" s="49">
        <v>49.272496289999999</v>
      </c>
      <c r="AV83" s="49">
        <v>236.37071782999999</v>
      </c>
    </row>
    <row r="84" spans="1:48" ht="15" customHeight="1" x14ac:dyDescent="0.2">
      <c r="A84" s="48">
        <v>43160</v>
      </c>
      <c r="B84" s="49">
        <v>132.42693831</v>
      </c>
      <c r="C84" s="49">
        <v>91.114140169999999</v>
      </c>
      <c r="D84" s="49">
        <v>140.46883599</v>
      </c>
      <c r="E84" s="49">
        <v>53.57856494</v>
      </c>
      <c r="F84" s="49">
        <v>63.942031679999999</v>
      </c>
      <c r="G84" s="49">
        <v>55.497808200000001</v>
      </c>
      <c r="H84" s="49">
        <v>40.795779009999997</v>
      </c>
      <c r="I84" s="49">
        <v>14.08836679</v>
      </c>
      <c r="J84" s="49">
        <v>49.596131049999997</v>
      </c>
      <c r="K84" s="49">
        <v>21.028001750000001</v>
      </c>
      <c r="L84" s="49">
        <v>8.9788563700000008</v>
      </c>
      <c r="M84" s="49">
        <v>9.3945207100000001</v>
      </c>
      <c r="N84" s="49">
        <v>5.0147452799999996</v>
      </c>
      <c r="O84" s="49">
        <v>2.2645348099999998</v>
      </c>
      <c r="P84" s="49">
        <v>13.91916919</v>
      </c>
      <c r="Q84" s="49"/>
      <c r="R84" s="49">
        <v>2539.2287117300002</v>
      </c>
      <c r="S84" s="49">
        <v>1173.93950389</v>
      </c>
      <c r="T84" s="49">
        <v>2396.3370772100002</v>
      </c>
      <c r="U84" s="49">
        <v>651.97753968999996</v>
      </c>
      <c r="V84" s="49">
        <v>1176.3674197299999</v>
      </c>
      <c r="W84" s="49">
        <v>1172.6786743499999</v>
      </c>
      <c r="X84" s="49">
        <v>617.19570136000004</v>
      </c>
      <c r="Y84" s="49">
        <v>170.34170369</v>
      </c>
      <c r="Z84" s="49">
        <v>1003.59214912</v>
      </c>
      <c r="AA84" s="49">
        <v>261.82579729000003</v>
      </c>
      <c r="AB84" s="49">
        <v>106.51674049</v>
      </c>
      <c r="AC84" s="49">
        <v>130.30927785</v>
      </c>
      <c r="AD84" s="49">
        <v>79.694708320000004</v>
      </c>
      <c r="AE84" s="49">
        <v>46.857768290000003</v>
      </c>
      <c r="AF84" s="49">
        <v>217.07084881</v>
      </c>
      <c r="AG84" s="49"/>
      <c r="AH84" s="49">
        <v>2671.6556500400002</v>
      </c>
      <c r="AI84" s="49">
        <v>1265.0536440599999</v>
      </c>
      <c r="AJ84" s="49">
        <v>2536.8059131999998</v>
      </c>
      <c r="AK84" s="49">
        <v>705.55610463999994</v>
      </c>
      <c r="AL84" s="49">
        <v>1240.3094513999999</v>
      </c>
      <c r="AM84" s="49">
        <v>1228.1764825499999</v>
      </c>
      <c r="AN84" s="49">
        <v>657.99148036999998</v>
      </c>
      <c r="AO84" s="49">
        <v>184.43007047</v>
      </c>
      <c r="AP84" s="49">
        <v>1053.1882801700001</v>
      </c>
      <c r="AQ84" s="49">
        <v>282.85379903</v>
      </c>
      <c r="AR84" s="49">
        <v>115.49559686000001</v>
      </c>
      <c r="AS84" s="49">
        <v>139.70379857</v>
      </c>
      <c r="AT84" s="49">
        <v>84.709453600000003</v>
      </c>
      <c r="AU84" s="49">
        <v>49.122303100000003</v>
      </c>
      <c r="AV84" s="49">
        <v>230.99001799999999</v>
      </c>
    </row>
    <row r="85" spans="1:48" ht="15" customHeight="1" x14ac:dyDescent="0.2">
      <c r="A85" s="48">
        <v>43252</v>
      </c>
      <c r="B85" s="49">
        <v>145.96585576999999</v>
      </c>
      <c r="C85" s="49">
        <v>85.013170990000006</v>
      </c>
      <c r="D85" s="49">
        <v>126.73651105</v>
      </c>
      <c r="E85" s="49">
        <v>58.578194930000002</v>
      </c>
      <c r="F85" s="49">
        <v>62.677281049999998</v>
      </c>
      <c r="G85" s="49">
        <v>60.548618230000002</v>
      </c>
      <c r="H85" s="49">
        <v>38.783074689999999</v>
      </c>
      <c r="I85" s="49">
        <v>15.17141762</v>
      </c>
      <c r="J85" s="49">
        <v>54.490564190000001</v>
      </c>
      <c r="K85" s="49">
        <v>19.20727372</v>
      </c>
      <c r="L85" s="49">
        <v>8.2189441300000006</v>
      </c>
      <c r="M85" s="49">
        <v>10.24159719</v>
      </c>
      <c r="N85" s="49">
        <v>4.4157386599999997</v>
      </c>
      <c r="O85" s="49">
        <v>2.3360367000000002</v>
      </c>
      <c r="P85" s="49">
        <v>12.242725180000001</v>
      </c>
      <c r="Q85" s="49"/>
      <c r="R85" s="49">
        <v>2563.3052122099998</v>
      </c>
      <c r="S85" s="49">
        <v>1193.64172229</v>
      </c>
      <c r="T85" s="49">
        <v>2425.3196723599999</v>
      </c>
      <c r="U85" s="49">
        <v>648.10909804000005</v>
      </c>
      <c r="V85" s="49">
        <v>1178.3093047699999</v>
      </c>
      <c r="W85" s="49">
        <v>1187.2921271299999</v>
      </c>
      <c r="X85" s="49">
        <v>621.45545282</v>
      </c>
      <c r="Y85" s="49">
        <v>173.22659128999999</v>
      </c>
      <c r="Z85" s="49">
        <v>1010.31855229</v>
      </c>
      <c r="AA85" s="49">
        <v>266.53817425</v>
      </c>
      <c r="AB85" s="49">
        <v>107.97522358000001</v>
      </c>
      <c r="AC85" s="49">
        <v>129.07352448</v>
      </c>
      <c r="AD85" s="49">
        <v>80.421352369999994</v>
      </c>
      <c r="AE85" s="49">
        <v>46.958298329999998</v>
      </c>
      <c r="AF85" s="49">
        <v>221.74007748</v>
      </c>
      <c r="AG85" s="49"/>
      <c r="AH85" s="49">
        <v>2709.2710679800002</v>
      </c>
      <c r="AI85" s="49">
        <v>1278.6548932799999</v>
      </c>
      <c r="AJ85" s="49">
        <v>2552.0561834099999</v>
      </c>
      <c r="AK85" s="49">
        <v>706.68729298000005</v>
      </c>
      <c r="AL85" s="49">
        <v>1240.9865858200001</v>
      </c>
      <c r="AM85" s="49">
        <v>1247.84074536</v>
      </c>
      <c r="AN85" s="49">
        <v>660.23852751000004</v>
      </c>
      <c r="AO85" s="49">
        <v>188.39800890999999</v>
      </c>
      <c r="AP85" s="49">
        <v>1064.8091164800001</v>
      </c>
      <c r="AQ85" s="49">
        <v>285.74544796999999</v>
      </c>
      <c r="AR85" s="49">
        <v>116.19416772</v>
      </c>
      <c r="AS85" s="49">
        <v>139.31512167</v>
      </c>
      <c r="AT85" s="49">
        <v>84.837091029999996</v>
      </c>
      <c r="AU85" s="49">
        <v>49.29433504</v>
      </c>
      <c r="AV85" s="49">
        <v>233.98280267000001</v>
      </c>
    </row>
    <row r="86" spans="1:48" ht="15" customHeight="1" x14ac:dyDescent="0.2">
      <c r="A86" s="48">
        <v>43344</v>
      </c>
      <c r="B86" s="49">
        <v>148.26248794</v>
      </c>
      <c r="C86" s="49">
        <v>73.283193249999997</v>
      </c>
      <c r="D86" s="49">
        <v>152.17517942999999</v>
      </c>
      <c r="E86" s="49">
        <v>65.557058519999998</v>
      </c>
      <c r="F86" s="49">
        <v>57.480209739999999</v>
      </c>
      <c r="G86" s="49">
        <v>59.763725800000003</v>
      </c>
      <c r="H86" s="49">
        <v>42.399684960000002</v>
      </c>
      <c r="I86" s="49">
        <v>11.562219860000001</v>
      </c>
      <c r="J86" s="49">
        <v>53.821971189999999</v>
      </c>
      <c r="K86" s="49">
        <v>13.059545590000001</v>
      </c>
      <c r="L86" s="49">
        <v>8.3833238899999998</v>
      </c>
      <c r="M86" s="49">
        <v>11.66003768</v>
      </c>
      <c r="N86" s="49">
        <v>4.5025726600000002</v>
      </c>
      <c r="O86" s="49">
        <v>2.7051213600000001</v>
      </c>
      <c r="P86" s="49">
        <v>17.165891340000002</v>
      </c>
      <c r="Q86" s="49"/>
      <c r="R86" s="49">
        <v>2559.58361388</v>
      </c>
      <c r="S86" s="49">
        <v>1223.9133243399999</v>
      </c>
      <c r="T86" s="49">
        <v>2401.6509001600002</v>
      </c>
      <c r="U86" s="49">
        <v>662.47486900000001</v>
      </c>
      <c r="V86" s="49">
        <v>1191.8645336</v>
      </c>
      <c r="W86" s="49">
        <v>1179.2463792000001</v>
      </c>
      <c r="X86" s="49">
        <v>616.28948103000005</v>
      </c>
      <c r="Y86" s="49">
        <v>166.97546446000001</v>
      </c>
      <c r="Z86" s="49">
        <v>1016.46953196</v>
      </c>
      <c r="AA86" s="49">
        <v>268.39775514000002</v>
      </c>
      <c r="AB86" s="49">
        <v>106.63644001</v>
      </c>
      <c r="AC86" s="49">
        <v>126.27361209</v>
      </c>
      <c r="AD86" s="49">
        <v>80.810351299999994</v>
      </c>
      <c r="AE86" s="49">
        <v>46.784486739999998</v>
      </c>
      <c r="AF86" s="49">
        <v>214.20797895000001</v>
      </c>
      <c r="AG86" s="49"/>
      <c r="AH86" s="49">
        <v>2707.8461018100002</v>
      </c>
      <c r="AI86" s="49">
        <v>1297.19651759</v>
      </c>
      <c r="AJ86" s="49">
        <v>2553.8260795900001</v>
      </c>
      <c r="AK86" s="49">
        <v>728.03192751999995</v>
      </c>
      <c r="AL86" s="49">
        <v>1249.34474333</v>
      </c>
      <c r="AM86" s="49">
        <v>1239.0101050000001</v>
      </c>
      <c r="AN86" s="49">
        <v>658.68916598999999</v>
      </c>
      <c r="AO86" s="49">
        <v>178.53768432000001</v>
      </c>
      <c r="AP86" s="49">
        <v>1070.2915031499999</v>
      </c>
      <c r="AQ86" s="49">
        <v>281.45730071999998</v>
      </c>
      <c r="AR86" s="49">
        <v>115.0197639</v>
      </c>
      <c r="AS86" s="49">
        <v>137.93364976999999</v>
      </c>
      <c r="AT86" s="49">
        <v>85.312923960000006</v>
      </c>
      <c r="AU86" s="49">
        <v>49.489608109999999</v>
      </c>
      <c r="AV86" s="49">
        <v>231.37387029000001</v>
      </c>
    </row>
    <row r="87" spans="1:48" ht="15" customHeight="1" x14ac:dyDescent="0.2">
      <c r="A87" s="48">
        <v>43435</v>
      </c>
      <c r="B87" s="49">
        <v>148.36196627999999</v>
      </c>
      <c r="C87" s="49">
        <v>90.921417349999999</v>
      </c>
      <c r="D87" s="49">
        <v>168.71174629999999</v>
      </c>
      <c r="E87" s="49">
        <v>58.329391520000001</v>
      </c>
      <c r="F87" s="49">
        <v>53.320927750000003</v>
      </c>
      <c r="G87" s="49">
        <v>68.21320566</v>
      </c>
      <c r="H87" s="49">
        <v>47.119342879999998</v>
      </c>
      <c r="I87" s="49">
        <v>16.768952550000002</v>
      </c>
      <c r="J87" s="49">
        <v>59.54895071</v>
      </c>
      <c r="K87" s="49">
        <v>18.10882831</v>
      </c>
      <c r="L87" s="49">
        <v>8.5410158799999998</v>
      </c>
      <c r="M87" s="49">
        <v>10.086100200000001</v>
      </c>
      <c r="N87" s="49">
        <v>3.7593809299999998</v>
      </c>
      <c r="O87" s="49">
        <v>2.3726870999999998</v>
      </c>
      <c r="P87" s="49">
        <v>15.70152257</v>
      </c>
      <c r="Q87" s="49"/>
      <c r="R87" s="49">
        <v>2613.26142764</v>
      </c>
      <c r="S87" s="49">
        <v>1196.3143966499999</v>
      </c>
      <c r="T87" s="49">
        <v>2460.3302047100001</v>
      </c>
      <c r="U87" s="49">
        <v>674.63479487999996</v>
      </c>
      <c r="V87" s="49">
        <v>1216.8611441</v>
      </c>
      <c r="W87" s="49">
        <v>1201.2364854800001</v>
      </c>
      <c r="X87" s="49">
        <v>626.12300930000004</v>
      </c>
      <c r="Y87" s="49">
        <v>162.79692771000001</v>
      </c>
      <c r="Z87" s="49">
        <v>1018.57305493</v>
      </c>
      <c r="AA87" s="49">
        <v>262.44026608000001</v>
      </c>
      <c r="AB87" s="49">
        <v>107.85632337</v>
      </c>
      <c r="AC87" s="49">
        <v>129.35805846</v>
      </c>
      <c r="AD87" s="49">
        <v>80.178787959999994</v>
      </c>
      <c r="AE87" s="49">
        <v>46.305707959999999</v>
      </c>
      <c r="AF87" s="49">
        <v>218.15478897</v>
      </c>
      <c r="AG87" s="49"/>
      <c r="AH87" s="49">
        <v>2761.6233939099998</v>
      </c>
      <c r="AI87" s="49">
        <v>1287.2358139999999</v>
      </c>
      <c r="AJ87" s="49">
        <v>2629.04195101</v>
      </c>
      <c r="AK87" s="49">
        <v>732.96418640000002</v>
      </c>
      <c r="AL87" s="49">
        <v>1270.1820718500001</v>
      </c>
      <c r="AM87" s="49">
        <v>1269.4496911399999</v>
      </c>
      <c r="AN87" s="49">
        <v>673.24235218000001</v>
      </c>
      <c r="AO87" s="49">
        <v>179.56588027000001</v>
      </c>
      <c r="AP87" s="49">
        <v>1078.1220056499999</v>
      </c>
      <c r="AQ87" s="49">
        <v>280.54909438999999</v>
      </c>
      <c r="AR87" s="49">
        <v>116.39733925</v>
      </c>
      <c r="AS87" s="49">
        <v>139.44415866</v>
      </c>
      <c r="AT87" s="49">
        <v>83.93816889</v>
      </c>
      <c r="AU87" s="49">
        <v>48.678395070000001</v>
      </c>
      <c r="AV87" s="49">
        <v>233.85631154000001</v>
      </c>
    </row>
    <row r="88" spans="1:48" ht="15" customHeight="1" x14ac:dyDescent="0.2">
      <c r="A88" s="48">
        <v>43525</v>
      </c>
      <c r="B88" s="49">
        <v>146.68394746000001</v>
      </c>
      <c r="C88" s="49">
        <v>105.96282287</v>
      </c>
      <c r="D88" s="49">
        <v>155.72458355000001</v>
      </c>
      <c r="E88" s="49">
        <v>47.66673961</v>
      </c>
      <c r="F88" s="49">
        <v>56.244092729999998</v>
      </c>
      <c r="G88" s="49">
        <v>66.491606270000005</v>
      </c>
      <c r="H88" s="49">
        <v>39.5019232</v>
      </c>
      <c r="I88" s="49">
        <v>17.77575564</v>
      </c>
      <c r="J88" s="49">
        <v>59.652136169999999</v>
      </c>
      <c r="K88" s="49">
        <v>16.602798440000001</v>
      </c>
      <c r="L88" s="49">
        <v>7.09010257</v>
      </c>
      <c r="M88" s="49">
        <v>10.465503139999999</v>
      </c>
      <c r="N88" s="49">
        <v>4.5324754199999999</v>
      </c>
      <c r="O88" s="49">
        <v>2.8252152399999999</v>
      </c>
      <c r="P88" s="49">
        <v>12.655192</v>
      </c>
      <c r="Q88" s="49"/>
      <c r="R88" s="49">
        <v>2598.0628629799999</v>
      </c>
      <c r="S88" s="49">
        <v>1198.2296738</v>
      </c>
      <c r="T88" s="49">
        <v>2461.8769354400001</v>
      </c>
      <c r="U88" s="49">
        <v>685.85372337000001</v>
      </c>
      <c r="V88" s="49">
        <v>1208.57069161</v>
      </c>
      <c r="W88" s="49">
        <v>1184.69210922</v>
      </c>
      <c r="X88" s="49">
        <v>642.98291929000004</v>
      </c>
      <c r="Y88" s="49">
        <v>162.80607506999999</v>
      </c>
      <c r="Z88" s="49">
        <v>1020.83211751</v>
      </c>
      <c r="AA88" s="49">
        <v>259.75516288</v>
      </c>
      <c r="AB88" s="49">
        <v>110.97533481000001</v>
      </c>
      <c r="AC88" s="49">
        <v>125.93668058</v>
      </c>
      <c r="AD88" s="49">
        <v>78.447032210000003</v>
      </c>
      <c r="AE88" s="49">
        <v>44.653618459999997</v>
      </c>
      <c r="AF88" s="49">
        <v>220.52222993000001</v>
      </c>
      <c r="AG88" s="49"/>
      <c r="AH88" s="49">
        <v>2744.7468104499999</v>
      </c>
      <c r="AI88" s="49">
        <v>1304.1924966700001</v>
      </c>
      <c r="AJ88" s="49">
        <v>2617.6015189899999</v>
      </c>
      <c r="AK88" s="49">
        <v>733.52046298000005</v>
      </c>
      <c r="AL88" s="49">
        <v>1264.8147843300001</v>
      </c>
      <c r="AM88" s="49">
        <v>1251.18371548</v>
      </c>
      <c r="AN88" s="49">
        <v>682.48484248</v>
      </c>
      <c r="AO88" s="49">
        <v>180.58183070999999</v>
      </c>
      <c r="AP88" s="49">
        <v>1080.4842536799999</v>
      </c>
      <c r="AQ88" s="49">
        <v>276.35796131000001</v>
      </c>
      <c r="AR88" s="49">
        <v>118.06543738000001</v>
      </c>
      <c r="AS88" s="49">
        <v>136.40218372000001</v>
      </c>
      <c r="AT88" s="49">
        <v>82.979507630000001</v>
      </c>
      <c r="AU88" s="49">
        <v>47.478833700000003</v>
      </c>
      <c r="AV88" s="49">
        <v>233.17742193000001</v>
      </c>
    </row>
    <row r="89" spans="1:48" ht="15" customHeight="1" x14ac:dyDescent="0.2">
      <c r="A89" s="48">
        <v>43617</v>
      </c>
      <c r="B89" s="49">
        <v>139.6024142</v>
      </c>
      <c r="C89" s="49">
        <v>95.52018846</v>
      </c>
      <c r="D89" s="49">
        <v>157.4032176</v>
      </c>
      <c r="E89" s="49">
        <v>50.454979209999998</v>
      </c>
      <c r="F89" s="49">
        <v>52.692546729999997</v>
      </c>
      <c r="G89" s="49">
        <v>60.33193816</v>
      </c>
      <c r="H89" s="49">
        <v>41.405665810000002</v>
      </c>
      <c r="I89" s="49">
        <v>14.929736520000001</v>
      </c>
      <c r="J89" s="49">
        <v>54.94175722</v>
      </c>
      <c r="K89" s="49">
        <v>16.706802490000001</v>
      </c>
      <c r="L89" s="49">
        <v>8.8261143999999998</v>
      </c>
      <c r="M89" s="49">
        <v>7.9867321799999997</v>
      </c>
      <c r="N89" s="49">
        <v>4.6800609199999998</v>
      </c>
      <c r="O89" s="49">
        <v>2.6889526899999998</v>
      </c>
      <c r="P89" s="49">
        <v>14.116687049999999</v>
      </c>
      <c r="Q89" s="49"/>
      <c r="R89" s="49">
        <v>2630.1010391700001</v>
      </c>
      <c r="S89" s="49">
        <v>1227.3246996400001</v>
      </c>
      <c r="T89" s="49">
        <v>2473.8969629899998</v>
      </c>
      <c r="U89" s="49">
        <v>679.56738638000002</v>
      </c>
      <c r="V89" s="49">
        <v>1219.5075656199999</v>
      </c>
      <c r="W89" s="49">
        <v>1182.6289254999999</v>
      </c>
      <c r="X89" s="49">
        <v>641.34924355999999</v>
      </c>
      <c r="Y89" s="49">
        <v>166.81542605000001</v>
      </c>
      <c r="Z89" s="49">
        <v>1043.0827141499999</v>
      </c>
      <c r="AA89" s="49">
        <v>268.10615362999999</v>
      </c>
      <c r="AB89" s="49">
        <v>109.39235694</v>
      </c>
      <c r="AC89" s="49">
        <v>129.59175246999999</v>
      </c>
      <c r="AD89" s="49">
        <v>77.258799819999993</v>
      </c>
      <c r="AE89" s="49">
        <v>47.661238699999998</v>
      </c>
      <c r="AF89" s="49">
        <v>226.99429846000001</v>
      </c>
      <c r="AG89" s="49"/>
      <c r="AH89" s="49">
        <v>2769.7034533699998</v>
      </c>
      <c r="AI89" s="49">
        <v>1322.8448880999999</v>
      </c>
      <c r="AJ89" s="49">
        <v>2631.3001805899999</v>
      </c>
      <c r="AK89" s="49">
        <v>730.02236558000004</v>
      </c>
      <c r="AL89" s="49">
        <v>1272.2001123499999</v>
      </c>
      <c r="AM89" s="49">
        <v>1242.9608636600001</v>
      </c>
      <c r="AN89" s="49">
        <v>682.75490936000006</v>
      </c>
      <c r="AO89" s="49">
        <v>181.74516258</v>
      </c>
      <c r="AP89" s="49">
        <v>1098.0244713699999</v>
      </c>
      <c r="AQ89" s="49">
        <v>284.81295612000002</v>
      </c>
      <c r="AR89" s="49">
        <v>118.21847133999999</v>
      </c>
      <c r="AS89" s="49">
        <v>137.57848465999999</v>
      </c>
      <c r="AT89" s="49">
        <v>81.938860750000003</v>
      </c>
      <c r="AU89" s="49">
        <v>50.350191389999999</v>
      </c>
      <c r="AV89" s="49">
        <v>241.11098551000001</v>
      </c>
    </row>
    <row r="90" spans="1:48" ht="15" customHeight="1" x14ac:dyDescent="0.2">
      <c r="A90" s="48">
        <v>43709</v>
      </c>
      <c r="B90" s="49">
        <v>149.40365356000001</v>
      </c>
      <c r="C90" s="49">
        <v>99.870965229999996</v>
      </c>
      <c r="D90" s="49">
        <v>150.13074889999999</v>
      </c>
      <c r="E90" s="49">
        <v>52.817103019999998</v>
      </c>
      <c r="F90" s="49">
        <v>55.16781263</v>
      </c>
      <c r="G90" s="49">
        <v>62.580931210000003</v>
      </c>
      <c r="H90" s="49">
        <v>42.193439869999999</v>
      </c>
      <c r="I90" s="49">
        <v>17.70437132</v>
      </c>
      <c r="J90" s="49">
        <v>67.66081346</v>
      </c>
      <c r="K90" s="49">
        <v>19.487713320000001</v>
      </c>
      <c r="L90" s="49">
        <v>9.3776673899999992</v>
      </c>
      <c r="M90" s="49">
        <v>8.7698560000000008</v>
      </c>
      <c r="N90" s="49">
        <v>3.7687160799999999</v>
      </c>
      <c r="O90" s="49">
        <v>2.3818650699999999</v>
      </c>
      <c r="P90" s="49">
        <v>14.16074263</v>
      </c>
      <c r="Q90" s="49"/>
      <c r="R90" s="49">
        <v>2600.3950389699999</v>
      </c>
      <c r="S90" s="49">
        <v>1238.9014727799999</v>
      </c>
      <c r="T90" s="49">
        <v>2488.34894274</v>
      </c>
      <c r="U90" s="49">
        <v>684.19939638000005</v>
      </c>
      <c r="V90" s="49">
        <v>1235.3264913</v>
      </c>
      <c r="W90" s="49">
        <v>1201.0767903000001</v>
      </c>
      <c r="X90" s="49">
        <v>634.77189983999995</v>
      </c>
      <c r="Y90" s="49">
        <v>163.55906632</v>
      </c>
      <c r="Z90" s="49">
        <v>1023.81550204</v>
      </c>
      <c r="AA90" s="49">
        <v>260.42925923000001</v>
      </c>
      <c r="AB90" s="49">
        <v>110.78281235</v>
      </c>
      <c r="AC90" s="49">
        <v>129.08540292999999</v>
      </c>
      <c r="AD90" s="49">
        <v>79.909084859999993</v>
      </c>
      <c r="AE90" s="49">
        <v>47.077720980000002</v>
      </c>
      <c r="AF90" s="49">
        <v>228.02129306</v>
      </c>
      <c r="AG90" s="49"/>
      <c r="AH90" s="49">
        <v>2749.7986925300002</v>
      </c>
      <c r="AI90" s="49">
        <v>1338.7724380100001</v>
      </c>
      <c r="AJ90" s="49">
        <v>2638.4796916400001</v>
      </c>
      <c r="AK90" s="49">
        <v>737.01649940000004</v>
      </c>
      <c r="AL90" s="49">
        <v>1290.49430394</v>
      </c>
      <c r="AM90" s="49">
        <v>1263.6577215100001</v>
      </c>
      <c r="AN90" s="49">
        <v>676.96533970999997</v>
      </c>
      <c r="AO90" s="49">
        <v>181.26343764000001</v>
      </c>
      <c r="AP90" s="49">
        <v>1091.4763155000001</v>
      </c>
      <c r="AQ90" s="49">
        <v>279.91697255000003</v>
      </c>
      <c r="AR90" s="49">
        <v>120.16047973000001</v>
      </c>
      <c r="AS90" s="49">
        <v>137.85525892999999</v>
      </c>
      <c r="AT90" s="49">
        <v>83.677800939999997</v>
      </c>
      <c r="AU90" s="49">
        <v>49.459586049999999</v>
      </c>
      <c r="AV90" s="49">
        <v>242.18203568999999</v>
      </c>
    </row>
    <row r="91" spans="1:48" ht="15" customHeight="1" x14ac:dyDescent="0.2">
      <c r="A91" s="48">
        <v>43800</v>
      </c>
      <c r="B91" s="49">
        <v>145.83973785000001</v>
      </c>
      <c r="C91" s="49">
        <v>86.798813820000007</v>
      </c>
      <c r="D91" s="49">
        <v>151.06260688</v>
      </c>
      <c r="E91" s="49">
        <v>68.526260109999996</v>
      </c>
      <c r="F91" s="49">
        <v>66.326300930000002</v>
      </c>
      <c r="G91" s="49">
        <v>58.061057140000003</v>
      </c>
      <c r="H91" s="49">
        <v>46.41139063</v>
      </c>
      <c r="I91" s="49">
        <v>18.746686090000001</v>
      </c>
      <c r="J91" s="49">
        <v>66.246552030000004</v>
      </c>
      <c r="K91" s="49">
        <v>16.411486499999999</v>
      </c>
      <c r="L91" s="49">
        <v>9.6824612099999996</v>
      </c>
      <c r="M91" s="49">
        <v>12.57409689</v>
      </c>
      <c r="N91" s="49">
        <v>4.1061642699999998</v>
      </c>
      <c r="O91" s="49">
        <v>2.3283793400000001</v>
      </c>
      <c r="P91" s="49">
        <v>16.024410150000001</v>
      </c>
      <c r="Q91" s="49"/>
      <c r="R91" s="49">
        <v>2637.5413919399998</v>
      </c>
      <c r="S91" s="49">
        <v>1252.3379264800001</v>
      </c>
      <c r="T91" s="49">
        <v>2545.0327928699999</v>
      </c>
      <c r="U91" s="49">
        <v>683.91364541999997</v>
      </c>
      <c r="V91" s="49">
        <v>1229.2758116800001</v>
      </c>
      <c r="W91" s="49">
        <v>1217.89270784</v>
      </c>
      <c r="X91" s="49">
        <v>638.24611160999996</v>
      </c>
      <c r="Y91" s="49">
        <v>158.43451486000001</v>
      </c>
      <c r="Z91" s="49">
        <v>1046.9873810199999</v>
      </c>
      <c r="AA91" s="49">
        <v>262.33696702999998</v>
      </c>
      <c r="AB91" s="49">
        <v>113.68376564</v>
      </c>
      <c r="AC91" s="49">
        <v>131.15835059</v>
      </c>
      <c r="AD91" s="49">
        <v>79.155417349999993</v>
      </c>
      <c r="AE91" s="49">
        <v>46.735170449999998</v>
      </c>
      <c r="AF91" s="49">
        <v>226.41567882000001</v>
      </c>
      <c r="AG91" s="49"/>
      <c r="AH91" s="49">
        <v>2783.3811297900002</v>
      </c>
      <c r="AI91" s="49">
        <v>1339.1367402999999</v>
      </c>
      <c r="AJ91" s="49">
        <v>2696.09539976</v>
      </c>
      <c r="AK91" s="49">
        <v>752.43990553000003</v>
      </c>
      <c r="AL91" s="49">
        <v>1295.6021126099999</v>
      </c>
      <c r="AM91" s="49">
        <v>1275.95376498</v>
      </c>
      <c r="AN91" s="49">
        <v>684.65750223999999</v>
      </c>
      <c r="AO91" s="49">
        <v>177.18120096000001</v>
      </c>
      <c r="AP91" s="49">
        <v>1113.23393306</v>
      </c>
      <c r="AQ91" s="49">
        <v>278.74845353000001</v>
      </c>
      <c r="AR91" s="49">
        <v>123.36622685</v>
      </c>
      <c r="AS91" s="49">
        <v>143.73244747999999</v>
      </c>
      <c r="AT91" s="49">
        <v>83.261581609999993</v>
      </c>
      <c r="AU91" s="49">
        <v>49.063549780000002</v>
      </c>
      <c r="AV91" s="49">
        <v>242.44008897000001</v>
      </c>
    </row>
    <row r="92" spans="1:48" ht="15" customHeight="1" x14ac:dyDescent="0.2">
      <c r="A92" s="48">
        <v>43891</v>
      </c>
      <c r="B92" s="49">
        <v>144.01028137</v>
      </c>
      <c r="C92" s="49">
        <v>84.196779129999996</v>
      </c>
      <c r="D92" s="49">
        <v>153.18033108</v>
      </c>
      <c r="E92" s="49">
        <v>56.107557739999997</v>
      </c>
      <c r="F92" s="49">
        <v>73.080322210000006</v>
      </c>
      <c r="G92" s="49">
        <v>70.478895269999995</v>
      </c>
      <c r="H92" s="49">
        <v>39.18477635</v>
      </c>
      <c r="I92" s="49">
        <v>17.35066617</v>
      </c>
      <c r="J92" s="49">
        <v>65.243884629999997</v>
      </c>
      <c r="K92" s="49">
        <v>23.729094480000001</v>
      </c>
      <c r="L92" s="49">
        <v>10.1083576</v>
      </c>
      <c r="M92" s="49">
        <v>12.204324099999999</v>
      </c>
      <c r="N92" s="49">
        <v>4.37043873</v>
      </c>
      <c r="O92" s="49">
        <v>2.7088240200000002</v>
      </c>
      <c r="P92" s="49">
        <v>14.667421920000001</v>
      </c>
      <c r="Q92" s="49"/>
      <c r="R92" s="49">
        <v>2614.0850237899999</v>
      </c>
      <c r="S92" s="49">
        <v>1229.1684666000001</v>
      </c>
      <c r="T92" s="49">
        <v>2492.2747050600001</v>
      </c>
      <c r="U92" s="49">
        <v>699.64100671999995</v>
      </c>
      <c r="V92" s="49">
        <v>1197.24873944</v>
      </c>
      <c r="W92" s="49">
        <v>1211.03263935</v>
      </c>
      <c r="X92" s="49">
        <v>646.91211708000003</v>
      </c>
      <c r="Y92" s="49">
        <v>165.38319304999999</v>
      </c>
      <c r="Z92" s="49">
        <v>1048.2705041500001</v>
      </c>
      <c r="AA92" s="49">
        <v>258.84877559</v>
      </c>
      <c r="AB92" s="49">
        <v>113.6945831</v>
      </c>
      <c r="AC92" s="49">
        <v>131.00706446000001</v>
      </c>
      <c r="AD92" s="49">
        <v>78.201639439999994</v>
      </c>
      <c r="AE92" s="49">
        <v>46.529344250000001</v>
      </c>
      <c r="AF92" s="49">
        <v>231.91603359999999</v>
      </c>
      <c r="AG92" s="49"/>
      <c r="AH92" s="49">
        <v>2758.09530516</v>
      </c>
      <c r="AI92" s="49">
        <v>1313.3652457400001</v>
      </c>
      <c r="AJ92" s="49">
        <v>2645.4550361500001</v>
      </c>
      <c r="AK92" s="49">
        <v>755.74856447000002</v>
      </c>
      <c r="AL92" s="49">
        <v>1270.3290616500001</v>
      </c>
      <c r="AM92" s="49">
        <v>1281.51153462</v>
      </c>
      <c r="AN92" s="49">
        <v>686.09689343000002</v>
      </c>
      <c r="AO92" s="49">
        <v>182.73385922</v>
      </c>
      <c r="AP92" s="49">
        <v>1113.51438878</v>
      </c>
      <c r="AQ92" s="49">
        <v>282.57787007000002</v>
      </c>
      <c r="AR92" s="49">
        <v>123.80294069999999</v>
      </c>
      <c r="AS92" s="49">
        <v>143.21138855999999</v>
      </c>
      <c r="AT92" s="49">
        <v>82.572078169999997</v>
      </c>
      <c r="AU92" s="49">
        <v>49.238168270000003</v>
      </c>
      <c r="AV92" s="49">
        <v>246.58345552</v>
      </c>
    </row>
    <row r="93" spans="1:48" ht="15" customHeight="1" x14ac:dyDescent="0.2">
      <c r="A93" s="48">
        <v>43983</v>
      </c>
      <c r="B93" s="49">
        <v>114.7185332</v>
      </c>
      <c r="C93" s="49">
        <v>70.519446400000007</v>
      </c>
      <c r="D93" s="49">
        <v>115.45460203</v>
      </c>
      <c r="E93" s="49">
        <v>54.771835529999997</v>
      </c>
      <c r="F93" s="49">
        <v>52.720451590000003</v>
      </c>
      <c r="G93" s="49">
        <v>71.151532869999997</v>
      </c>
      <c r="H93" s="49">
        <v>26.425391359999999</v>
      </c>
      <c r="I93" s="49">
        <v>15.91156131</v>
      </c>
      <c r="J93" s="49">
        <v>46.20380102</v>
      </c>
      <c r="K93" s="49">
        <v>17.02100858</v>
      </c>
      <c r="L93" s="49">
        <v>6.40194083</v>
      </c>
      <c r="M93" s="49">
        <v>10.42857908</v>
      </c>
      <c r="N93" s="49">
        <v>5.2843981800000002</v>
      </c>
      <c r="O93" s="49">
        <v>2.0057660799999999</v>
      </c>
      <c r="P93" s="49">
        <v>11.33172954</v>
      </c>
      <c r="Q93" s="49"/>
      <c r="R93" s="49">
        <v>2518.2078454500001</v>
      </c>
      <c r="S93" s="49">
        <v>1190.9248809400001</v>
      </c>
      <c r="T93" s="49">
        <v>2378.6966780399998</v>
      </c>
      <c r="U93" s="49">
        <v>681.23818930000004</v>
      </c>
      <c r="V93" s="49">
        <v>1142.9306506400001</v>
      </c>
      <c r="W93" s="49">
        <v>1143.8645825599999</v>
      </c>
      <c r="X93" s="49">
        <v>626.96796886000004</v>
      </c>
      <c r="Y93" s="49">
        <v>163.0997174</v>
      </c>
      <c r="Z93" s="49">
        <v>1012.94272027</v>
      </c>
      <c r="AA93" s="49">
        <v>250.51401433999999</v>
      </c>
      <c r="AB93" s="49">
        <v>108.20982209</v>
      </c>
      <c r="AC93" s="49">
        <v>129.00339728</v>
      </c>
      <c r="AD93" s="49">
        <v>75.117076999999995</v>
      </c>
      <c r="AE93" s="49">
        <v>47.937044360000002</v>
      </c>
      <c r="AF93" s="49">
        <v>231.32304515000001</v>
      </c>
      <c r="AG93" s="49"/>
      <c r="AH93" s="49">
        <v>2632.9263786500001</v>
      </c>
      <c r="AI93" s="49">
        <v>1261.4443273300001</v>
      </c>
      <c r="AJ93" s="49">
        <v>2494.1512800700002</v>
      </c>
      <c r="AK93" s="49">
        <v>736.01002483000002</v>
      </c>
      <c r="AL93" s="49">
        <v>1195.6511022300001</v>
      </c>
      <c r="AM93" s="49">
        <v>1215.0161154299999</v>
      </c>
      <c r="AN93" s="49">
        <v>653.39336021999998</v>
      </c>
      <c r="AO93" s="49">
        <v>179.01127872000001</v>
      </c>
      <c r="AP93" s="49">
        <v>1059.14652129</v>
      </c>
      <c r="AQ93" s="49">
        <v>267.53502292000002</v>
      </c>
      <c r="AR93" s="49">
        <v>114.61176291</v>
      </c>
      <c r="AS93" s="49">
        <v>139.43197635999999</v>
      </c>
      <c r="AT93" s="49">
        <v>80.401475180000006</v>
      </c>
      <c r="AU93" s="49">
        <v>49.942810430000002</v>
      </c>
      <c r="AV93" s="49">
        <v>242.65477469000001</v>
      </c>
    </row>
    <row r="94" spans="1:48" ht="15" customHeight="1" x14ac:dyDescent="0.2">
      <c r="A94" s="48">
        <v>44075</v>
      </c>
      <c r="B94" s="49">
        <v>148.83461843000001</v>
      </c>
      <c r="C94" s="49">
        <v>99.030847570000006</v>
      </c>
      <c r="D94" s="49">
        <v>110.12729229999999</v>
      </c>
      <c r="E94" s="49">
        <v>41.208108639999999</v>
      </c>
      <c r="F94" s="49">
        <v>68.382396389999997</v>
      </c>
      <c r="G94" s="49">
        <v>74.938603880000002</v>
      </c>
      <c r="H94" s="49">
        <v>33.873407729999997</v>
      </c>
      <c r="I94" s="49">
        <v>12.5472105</v>
      </c>
      <c r="J94" s="49">
        <v>60.2260426</v>
      </c>
      <c r="K94" s="49">
        <v>21.81787426</v>
      </c>
      <c r="L94" s="49">
        <v>8.3730740200000007</v>
      </c>
      <c r="M94" s="49">
        <v>12.762867399999999</v>
      </c>
      <c r="N94" s="49">
        <v>4.1959779499999996</v>
      </c>
      <c r="O94" s="49">
        <v>3.3825580899999999</v>
      </c>
      <c r="P94" s="49">
        <v>11.63986946</v>
      </c>
      <c r="Q94" s="49"/>
      <c r="R94" s="49">
        <v>2545.8484755999998</v>
      </c>
      <c r="S94" s="49">
        <v>1182.3382738099999</v>
      </c>
      <c r="T94" s="49">
        <v>2294.7428111899999</v>
      </c>
      <c r="U94" s="49">
        <v>683.25632336000001</v>
      </c>
      <c r="V94" s="49">
        <v>1188.3082028199999</v>
      </c>
      <c r="W94" s="49">
        <v>1197.82173109</v>
      </c>
      <c r="X94" s="49">
        <v>639.44781077000005</v>
      </c>
      <c r="Y94" s="49">
        <v>166.06619348999999</v>
      </c>
      <c r="Z94" s="49">
        <v>1030.8307716100001</v>
      </c>
      <c r="AA94" s="49">
        <v>259.459093</v>
      </c>
      <c r="AB94" s="49">
        <v>112.85927202000001</v>
      </c>
      <c r="AC94" s="49">
        <v>126.03381792</v>
      </c>
      <c r="AD94" s="49">
        <v>76.955628309999994</v>
      </c>
      <c r="AE94" s="49">
        <v>46.785544020000003</v>
      </c>
      <c r="AF94" s="49">
        <v>235.58580746999999</v>
      </c>
      <c r="AG94" s="49"/>
      <c r="AH94" s="49">
        <v>2694.6830940300001</v>
      </c>
      <c r="AI94" s="49">
        <v>1281.36912138</v>
      </c>
      <c r="AJ94" s="49">
        <v>2404.87010349</v>
      </c>
      <c r="AK94" s="49">
        <v>724.46443198999998</v>
      </c>
      <c r="AL94" s="49">
        <v>1256.6905992100001</v>
      </c>
      <c r="AM94" s="49">
        <v>1272.76033497</v>
      </c>
      <c r="AN94" s="49">
        <v>673.32121849999999</v>
      </c>
      <c r="AO94" s="49">
        <v>178.613404</v>
      </c>
      <c r="AP94" s="49">
        <v>1091.0568142</v>
      </c>
      <c r="AQ94" s="49">
        <v>281.27696725999999</v>
      </c>
      <c r="AR94" s="49">
        <v>121.23234604</v>
      </c>
      <c r="AS94" s="49">
        <v>138.79668531999999</v>
      </c>
      <c r="AT94" s="49">
        <v>81.151606259999994</v>
      </c>
      <c r="AU94" s="49">
        <v>50.16810211</v>
      </c>
      <c r="AV94" s="49">
        <v>247.22567692999999</v>
      </c>
    </row>
    <row r="95" spans="1:48" ht="15" customHeight="1" x14ac:dyDescent="0.2">
      <c r="A95" s="48">
        <v>44166</v>
      </c>
      <c r="B95" s="49">
        <v>146.01394847</v>
      </c>
      <c r="C95" s="49">
        <v>94.58976079</v>
      </c>
      <c r="D95" s="49">
        <v>159.60595455999999</v>
      </c>
      <c r="E95" s="49">
        <v>50.843292580000004</v>
      </c>
      <c r="F95" s="49">
        <v>60.575273150000001</v>
      </c>
      <c r="G95" s="49">
        <v>73.828058369999994</v>
      </c>
      <c r="H95" s="49">
        <v>35.282055900000003</v>
      </c>
      <c r="I95" s="49">
        <v>17.238355970000001</v>
      </c>
      <c r="J95" s="49">
        <v>76.117974020000005</v>
      </c>
      <c r="K95" s="49">
        <v>21.544910609999999</v>
      </c>
      <c r="L95" s="49">
        <v>11.17082029</v>
      </c>
      <c r="M95" s="49">
        <v>11.46760757</v>
      </c>
      <c r="N95" s="49">
        <v>4.8036481100000001</v>
      </c>
      <c r="O95" s="49">
        <v>3.2963761599999999</v>
      </c>
      <c r="P95" s="49">
        <v>17.029739750000001</v>
      </c>
      <c r="Q95" s="49"/>
      <c r="R95" s="49">
        <v>2574.5016151</v>
      </c>
      <c r="S95" s="49">
        <v>1237.21914421</v>
      </c>
      <c r="T95" s="49">
        <v>2407.8206917399998</v>
      </c>
      <c r="U95" s="49">
        <v>711.02559872999996</v>
      </c>
      <c r="V95" s="49">
        <v>1215.92390017</v>
      </c>
      <c r="W95" s="49">
        <v>1246.3538618099999</v>
      </c>
      <c r="X95" s="49">
        <v>648.23667833000002</v>
      </c>
      <c r="Y95" s="49">
        <v>166.70290699</v>
      </c>
      <c r="Z95" s="49">
        <v>1045.73222158</v>
      </c>
      <c r="AA95" s="49">
        <v>267.54909442000002</v>
      </c>
      <c r="AB95" s="49">
        <v>114.48607792</v>
      </c>
      <c r="AC95" s="49">
        <v>130.15539003999999</v>
      </c>
      <c r="AD95" s="49">
        <v>78.495731629999995</v>
      </c>
      <c r="AE95" s="49">
        <v>46.112620759999999</v>
      </c>
      <c r="AF95" s="49">
        <v>235.04356763999999</v>
      </c>
      <c r="AG95" s="49"/>
      <c r="AH95" s="49">
        <v>2720.5155635699998</v>
      </c>
      <c r="AI95" s="49">
        <v>1331.80890499</v>
      </c>
      <c r="AJ95" s="49">
        <v>2567.4266463099998</v>
      </c>
      <c r="AK95" s="49">
        <v>761.86889130999998</v>
      </c>
      <c r="AL95" s="49">
        <v>1276.49917332</v>
      </c>
      <c r="AM95" s="49">
        <v>1320.18192017</v>
      </c>
      <c r="AN95" s="49">
        <v>683.51873422999995</v>
      </c>
      <c r="AO95" s="49">
        <v>183.94126295999999</v>
      </c>
      <c r="AP95" s="49">
        <v>1121.8501956</v>
      </c>
      <c r="AQ95" s="49">
        <v>289.09400503000001</v>
      </c>
      <c r="AR95" s="49">
        <v>125.6568982</v>
      </c>
      <c r="AS95" s="49">
        <v>141.62299761</v>
      </c>
      <c r="AT95" s="49">
        <v>83.29937975</v>
      </c>
      <c r="AU95" s="49">
        <v>49.40899692</v>
      </c>
      <c r="AV95" s="49">
        <v>252.07330739</v>
      </c>
    </row>
    <row r="96" spans="1:48" ht="15" customHeight="1" x14ac:dyDescent="0.2">
      <c r="A96" s="48">
        <v>44256</v>
      </c>
      <c r="B96" s="49">
        <v>145.04546152</v>
      </c>
      <c r="C96" s="49">
        <v>90.482682800000006</v>
      </c>
      <c r="D96" s="49">
        <v>151.52696012999999</v>
      </c>
      <c r="E96" s="49">
        <v>56.046730539999999</v>
      </c>
      <c r="F96" s="49">
        <v>65.127178979999996</v>
      </c>
      <c r="G96" s="49">
        <v>83.577737720000002</v>
      </c>
      <c r="H96" s="49">
        <v>37.935340510000003</v>
      </c>
      <c r="I96" s="49">
        <v>14.038138959999999</v>
      </c>
      <c r="J96" s="49">
        <v>75.324525530000003</v>
      </c>
      <c r="K96" s="49">
        <v>20.536747399999999</v>
      </c>
      <c r="L96" s="49">
        <v>9.7832656799999995</v>
      </c>
      <c r="M96" s="49">
        <v>12.0025607</v>
      </c>
      <c r="N96" s="49">
        <v>4.0553789599999996</v>
      </c>
      <c r="O96" s="49">
        <v>3.3683844199999999</v>
      </c>
      <c r="P96" s="49">
        <v>14.580742750000001</v>
      </c>
      <c r="Q96" s="49"/>
      <c r="R96" s="49">
        <v>2577.1452939199999</v>
      </c>
      <c r="S96" s="49">
        <v>1256.05480276</v>
      </c>
      <c r="T96" s="49">
        <v>2447.6036293799998</v>
      </c>
      <c r="U96" s="49">
        <v>698.28845236999996</v>
      </c>
      <c r="V96" s="49">
        <v>1227.601306</v>
      </c>
      <c r="W96" s="49">
        <v>1234.5411476500001</v>
      </c>
      <c r="X96" s="49">
        <v>640.59896290999995</v>
      </c>
      <c r="Y96" s="49">
        <v>168.84866873000001</v>
      </c>
      <c r="Z96" s="49">
        <v>1059.04006009</v>
      </c>
      <c r="AA96" s="49">
        <v>269.53514962999998</v>
      </c>
      <c r="AB96" s="49">
        <v>116.67575634000001</v>
      </c>
      <c r="AC96" s="49">
        <v>135.51214988000001</v>
      </c>
      <c r="AD96" s="49">
        <v>79.28859009</v>
      </c>
      <c r="AE96" s="49">
        <v>45.180698880000001</v>
      </c>
      <c r="AF96" s="49">
        <v>231.20374502000001</v>
      </c>
      <c r="AG96" s="49"/>
      <c r="AH96" s="49">
        <v>2722.19075544</v>
      </c>
      <c r="AI96" s="49">
        <v>1346.5374855600001</v>
      </c>
      <c r="AJ96" s="49">
        <v>2599.1305895099999</v>
      </c>
      <c r="AK96" s="49">
        <v>754.33518291999997</v>
      </c>
      <c r="AL96" s="49">
        <v>1292.7284849800001</v>
      </c>
      <c r="AM96" s="49">
        <v>1318.11888537</v>
      </c>
      <c r="AN96" s="49">
        <v>678.53430342000001</v>
      </c>
      <c r="AO96" s="49">
        <v>182.88680769000001</v>
      </c>
      <c r="AP96" s="49">
        <v>1134.3645856200001</v>
      </c>
      <c r="AQ96" s="49">
        <v>290.07189704000001</v>
      </c>
      <c r="AR96" s="49">
        <v>126.45902202000001</v>
      </c>
      <c r="AS96" s="49">
        <v>147.51471058000001</v>
      </c>
      <c r="AT96" s="49">
        <v>83.343969049999998</v>
      </c>
      <c r="AU96" s="49">
        <v>48.549083299999999</v>
      </c>
      <c r="AV96" s="49">
        <v>245.78448777</v>
      </c>
    </row>
    <row r="97" spans="1:48" ht="15" customHeight="1" x14ac:dyDescent="0.2">
      <c r="A97" s="48">
        <v>44348</v>
      </c>
      <c r="B97" s="49">
        <v>157.70468377</v>
      </c>
      <c r="C97" s="49">
        <v>101.81099482</v>
      </c>
      <c r="D97" s="49">
        <v>132.12430853000001</v>
      </c>
      <c r="E97" s="49">
        <v>38.507682619999997</v>
      </c>
      <c r="F97" s="49">
        <v>66.312820169999995</v>
      </c>
      <c r="G97" s="49">
        <v>87.599239130000001</v>
      </c>
      <c r="H97" s="49">
        <v>45.48899334</v>
      </c>
      <c r="I97" s="49">
        <v>14.14892504</v>
      </c>
      <c r="J97" s="49">
        <v>85.669133520000003</v>
      </c>
      <c r="K97" s="49">
        <v>21.648761140000001</v>
      </c>
      <c r="L97" s="49">
        <v>10.173054199999999</v>
      </c>
      <c r="M97" s="49">
        <v>10.06881963</v>
      </c>
      <c r="N97" s="49">
        <v>3.5679889999999999</v>
      </c>
      <c r="O97" s="49">
        <v>3.2703079100000001</v>
      </c>
      <c r="P97" s="49">
        <v>16.730918450000001</v>
      </c>
      <c r="Q97" s="49"/>
      <c r="R97" s="49">
        <v>2605.3023727700001</v>
      </c>
      <c r="S97" s="49">
        <v>1246.1298508</v>
      </c>
      <c r="T97" s="49">
        <v>2459.11206236</v>
      </c>
      <c r="U97" s="49">
        <v>737.51729669999997</v>
      </c>
      <c r="V97" s="49">
        <v>1264.74741976</v>
      </c>
      <c r="W97" s="49">
        <v>1235.3690203799999</v>
      </c>
      <c r="X97" s="49">
        <v>654.45197510000003</v>
      </c>
      <c r="Y97" s="49">
        <v>170.31984917</v>
      </c>
      <c r="Z97" s="49">
        <v>1069.1578682899999</v>
      </c>
      <c r="AA97" s="49">
        <v>257.45553646000002</v>
      </c>
      <c r="AB97" s="49">
        <v>118.50808881</v>
      </c>
      <c r="AC97" s="49">
        <v>137.30232061999999</v>
      </c>
      <c r="AD97" s="49">
        <v>79.807235779999999</v>
      </c>
      <c r="AE97" s="49">
        <v>44.673156259999999</v>
      </c>
      <c r="AF97" s="49">
        <v>229.14090902999999</v>
      </c>
      <c r="AG97" s="49"/>
      <c r="AH97" s="49">
        <v>2763.0070565400001</v>
      </c>
      <c r="AI97" s="49">
        <v>1347.9408456199999</v>
      </c>
      <c r="AJ97" s="49">
        <v>2591.2363709000001</v>
      </c>
      <c r="AK97" s="49">
        <v>776.02497932000006</v>
      </c>
      <c r="AL97" s="49">
        <v>1331.0602399300001</v>
      </c>
      <c r="AM97" s="49">
        <v>1322.9682595100001</v>
      </c>
      <c r="AN97" s="49">
        <v>699.94096844000001</v>
      </c>
      <c r="AO97" s="49">
        <v>184.46877420000001</v>
      </c>
      <c r="AP97" s="49">
        <v>1154.82700181</v>
      </c>
      <c r="AQ97" s="49">
        <v>279.1042976</v>
      </c>
      <c r="AR97" s="49">
        <v>128.68114301</v>
      </c>
      <c r="AS97" s="49">
        <v>147.37114023999999</v>
      </c>
      <c r="AT97" s="49">
        <v>83.375224779999996</v>
      </c>
      <c r="AU97" s="49">
        <v>47.943464169999999</v>
      </c>
      <c r="AV97" s="49">
        <v>245.87182748000001</v>
      </c>
    </row>
    <row r="98" spans="1:48" ht="15" customHeight="1" x14ac:dyDescent="0.2">
      <c r="A98" s="48">
        <v>44440</v>
      </c>
      <c r="B98" s="49">
        <v>110.86576015999999</v>
      </c>
      <c r="C98" s="49">
        <v>96.041844749999996</v>
      </c>
      <c r="D98" s="49">
        <v>145.54637629999999</v>
      </c>
      <c r="E98" s="49">
        <v>47.390864020000002</v>
      </c>
      <c r="F98" s="49">
        <v>66.780767600000004</v>
      </c>
      <c r="G98" s="49">
        <v>80.172834760000001</v>
      </c>
      <c r="H98" s="49">
        <v>45.878801410000001</v>
      </c>
      <c r="I98" s="49">
        <v>11.601471999999999</v>
      </c>
      <c r="J98" s="49">
        <v>79.728345259999998</v>
      </c>
      <c r="K98" s="49">
        <v>26.592115400000001</v>
      </c>
      <c r="L98" s="49">
        <v>10.341063289999999</v>
      </c>
      <c r="M98" s="49">
        <v>11.68066496</v>
      </c>
      <c r="N98" s="49">
        <v>4.86801481</v>
      </c>
      <c r="O98" s="49">
        <v>2.4312848599999999</v>
      </c>
      <c r="P98" s="49">
        <v>13.67878168</v>
      </c>
      <c r="Q98" s="49"/>
      <c r="R98" s="49">
        <v>2429.8577728599998</v>
      </c>
      <c r="S98" s="49">
        <v>1234.4080009300001</v>
      </c>
      <c r="T98" s="49">
        <v>2366.2343151499999</v>
      </c>
      <c r="U98" s="49">
        <v>715.16741207999996</v>
      </c>
      <c r="V98" s="49">
        <v>1264.7938604000001</v>
      </c>
      <c r="W98" s="49">
        <v>1249.0986328700001</v>
      </c>
      <c r="X98" s="49">
        <v>653.52504929999998</v>
      </c>
      <c r="Y98" s="49">
        <v>177.56118536</v>
      </c>
      <c r="Z98" s="49">
        <v>1083.1024972</v>
      </c>
      <c r="AA98" s="49">
        <v>264.40281382000001</v>
      </c>
      <c r="AB98" s="49">
        <v>118.9768753</v>
      </c>
      <c r="AC98" s="49">
        <v>135.31420021</v>
      </c>
      <c r="AD98" s="49">
        <v>77.651663659999997</v>
      </c>
      <c r="AE98" s="49">
        <v>49.04048719</v>
      </c>
      <c r="AF98" s="49">
        <v>225.74587117999999</v>
      </c>
      <c r="AG98" s="49"/>
      <c r="AH98" s="49">
        <v>2540.7235330200001</v>
      </c>
      <c r="AI98" s="49">
        <v>1330.4498456900001</v>
      </c>
      <c r="AJ98" s="49">
        <v>2511.7806914500002</v>
      </c>
      <c r="AK98" s="49">
        <v>762.55827609999994</v>
      </c>
      <c r="AL98" s="49">
        <v>1331.57462801</v>
      </c>
      <c r="AM98" s="49">
        <v>1329.2714676200001</v>
      </c>
      <c r="AN98" s="49">
        <v>699.40385071000003</v>
      </c>
      <c r="AO98" s="49">
        <v>189.16265736</v>
      </c>
      <c r="AP98" s="49">
        <v>1162.8308424700001</v>
      </c>
      <c r="AQ98" s="49">
        <v>290.99492922000002</v>
      </c>
      <c r="AR98" s="49">
        <v>129.31793859000001</v>
      </c>
      <c r="AS98" s="49">
        <v>146.99486517</v>
      </c>
      <c r="AT98" s="49">
        <v>82.519678470000002</v>
      </c>
      <c r="AU98" s="49">
        <v>51.471772049999998</v>
      </c>
      <c r="AV98" s="49">
        <v>239.42465286000001</v>
      </c>
    </row>
    <row r="99" spans="1:48" ht="15" customHeight="1" x14ac:dyDescent="0.2">
      <c r="A99" s="48">
        <v>44531</v>
      </c>
      <c r="B99" s="49">
        <v>146.44555739</v>
      </c>
      <c r="C99" s="49">
        <v>109.94815649</v>
      </c>
      <c r="D99" s="49">
        <v>181.30505826000001</v>
      </c>
      <c r="E99" s="49">
        <v>62.009594960000001</v>
      </c>
      <c r="F99" s="49">
        <v>77.945628999999997</v>
      </c>
      <c r="G99" s="49">
        <v>70.707218109999999</v>
      </c>
      <c r="H99" s="49">
        <v>45.305853499999998</v>
      </c>
      <c r="I99" s="49">
        <v>11.264332059999999</v>
      </c>
      <c r="J99" s="49">
        <v>78.966538470000003</v>
      </c>
      <c r="K99" s="49">
        <v>19.990996920000001</v>
      </c>
      <c r="L99" s="49">
        <v>10.855340679999999</v>
      </c>
      <c r="M99" s="49">
        <v>10.952851389999999</v>
      </c>
      <c r="N99" s="49">
        <v>5.2035997299999996</v>
      </c>
      <c r="O99" s="49">
        <v>2.66081996</v>
      </c>
      <c r="P99" s="49">
        <v>17.733520089999999</v>
      </c>
      <c r="Q99" s="49"/>
      <c r="R99" s="49">
        <v>2615.86814744</v>
      </c>
      <c r="S99" s="49">
        <v>1259.0576132799999</v>
      </c>
      <c r="T99" s="49">
        <v>2498.2890365200001</v>
      </c>
      <c r="U99" s="49">
        <v>714.27459804</v>
      </c>
      <c r="V99" s="49">
        <v>1289.9074290200001</v>
      </c>
      <c r="W99" s="49">
        <v>1265.54258347</v>
      </c>
      <c r="X99" s="49">
        <v>672.00590395999996</v>
      </c>
      <c r="Y99" s="49">
        <v>178.26756592000001</v>
      </c>
      <c r="Z99" s="49">
        <v>1121.51955004</v>
      </c>
      <c r="AA99" s="49">
        <v>272.54617824000002</v>
      </c>
      <c r="AB99" s="49">
        <v>119.72335146</v>
      </c>
      <c r="AC99" s="49">
        <v>139.59133768999999</v>
      </c>
      <c r="AD99" s="49">
        <v>76.569384229999997</v>
      </c>
      <c r="AE99" s="49">
        <v>49.47543546</v>
      </c>
      <c r="AF99" s="49">
        <v>229.45297108</v>
      </c>
      <c r="AG99" s="49"/>
      <c r="AH99" s="49">
        <v>2762.31370483</v>
      </c>
      <c r="AI99" s="49">
        <v>1369.0057697699999</v>
      </c>
      <c r="AJ99" s="49">
        <v>2679.59409478</v>
      </c>
      <c r="AK99" s="49">
        <v>776.28419299999996</v>
      </c>
      <c r="AL99" s="49">
        <v>1367.85305801</v>
      </c>
      <c r="AM99" s="49">
        <v>1336.2498015799999</v>
      </c>
      <c r="AN99" s="49">
        <v>717.31175745999997</v>
      </c>
      <c r="AO99" s="49">
        <v>189.53189796999999</v>
      </c>
      <c r="AP99" s="49">
        <v>1200.4860885099999</v>
      </c>
      <c r="AQ99" s="49">
        <v>292.53717517000001</v>
      </c>
      <c r="AR99" s="49">
        <v>130.57869213999999</v>
      </c>
      <c r="AS99" s="49">
        <v>150.54418908</v>
      </c>
      <c r="AT99" s="49">
        <v>81.772983969999999</v>
      </c>
      <c r="AU99" s="49">
        <v>52.136255419999998</v>
      </c>
      <c r="AV99" s="49">
        <v>247.18649117999999</v>
      </c>
    </row>
    <row r="100" spans="1:48" ht="15" customHeight="1" x14ac:dyDescent="0.2">
      <c r="A100" s="48">
        <v>44621</v>
      </c>
      <c r="B100" s="49">
        <v>155.95287382999999</v>
      </c>
      <c r="C100" s="49">
        <v>96.162769499999996</v>
      </c>
      <c r="D100" s="49">
        <v>183.37520215000001</v>
      </c>
      <c r="E100" s="49">
        <v>60.67652365</v>
      </c>
      <c r="F100" s="49">
        <v>75.858186439999997</v>
      </c>
      <c r="G100" s="49">
        <v>69.641826940000001</v>
      </c>
      <c r="H100" s="49">
        <v>45.464476470000001</v>
      </c>
      <c r="I100" s="49">
        <v>12.414987740000001</v>
      </c>
      <c r="J100" s="49">
        <v>68.742136810000005</v>
      </c>
      <c r="K100" s="49">
        <v>25.821474479999999</v>
      </c>
      <c r="L100" s="49">
        <v>10.014203970000001</v>
      </c>
      <c r="M100" s="49">
        <v>9.7770150299999994</v>
      </c>
      <c r="N100" s="49">
        <v>5.1674436999999998</v>
      </c>
      <c r="O100" s="49">
        <v>3.1381108700000002</v>
      </c>
      <c r="P100" s="49">
        <v>18.166724760000001</v>
      </c>
      <c r="Q100" s="49"/>
      <c r="R100" s="49">
        <v>2645.6737867400002</v>
      </c>
      <c r="S100" s="49">
        <v>1249.1263666499999</v>
      </c>
      <c r="T100" s="49">
        <v>2512.50832515</v>
      </c>
      <c r="U100" s="49">
        <v>702.54394982999997</v>
      </c>
      <c r="V100" s="49">
        <v>1300.92311724</v>
      </c>
      <c r="W100" s="49">
        <v>1284.63185247</v>
      </c>
      <c r="X100" s="49">
        <v>679.71221532000004</v>
      </c>
      <c r="Y100" s="49">
        <v>171.54758067</v>
      </c>
      <c r="Z100" s="49">
        <v>1126.2659910699999</v>
      </c>
      <c r="AA100" s="49">
        <v>275.37837363</v>
      </c>
      <c r="AB100" s="49">
        <v>118.28940987999999</v>
      </c>
      <c r="AC100" s="49">
        <v>143.79354149</v>
      </c>
      <c r="AD100" s="49">
        <v>76.051335850000001</v>
      </c>
      <c r="AE100" s="49">
        <v>48.360697180000003</v>
      </c>
      <c r="AF100" s="49">
        <v>237.60716708999999</v>
      </c>
      <c r="AG100" s="49"/>
      <c r="AH100" s="49">
        <v>2801.6266605699998</v>
      </c>
      <c r="AI100" s="49">
        <v>1345.2891361500001</v>
      </c>
      <c r="AJ100" s="49">
        <v>2695.8835273</v>
      </c>
      <c r="AK100" s="49">
        <v>763.22047348000001</v>
      </c>
      <c r="AL100" s="49">
        <v>1376.7813036800001</v>
      </c>
      <c r="AM100" s="49">
        <v>1354.2736794100001</v>
      </c>
      <c r="AN100" s="49">
        <v>725.17669179999996</v>
      </c>
      <c r="AO100" s="49">
        <v>183.96256840999999</v>
      </c>
      <c r="AP100" s="49">
        <v>1195.00812789</v>
      </c>
      <c r="AQ100" s="49">
        <v>301.19984812000001</v>
      </c>
      <c r="AR100" s="49">
        <v>128.30361385</v>
      </c>
      <c r="AS100" s="49">
        <v>153.57055653</v>
      </c>
      <c r="AT100" s="49">
        <v>81.218779549999994</v>
      </c>
      <c r="AU100" s="49">
        <v>51.498808050000001</v>
      </c>
      <c r="AV100" s="49">
        <v>255.77389185000001</v>
      </c>
    </row>
    <row r="101" spans="1:48" ht="15" customHeight="1" x14ac:dyDescent="0.2">
      <c r="A101" s="48">
        <v>44713</v>
      </c>
      <c r="B101" s="49">
        <v>174.33851834999999</v>
      </c>
      <c r="C101" s="49">
        <v>91.572742759999997</v>
      </c>
      <c r="D101" s="49">
        <v>179.56580858000001</v>
      </c>
      <c r="E101" s="49">
        <v>60.742154380000002</v>
      </c>
      <c r="F101" s="49">
        <v>83.158040270000001</v>
      </c>
      <c r="G101" s="49">
        <v>76.835420389999996</v>
      </c>
      <c r="H101" s="49">
        <v>46.819446659999997</v>
      </c>
      <c r="I101" s="49">
        <v>16.161441709999998</v>
      </c>
      <c r="J101" s="49">
        <v>67.246754300000006</v>
      </c>
      <c r="K101" s="49">
        <v>23.47569893</v>
      </c>
      <c r="L101" s="49">
        <v>10.116806690000001</v>
      </c>
      <c r="M101" s="49">
        <v>11.39022054</v>
      </c>
      <c r="N101" s="49">
        <v>4.5375704900000002</v>
      </c>
      <c r="O101" s="49">
        <v>3.5079565700000002</v>
      </c>
      <c r="P101" s="49">
        <v>18.991545899999998</v>
      </c>
      <c r="Q101" s="49"/>
      <c r="R101" s="49">
        <v>2698.8872970900002</v>
      </c>
      <c r="S101" s="49">
        <v>1280.3982282699999</v>
      </c>
      <c r="T101" s="49">
        <v>2551.9103612899999</v>
      </c>
      <c r="U101" s="49">
        <v>716.53250744000002</v>
      </c>
      <c r="V101" s="49">
        <v>1316.7444840999999</v>
      </c>
      <c r="W101" s="49">
        <v>1302.17915634</v>
      </c>
      <c r="X101" s="49">
        <v>683.20547436000004</v>
      </c>
      <c r="Y101" s="49">
        <v>167.18050815000001</v>
      </c>
      <c r="Z101" s="49">
        <v>1139.0599760299999</v>
      </c>
      <c r="AA101" s="49">
        <v>275.34829793</v>
      </c>
      <c r="AB101" s="49">
        <v>117.35357654000001</v>
      </c>
      <c r="AC101" s="49">
        <v>141.27324833</v>
      </c>
      <c r="AD101" s="49">
        <v>80.00404322</v>
      </c>
      <c r="AE101" s="49">
        <v>47.321976730000003</v>
      </c>
      <c r="AF101" s="49">
        <v>239.34916473000001</v>
      </c>
      <c r="AG101" s="49"/>
      <c r="AH101" s="49">
        <v>2873.2258154299998</v>
      </c>
      <c r="AI101" s="49">
        <v>1371.9709710300001</v>
      </c>
      <c r="AJ101" s="49">
        <v>2731.4761698699999</v>
      </c>
      <c r="AK101" s="49">
        <v>777.27466182000001</v>
      </c>
      <c r="AL101" s="49">
        <v>1399.90252437</v>
      </c>
      <c r="AM101" s="49">
        <v>1379.01457673</v>
      </c>
      <c r="AN101" s="49">
        <v>730.02492102999997</v>
      </c>
      <c r="AO101" s="49">
        <v>183.34194986</v>
      </c>
      <c r="AP101" s="49">
        <v>1206.3067303299999</v>
      </c>
      <c r="AQ101" s="49">
        <v>298.82399686000002</v>
      </c>
      <c r="AR101" s="49">
        <v>127.47038323</v>
      </c>
      <c r="AS101" s="49">
        <v>152.66346887</v>
      </c>
      <c r="AT101" s="49">
        <v>84.541613709999993</v>
      </c>
      <c r="AU101" s="49">
        <v>50.829933310000001</v>
      </c>
      <c r="AV101" s="49">
        <v>258.34071061999998</v>
      </c>
    </row>
    <row r="102" spans="1:48" ht="15" customHeight="1" x14ac:dyDescent="0.2">
      <c r="A102" s="48">
        <v>44805</v>
      </c>
      <c r="B102" s="49">
        <v>173.16865515999999</v>
      </c>
      <c r="C102" s="49">
        <v>95.116868409999995</v>
      </c>
      <c r="D102" s="49">
        <v>182.10178157000001</v>
      </c>
      <c r="E102" s="49">
        <v>49.587340879999999</v>
      </c>
      <c r="F102" s="49">
        <v>74.868713920000005</v>
      </c>
      <c r="G102" s="49">
        <v>88.489187130000005</v>
      </c>
      <c r="H102" s="49">
        <v>48.113990600000001</v>
      </c>
      <c r="I102" s="49">
        <v>13.80283335</v>
      </c>
      <c r="J102" s="49">
        <v>77.867498830000002</v>
      </c>
      <c r="K102" s="49">
        <v>20.39782563</v>
      </c>
      <c r="L102" s="49">
        <v>13.97716252</v>
      </c>
      <c r="M102" s="49">
        <v>12.111628749999999</v>
      </c>
      <c r="N102" s="49">
        <v>5.8135273700000001</v>
      </c>
      <c r="O102" s="49">
        <v>3.4634511899999998</v>
      </c>
      <c r="P102" s="49">
        <v>20.226713019999998</v>
      </c>
      <c r="Q102" s="49"/>
      <c r="R102" s="49">
        <v>2712.2621648200002</v>
      </c>
      <c r="S102" s="49">
        <v>1298.33371659</v>
      </c>
      <c r="T102" s="49">
        <v>2535.5787449099998</v>
      </c>
      <c r="U102" s="49">
        <v>718.71210988999997</v>
      </c>
      <c r="V102" s="49">
        <v>1312.22120776</v>
      </c>
      <c r="W102" s="49">
        <v>1300.0041832899999</v>
      </c>
      <c r="X102" s="49">
        <v>685.87041914999998</v>
      </c>
      <c r="Y102" s="49">
        <v>164.71026076999999</v>
      </c>
      <c r="Z102" s="49">
        <v>1131.5772648100001</v>
      </c>
      <c r="AA102" s="49">
        <v>278.80651702</v>
      </c>
      <c r="AB102" s="49">
        <v>112.50836537000001</v>
      </c>
      <c r="AC102" s="49">
        <v>144.15462482999999</v>
      </c>
      <c r="AD102" s="49">
        <v>79.762707349999999</v>
      </c>
      <c r="AE102" s="49">
        <v>48.639823759999999</v>
      </c>
      <c r="AF102" s="49">
        <v>239.05249753999999</v>
      </c>
      <c r="AG102" s="49"/>
      <c r="AH102" s="49">
        <v>2885.4308199799998</v>
      </c>
      <c r="AI102" s="49">
        <v>1393.450585</v>
      </c>
      <c r="AJ102" s="49">
        <v>2717.68052648</v>
      </c>
      <c r="AK102" s="49">
        <v>768.29945078000003</v>
      </c>
      <c r="AL102" s="49">
        <v>1387.0899216800001</v>
      </c>
      <c r="AM102" s="49">
        <v>1388.49337042</v>
      </c>
      <c r="AN102" s="49">
        <v>733.98440974000005</v>
      </c>
      <c r="AO102" s="49">
        <v>178.51309412000001</v>
      </c>
      <c r="AP102" s="49">
        <v>1209.4447636299999</v>
      </c>
      <c r="AQ102" s="49">
        <v>299.20434265</v>
      </c>
      <c r="AR102" s="49">
        <v>126.48552789</v>
      </c>
      <c r="AS102" s="49">
        <v>156.26625358999999</v>
      </c>
      <c r="AT102" s="49">
        <v>85.576234709999994</v>
      </c>
      <c r="AU102" s="49">
        <v>52.103274949999999</v>
      </c>
      <c r="AV102" s="49">
        <v>259.27921055000002</v>
      </c>
    </row>
    <row r="103" spans="1:48" ht="15" customHeight="1" x14ac:dyDescent="0.2">
      <c r="A103" s="48">
        <v>44896</v>
      </c>
      <c r="B103" s="49">
        <v>187.53720465999999</v>
      </c>
      <c r="C103" s="49">
        <v>99.993960909999998</v>
      </c>
      <c r="D103" s="49">
        <v>205.52547397999999</v>
      </c>
      <c r="E103" s="49">
        <v>49.95542477</v>
      </c>
      <c r="F103" s="49">
        <v>76.135858990000003</v>
      </c>
      <c r="G103" s="49">
        <v>89.322803859999993</v>
      </c>
      <c r="H103" s="49">
        <v>51.865283759999997</v>
      </c>
      <c r="I103" s="49">
        <v>15.93549885</v>
      </c>
      <c r="J103" s="49">
        <v>78.355208140000002</v>
      </c>
      <c r="K103" s="49">
        <v>21.155779280000001</v>
      </c>
      <c r="L103" s="49">
        <v>10.339675789999999</v>
      </c>
      <c r="M103" s="49">
        <v>12.196280420000001</v>
      </c>
      <c r="N103" s="49">
        <v>5.47760669</v>
      </c>
      <c r="O103" s="49">
        <v>2.4196270499999999</v>
      </c>
      <c r="P103" s="49">
        <v>19.874156450000001</v>
      </c>
      <c r="Q103" s="49"/>
      <c r="R103" s="49">
        <v>2757.8950784399999</v>
      </c>
      <c r="S103" s="49">
        <v>1322.05560919</v>
      </c>
      <c r="T103" s="49">
        <v>2572.88131879</v>
      </c>
      <c r="U103" s="49">
        <v>729.34544769000001</v>
      </c>
      <c r="V103" s="49">
        <v>1346.4738256099999</v>
      </c>
      <c r="W103" s="49">
        <v>1294.2859357699999</v>
      </c>
      <c r="X103" s="49">
        <v>700.46682714999997</v>
      </c>
      <c r="Y103" s="49">
        <v>167.12609336</v>
      </c>
      <c r="Z103" s="49">
        <v>1161.9387233</v>
      </c>
      <c r="AA103" s="49">
        <v>283.15100102000002</v>
      </c>
      <c r="AB103" s="49">
        <v>120.29956316000001</v>
      </c>
      <c r="AC103" s="49">
        <v>147.42535301999999</v>
      </c>
      <c r="AD103" s="49">
        <v>82.184490620000005</v>
      </c>
      <c r="AE103" s="49">
        <v>47.781914630000003</v>
      </c>
      <c r="AF103" s="49">
        <v>248.38821809999999</v>
      </c>
      <c r="AG103" s="49"/>
      <c r="AH103" s="49">
        <v>2945.4322830999999</v>
      </c>
      <c r="AI103" s="49">
        <v>1422.0495701</v>
      </c>
      <c r="AJ103" s="49">
        <v>2778.4067927800002</v>
      </c>
      <c r="AK103" s="49">
        <v>779.30087246999994</v>
      </c>
      <c r="AL103" s="49">
        <v>1422.6096846</v>
      </c>
      <c r="AM103" s="49">
        <v>1383.6087396299999</v>
      </c>
      <c r="AN103" s="49">
        <v>752.33211090999998</v>
      </c>
      <c r="AO103" s="49">
        <v>183.06159220999999</v>
      </c>
      <c r="AP103" s="49">
        <v>1240.2939314299999</v>
      </c>
      <c r="AQ103" s="49">
        <v>304.30678030000001</v>
      </c>
      <c r="AR103" s="49">
        <v>130.63923894999999</v>
      </c>
      <c r="AS103" s="49">
        <v>159.62163344000001</v>
      </c>
      <c r="AT103" s="49">
        <v>87.662097309999993</v>
      </c>
      <c r="AU103" s="49">
        <v>50.201541679999998</v>
      </c>
      <c r="AV103" s="49">
        <v>268.26237455</v>
      </c>
    </row>
    <row r="104" spans="1:48" ht="15" customHeight="1" x14ac:dyDescent="0.2">
      <c r="A104" s="48">
        <v>44986</v>
      </c>
      <c r="B104" s="49">
        <v>171.49371234</v>
      </c>
      <c r="C104" s="49">
        <v>111.27948447</v>
      </c>
      <c r="D104" s="49">
        <v>200.68219397999999</v>
      </c>
      <c r="E104" s="49">
        <v>61.566954580000001</v>
      </c>
      <c r="F104" s="49">
        <v>73.945943909999997</v>
      </c>
      <c r="G104" s="49">
        <v>88.735451409999996</v>
      </c>
      <c r="H104" s="49">
        <v>52.806636359999999</v>
      </c>
      <c r="I104" s="49">
        <v>13.464744339999999</v>
      </c>
      <c r="J104" s="49">
        <v>77.274053559999999</v>
      </c>
      <c r="K104" s="49">
        <v>19.80454422</v>
      </c>
      <c r="L104" s="49">
        <v>11.34134779</v>
      </c>
      <c r="M104" s="49">
        <v>11.54532045</v>
      </c>
      <c r="N104" s="49">
        <v>5.6279564899999999</v>
      </c>
      <c r="O104" s="49">
        <v>3.5781422100000002</v>
      </c>
      <c r="P104" s="49">
        <v>21.399983429999999</v>
      </c>
      <c r="Q104" s="49"/>
      <c r="R104" s="49">
        <v>2757.4485798999999</v>
      </c>
      <c r="S104" s="49">
        <v>1273.32623238</v>
      </c>
      <c r="T104" s="49">
        <v>2620.7217308200002</v>
      </c>
      <c r="U104" s="49">
        <v>739.32651916999998</v>
      </c>
      <c r="V104" s="49">
        <v>1372.67631314</v>
      </c>
      <c r="W104" s="49">
        <v>1285.9560284300001</v>
      </c>
      <c r="X104" s="49">
        <v>715.32463829999995</v>
      </c>
      <c r="Y104" s="49">
        <v>172.24853371</v>
      </c>
      <c r="Z104" s="49">
        <v>1163.06922951</v>
      </c>
      <c r="AA104" s="49">
        <v>289.14638674999998</v>
      </c>
      <c r="AB104" s="49">
        <v>122.75175505</v>
      </c>
      <c r="AC104" s="49">
        <v>147.67367304000001</v>
      </c>
      <c r="AD104" s="49">
        <v>80.931095400000004</v>
      </c>
      <c r="AE104" s="49">
        <v>49.318412639999998</v>
      </c>
      <c r="AF104" s="49">
        <v>245.74769796999999</v>
      </c>
      <c r="AG104" s="49"/>
      <c r="AH104" s="49">
        <v>2928.9422922399999</v>
      </c>
      <c r="AI104" s="49">
        <v>1384.60571686</v>
      </c>
      <c r="AJ104" s="49">
        <v>2821.40392479</v>
      </c>
      <c r="AK104" s="49">
        <v>800.89347375</v>
      </c>
      <c r="AL104" s="49">
        <v>1446.6222570499999</v>
      </c>
      <c r="AM104" s="49">
        <v>1374.6914798400001</v>
      </c>
      <c r="AN104" s="49">
        <v>768.13127466000003</v>
      </c>
      <c r="AO104" s="49">
        <v>185.71327804000001</v>
      </c>
      <c r="AP104" s="49">
        <v>1240.3432830700001</v>
      </c>
      <c r="AQ104" s="49">
        <v>308.95093097</v>
      </c>
      <c r="AR104" s="49">
        <v>134.09310284</v>
      </c>
      <c r="AS104" s="49">
        <v>159.21899350000001</v>
      </c>
      <c r="AT104" s="49">
        <v>86.559051890000006</v>
      </c>
      <c r="AU104" s="49">
        <v>52.896554850000001</v>
      </c>
      <c r="AV104" s="49">
        <v>267.14768140000001</v>
      </c>
    </row>
    <row r="105" spans="1:48" ht="15" customHeight="1" x14ac:dyDescent="0.2">
      <c r="A105" s="48">
        <v>45078</v>
      </c>
      <c r="B105" s="49">
        <v>172.95090135000001</v>
      </c>
      <c r="C105" s="49">
        <v>112.39080061999999</v>
      </c>
      <c r="D105" s="49">
        <v>194.98005928000001</v>
      </c>
      <c r="E105" s="49">
        <v>64.434234070000002</v>
      </c>
      <c r="F105" s="49">
        <v>87.199342869999995</v>
      </c>
      <c r="G105" s="49">
        <v>75.436694959999997</v>
      </c>
      <c r="H105" s="49">
        <v>51.935696569999998</v>
      </c>
      <c r="I105" s="49">
        <v>14.28257441</v>
      </c>
      <c r="J105" s="49">
        <v>81.941991630000004</v>
      </c>
      <c r="K105" s="49">
        <v>17.421768839999999</v>
      </c>
      <c r="L105" s="49">
        <v>11.33542901</v>
      </c>
      <c r="M105" s="49">
        <v>12.19137431</v>
      </c>
      <c r="N105" s="49">
        <v>5.6913025599999996</v>
      </c>
      <c r="O105" s="49">
        <v>5.1909718800000002</v>
      </c>
      <c r="P105" s="49">
        <v>19.7287891</v>
      </c>
      <c r="Q105" s="49"/>
      <c r="R105" s="49">
        <v>2824.1046444899998</v>
      </c>
      <c r="S105" s="49">
        <v>1289.4010295200001</v>
      </c>
      <c r="T105" s="49">
        <v>2653.6961303200001</v>
      </c>
      <c r="U105" s="49">
        <v>727.64366125000004</v>
      </c>
      <c r="V105" s="49">
        <v>1362.50981428</v>
      </c>
      <c r="W105" s="49">
        <v>1328.7414897799999</v>
      </c>
      <c r="X105" s="49">
        <v>703.68385097999999</v>
      </c>
      <c r="Y105" s="49">
        <v>177.21498919000001</v>
      </c>
      <c r="Z105" s="49">
        <v>1156.4710731800001</v>
      </c>
      <c r="AA105" s="49">
        <v>280.72869795999998</v>
      </c>
      <c r="AB105" s="49">
        <v>120.34290804</v>
      </c>
      <c r="AC105" s="49">
        <v>142.25101244000001</v>
      </c>
      <c r="AD105" s="49">
        <v>80.217462130000001</v>
      </c>
      <c r="AE105" s="49">
        <v>47.727522980000003</v>
      </c>
      <c r="AF105" s="49">
        <v>248.41442800999999</v>
      </c>
      <c r="AG105" s="49"/>
      <c r="AH105" s="49">
        <v>2997.0555458399999</v>
      </c>
      <c r="AI105" s="49">
        <v>1401.7918301300001</v>
      </c>
      <c r="AJ105" s="49">
        <v>2848.6761896100002</v>
      </c>
      <c r="AK105" s="49">
        <v>792.07789532000004</v>
      </c>
      <c r="AL105" s="49">
        <v>1449.7091571399999</v>
      </c>
      <c r="AM105" s="49">
        <v>1404.17818474</v>
      </c>
      <c r="AN105" s="49">
        <v>755.61954754999999</v>
      </c>
      <c r="AO105" s="49">
        <v>191.49756360000001</v>
      </c>
      <c r="AP105" s="49">
        <v>1238.41306482</v>
      </c>
      <c r="AQ105" s="49">
        <v>298.1504668</v>
      </c>
      <c r="AR105" s="49">
        <v>131.67833705000001</v>
      </c>
      <c r="AS105" s="49">
        <v>154.44238675</v>
      </c>
      <c r="AT105" s="49">
        <v>85.908764700000006</v>
      </c>
      <c r="AU105" s="49">
        <v>52.918494860000003</v>
      </c>
      <c r="AV105" s="49">
        <v>268.14321711000002</v>
      </c>
    </row>
    <row r="106" spans="1:48" ht="15" customHeight="1" x14ac:dyDescent="0.2">
      <c r="A106" s="48">
        <v>45170</v>
      </c>
      <c r="B106" s="49">
        <v>174.74262059</v>
      </c>
      <c r="C106" s="49">
        <v>104.40952278</v>
      </c>
      <c r="D106" s="49">
        <v>196.83907231000001</v>
      </c>
      <c r="E106" s="49">
        <v>67.361077850000001</v>
      </c>
      <c r="F106" s="49">
        <v>94.757041990000005</v>
      </c>
      <c r="G106" s="49">
        <v>90.757310739999994</v>
      </c>
      <c r="H106" s="49">
        <v>45.243917039999999</v>
      </c>
      <c r="I106" s="49">
        <v>11.60133458</v>
      </c>
      <c r="J106" s="49">
        <v>81.559586440000004</v>
      </c>
      <c r="K106" s="49">
        <v>19.577527910000001</v>
      </c>
      <c r="L106" s="49">
        <v>11.37865124</v>
      </c>
      <c r="M106" s="49">
        <v>12.894900270000001</v>
      </c>
      <c r="N106" s="49">
        <v>5.4898567399999996</v>
      </c>
      <c r="O106" s="49">
        <v>4.5620005199999998</v>
      </c>
      <c r="P106" s="49">
        <v>18.738686349999998</v>
      </c>
      <c r="Q106" s="49"/>
      <c r="R106" s="49">
        <v>2802.09561119</v>
      </c>
      <c r="S106" s="49">
        <v>1299.2654412300001</v>
      </c>
      <c r="T106" s="49">
        <v>2644.7997665600001</v>
      </c>
      <c r="U106" s="49">
        <v>717.23920206000003</v>
      </c>
      <c r="V106" s="49">
        <v>1338.2948617300001</v>
      </c>
      <c r="W106" s="49">
        <v>1312.5554295500001</v>
      </c>
      <c r="X106" s="49">
        <v>718.73537249000003</v>
      </c>
      <c r="Y106" s="49">
        <v>179.19990215999999</v>
      </c>
      <c r="Z106" s="49">
        <v>1191.35357239</v>
      </c>
      <c r="AA106" s="49">
        <v>276.59246022999997</v>
      </c>
      <c r="AB106" s="49">
        <v>122.32206862</v>
      </c>
      <c r="AC106" s="49">
        <v>139.66601301</v>
      </c>
      <c r="AD106" s="49">
        <v>80.137734690000002</v>
      </c>
      <c r="AE106" s="49">
        <v>49.409509399999997</v>
      </c>
      <c r="AF106" s="49">
        <v>249.77578077000001</v>
      </c>
      <c r="AG106" s="49"/>
      <c r="AH106" s="49">
        <v>2976.8382317800001</v>
      </c>
      <c r="AI106" s="49">
        <v>1403.6749640099999</v>
      </c>
      <c r="AJ106" s="49">
        <v>2841.6388388800001</v>
      </c>
      <c r="AK106" s="49">
        <v>784.60027990000003</v>
      </c>
      <c r="AL106" s="49">
        <v>1433.0519037199999</v>
      </c>
      <c r="AM106" s="49">
        <v>1403.31274029</v>
      </c>
      <c r="AN106" s="49">
        <v>763.97928953999997</v>
      </c>
      <c r="AO106" s="49">
        <v>190.80123674000001</v>
      </c>
      <c r="AP106" s="49">
        <v>1272.9131588299999</v>
      </c>
      <c r="AQ106" s="49">
        <v>296.16998812999998</v>
      </c>
      <c r="AR106" s="49">
        <v>133.70071985999999</v>
      </c>
      <c r="AS106" s="49">
        <v>152.56091329</v>
      </c>
      <c r="AT106" s="49">
        <v>85.627591429999995</v>
      </c>
      <c r="AU106" s="49">
        <v>53.971509910000002</v>
      </c>
      <c r="AV106" s="49">
        <v>268.51446712000001</v>
      </c>
    </row>
    <row r="107" spans="1:48" ht="15" customHeight="1" x14ac:dyDescent="0.2">
      <c r="A107" s="48">
        <v>45261</v>
      </c>
      <c r="B107" s="49">
        <v>170.12112083</v>
      </c>
      <c r="C107" s="49">
        <v>106.18366235000001</v>
      </c>
      <c r="D107" s="49">
        <v>192.85676642000001</v>
      </c>
      <c r="E107" s="49">
        <v>71.65435454</v>
      </c>
      <c r="F107" s="49">
        <v>99.543860309999999</v>
      </c>
      <c r="G107" s="49">
        <v>92.742030279999994</v>
      </c>
      <c r="H107" s="49">
        <v>54.403876689999997</v>
      </c>
      <c r="I107" s="49">
        <v>14.800865379999999</v>
      </c>
      <c r="J107" s="49">
        <v>82.745744490000007</v>
      </c>
      <c r="K107" s="49">
        <v>21.255264700000001</v>
      </c>
      <c r="L107" s="49">
        <v>10.92892211</v>
      </c>
      <c r="M107" s="49">
        <v>11.319849980000001</v>
      </c>
      <c r="N107" s="49">
        <v>5.6050968900000004</v>
      </c>
      <c r="O107" s="49">
        <v>3.1472233100000002</v>
      </c>
      <c r="P107" s="49">
        <v>19.951973500000001</v>
      </c>
      <c r="Q107" s="49"/>
      <c r="R107" s="49">
        <v>2861.64827939</v>
      </c>
      <c r="S107" s="49">
        <v>1318.5656329200001</v>
      </c>
      <c r="T107" s="49">
        <v>2683.7768702600001</v>
      </c>
      <c r="U107" s="49">
        <v>724.71266694999997</v>
      </c>
      <c r="V107" s="49">
        <v>1373.3913521100001</v>
      </c>
      <c r="W107" s="49">
        <v>1331.9155440699999</v>
      </c>
      <c r="X107" s="49">
        <v>710.23127323999995</v>
      </c>
      <c r="Y107" s="49">
        <v>171.61978514</v>
      </c>
      <c r="Z107" s="49">
        <v>1212.6340660000001</v>
      </c>
      <c r="AA107" s="49">
        <v>280.33306742000002</v>
      </c>
      <c r="AB107" s="49">
        <v>122.09790838000001</v>
      </c>
      <c r="AC107" s="49">
        <v>146.28089906</v>
      </c>
      <c r="AD107" s="49">
        <v>81.999607870000006</v>
      </c>
      <c r="AE107" s="49">
        <v>51.873392420000002</v>
      </c>
      <c r="AF107" s="49">
        <v>251.15020677000001</v>
      </c>
      <c r="AG107" s="49"/>
      <c r="AH107" s="49">
        <v>3031.7694002100002</v>
      </c>
      <c r="AI107" s="49">
        <v>1424.7492952600001</v>
      </c>
      <c r="AJ107" s="49">
        <v>2876.6336366800001</v>
      </c>
      <c r="AK107" s="49">
        <v>796.36702148999996</v>
      </c>
      <c r="AL107" s="49">
        <v>1472.93521242</v>
      </c>
      <c r="AM107" s="49">
        <v>1424.65757435</v>
      </c>
      <c r="AN107" s="49">
        <v>764.63514993000001</v>
      </c>
      <c r="AO107" s="49">
        <v>186.42065052000001</v>
      </c>
      <c r="AP107" s="49">
        <v>1295.3798105000001</v>
      </c>
      <c r="AQ107" s="49">
        <v>301.58833212000002</v>
      </c>
      <c r="AR107" s="49">
        <v>133.02683049000001</v>
      </c>
      <c r="AS107" s="49">
        <v>157.60074903</v>
      </c>
      <c r="AT107" s="49">
        <v>87.604704749999996</v>
      </c>
      <c r="AU107" s="49">
        <v>55.020615730000003</v>
      </c>
      <c r="AV107" s="49">
        <v>271.10218027000002</v>
      </c>
    </row>
    <row r="108" spans="1:48" ht="15" customHeight="1" x14ac:dyDescent="0.2">
      <c r="A108" s="48">
        <v>45352</v>
      </c>
      <c r="B108" s="49">
        <v>165.17717053999999</v>
      </c>
      <c r="C108" s="49">
        <v>101.20013324</v>
      </c>
      <c r="D108" s="49">
        <v>194.55968222000001</v>
      </c>
      <c r="E108" s="49">
        <v>75.383776659999995</v>
      </c>
      <c r="F108" s="49">
        <v>93.185238080000005</v>
      </c>
      <c r="G108" s="49">
        <v>101.58461791000001</v>
      </c>
      <c r="H108" s="49">
        <v>53.43557972</v>
      </c>
      <c r="I108" s="49">
        <v>18.683251250000001</v>
      </c>
      <c r="J108" s="49">
        <v>76.681000339999997</v>
      </c>
      <c r="K108" s="49">
        <v>21.02785356</v>
      </c>
      <c r="L108" s="49">
        <v>9.3922088200000005</v>
      </c>
      <c r="M108" s="49">
        <v>12.81406823</v>
      </c>
      <c r="N108" s="49">
        <v>4.8611136500000001</v>
      </c>
      <c r="O108" s="49">
        <v>3.8493626500000002</v>
      </c>
      <c r="P108" s="49">
        <v>18.098647199999998</v>
      </c>
      <c r="Q108" s="49"/>
      <c r="R108" s="49">
        <v>2806.00050336</v>
      </c>
      <c r="S108" s="49">
        <v>1345.47441658</v>
      </c>
      <c r="T108" s="49">
        <v>2687.43501595</v>
      </c>
      <c r="U108" s="49">
        <v>736.99665109</v>
      </c>
      <c r="V108" s="49">
        <v>1370.3400693399999</v>
      </c>
      <c r="W108" s="49">
        <v>1331.08121869</v>
      </c>
      <c r="X108" s="49">
        <v>699.1390146</v>
      </c>
      <c r="Y108" s="49">
        <v>174.70175098999999</v>
      </c>
      <c r="Z108" s="49">
        <v>1231.60479016</v>
      </c>
      <c r="AA108" s="49">
        <v>286.42339919</v>
      </c>
      <c r="AB108" s="49">
        <v>123.20796756999999</v>
      </c>
      <c r="AC108" s="49">
        <v>139.13183212000001</v>
      </c>
      <c r="AD108" s="49">
        <v>83.962749149999993</v>
      </c>
      <c r="AE108" s="49">
        <v>51.289125669999997</v>
      </c>
      <c r="AF108" s="49">
        <v>251.21133555</v>
      </c>
      <c r="AG108" s="49"/>
      <c r="AH108" s="49">
        <v>2971.1776739100001</v>
      </c>
      <c r="AI108" s="49">
        <v>1446.6745498099999</v>
      </c>
      <c r="AJ108" s="49">
        <v>2881.99469817</v>
      </c>
      <c r="AK108" s="49">
        <v>812.38042774999997</v>
      </c>
      <c r="AL108" s="49">
        <v>1463.52530742</v>
      </c>
      <c r="AM108" s="49">
        <v>1432.66583659</v>
      </c>
      <c r="AN108" s="49">
        <v>752.57459431999996</v>
      </c>
      <c r="AO108" s="49">
        <v>193.38500224000001</v>
      </c>
      <c r="AP108" s="49">
        <v>1308.2857905000001</v>
      </c>
      <c r="AQ108" s="49">
        <v>307.45125274999998</v>
      </c>
      <c r="AR108" s="49">
        <v>132.60017640000001</v>
      </c>
      <c r="AS108" s="49">
        <v>151.94590034000001</v>
      </c>
      <c r="AT108" s="49">
        <v>88.823862790000007</v>
      </c>
      <c r="AU108" s="49">
        <v>55.13848832</v>
      </c>
      <c r="AV108" s="49">
        <v>269.30998275000002</v>
      </c>
    </row>
    <row r="109" spans="1:48" ht="15" customHeight="1" x14ac:dyDescent="0.2">
      <c r="A109" s="48">
        <v>45444</v>
      </c>
      <c r="B109" s="49">
        <v>158.23606047000001</v>
      </c>
      <c r="C109" s="49">
        <v>121.11962205</v>
      </c>
      <c r="D109" s="49">
        <v>193.78829938999999</v>
      </c>
      <c r="E109" s="49">
        <v>61.374005410000002</v>
      </c>
      <c r="F109" s="49">
        <v>89.769760419999997</v>
      </c>
      <c r="G109" s="49">
        <v>90.20551159</v>
      </c>
      <c r="H109" s="49">
        <v>54.545575360000001</v>
      </c>
      <c r="I109" s="49">
        <v>12.84257055</v>
      </c>
      <c r="J109" s="49">
        <v>69.894302080000003</v>
      </c>
      <c r="K109" s="49">
        <v>15.50169796</v>
      </c>
      <c r="L109" s="49">
        <v>10.776376259999999</v>
      </c>
      <c r="M109" s="49">
        <v>13.26491525</v>
      </c>
      <c r="N109" s="49">
        <v>5.5690880299999996</v>
      </c>
      <c r="O109" s="49">
        <v>3.3331329599999999</v>
      </c>
      <c r="P109" s="49">
        <v>21.308426910000001</v>
      </c>
      <c r="Q109" s="49"/>
      <c r="R109" s="49">
        <v>2843.1173883699998</v>
      </c>
      <c r="S109" s="49">
        <v>1311.57270782</v>
      </c>
      <c r="T109" s="49">
        <v>2717.75533189</v>
      </c>
      <c r="U109" s="49">
        <v>747.48493272999997</v>
      </c>
      <c r="V109" s="49">
        <v>1415.99705668</v>
      </c>
      <c r="W109" s="49">
        <v>1363.4394695000001</v>
      </c>
      <c r="X109" s="49">
        <v>697.01549567999996</v>
      </c>
      <c r="Y109" s="49">
        <v>178.91980763999999</v>
      </c>
      <c r="Z109" s="49">
        <v>1235.0372214900001</v>
      </c>
      <c r="AA109" s="49">
        <v>287.37366231999999</v>
      </c>
      <c r="AB109" s="49">
        <v>123.4313192</v>
      </c>
      <c r="AC109" s="49">
        <v>135.08614351</v>
      </c>
      <c r="AD109" s="49">
        <v>82.468058799999994</v>
      </c>
      <c r="AE109" s="49">
        <v>50.513824749999998</v>
      </c>
      <c r="AF109" s="49">
        <v>253.52839313999999</v>
      </c>
      <c r="AG109" s="49"/>
      <c r="AH109" s="49">
        <v>3001.3534488499999</v>
      </c>
      <c r="AI109" s="49">
        <v>1432.6923298700001</v>
      </c>
      <c r="AJ109" s="49">
        <v>2911.5436312900001</v>
      </c>
      <c r="AK109" s="49">
        <v>808.85893813999996</v>
      </c>
      <c r="AL109" s="49">
        <v>1505.7668171</v>
      </c>
      <c r="AM109" s="49">
        <v>1453.6449810900001</v>
      </c>
      <c r="AN109" s="49">
        <v>751.56107104</v>
      </c>
      <c r="AO109" s="49">
        <v>191.76237818999999</v>
      </c>
      <c r="AP109" s="49">
        <v>1304.9315235700001</v>
      </c>
      <c r="AQ109" s="49">
        <v>302.87536028</v>
      </c>
      <c r="AR109" s="49">
        <v>134.20769546</v>
      </c>
      <c r="AS109" s="49">
        <v>148.35105877000001</v>
      </c>
      <c r="AT109" s="49">
        <v>88.037146840000005</v>
      </c>
      <c r="AU109" s="49">
        <v>53.846957709999998</v>
      </c>
      <c r="AV109" s="49">
        <v>274.83682004999997</v>
      </c>
    </row>
    <row r="110" spans="1:48" ht="15" customHeight="1" x14ac:dyDescent="0.25">
      <c r="A110" s="48">
        <v>45536</v>
      </c>
      <c r="B110" s="49">
        <v>164.22938955000001</v>
      </c>
      <c r="C110" s="49">
        <v>121.16194188999999</v>
      </c>
      <c r="D110" s="49">
        <v>205.47231647999999</v>
      </c>
      <c r="E110" s="49">
        <v>57.583510050000001</v>
      </c>
      <c r="F110" s="49">
        <v>96.569267499999995</v>
      </c>
      <c r="G110" s="49">
        <v>101.96626059</v>
      </c>
      <c r="H110" s="49">
        <v>62.018772249999998</v>
      </c>
      <c r="I110" s="49">
        <v>15.771014360000001</v>
      </c>
      <c r="J110" s="49">
        <v>70.329166380000004</v>
      </c>
      <c r="K110" s="49">
        <v>19.389413990000001</v>
      </c>
      <c r="L110" s="49">
        <v>11.51319949</v>
      </c>
      <c r="M110" s="49">
        <v>12.13257509</v>
      </c>
      <c r="N110" s="49">
        <v>4.3740088300000002</v>
      </c>
      <c r="O110" s="49">
        <v>3.8789941200000002</v>
      </c>
      <c r="P110" s="49">
        <v>19.456019399999999</v>
      </c>
      <c r="R110" s="49">
        <v>2865.3414321400001</v>
      </c>
      <c r="S110" s="49">
        <v>1313.32261191</v>
      </c>
      <c r="T110" s="49">
        <v>2740.52399535</v>
      </c>
      <c r="U110" s="49">
        <v>746.07110329</v>
      </c>
      <c r="V110" s="49">
        <v>1406.7650373399999</v>
      </c>
      <c r="W110" s="49">
        <v>1331.3383689299999</v>
      </c>
      <c r="X110" s="49">
        <v>702.35832656000002</v>
      </c>
      <c r="Y110" s="49">
        <v>170.59038691999999</v>
      </c>
      <c r="Z110" s="49">
        <v>1256.7692929299999</v>
      </c>
      <c r="AA110" s="49">
        <v>272.93088383999998</v>
      </c>
      <c r="AB110" s="49">
        <v>118.69032709</v>
      </c>
      <c r="AC110" s="49">
        <v>137.19269365</v>
      </c>
      <c r="AD110" s="49">
        <v>84.484594319999999</v>
      </c>
      <c r="AE110" s="49">
        <v>50.020788779999997</v>
      </c>
      <c r="AF110" s="49">
        <v>254.63180871</v>
      </c>
      <c r="AG110" s="51"/>
      <c r="AH110" s="49">
        <v>3029.5708216899998</v>
      </c>
      <c r="AI110" s="49">
        <v>1434.4845538</v>
      </c>
      <c r="AJ110" s="49">
        <v>2945.9963118300002</v>
      </c>
      <c r="AK110" s="49">
        <v>803.65461332999996</v>
      </c>
      <c r="AL110" s="49">
        <v>1503.3343048300001</v>
      </c>
      <c r="AM110" s="49">
        <v>1433.3046295199999</v>
      </c>
      <c r="AN110" s="49">
        <v>764.37709881000001</v>
      </c>
      <c r="AO110" s="49">
        <v>186.36140128</v>
      </c>
      <c r="AP110" s="49">
        <v>1327.09845931</v>
      </c>
      <c r="AQ110" s="49">
        <v>292.32029783000002</v>
      </c>
      <c r="AR110" s="49">
        <v>130.20352657000001</v>
      </c>
      <c r="AS110" s="49">
        <v>149.32526874000001</v>
      </c>
      <c r="AT110" s="49">
        <v>88.85860314</v>
      </c>
      <c r="AU110" s="49">
        <v>53.899782899999998</v>
      </c>
      <c r="AV110" s="49">
        <v>274.08782810999998</v>
      </c>
    </row>
    <row r="111" spans="1:48" ht="15" customHeight="1" x14ac:dyDescent="0.25">
      <c r="A111" s="48">
        <v>45627</v>
      </c>
      <c r="B111" s="49">
        <v>188.62115936000001</v>
      </c>
      <c r="C111" s="49">
        <v>118.76289255</v>
      </c>
      <c r="D111" s="49">
        <v>211.68004728</v>
      </c>
      <c r="E111" s="49">
        <v>59.272402110000002</v>
      </c>
      <c r="F111" s="49">
        <v>95.215603490000007</v>
      </c>
      <c r="G111" s="49">
        <v>87.298642130000005</v>
      </c>
      <c r="H111" s="49">
        <v>60.032264359999999</v>
      </c>
      <c r="I111" s="49">
        <v>14.74696443</v>
      </c>
      <c r="J111" s="49">
        <v>85.738644480000005</v>
      </c>
      <c r="K111" s="49">
        <v>18.346267650000001</v>
      </c>
      <c r="L111" s="49">
        <v>11.224174530000001</v>
      </c>
      <c r="M111" s="49">
        <v>12.10799025</v>
      </c>
      <c r="N111" s="49">
        <v>5.5330147299999997</v>
      </c>
      <c r="O111" s="49">
        <v>4.0576118499999998</v>
      </c>
      <c r="P111" s="49">
        <v>21.127609450000001</v>
      </c>
      <c r="R111" s="49">
        <v>2901.1526903200001</v>
      </c>
      <c r="S111" s="49">
        <v>1331.35264871</v>
      </c>
      <c r="T111" s="49">
        <v>2771.4667709400001</v>
      </c>
      <c r="U111" s="49">
        <v>734.32390726000006</v>
      </c>
      <c r="V111" s="49">
        <v>1437.20339451</v>
      </c>
      <c r="W111" s="49">
        <v>1384.5638327700001</v>
      </c>
      <c r="X111" s="49">
        <v>708.29130875999999</v>
      </c>
      <c r="Y111" s="49">
        <v>177.57183413999999</v>
      </c>
      <c r="Z111" s="49">
        <v>1262.1463489099999</v>
      </c>
      <c r="AA111" s="49">
        <v>296.89831666999999</v>
      </c>
      <c r="AB111" s="49">
        <v>120.46129184999999</v>
      </c>
      <c r="AC111" s="49">
        <v>138.45127117000001</v>
      </c>
      <c r="AD111" s="49">
        <v>84.958730310000007</v>
      </c>
      <c r="AE111" s="49">
        <v>48.249709930000002</v>
      </c>
      <c r="AF111" s="49">
        <v>255.78241783000001</v>
      </c>
      <c r="AG111" s="51"/>
      <c r="AH111" s="49">
        <v>3089.7738496799998</v>
      </c>
      <c r="AI111" s="49">
        <v>1450.1155412600001</v>
      </c>
      <c r="AJ111" s="49">
        <v>2983.1468182200001</v>
      </c>
      <c r="AK111" s="49">
        <v>793.59630937999998</v>
      </c>
      <c r="AL111" s="49">
        <v>1532.4189980000001</v>
      </c>
      <c r="AM111" s="49">
        <v>1471.8624749000001</v>
      </c>
      <c r="AN111" s="49">
        <v>768.32357311999999</v>
      </c>
      <c r="AO111" s="49">
        <v>192.31879857000001</v>
      </c>
      <c r="AP111" s="49">
        <v>1347.8849933900001</v>
      </c>
      <c r="AQ111" s="49">
        <v>315.24458430999999</v>
      </c>
      <c r="AR111" s="49">
        <v>131.68546638000001</v>
      </c>
      <c r="AS111" s="49">
        <v>150.55926142000001</v>
      </c>
      <c r="AT111" s="49">
        <v>90.491745050000006</v>
      </c>
      <c r="AU111" s="49">
        <v>52.307321780000002</v>
      </c>
      <c r="AV111" s="49">
        <v>276.91002729000002</v>
      </c>
    </row>
    <row r="112" spans="1:48" ht="15" customHeight="1" x14ac:dyDescent="0.2">
      <c r="A112" s="48">
        <v>45717</v>
      </c>
      <c r="B112" s="49">
        <v>168.99303265</v>
      </c>
      <c r="C112" s="49">
        <v>112.32441673</v>
      </c>
      <c r="D112" s="49">
        <v>199.48555110999999</v>
      </c>
      <c r="E112" s="49">
        <v>55.788999220000001</v>
      </c>
      <c r="F112" s="49">
        <v>91.714426419999995</v>
      </c>
      <c r="G112" s="49">
        <v>79.368226820000004</v>
      </c>
      <c r="H112" s="49">
        <v>56.682543449999997</v>
      </c>
      <c r="I112" s="49">
        <v>14.112131570000001</v>
      </c>
      <c r="J112" s="49">
        <v>86.627431560000005</v>
      </c>
      <c r="K112" s="49">
        <v>17.471435360000001</v>
      </c>
      <c r="L112" s="49">
        <v>12.00411568</v>
      </c>
      <c r="M112" s="49">
        <v>11.47254697</v>
      </c>
      <c r="N112" s="49">
        <v>6.6056067499999997</v>
      </c>
      <c r="O112" s="49">
        <v>4.25794082</v>
      </c>
      <c r="P112" s="49">
        <v>18.338425470000001</v>
      </c>
      <c r="Q112" s="49"/>
      <c r="R112" s="49">
        <v>2891.1375997199998</v>
      </c>
      <c r="S112" s="49">
        <v>1305.78711105</v>
      </c>
      <c r="T112" s="49">
        <v>2772.7330369299998</v>
      </c>
      <c r="U112" s="49">
        <v>740.09394522000002</v>
      </c>
      <c r="V112" s="49">
        <v>1420.5541835199999</v>
      </c>
      <c r="W112" s="49">
        <v>1375.9469712699999</v>
      </c>
      <c r="X112" s="49">
        <v>725.69333236</v>
      </c>
      <c r="Y112" s="49">
        <v>175.69744541</v>
      </c>
      <c r="Z112" s="49">
        <v>1259.9203896199999</v>
      </c>
      <c r="AA112" s="49">
        <v>290.83252050999999</v>
      </c>
      <c r="AB112" s="49">
        <v>117.89464857</v>
      </c>
      <c r="AC112" s="49">
        <v>142.34376817</v>
      </c>
      <c r="AD112" s="49">
        <v>84.412747319999994</v>
      </c>
      <c r="AE112" s="49">
        <v>49.435039889999999</v>
      </c>
      <c r="AF112" s="49">
        <v>256.56569782000003</v>
      </c>
      <c r="AG112" s="49"/>
      <c r="AH112" s="49">
        <v>3060.1306323700001</v>
      </c>
      <c r="AI112" s="49">
        <v>1418.11152778</v>
      </c>
      <c r="AJ112" s="49">
        <v>2972.2185880400002</v>
      </c>
      <c r="AK112" s="49">
        <v>795.88294442999995</v>
      </c>
      <c r="AL112" s="49">
        <v>1512.26860994</v>
      </c>
      <c r="AM112" s="49">
        <v>1455.3151980800001</v>
      </c>
      <c r="AN112" s="49">
        <v>782.37587581000003</v>
      </c>
      <c r="AO112" s="49">
        <v>189.80957696999999</v>
      </c>
      <c r="AP112" s="49">
        <v>1346.54782118</v>
      </c>
      <c r="AQ112" s="49">
        <v>308.30395586999998</v>
      </c>
      <c r="AR112" s="49">
        <v>129.89876425</v>
      </c>
      <c r="AS112" s="49">
        <v>153.81631514</v>
      </c>
      <c r="AT112" s="49">
        <v>91.018354059999993</v>
      </c>
      <c r="AU112" s="49">
        <v>53.69298071</v>
      </c>
      <c r="AV112" s="49">
        <v>274.90412328999997</v>
      </c>
    </row>
    <row r="113" spans="1:48" ht="15" customHeight="1" x14ac:dyDescent="0.2">
      <c r="A113" s="48">
        <v>45809</v>
      </c>
      <c r="B113" s="49">
        <v>168.74336166000001</v>
      </c>
      <c r="C113" s="49">
        <v>100.95179125999999</v>
      </c>
      <c r="D113" s="49">
        <v>206.09888852</v>
      </c>
      <c r="E113" s="49">
        <v>47.30360151</v>
      </c>
      <c r="F113" s="49">
        <v>92.557444689999997</v>
      </c>
      <c r="G113" s="49">
        <v>80.141625860000005</v>
      </c>
      <c r="H113" s="49">
        <v>45.747426650000001</v>
      </c>
      <c r="I113" s="49">
        <v>14.70157757</v>
      </c>
      <c r="J113" s="49">
        <v>78.723851609999997</v>
      </c>
      <c r="K113" s="49">
        <v>20.710593589999998</v>
      </c>
      <c r="L113" s="49">
        <v>13.424080910000001</v>
      </c>
      <c r="M113" s="49">
        <v>13.60355174</v>
      </c>
      <c r="N113" s="49">
        <v>6.7752509600000002</v>
      </c>
      <c r="O113" s="49">
        <v>4.2802351400000003</v>
      </c>
      <c r="P113" s="49">
        <v>19.319792540000002</v>
      </c>
      <c r="Q113" s="49"/>
      <c r="R113" s="49">
        <v>2889.9597103199999</v>
      </c>
      <c r="S113" s="49">
        <v>1326.9111783000001</v>
      </c>
      <c r="T113" s="49">
        <v>2805.0863343699998</v>
      </c>
      <c r="U113" s="49">
        <v>745.71746181000003</v>
      </c>
      <c r="V113" s="49">
        <v>1470.0142684100001</v>
      </c>
      <c r="W113" s="49">
        <v>1381.10466365</v>
      </c>
      <c r="X113" s="49">
        <v>737.89368852999996</v>
      </c>
      <c r="Y113" s="49">
        <v>180.92127654999999</v>
      </c>
      <c r="Z113" s="49">
        <v>1263.59015598</v>
      </c>
      <c r="AA113" s="49">
        <v>284.35191221999997</v>
      </c>
      <c r="AB113" s="49">
        <v>117.17536865</v>
      </c>
      <c r="AC113" s="49">
        <v>139.94557143</v>
      </c>
      <c r="AD113" s="49">
        <v>82.508978850000005</v>
      </c>
      <c r="AE113" s="49">
        <v>50.327254080000003</v>
      </c>
      <c r="AF113" s="49">
        <v>255.89650659</v>
      </c>
      <c r="AG113" s="49"/>
      <c r="AH113" s="49">
        <v>3058.70307198</v>
      </c>
      <c r="AI113" s="49">
        <v>1427.86296956</v>
      </c>
      <c r="AJ113" s="49">
        <v>3011.1852228900002</v>
      </c>
      <c r="AK113" s="49">
        <v>793.02106332000005</v>
      </c>
      <c r="AL113" s="49">
        <v>1562.5717130999999</v>
      </c>
      <c r="AM113" s="49">
        <v>1461.24628951</v>
      </c>
      <c r="AN113" s="49">
        <v>783.64111518000004</v>
      </c>
      <c r="AO113" s="49">
        <v>195.62285412</v>
      </c>
      <c r="AP113" s="49">
        <v>1342.3140075900001</v>
      </c>
      <c r="AQ113" s="49">
        <v>305.06250581</v>
      </c>
      <c r="AR113" s="49">
        <v>130.59944955</v>
      </c>
      <c r="AS113" s="49">
        <v>153.54912315999999</v>
      </c>
      <c r="AT113" s="49">
        <v>89.284229809999999</v>
      </c>
      <c r="AU113" s="49">
        <v>54.607489219999998</v>
      </c>
      <c r="AV113" s="49">
        <v>275.21629913999999</v>
      </c>
    </row>
    <row r="114" spans="1:48" ht="15" customHeight="1" x14ac:dyDescent="0.2">
      <c r="A114" s="48">
        <v>45901</v>
      </c>
      <c r="B114" s="49">
        <v>185.87105731</v>
      </c>
      <c r="C114" s="49">
        <v>111.77487352</v>
      </c>
      <c r="D114" s="49">
        <v>209.14508889000001</v>
      </c>
      <c r="E114" s="49">
        <v>58.72597219</v>
      </c>
      <c r="F114" s="49">
        <v>100.31206496</v>
      </c>
      <c r="G114" s="49">
        <v>79.217579220000005</v>
      </c>
      <c r="H114" s="49">
        <v>46.684303270000001</v>
      </c>
      <c r="I114" s="49">
        <v>12.86239393</v>
      </c>
      <c r="J114" s="49">
        <v>75.716396230000001</v>
      </c>
      <c r="K114" s="49">
        <v>26.48579646</v>
      </c>
      <c r="L114" s="49">
        <v>11.999912289999999</v>
      </c>
      <c r="M114" s="49">
        <v>9.5431988099999998</v>
      </c>
      <c r="N114" s="49">
        <v>5.6426291099999997</v>
      </c>
      <c r="O114" s="49">
        <v>3.0248783000000001</v>
      </c>
      <c r="P114" s="49">
        <v>21.71159025</v>
      </c>
      <c r="Q114" s="49"/>
      <c r="R114" s="49">
        <v>2885.1590281899998</v>
      </c>
      <c r="S114" s="49">
        <v>1285.66974377</v>
      </c>
      <c r="T114" s="49">
        <v>2795.6696346099998</v>
      </c>
      <c r="U114" s="49">
        <v>743.37610254000003</v>
      </c>
      <c r="V114" s="49">
        <v>1461.69816427</v>
      </c>
      <c r="W114" s="49">
        <v>1360.249421</v>
      </c>
      <c r="X114" s="49">
        <v>753.93337641000005</v>
      </c>
      <c r="Y114" s="49">
        <v>174.75928844000001</v>
      </c>
      <c r="Z114" s="49">
        <v>1260.2422498000001</v>
      </c>
      <c r="AA114" s="49">
        <v>276.88491620000002</v>
      </c>
      <c r="AB114" s="49">
        <v>119.85973697</v>
      </c>
      <c r="AC114" s="49">
        <v>143.25813342999999</v>
      </c>
      <c r="AD114" s="49">
        <v>84.809015979999998</v>
      </c>
      <c r="AE114" s="49">
        <v>51.164661430000002</v>
      </c>
      <c r="AF114" s="49">
        <v>251.52064952000001</v>
      </c>
      <c r="AG114" s="49"/>
      <c r="AH114" s="49">
        <v>3071.0300855</v>
      </c>
      <c r="AI114" s="49">
        <v>1397.44461729</v>
      </c>
      <c r="AJ114" s="49">
        <v>3004.8147235000001</v>
      </c>
      <c r="AK114" s="49">
        <v>802.10207473000003</v>
      </c>
      <c r="AL114" s="49">
        <v>1562.01022923</v>
      </c>
      <c r="AM114" s="49">
        <v>1439.46700022</v>
      </c>
      <c r="AN114" s="49">
        <v>800.61767968000004</v>
      </c>
      <c r="AO114" s="49">
        <v>187.62168237</v>
      </c>
      <c r="AP114" s="49">
        <v>1335.9586460200001</v>
      </c>
      <c r="AQ114" s="49">
        <v>303.37071265999998</v>
      </c>
      <c r="AR114" s="49">
        <v>131.85964926</v>
      </c>
      <c r="AS114" s="49">
        <v>152.80133223000001</v>
      </c>
      <c r="AT114" s="49">
        <v>90.451645099999993</v>
      </c>
      <c r="AU114" s="49">
        <v>54.18953973</v>
      </c>
      <c r="AV114" s="49">
        <v>273.23223976999998</v>
      </c>
    </row>
  </sheetData>
  <mergeCells count="3">
    <mergeCell ref="B6:P6"/>
    <mergeCell ref="AH6:AV6"/>
    <mergeCell ref="R6:AF6"/>
  </mergeCells>
  <printOptions gridLines="1"/>
  <pageMargins left="0.14000000000000001" right="0.12" top="0.28999999999999998" bottom="0.22" header="0.22" footer="0.18"/>
  <pageSetup paperSize="9" scale="2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F719-3294-4712-AFA7-9E8716DD0E2A}">
  <sheetPr>
    <pageSetUpPr fitToPage="1"/>
  </sheetPr>
  <dimension ref="A1:W114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3" width="9.7109375" style="16" customWidth="1"/>
    <col min="4" max="4" width="1.7109375" style="16" customWidth="1"/>
    <col min="5" max="6" width="9.7109375" style="16" customWidth="1"/>
    <col min="7" max="7" width="1.7109375" style="16" customWidth="1"/>
    <col min="8" max="9" width="9.7109375" style="16" customWidth="1"/>
    <col min="10" max="10" width="1.7109375" style="16" customWidth="1"/>
    <col min="11" max="12" width="9.7109375" style="16" customWidth="1"/>
    <col min="13" max="13" width="1.7109375" style="16" customWidth="1"/>
    <col min="14" max="15" width="9.7109375" style="16" customWidth="1"/>
    <col min="16" max="16" width="1.7109375" style="16" customWidth="1"/>
    <col min="17" max="18" width="9.7109375" style="16" customWidth="1"/>
    <col min="19" max="19" width="1.7109375" style="16" customWidth="1"/>
    <col min="20" max="21" width="9.7109375" style="16" customWidth="1"/>
    <col min="22" max="22" width="1.7109375" style="16" customWidth="1"/>
    <col min="23" max="23" width="8.7109375" style="16" customWidth="1"/>
    <col min="24" max="16384" width="9.140625" style="16"/>
  </cols>
  <sheetData>
    <row r="1" spans="1:23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0.100000000000001" customHeight="1" x14ac:dyDescent="0.25">
      <c r="A2" s="19" t="str">
        <f>Contents!A2</f>
        <v>6217.0 Multiple job-holders, September 2025</v>
      </c>
    </row>
    <row r="3" spans="1:23" ht="12.75" customHeight="1" x14ac:dyDescent="0.2">
      <c r="A3" s="18" t="str">
        <f>Contents!A3</f>
        <v>Released at 11:30 am (Canberra time) Friday 5 December 2025</v>
      </c>
    </row>
    <row r="4" spans="1:23" s="17" customFormat="1" ht="28.5" customHeight="1" x14ac:dyDescent="0.2">
      <c r="A4" s="21" t="str">
        <f>Contents!C13</f>
        <v>Table 5.7 Employed persons rates, by Greater Capital City Statistical Area (1998 - present)</v>
      </c>
    </row>
    <row r="5" spans="1:23" s="17" customFormat="1" ht="15" x14ac:dyDescent="0.2">
      <c r="A5" s="18"/>
      <c r="B5" s="18"/>
      <c r="C5" s="18"/>
      <c r="D5" s="18"/>
      <c r="E5" s="18"/>
      <c r="F5" s="18"/>
      <c r="G5" s="18"/>
      <c r="H5" s="23"/>
      <c r="I5" s="23"/>
      <c r="J5" s="23"/>
      <c r="K5" s="23"/>
      <c r="L5" s="23"/>
      <c r="M5" s="23"/>
      <c r="N5" s="23"/>
    </row>
    <row r="6" spans="1:23" s="17" customFormat="1" ht="38.450000000000003" customHeight="1" x14ac:dyDescent="0.2">
      <c r="A6" s="27"/>
      <c r="B6" s="69" t="s">
        <v>47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pans="1:23" s="19" customFormat="1" ht="38.450000000000003" customHeight="1" x14ac:dyDescent="0.25">
      <c r="A7" s="35" t="s">
        <v>10</v>
      </c>
      <c r="B7" s="42" t="s">
        <v>11</v>
      </c>
      <c r="C7" s="42" t="s">
        <v>12</v>
      </c>
      <c r="D7" s="28"/>
      <c r="E7" s="42" t="s">
        <v>13</v>
      </c>
      <c r="F7" s="42" t="s">
        <v>14</v>
      </c>
      <c r="G7" s="28"/>
      <c r="H7" s="47" t="s">
        <v>15</v>
      </c>
      <c r="I7" s="47" t="s">
        <v>16</v>
      </c>
      <c r="J7" s="28"/>
      <c r="K7" s="42" t="s">
        <v>17</v>
      </c>
      <c r="L7" s="42" t="s">
        <v>18</v>
      </c>
      <c r="M7" s="28"/>
      <c r="N7" s="42" t="s">
        <v>19</v>
      </c>
      <c r="O7" s="42" t="s">
        <v>20</v>
      </c>
      <c r="P7" s="28"/>
      <c r="Q7" s="42" t="s">
        <v>21</v>
      </c>
      <c r="R7" s="42" t="s">
        <v>22</v>
      </c>
      <c r="S7" s="28"/>
      <c r="T7" s="42" t="s">
        <v>23</v>
      </c>
      <c r="U7" s="42" t="s">
        <v>24</v>
      </c>
      <c r="V7" s="28"/>
      <c r="W7" s="42" t="s">
        <v>25</v>
      </c>
    </row>
    <row r="8" spans="1:23" ht="15" customHeight="1" x14ac:dyDescent="0.2">
      <c r="A8" s="48">
        <v>36220</v>
      </c>
      <c r="B8" s="49">
        <v>4.6549097577459264</v>
      </c>
      <c r="C8" s="49">
        <v>6.0588306680291844</v>
      </c>
      <c r="D8" s="49"/>
      <c r="E8" s="49">
        <v>5.3356687044849718</v>
      </c>
      <c r="F8" s="49">
        <v>7.655496200231422</v>
      </c>
      <c r="G8" s="49"/>
      <c r="H8" s="49">
        <v>5.6424218909050516</v>
      </c>
      <c r="I8" s="49">
        <v>6.8776504815431352</v>
      </c>
      <c r="J8" s="49"/>
      <c r="K8" s="49">
        <v>4.7620892637674022</v>
      </c>
      <c r="L8" s="49">
        <v>8.402263341694697</v>
      </c>
      <c r="M8" s="49"/>
      <c r="N8" s="49">
        <v>4.7352304961979588</v>
      </c>
      <c r="O8" s="49">
        <v>5.721147854100276</v>
      </c>
      <c r="P8" s="49"/>
      <c r="Q8" s="49">
        <v>4.4821187785648826</v>
      </c>
      <c r="R8" s="49">
        <v>5.8124642639147277</v>
      </c>
      <c r="S8" s="49"/>
      <c r="T8" s="49">
        <v>4.4223565460466157</v>
      </c>
      <c r="U8" s="49">
        <v>6.7125923107150793</v>
      </c>
      <c r="V8" s="49"/>
      <c r="W8" s="49">
        <v>7.0796105704108374</v>
      </c>
    </row>
    <row r="9" spans="1:23" ht="15" customHeight="1" x14ac:dyDescent="0.2">
      <c r="A9" s="48">
        <v>36312</v>
      </c>
      <c r="B9" s="49">
        <v>4.2283241046732556</v>
      </c>
      <c r="C9" s="49">
        <v>7.2281592736476146</v>
      </c>
      <c r="D9" s="49"/>
      <c r="E9" s="49">
        <v>5.0226515352918524</v>
      </c>
      <c r="F9" s="49">
        <v>6.969416277942007</v>
      </c>
      <c r="G9" s="49"/>
      <c r="H9" s="49">
        <v>5.0071025921327736</v>
      </c>
      <c r="I9" s="49">
        <v>6.3965115446433298</v>
      </c>
      <c r="J9" s="49"/>
      <c r="K9" s="49">
        <v>4.938064141983924</v>
      </c>
      <c r="L9" s="49">
        <v>9.5343043260978497</v>
      </c>
      <c r="M9" s="49"/>
      <c r="N9" s="49">
        <v>5.2990928328220104</v>
      </c>
      <c r="O9" s="49">
        <v>5.8330162167355502</v>
      </c>
      <c r="P9" s="49"/>
      <c r="Q9" s="49">
        <v>5.8108637857577836</v>
      </c>
      <c r="R9" s="49">
        <v>7.1770351440177311</v>
      </c>
      <c r="S9" s="49"/>
      <c r="T9" s="49">
        <v>5.7947616432485534</v>
      </c>
      <c r="U9" s="49">
        <v>5.2315925714415306</v>
      </c>
      <c r="V9" s="49"/>
      <c r="W9" s="49">
        <v>6.896947462737776</v>
      </c>
    </row>
    <row r="10" spans="1:23" ht="15" customHeight="1" x14ac:dyDescent="0.2">
      <c r="A10" s="48">
        <v>36404</v>
      </c>
      <c r="B10" s="49">
        <v>4.5320396597278201</v>
      </c>
      <c r="C10" s="49">
        <v>7.7742308977700496</v>
      </c>
      <c r="D10" s="49"/>
      <c r="E10" s="49">
        <v>5.328247329265138</v>
      </c>
      <c r="F10" s="49">
        <v>9.1805194858895671</v>
      </c>
      <c r="G10" s="49"/>
      <c r="H10" s="49">
        <v>4.3626885799023132</v>
      </c>
      <c r="I10" s="49">
        <v>6.303496054329301</v>
      </c>
      <c r="J10" s="49"/>
      <c r="K10" s="49">
        <v>5.0476318599414007</v>
      </c>
      <c r="L10" s="49">
        <v>8.863993539837784</v>
      </c>
      <c r="M10" s="49"/>
      <c r="N10" s="49">
        <v>5.6532879421783404</v>
      </c>
      <c r="O10" s="49">
        <v>7.4749579362298757</v>
      </c>
      <c r="P10" s="49"/>
      <c r="Q10" s="49">
        <v>7.3043288446227024</v>
      </c>
      <c r="R10" s="49">
        <v>6.9890550214088796</v>
      </c>
      <c r="S10" s="49"/>
      <c r="T10" s="49">
        <v>5.0948971880027578</v>
      </c>
      <c r="U10" s="49">
        <v>2.0184999456554649</v>
      </c>
      <c r="V10" s="49"/>
      <c r="W10" s="49">
        <v>6.3342202824561946</v>
      </c>
    </row>
    <row r="11" spans="1:23" ht="15" customHeight="1" x14ac:dyDescent="0.2">
      <c r="A11" s="48">
        <v>36495</v>
      </c>
      <c r="B11" s="49">
        <v>3.8724788879987022</v>
      </c>
      <c r="C11" s="49">
        <v>6.4967157085752776</v>
      </c>
      <c r="D11" s="49"/>
      <c r="E11" s="49">
        <v>4.8663922078262827</v>
      </c>
      <c r="F11" s="49">
        <v>9.1066575313728091</v>
      </c>
      <c r="G11" s="49"/>
      <c r="H11" s="49">
        <v>4.9684442304789336</v>
      </c>
      <c r="I11" s="49">
        <v>6.3079029629863506</v>
      </c>
      <c r="J11" s="49"/>
      <c r="K11" s="49">
        <v>4.6249947807566496</v>
      </c>
      <c r="L11" s="49">
        <v>7.9051282552236106</v>
      </c>
      <c r="M11" s="49"/>
      <c r="N11" s="49">
        <v>6.2497554834402491</v>
      </c>
      <c r="O11" s="49">
        <v>8.0498557135567097</v>
      </c>
      <c r="P11" s="49"/>
      <c r="Q11" s="49">
        <v>8.0137626402743418</v>
      </c>
      <c r="R11" s="49">
        <v>6.1583890301987951</v>
      </c>
      <c r="S11" s="49"/>
      <c r="T11" s="49">
        <v>6.5111774021055657</v>
      </c>
      <c r="U11" s="49">
        <v>3.5616328825235462</v>
      </c>
      <c r="V11" s="49"/>
      <c r="W11" s="49">
        <v>6.1948497954955588</v>
      </c>
    </row>
    <row r="12" spans="1:23" ht="15" customHeight="1" x14ac:dyDescent="0.2">
      <c r="A12" s="48">
        <v>36586</v>
      </c>
      <c r="B12" s="49">
        <v>3.6750137157853162</v>
      </c>
      <c r="C12" s="49">
        <v>7.138481254075983</v>
      </c>
      <c r="D12" s="49"/>
      <c r="E12" s="49">
        <v>4.7445783736759353</v>
      </c>
      <c r="F12" s="49">
        <v>8.6419960738663004</v>
      </c>
      <c r="G12" s="49"/>
      <c r="H12" s="49">
        <v>4.6303724316980324</v>
      </c>
      <c r="I12" s="49">
        <v>5.8407098276643197</v>
      </c>
      <c r="J12" s="49"/>
      <c r="K12" s="49">
        <v>5.7827362300222536</v>
      </c>
      <c r="L12" s="49">
        <v>8.2519032232713059</v>
      </c>
      <c r="M12" s="49"/>
      <c r="N12" s="49">
        <v>5.4189562913902147</v>
      </c>
      <c r="O12" s="49">
        <v>7.3434411048976092</v>
      </c>
      <c r="P12" s="49"/>
      <c r="Q12" s="49">
        <v>6.903122054488497</v>
      </c>
      <c r="R12" s="49">
        <v>6.2065798726493684</v>
      </c>
      <c r="S12" s="49"/>
      <c r="T12" s="49">
        <v>5.7938946629552426</v>
      </c>
      <c r="U12" s="49">
        <v>4.561786645980928</v>
      </c>
      <c r="V12" s="49"/>
      <c r="W12" s="49">
        <v>5.5094690939279642</v>
      </c>
    </row>
    <row r="13" spans="1:23" ht="15" customHeight="1" x14ac:dyDescent="0.2">
      <c r="A13" s="48">
        <v>36678</v>
      </c>
      <c r="B13" s="49">
        <v>3.6344236789275</v>
      </c>
      <c r="C13" s="49">
        <v>6.1846185607735018</v>
      </c>
      <c r="D13" s="49"/>
      <c r="E13" s="49">
        <v>4.9872853778079413</v>
      </c>
      <c r="F13" s="49">
        <v>7.7397081134674766</v>
      </c>
      <c r="G13" s="49"/>
      <c r="H13" s="49">
        <v>4.5605157080612528</v>
      </c>
      <c r="I13" s="49">
        <v>6.087277076053307</v>
      </c>
      <c r="J13" s="49"/>
      <c r="K13" s="49">
        <v>5.0936028473992687</v>
      </c>
      <c r="L13" s="49">
        <v>6.7501535491712232</v>
      </c>
      <c r="M13" s="49"/>
      <c r="N13" s="49">
        <v>5.4822059419678117</v>
      </c>
      <c r="O13" s="49">
        <v>8.3149624222032816</v>
      </c>
      <c r="P13" s="49"/>
      <c r="Q13" s="49">
        <v>5.4830302193488807</v>
      </c>
      <c r="R13" s="49">
        <v>5.5504193297872559</v>
      </c>
      <c r="S13" s="49"/>
      <c r="T13" s="49">
        <v>5.8809469873816971</v>
      </c>
      <c r="U13" s="49">
        <v>6.5170269817602113</v>
      </c>
      <c r="V13" s="49"/>
      <c r="W13" s="49">
        <v>5.3415715952291016</v>
      </c>
    </row>
    <row r="14" spans="1:23" ht="15" customHeight="1" x14ac:dyDescent="0.2">
      <c r="A14" s="48">
        <v>36770</v>
      </c>
      <c r="B14" s="49">
        <v>4.415646245215715</v>
      </c>
      <c r="C14" s="49">
        <v>6.244530032969493</v>
      </c>
      <c r="D14" s="49"/>
      <c r="E14" s="49">
        <v>4.7261727893000067</v>
      </c>
      <c r="F14" s="49">
        <v>7.7179717226158022</v>
      </c>
      <c r="G14" s="49"/>
      <c r="H14" s="49">
        <v>4.8824730564588359</v>
      </c>
      <c r="I14" s="49">
        <v>6.2615015975867374</v>
      </c>
      <c r="J14" s="49"/>
      <c r="K14" s="49">
        <v>5.5292785408481313</v>
      </c>
      <c r="L14" s="49">
        <v>7.2511381796929397</v>
      </c>
      <c r="M14" s="49"/>
      <c r="N14" s="49">
        <v>6.0017222463586508</v>
      </c>
      <c r="O14" s="49">
        <v>6.4376645925680682</v>
      </c>
      <c r="P14" s="49"/>
      <c r="Q14" s="49">
        <v>6.2348977719108589</v>
      </c>
      <c r="R14" s="49">
        <v>5.9113444901074947</v>
      </c>
      <c r="S14" s="49"/>
      <c r="T14" s="49">
        <v>4.5690737262316201</v>
      </c>
      <c r="U14" s="49">
        <v>5.960106736673934</v>
      </c>
      <c r="V14" s="49"/>
      <c r="W14" s="49">
        <v>5.0492986935038928</v>
      </c>
    </row>
    <row r="15" spans="1:23" ht="15" customHeight="1" x14ac:dyDescent="0.2">
      <c r="A15" s="48">
        <v>36861</v>
      </c>
      <c r="B15" s="49">
        <v>3.995173696934887</v>
      </c>
      <c r="C15" s="49">
        <v>6.215770404903445</v>
      </c>
      <c r="D15" s="49"/>
      <c r="E15" s="49">
        <v>4.9208081508698029</v>
      </c>
      <c r="F15" s="49">
        <v>7.5355771469593158</v>
      </c>
      <c r="G15" s="49"/>
      <c r="H15" s="49">
        <v>4.682394045839926</v>
      </c>
      <c r="I15" s="49">
        <v>6.7116988648897662</v>
      </c>
      <c r="J15" s="49"/>
      <c r="K15" s="49">
        <v>6.4280772286157983</v>
      </c>
      <c r="L15" s="49">
        <v>8.271344890460659</v>
      </c>
      <c r="M15" s="49"/>
      <c r="N15" s="49">
        <v>6.0350964452783549</v>
      </c>
      <c r="O15" s="49">
        <v>7.058088486825044</v>
      </c>
      <c r="P15" s="49"/>
      <c r="Q15" s="49">
        <v>6.0723286376298722</v>
      </c>
      <c r="R15" s="49">
        <v>7.542657371835328</v>
      </c>
      <c r="S15" s="49"/>
      <c r="T15" s="49">
        <v>5.7351306492500926</v>
      </c>
      <c r="U15" s="49">
        <v>4.6928546865090564</v>
      </c>
      <c r="V15" s="49"/>
      <c r="W15" s="49">
        <v>5.4890669598296302</v>
      </c>
    </row>
    <row r="16" spans="1:23" ht="15" customHeight="1" x14ac:dyDescent="0.2">
      <c r="A16" s="48">
        <v>36951</v>
      </c>
      <c r="B16" s="49">
        <v>4.1083953390012846</v>
      </c>
      <c r="C16" s="49">
        <v>6.5604780338259507</v>
      </c>
      <c r="D16" s="49"/>
      <c r="E16" s="49">
        <v>4.3196854261358189</v>
      </c>
      <c r="F16" s="49">
        <v>7.4812275683869558</v>
      </c>
      <c r="G16" s="49"/>
      <c r="H16" s="49">
        <v>5.043972765748209</v>
      </c>
      <c r="I16" s="49">
        <v>5.6739760414955498</v>
      </c>
      <c r="J16" s="49"/>
      <c r="K16" s="49">
        <v>6.7232659180724452</v>
      </c>
      <c r="L16" s="49">
        <v>9.7460371278705811</v>
      </c>
      <c r="M16" s="49"/>
      <c r="N16" s="49">
        <v>6.6475488682174024</v>
      </c>
      <c r="O16" s="49">
        <v>7.0212916794594893</v>
      </c>
      <c r="P16" s="49"/>
      <c r="Q16" s="49">
        <v>4.8648448245428098</v>
      </c>
      <c r="R16" s="49">
        <v>6.3653737877356118</v>
      </c>
      <c r="S16" s="49"/>
      <c r="T16" s="49">
        <v>4.9397680744511954</v>
      </c>
      <c r="U16" s="49">
        <v>5.7980562355123766</v>
      </c>
      <c r="V16" s="49"/>
      <c r="W16" s="49">
        <v>5.5304049194224403</v>
      </c>
    </row>
    <row r="17" spans="1:23" ht="15" customHeight="1" x14ac:dyDescent="0.2">
      <c r="A17" s="48">
        <v>37043</v>
      </c>
      <c r="B17" s="49">
        <v>4.8764718690587694</v>
      </c>
      <c r="C17" s="49">
        <v>6.644958121223751</v>
      </c>
      <c r="D17" s="49"/>
      <c r="E17" s="49">
        <v>5.0243534392315459</v>
      </c>
      <c r="F17" s="49">
        <v>8.1853973681760976</v>
      </c>
      <c r="G17" s="49"/>
      <c r="H17" s="49">
        <v>4.9884279380027223</v>
      </c>
      <c r="I17" s="49">
        <v>7.0624646816953431</v>
      </c>
      <c r="J17" s="49"/>
      <c r="K17" s="49">
        <v>6.4418427322877312</v>
      </c>
      <c r="L17" s="49">
        <v>8.5003293037683303</v>
      </c>
      <c r="M17" s="49"/>
      <c r="N17" s="49">
        <v>7.1221546860395923</v>
      </c>
      <c r="O17" s="49">
        <v>7.4826421689062004</v>
      </c>
      <c r="P17" s="49"/>
      <c r="Q17" s="49">
        <v>5.1069199888600991</v>
      </c>
      <c r="R17" s="49">
        <v>6.6146647868904456</v>
      </c>
      <c r="S17" s="49"/>
      <c r="T17" s="49">
        <v>5.8696221842908933</v>
      </c>
      <c r="U17" s="49">
        <v>6.047748317383463</v>
      </c>
      <c r="V17" s="49"/>
      <c r="W17" s="49">
        <v>6.494937379562109</v>
      </c>
    </row>
    <row r="18" spans="1:23" ht="15" customHeight="1" x14ac:dyDescent="0.2">
      <c r="A18" s="48">
        <v>37135</v>
      </c>
      <c r="B18" s="49">
        <v>4.0400801027220741</v>
      </c>
      <c r="C18" s="49">
        <v>5.9512709658409122</v>
      </c>
      <c r="D18" s="49"/>
      <c r="E18" s="49">
        <v>4.888727317395877</v>
      </c>
      <c r="F18" s="49">
        <v>7.1734512880142942</v>
      </c>
      <c r="G18" s="49"/>
      <c r="H18" s="49">
        <v>5.1612051235444358</v>
      </c>
      <c r="I18" s="49">
        <v>6.6568259334688182</v>
      </c>
      <c r="J18" s="49"/>
      <c r="K18" s="49">
        <v>5.9867923171228128</v>
      </c>
      <c r="L18" s="49">
        <v>9.3411853826326183</v>
      </c>
      <c r="M18" s="49"/>
      <c r="N18" s="49">
        <v>6.3629295059809587</v>
      </c>
      <c r="O18" s="49">
        <v>9.3493304395009247</v>
      </c>
      <c r="P18" s="49"/>
      <c r="Q18" s="49">
        <v>6.0174206759886619</v>
      </c>
      <c r="R18" s="49">
        <v>6.68434898375543</v>
      </c>
      <c r="S18" s="49"/>
      <c r="T18" s="49">
        <v>6.0227133486973363</v>
      </c>
      <c r="U18" s="49">
        <v>4.3049030304062441</v>
      </c>
      <c r="V18" s="49"/>
      <c r="W18" s="49">
        <v>6.5568801818816729</v>
      </c>
    </row>
    <row r="19" spans="1:23" ht="15" customHeight="1" x14ac:dyDescent="0.2">
      <c r="A19" s="48">
        <v>37226</v>
      </c>
      <c r="B19" s="49">
        <v>4.3516012892622893</v>
      </c>
      <c r="C19" s="49">
        <v>6.2457345467868928</v>
      </c>
      <c r="D19" s="49"/>
      <c r="E19" s="49">
        <v>4.5777193858706973</v>
      </c>
      <c r="F19" s="49">
        <v>8.3494493345134781</v>
      </c>
      <c r="G19" s="49"/>
      <c r="H19" s="49">
        <v>5.1135846197327766</v>
      </c>
      <c r="I19" s="49">
        <v>6.6778097742717453</v>
      </c>
      <c r="J19" s="49"/>
      <c r="K19" s="49">
        <v>6.0644252387689752</v>
      </c>
      <c r="L19" s="49">
        <v>8.7043418001360777</v>
      </c>
      <c r="M19" s="49"/>
      <c r="N19" s="49">
        <v>6.341119589864233</v>
      </c>
      <c r="O19" s="49">
        <v>8.3605184622933191</v>
      </c>
      <c r="P19" s="49"/>
      <c r="Q19" s="49">
        <v>6.0609890712616821</v>
      </c>
      <c r="R19" s="49">
        <v>7.2223807334586043</v>
      </c>
      <c r="S19" s="49"/>
      <c r="T19" s="49">
        <v>6.0686055338524687</v>
      </c>
      <c r="U19" s="49">
        <v>4.1650512212781283</v>
      </c>
      <c r="V19" s="49"/>
      <c r="W19" s="49">
        <v>5.9373555033296306</v>
      </c>
    </row>
    <row r="20" spans="1:23" ht="15" customHeight="1" x14ac:dyDescent="0.2">
      <c r="A20" s="48">
        <v>37316</v>
      </c>
      <c r="B20" s="49">
        <v>4.1277283056223721</v>
      </c>
      <c r="C20" s="49">
        <v>7.1967970924602147</v>
      </c>
      <c r="D20" s="49"/>
      <c r="E20" s="49">
        <v>4.1426916293503844</v>
      </c>
      <c r="F20" s="49">
        <v>7.8669717710329321</v>
      </c>
      <c r="G20" s="49"/>
      <c r="H20" s="49">
        <v>5.1056214533374966</v>
      </c>
      <c r="I20" s="49">
        <v>6.2369520634214739</v>
      </c>
      <c r="J20" s="49"/>
      <c r="K20" s="49">
        <v>5.8734340602998492</v>
      </c>
      <c r="L20" s="49">
        <v>9.8950513836142715</v>
      </c>
      <c r="M20" s="49"/>
      <c r="N20" s="49">
        <v>5.8678211339136839</v>
      </c>
      <c r="O20" s="49">
        <v>7.0792460229682881</v>
      </c>
      <c r="P20" s="49"/>
      <c r="Q20" s="49">
        <v>4.4042899703876124</v>
      </c>
      <c r="R20" s="49">
        <v>6.059725955130153</v>
      </c>
      <c r="S20" s="49"/>
      <c r="T20" s="49">
        <v>6.5773009126048594</v>
      </c>
      <c r="U20" s="49">
        <v>3.35433518343575</v>
      </c>
      <c r="V20" s="49"/>
      <c r="W20" s="49">
        <v>6.3757529179998684</v>
      </c>
    </row>
    <row r="21" spans="1:23" ht="15" customHeight="1" x14ac:dyDescent="0.2">
      <c r="A21" s="48">
        <v>37408</v>
      </c>
      <c r="B21" s="49">
        <v>4.6046540694965863</v>
      </c>
      <c r="C21" s="49">
        <v>6.3771083581022134</v>
      </c>
      <c r="D21" s="49"/>
      <c r="E21" s="49">
        <v>5.3602896212573237</v>
      </c>
      <c r="F21" s="49">
        <v>8.0944780793908659</v>
      </c>
      <c r="G21" s="49"/>
      <c r="H21" s="49">
        <v>4.8950154767574316</v>
      </c>
      <c r="I21" s="49">
        <v>5.9767402668202294</v>
      </c>
      <c r="J21" s="49"/>
      <c r="K21" s="49">
        <v>5.8392889992699724</v>
      </c>
      <c r="L21" s="49">
        <v>9.1223083183397229</v>
      </c>
      <c r="M21" s="49"/>
      <c r="N21" s="49">
        <v>5.1279884167877432</v>
      </c>
      <c r="O21" s="49">
        <v>6.9414530566299941</v>
      </c>
      <c r="P21" s="49"/>
      <c r="Q21" s="49">
        <v>5.643757513932016</v>
      </c>
      <c r="R21" s="49">
        <v>6.0182672141463573</v>
      </c>
      <c r="S21" s="49"/>
      <c r="T21" s="49">
        <v>6.015762992347411</v>
      </c>
      <c r="U21" s="49">
        <v>1.619781506106466</v>
      </c>
      <c r="V21" s="49"/>
      <c r="W21" s="49">
        <v>7.1894225977373214</v>
      </c>
    </row>
    <row r="22" spans="1:23" ht="15" customHeight="1" x14ac:dyDescent="0.2">
      <c r="A22" s="48">
        <v>37500</v>
      </c>
      <c r="B22" s="49">
        <v>4.6468760784975647</v>
      </c>
      <c r="C22" s="49">
        <v>6.2479412864782846</v>
      </c>
      <c r="D22" s="49"/>
      <c r="E22" s="49">
        <v>5.6635422519368497</v>
      </c>
      <c r="F22" s="49">
        <v>7.9865264335525277</v>
      </c>
      <c r="G22" s="49"/>
      <c r="H22" s="49">
        <v>5.3934292640129158</v>
      </c>
      <c r="I22" s="49">
        <v>6.9182964366238053</v>
      </c>
      <c r="J22" s="49"/>
      <c r="K22" s="49">
        <v>5.1549853479748009</v>
      </c>
      <c r="L22" s="49">
        <v>8.0086060042249372</v>
      </c>
      <c r="M22" s="49"/>
      <c r="N22" s="49">
        <v>5.61751776649335</v>
      </c>
      <c r="O22" s="49">
        <v>6.7765141064674204</v>
      </c>
      <c r="P22" s="49"/>
      <c r="Q22" s="49">
        <v>4.8342355218225492</v>
      </c>
      <c r="R22" s="49">
        <v>6.2820103514504639</v>
      </c>
      <c r="S22" s="49"/>
      <c r="T22" s="49">
        <v>3.159242497220927</v>
      </c>
      <c r="U22" s="49">
        <v>3.9114683567877631</v>
      </c>
      <c r="V22" s="49"/>
      <c r="W22" s="49">
        <v>6.3789703553468611</v>
      </c>
    </row>
    <row r="23" spans="1:23" ht="15" customHeight="1" x14ac:dyDescent="0.2">
      <c r="A23" s="48">
        <v>37591</v>
      </c>
      <c r="B23" s="49">
        <v>4.4467946634506736</v>
      </c>
      <c r="C23" s="49">
        <v>6.8212730991732791</v>
      </c>
      <c r="D23" s="49"/>
      <c r="E23" s="49">
        <v>5.3705970197742881</v>
      </c>
      <c r="F23" s="49">
        <v>7.0927950065659964</v>
      </c>
      <c r="G23" s="49"/>
      <c r="H23" s="49">
        <v>5.179043417069602</v>
      </c>
      <c r="I23" s="49">
        <v>6.7656653513549241</v>
      </c>
      <c r="J23" s="49"/>
      <c r="K23" s="49">
        <v>4.7087792826752679</v>
      </c>
      <c r="L23" s="49">
        <v>8.4900107658298367</v>
      </c>
      <c r="M23" s="49"/>
      <c r="N23" s="49">
        <v>6.3209578420051846</v>
      </c>
      <c r="O23" s="49">
        <v>8.6531648323979127</v>
      </c>
      <c r="P23" s="49"/>
      <c r="Q23" s="49">
        <v>6.985083322595929</v>
      </c>
      <c r="R23" s="49">
        <v>7.4585344264430864</v>
      </c>
      <c r="S23" s="49"/>
      <c r="T23" s="49">
        <v>5.2782371568389248</v>
      </c>
      <c r="U23" s="49">
        <v>4.2548425392995197</v>
      </c>
      <c r="V23" s="49"/>
      <c r="W23" s="49">
        <v>6.2938177128077282</v>
      </c>
    </row>
    <row r="24" spans="1:23" ht="15" customHeight="1" x14ac:dyDescent="0.2">
      <c r="A24" s="48">
        <v>37681</v>
      </c>
      <c r="B24" s="49">
        <v>4.6631482495412904</v>
      </c>
      <c r="C24" s="49">
        <v>6.4609926771644952</v>
      </c>
      <c r="D24" s="49"/>
      <c r="E24" s="49">
        <v>5.4543056324299748</v>
      </c>
      <c r="F24" s="49">
        <v>7.6674044278408013</v>
      </c>
      <c r="G24" s="49"/>
      <c r="H24" s="49">
        <v>4.927369340564967</v>
      </c>
      <c r="I24" s="49">
        <v>6.7094320518790207</v>
      </c>
      <c r="J24" s="49"/>
      <c r="K24" s="49">
        <v>5.2062204028818222</v>
      </c>
      <c r="L24" s="49">
        <v>7.4184340909710169</v>
      </c>
      <c r="M24" s="49"/>
      <c r="N24" s="49">
        <v>5.7307335728665176</v>
      </c>
      <c r="O24" s="49">
        <v>7.2324079763609674</v>
      </c>
      <c r="P24" s="49"/>
      <c r="Q24" s="49">
        <v>5.4531787408579584</v>
      </c>
      <c r="R24" s="49">
        <v>6.1086629597138229</v>
      </c>
      <c r="S24" s="49"/>
      <c r="T24" s="49">
        <v>5.3189442217814724</v>
      </c>
      <c r="U24" s="49">
        <v>1.9468281861150489</v>
      </c>
      <c r="V24" s="49"/>
      <c r="W24" s="49">
        <v>6.4847164967293969</v>
      </c>
    </row>
    <row r="25" spans="1:23" ht="15" customHeight="1" x14ac:dyDescent="0.2">
      <c r="A25" s="48">
        <v>37773</v>
      </c>
      <c r="B25" s="49">
        <v>4.1913211528379604</v>
      </c>
      <c r="C25" s="49">
        <v>6.8706072361291701</v>
      </c>
      <c r="D25" s="49"/>
      <c r="E25" s="49">
        <v>5.2452850578375756</v>
      </c>
      <c r="F25" s="49">
        <v>7.4177853391204334</v>
      </c>
      <c r="G25" s="49"/>
      <c r="H25" s="49">
        <v>5.2870239782460589</v>
      </c>
      <c r="I25" s="49">
        <v>5.8521059081523967</v>
      </c>
      <c r="J25" s="49"/>
      <c r="K25" s="49">
        <v>5.1834804250637756</v>
      </c>
      <c r="L25" s="49">
        <v>8.6654838319224776</v>
      </c>
      <c r="M25" s="49"/>
      <c r="N25" s="49">
        <v>6.4655947903306501</v>
      </c>
      <c r="O25" s="49">
        <v>8.0162800360712936</v>
      </c>
      <c r="P25" s="49"/>
      <c r="Q25" s="49">
        <v>4.9902823153464864</v>
      </c>
      <c r="R25" s="49">
        <v>7.557974248070094</v>
      </c>
      <c r="S25" s="49"/>
      <c r="T25" s="49">
        <v>6.9716400587057707</v>
      </c>
      <c r="U25" s="49">
        <v>4.7189314370146098</v>
      </c>
      <c r="V25" s="49"/>
      <c r="W25" s="49">
        <v>5.8732378042842921</v>
      </c>
    </row>
    <row r="26" spans="1:23" ht="15" customHeight="1" x14ac:dyDescent="0.2">
      <c r="A26" s="48">
        <v>37865</v>
      </c>
      <c r="B26" s="49">
        <v>4.1629374931518859</v>
      </c>
      <c r="C26" s="49">
        <v>6.5736224603639428</v>
      </c>
      <c r="D26" s="49"/>
      <c r="E26" s="49">
        <v>5.3721410640736824</v>
      </c>
      <c r="F26" s="49">
        <v>7.3493223483098156</v>
      </c>
      <c r="G26" s="49"/>
      <c r="H26" s="49">
        <v>5.7051835376543281</v>
      </c>
      <c r="I26" s="49">
        <v>6.2355692826086511</v>
      </c>
      <c r="J26" s="49"/>
      <c r="K26" s="49">
        <v>5.1189783775674096</v>
      </c>
      <c r="L26" s="49">
        <v>7.3638651137986173</v>
      </c>
      <c r="M26" s="49"/>
      <c r="N26" s="49">
        <v>5.5967576836041317</v>
      </c>
      <c r="O26" s="49">
        <v>9.1598390338419637</v>
      </c>
      <c r="P26" s="49"/>
      <c r="Q26" s="49">
        <v>5.4145040262027608</v>
      </c>
      <c r="R26" s="49">
        <v>6.4865814087584948</v>
      </c>
      <c r="S26" s="49"/>
      <c r="T26" s="49">
        <v>5.4321244919122051</v>
      </c>
      <c r="U26" s="49">
        <v>4.7199463643546498</v>
      </c>
      <c r="V26" s="49"/>
      <c r="W26" s="49">
        <v>6.2858355003966704</v>
      </c>
    </row>
    <row r="27" spans="1:23" ht="15" customHeight="1" x14ac:dyDescent="0.2">
      <c r="A27" s="48">
        <v>37956</v>
      </c>
      <c r="B27" s="49">
        <v>4.2045598644464723</v>
      </c>
      <c r="C27" s="49">
        <v>6.2115505438900733</v>
      </c>
      <c r="D27" s="49"/>
      <c r="E27" s="49">
        <v>5.6958947452922919</v>
      </c>
      <c r="F27" s="49">
        <v>7.1628111883682122</v>
      </c>
      <c r="G27" s="49"/>
      <c r="H27" s="49">
        <v>5.1693981938762859</v>
      </c>
      <c r="I27" s="49">
        <v>5.7546112435219676</v>
      </c>
      <c r="J27" s="49"/>
      <c r="K27" s="49">
        <v>4.890959691965854</v>
      </c>
      <c r="L27" s="49">
        <v>6.9312781092618252</v>
      </c>
      <c r="M27" s="49"/>
      <c r="N27" s="49">
        <v>5.7694817238906344</v>
      </c>
      <c r="O27" s="49">
        <v>6.9043887934263024</v>
      </c>
      <c r="P27" s="49"/>
      <c r="Q27" s="49">
        <v>6.9221306679167194</v>
      </c>
      <c r="R27" s="49">
        <v>7.0970633667287526</v>
      </c>
      <c r="S27" s="49"/>
      <c r="T27" s="49">
        <v>3.8579710066368138</v>
      </c>
      <c r="U27" s="49">
        <v>4.5747678663613591</v>
      </c>
      <c r="V27" s="49"/>
      <c r="W27" s="49">
        <v>5.7123254114569928</v>
      </c>
    </row>
    <row r="28" spans="1:23" ht="15" customHeight="1" x14ac:dyDescent="0.2">
      <c r="A28" s="48">
        <v>38047</v>
      </c>
      <c r="B28" s="49">
        <v>4.4996353393440973</v>
      </c>
      <c r="C28" s="49">
        <v>7.5698769691476899</v>
      </c>
      <c r="D28" s="49"/>
      <c r="E28" s="49">
        <v>5.1939192723239813</v>
      </c>
      <c r="F28" s="49">
        <v>7.1472124554704068</v>
      </c>
      <c r="G28" s="49"/>
      <c r="H28" s="49">
        <v>5.1492234225464903</v>
      </c>
      <c r="I28" s="49">
        <v>6.6151739252650703</v>
      </c>
      <c r="J28" s="49"/>
      <c r="K28" s="49">
        <v>5.2146726186961558</v>
      </c>
      <c r="L28" s="49">
        <v>7.8157759021282622</v>
      </c>
      <c r="M28" s="49"/>
      <c r="N28" s="49">
        <v>5.9723452505270194</v>
      </c>
      <c r="O28" s="49">
        <v>7.4614077706930946</v>
      </c>
      <c r="P28" s="49"/>
      <c r="Q28" s="49">
        <v>6.0797623631534217</v>
      </c>
      <c r="R28" s="49">
        <v>7.0393998420460857</v>
      </c>
      <c r="S28" s="49"/>
      <c r="T28" s="49">
        <v>2.5239319342411619</v>
      </c>
      <c r="U28" s="49">
        <v>4.273170549502086</v>
      </c>
      <c r="V28" s="49"/>
      <c r="W28" s="49">
        <v>6.5230359323344853</v>
      </c>
    </row>
    <row r="29" spans="1:23" ht="15" customHeight="1" x14ac:dyDescent="0.2">
      <c r="A29" s="48">
        <v>38139</v>
      </c>
      <c r="B29" s="49">
        <v>4.9216900557306333</v>
      </c>
      <c r="C29" s="49">
        <v>8.2203943099352159</v>
      </c>
      <c r="D29" s="49"/>
      <c r="E29" s="49">
        <v>5.6452334445787393</v>
      </c>
      <c r="F29" s="49">
        <v>7.7978351309652982</v>
      </c>
      <c r="G29" s="49"/>
      <c r="H29" s="49">
        <v>5.7326375349824943</v>
      </c>
      <c r="I29" s="49">
        <v>5.8448292673563449</v>
      </c>
      <c r="J29" s="49"/>
      <c r="K29" s="49">
        <v>5.6595604464172347</v>
      </c>
      <c r="L29" s="49">
        <v>7.5997336179319834</v>
      </c>
      <c r="M29" s="49"/>
      <c r="N29" s="49">
        <v>5.8221651667392074</v>
      </c>
      <c r="O29" s="49">
        <v>7.5931000626462328</v>
      </c>
      <c r="P29" s="49"/>
      <c r="Q29" s="49">
        <v>8.0248383757548805</v>
      </c>
      <c r="R29" s="49">
        <v>7.3223330933667281</v>
      </c>
      <c r="S29" s="49"/>
      <c r="T29" s="49">
        <v>1.96194911856305</v>
      </c>
      <c r="U29" s="49">
        <v>3.2662381720509508</v>
      </c>
      <c r="V29" s="49"/>
      <c r="W29" s="49">
        <v>6.2009104332457641</v>
      </c>
    </row>
    <row r="30" spans="1:23" ht="15" customHeight="1" x14ac:dyDescent="0.2">
      <c r="A30" s="48">
        <v>38231</v>
      </c>
      <c r="B30" s="49">
        <v>5.1942041526629756</v>
      </c>
      <c r="C30" s="49">
        <v>7.5109962401236974</v>
      </c>
      <c r="D30" s="49"/>
      <c r="E30" s="49">
        <v>5.4331090198872118</v>
      </c>
      <c r="F30" s="49">
        <v>7.33452967107488</v>
      </c>
      <c r="G30" s="49"/>
      <c r="H30" s="49">
        <v>5.9214306173645879</v>
      </c>
      <c r="I30" s="49">
        <v>5.5757790204317077</v>
      </c>
      <c r="J30" s="49"/>
      <c r="K30" s="49">
        <v>5.7889458723415288</v>
      </c>
      <c r="L30" s="49">
        <v>5.857039404629691</v>
      </c>
      <c r="M30" s="49"/>
      <c r="N30" s="49">
        <v>6.4151932529125242</v>
      </c>
      <c r="O30" s="49">
        <v>6.7729203873394024</v>
      </c>
      <c r="P30" s="49"/>
      <c r="Q30" s="49">
        <v>6.7737429890652958</v>
      </c>
      <c r="R30" s="49">
        <v>7.3682271724529196</v>
      </c>
      <c r="S30" s="49"/>
      <c r="T30" s="49">
        <v>3.479229960418166</v>
      </c>
      <c r="U30" s="49">
        <v>5.3402203387635634</v>
      </c>
      <c r="V30" s="49"/>
      <c r="W30" s="49">
        <v>5.7131950653158619</v>
      </c>
    </row>
    <row r="31" spans="1:23" ht="15" customHeight="1" x14ac:dyDescent="0.2">
      <c r="A31" s="48">
        <v>38322</v>
      </c>
      <c r="B31" s="49">
        <v>5.4348840679216304</v>
      </c>
      <c r="C31" s="49">
        <v>7.0663142644629762</v>
      </c>
      <c r="D31" s="49"/>
      <c r="E31" s="49">
        <v>5.509258672104302</v>
      </c>
      <c r="F31" s="49">
        <v>7.1771169227278291</v>
      </c>
      <c r="G31" s="49"/>
      <c r="H31" s="49">
        <v>5.4923982110253764</v>
      </c>
      <c r="I31" s="49">
        <v>4.8656899512233007</v>
      </c>
      <c r="J31" s="49"/>
      <c r="K31" s="49">
        <v>6.0178600937042903</v>
      </c>
      <c r="L31" s="49">
        <v>6.3564526099488026</v>
      </c>
      <c r="M31" s="49"/>
      <c r="N31" s="49">
        <v>5.3895418889037696</v>
      </c>
      <c r="O31" s="49">
        <v>7.2241241619440784</v>
      </c>
      <c r="P31" s="49"/>
      <c r="Q31" s="49">
        <v>6.1331964087060804</v>
      </c>
      <c r="R31" s="49">
        <v>6.153006500392463</v>
      </c>
      <c r="S31" s="49"/>
      <c r="T31" s="49">
        <v>3.5892305032770881</v>
      </c>
      <c r="U31" s="49">
        <v>5.3163998453299977</v>
      </c>
      <c r="V31" s="49"/>
      <c r="W31" s="49">
        <v>5.9821619554918151</v>
      </c>
    </row>
    <row r="32" spans="1:23" ht="15" customHeight="1" x14ac:dyDescent="0.2">
      <c r="A32" s="48">
        <v>38412</v>
      </c>
      <c r="B32" s="49">
        <v>5.3711106880507291</v>
      </c>
      <c r="C32" s="49">
        <v>6.8972388494148191</v>
      </c>
      <c r="D32" s="49"/>
      <c r="E32" s="49">
        <v>5.0031104349013118</v>
      </c>
      <c r="F32" s="49">
        <v>7.226804813078151</v>
      </c>
      <c r="G32" s="49"/>
      <c r="H32" s="49">
        <v>5.85380284766069</v>
      </c>
      <c r="I32" s="49">
        <v>5.1278118810788911</v>
      </c>
      <c r="J32" s="49"/>
      <c r="K32" s="49">
        <v>5.5146776871101189</v>
      </c>
      <c r="L32" s="49">
        <v>7.0395421821167341</v>
      </c>
      <c r="M32" s="49"/>
      <c r="N32" s="49">
        <v>5.6706479973494393</v>
      </c>
      <c r="O32" s="49">
        <v>6.9218579232791049</v>
      </c>
      <c r="P32" s="49"/>
      <c r="Q32" s="49">
        <v>6.2629190930124201</v>
      </c>
      <c r="R32" s="49">
        <v>6.7807945512324608</v>
      </c>
      <c r="S32" s="49"/>
      <c r="T32" s="49">
        <v>4.249433250791645</v>
      </c>
      <c r="U32" s="49">
        <v>6.5307713410873154</v>
      </c>
      <c r="V32" s="49"/>
      <c r="W32" s="49">
        <v>7.2299109576638694</v>
      </c>
    </row>
    <row r="33" spans="1:23" ht="15" customHeight="1" x14ac:dyDescent="0.2">
      <c r="A33" s="48">
        <v>38504</v>
      </c>
      <c r="B33" s="49">
        <v>4.9872511488641953</v>
      </c>
      <c r="C33" s="49">
        <v>6.9462184698332861</v>
      </c>
      <c r="D33" s="49"/>
      <c r="E33" s="49">
        <v>5.4866868414031158</v>
      </c>
      <c r="F33" s="49">
        <v>7.3542779559065199</v>
      </c>
      <c r="G33" s="49"/>
      <c r="H33" s="49">
        <v>5.7014881637688566</v>
      </c>
      <c r="I33" s="49">
        <v>6.2662226550656124</v>
      </c>
      <c r="J33" s="49"/>
      <c r="K33" s="49">
        <v>6.0692973189600634</v>
      </c>
      <c r="L33" s="49">
        <v>7.59289822167311</v>
      </c>
      <c r="M33" s="49"/>
      <c r="N33" s="49">
        <v>5.2365139550616444</v>
      </c>
      <c r="O33" s="49">
        <v>7.45770984831276</v>
      </c>
      <c r="P33" s="49"/>
      <c r="Q33" s="49">
        <v>5.738292675897136</v>
      </c>
      <c r="R33" s="49">
        <v>7.6113849996398901</v>
      </c>
      <c r="S33" s="49"/>
      <c r="T33" s="49">
        <v>5.6621780568187754</v>
      </c>
      <c r="U33" s="49">
        <v>4.265861707748857</v>
      </c>
      <c r="V33" s="49"/>
      <c r="W33" s="49">
        <v>6.2994030426976568</v>
      </c>
    </row>
    <row r="34" spans="1:23" ht="15" customHeight="1" x14ac:dyDescent="0.2">
      <c r="A34" s="48">
        <v>38596</v>
      </c>
      <c r="B34" s="49">
        <v>4.7866316134373008</v>
      </c>
      <c r="C34" s="49">
        <v>6.7831925999517946</v>
      </c>
      <c r="D34" s="49"/>
      <c r="E34" s="49">
        <v>5.4843806664038262</v>
      </c>
      <c r="F34" s="49">
        <v>7.0960967978590208</v>
      </c>
      <c r="G34" s="49"/>
      <c r="H34" s="49">
        <v>5.8059498461254764</v>
      </c>
      <c r="I34" s="49">
        <v>5.3032060731821939</v>
      </c>
      <c r="J34" s="49"/>
      <c r="K34" s="49">
        <v>5.6539818516323344</v>
      </c>
      <c r="L34" s="49">
        <v>6.7108627061994177</v>
      </c>
      <c r="M34" s="49"/>
      <c r="N34" s="49">
        <v>5.2830635950009937</v>
      </c>
      <c r="O34" s="49">
        <v>7.6582643506107111</v>
      </c>
      <c r="P34" s="49"/>
      <c r="Q34" s="49">
        <v>5.1793925168861641</v>
      </c>
      <c r="R34" s="49">
        <v>7.3754170399635983</v>
      </c>
      <c r="S34" s="49"/>
      <c r="T34" s="49">
        <v>5.3412370512207108</v>
      </c>
      <c r="U34" s="49">
        <v>5.2048885440547634</v>
      </c>
      <c r="V34" s="49"/>
      <c r="W34" s="49">
        <v>5.7392260074089876</v>
      </c>
    </row>
    <row r="35" spans="1:23" ht="15" customHeight="1" x14ac:dyDescent="0.2">
      <c r="A35" s="48">
        <v>38687</v>
      </c>
      <c r="B35" s="49">
        <v>4.911634211316823</v>
      </c>
      <c r="C35" s="49">
        <v>6.6981590641291628</v>
      </c>
      <c r="D35" s="49"/>
      <c r="E35" s="49">
        <v>5.8933841351394411</v>
      </c>
      <c r="F35" s="49">
        <v>8.8617306611501618</v>
      </c>
      <c r="G35" s="49"/>
      <c r="H35" s="49">
        <v>4.6906566256576152</v>
      </c>
      <c r="I35" s="49">
        <v>5.2949824904742444</v>
      </c>
      <c r="J35" s="49"/>
      <c r="K35" s="49">
        <v>5.0393604317593006</v>
      </c>
      <c r="L35" s="49">
        <v>6.2304437849273766</v>
      </c>
      <c r="M35" s="49"/>
      <c r="N35" s="49">
        <v>5.5770819946392232</v>
      </c>
      <c r="O35" s="49">
        <v>8.1552434335375423</v>
      </c>
      <c r="P35" s="49"/>
      <c r="Q35" s="49">
        <v>6.9812270343572154</v>
      </c>
      <c r="R35" s="49">
        <v>6.4267248773650874</v>
      </c>
      <c r="S35" s="49"/>
      <c r="T35" s="49">
        <v>6.8791503894858437</v>
      </c>
      <c r="U35" s="49">
        <v>5.7589444210596223</v>
      </c>
      <c r="V35" s="49"/>
      <c r="W35" s="49">
        <v>6.2137713404035644</v>
      </c>
    </row>
    <row r="36" spans="1:23" ht="15" customHeight="1" x14ac:dyDescent="0.2">
      <c r="A36" s="48">
        <v>38777</v>
      </c>
      <c r="B36" s="49">
        <v>4.5597798737211912</v>
      </c>
      <c r="C36" s="49">
        <v>6.7397483447578637</v>
      </c>
      <c r="D36" s="49"/>
      <c r="E36" s="49">
        <v>5.3226741228936474</v>
      </c>
      <c r="F36" s="49">
        <v>8.9544445538343815</v>
      </c>
      <c r="G36" s="49"/>
      <c r="H36" s="49">
        <v>5.0498352203752361</v>
      </c>
      <c r="I36" s="49">
        <v>5.6404567739818248</v>
      </c>
      <c r="J36" s="49"/>
      <c r="K36" s="49">
        <v>5.3609036188672503</v>
      </c>
      <c r="L36" s="49">
        <v>6.1017950617861789</v>
      </c>
      <c r="M36" s="49"/>
      <c r="N36" s="49">
        <v>5.306137067813923</v>
      </c>
      <c r="O36" s="49">
        <v>7.8432608211018549</v>
      </c>
      <c r="P36" s="49"/>
      <c r="Q36" s="49">
        <v>7.335438818566355</v>
      </c>
      <c r="R36" s="49">
        <v>7.2244753183875909</v>
      </c>
      <c r="S36" s="49"/>
      <c r="T36" s="49">
        <v>6.4418061778477931</v>
      </c>
      <c r="U36" s="49">
        <v>5.9576434277863344</v>
      </c>
      <c r="V36" s="49"/>
      <c r="W36" s="49">
        <v>6.1081314121629484</v>
      </c>
    </row>
    <row r="37" spans="1:23" ht="15" customHeight="1" x14ac:dyDescent="0.2">
      <c r="A37" s="48">
        <v>38869</v>
      </c>
      <c r="B37" s="49">
        <v>4.2888232682769969</v>
      </c>
      <c r="C37" s="49">
        <v>5.7916968713991404</v>
      </c>
      <c r="D37" s="49"/>
      <c r="E37" s="49">
        <v>5.3726937986494194</v>
      </c>
      <c r="F37" s="49">
        <v>8.4276577605293674</v>
      </c>
      <c r="G37" s="49"/>
      <c r="H37" s="49">
        <v>4.9995769078786054</v>
      </c>
      <c r="I37" s="49">
        <v>5.0774314046460871</v>
      </c>
      <c r="J37" s="49"/>
      <c r="K37" s="49">
        <v>5.6501698474018598</v>
      </c>
      <c r="L37" s="49">
        <v>6.5816476027983004</v>
      </c>
      <c r="M37" s="49"/>
      <c r="N37" s="49">
        <v>5.3453941359929553</v>
      </c>
      <c r="O37" s="49">
        <v>8.2290985444804186</v>
      </c>
      <c r="P37" s="49"/>
      <c r="Q37" s="49">
        <v>6.2909652376781624</v>
      </c>
      <c r="R37" s="49">
        <v>7.4287642017127187</v>
      </c>
      <c r="S37" s="49"/>
      <c r="T37" s="49">
        <v>5.2855893845734938</v>
      </c>
      <c r="U37" s="49">
        <v>3.9085622577856238</v>
      </c>
      <c r="V37" s="49"/>
      <c r="W37" s="49">
        <v>5.4475384281003372</v>
      </c>
    </row>
    <row r="38" spans="1:23" ht="15" customHeight="1" x14ac:dyDescent="0.2">
      <c r="A38" s="48">
        <v>38961</v>
      </c>
      <c r="B38" s="49">
        <v>4.3312315292856569</v>
      </c>
      <c r="C38" s="49">
        <v>6.77490129821763</v>
      </c>
      <c r="D38" s="49"/>
      <c r="E38" s="49">
        <v>5.0637485124988473</v>
      </c>
      <c r="F38" s="49">
        <v>7.3994249555367597</v>
      </c>
      <c r="G38" s="49"/>
      <c r="H38" s="49">
        <v>5.2668045033072914</v>
      </c>
      <c r="I38" s="49">
        <v>5.430785982451364</v>
      </c>
      <c r="J38" s="49"/>
      <c r="K38" s="49">
        <v>4.8388304695793627</v>
      </c>
      <c r="L38" s="49">
        <v>8.1934613671354715</v>
      </c>
      <c r="M38" s="49"/>
      <c r="N38" s="49">
        <v>5.2489003202739548</v>
      </c>
      <c r="O38" s="49">
        <v>7.8428122309602637</v>
      </c>
      <c r="P38" s="49"/>
      <c r="Q38" s="49">
        <v>6.428545566086652</v>
      </c>
      <c r="R38" s="49">
        <v>7.4479150702536341</v>
      </c>
      <c r="S38" s="49"/>
      <c r="T38" s="49">
        <v>5.8736995366206504</v>
      </c>
      <c r="U38" s="49">
        <v>5.5712802974745363</v>
      </c>
      <c r="V38" s="49"/>
      <c r="W38" s="49">
        <v>6.8281980615543612</v>
      </c>
    </row>
    <row r="39" spans="1:23" ht="15" customHeight="1" x14ac:dyDescent="0.2">
      <c r="A39" s="48">
        <v>39052</v>
      </c>
      <c r="B39" s="49">
        <v>4.3853456433410516</v>
      </c>
      <c r="C39" s="49">
        <v>6.8549754682761783</v>
      </c>
      <c r="D39" s="49"/>
      <c r="E39" s="49">
        <v>5.1227133407647463</v>
      </c>
      <c r="F39" s="49">
        <v>6.8828624405554901</v>
      </c>
      <c r="G39" s="49"/>
      <c r="H39" s="49">
        <v>4.8935575145495287</v>
      </c>
      <c r="I39" s="49">
        <v>4.7217702805466919</v>
      </c>
      <c r="J39" s="49"/>
      <c r="K39" s="49">
        <v>5.7218638533204347</v>
      </c>
      <c r="L39" s="49">
        <v>5.8165173425345928</v>
      </c>
      <c r="M39" s="49"/>
      <c r="N39" s="49">
        <v>5.3451964002698782</v>
      </c>
      <c r="O39" s="49">
        <v>7.0114110328067092</v>
      </c>
      <c r="P39" s="49"/>
      <c r="Q39" s="49">
        <v>6.4151762467345979</v>
      </c>
      <c r="R39" s="49">
        <v>5.879202887197474</v>
      </c>
      <c r="S39" s="49"/>
      <c r="T39" s="49">
        <v>4.2461596895915061</v>
      </c>
      <c r="U39" s="49">
        <v>7.229465247316778</v>
      </c>
      <c r="V39" s="49"/>
      <c r="W39" s="49">
        <v>6.9752967418992773</v>
      </c>
    </row>
    <row r="40" spans="1:23" ht="15" customHeight="1" x14ac:dyDescent="0.2">
      <c r="A40" s="48">
        <v>39142</v>
      </c>
      <c r="B40" s="49">
        <v>4.1261018490024162</v>
      </c>
      <c r="C40" s="49">
        <v>7.7601515091652216</v>
      </c>
      <c r="D40" s="49"/>
      <c r="E40" s="49">
        <v>4.8549849732920469</v>
      </c>
      <c r="F40" s="49">
        <v>7.8902207290213227</v>
      </c>
      <c r="G40" s="49"/>
      <c r="H40" s="49">
        <v>4.6299362174791323</v>
      </c>
      <c r="I40" s="49">
        <v>5.0205240434930136</v>
      </c>
      <c r="J40" s="49"/>
      <c r="K40" s="49">
        <v>5.2959675175486067</v>
      </c>
      <c r="L40" s="49">
        <v>7.1916934032974593</v>
      </c>
      <c r="M40" s="49"/>
      <c r="N40" s="49">
        <v>5.4760867559478799</v>
      </c>
      <c r="O40" s="49">
        <v>7.4675363357777691</v>
      </c>
      <c r="P40" s="49"/>
      <c r="Q40" s="49">
        <v>6.8064406936200239</v>
      </c>
      <c r="R40" s="49">
        <v>6.8631792851974138</v>
      </c>
      <c r="S40" s="49"/>
      <c r="T40" s="49">
        <v>6.2345921016292021</v>
      </c>
      <c r="U40" s="49">
        <v>7.2195642035361329</v>
      </c>
      <c r="V40" s="49"/>
      <c r="W40" s="49">
        <v>5.7706150788372046</v>
      </c>
    </row>
    <row r="41" spans="1:23" ht="15" customHeight="1" x14ac:dyDescent="0.2">
      <c r="A41" s="48">
        <v>39234</v>
      </c>
      <c r="B41" s="49">
        <v>4.4617459522988856</v>
      </c>
      <c r="C41" s="49">
        <v>6.8617612625011759</v>
      </c>
      <c r="D41" s="49"/>
      <c r="E41" s="49">
        <v>5.1881921837298934</v>
      </c>
      <c r="F41" s="49">
        <v>8.4225645458331808</v>
      </c>
      <c r="G41" s="49"/>
      <c r="H41" s="49">
        <v>4.6602313123240977</v>
      </c>
      <c r="I41" s="49">
        <v>5.5069123439028749</v>
      </c>
      <c r="J41" s="49"/>
      <c r="K41" s="49">
        <v>5.4724647706242724</v>
      </c>
      <c r="L41" s="49">
        <v>7.5124432737743261</v>
      </c>
      <c r="M41" s="49"/>
      <c r="N41" s="49">
        <v>4.672908486812748</v>
      </c>
      <c r="O41" s="49">
        <v>8.1053671459373522</v>
      </c>
      <c r="P41" s="49"/>
      <c r="Q41" s="49">
        <v>4.8547977296147824</v>
      </c>
      <c r="R41" s="49">
        <v>6.4111281472387676</v>
      </c>
      <c r="S41" s="49"/>
      <c r="T41" s="49">
        <v>6.0781857793679421</v>
      </c>
      <c r="U41" s="49">
        <v>5.2117551587164161</v>
      </c>
      <c r="V41" s="49"/>
      <c r="W41" s="49">
        <v>5.8022411574672583</v>
      </c>
    </row>
    <row r="42" spans="1:23" ht="15" customHeight="1" x14ac:dyDescent="0.2">
      <c r="A42" s="48">
        <v>39326</v>
      </c>
      <c r="B42" s="49">
        <v>4.6962405356189754</v>
      </c>
      <c r="C42" s="49">
        <v>7.0381789336165888</v>
      </c>
      <c r="D42" s="49"/>
      <c r="E42" s="49">
        <v>5.4160062858659401</v>
      </c>
      <c r="F42" s="49">
        <v>9.5894799439699483</v>
      </c>
      <c r="G42" s="49"/>
      <c r="H42" s="49">
        <v>4.5827146765484947</v>
      </c>
      <c r="I42" s="49">
        <v>5.6201604424983422</v>
      </c>
      <c r="J42" s="49"/>
      <c r="K42" s="49">
        <v>5.8109531103182048</v>
      </c>
      <c r="L42" s="49">
        <v>6.0933118496154206</v>
      </c>
      <c r="M42" s="49"/>
      <c r="N42" s="49">
        <v>5.3152937634309998</v>
      </c>
      <c r="O42" s="49">
        <v>5.7926617516786818</v>
      </c>
      <c r="P42" s="49"/>
      <c r="Q42" s="49">
        <v>6.1608182040549293</v>
      </c>
      <c r="R42" s="49">
        <v>6.7577485308618481</v>
      </c>
      <c r="S42" s="49"/>
      <c r="T42" s="49">
        <v>4.0017400991709042</v>
      </c>
      <c r="U42" s="49">
        <v>5.8691607781066581</v>
      </c>
      <c r="V42" s="49"/>
      <c r="W42" s="49">
        <v>5.9063889219222911</v>
      </c>
    </row>
    <row r="43" spans="1:23" ht="15" customHeight="1" x14ac:dyDescent="0.2">
      <c r="A43" s="48">
        <v>39417</v>
      </c>
      <c r="B43" s="49">
        <v>4.7575154906162087</v>
      </c>
      <c r="C43" s="49">
        <v>6.5252598313987926</v>
      </c>
      <c r="D43" s="49"/>
      <c r="E43" s="49">
        <v>4.8722776864609996</v>
      </c>
      <c r="F43" s="49">
        <v>8.7939021004809845</v>
      </c>
      <c r="G43" s="49"/>
      <c r="H43" s="49">
        <v>5.1111570273647287</v>
      </c>
      <c r="I43" s="49">
        <v>5.4277376328578493</v>
      </c>
      <c r="J43" s="49"/>
      <c r="K43" s="49">
        <v>5.8651339472622412</v>
      </c>
      <c r="L43" s="49">
        <v>7.2176070116863027</v>
      </c>
      <c r="M43" s="49"/>
      <c r="N43" s="49">
        <v>5.3621748386196559</v>
      </c>
      <c r="O43" s="49">
        <v>6.2886139744603744</v>
      </c>
      <c r="P43" s="49"/>
      <c r="Q43" s="49">
        <v>7.0396098467631587</v>
      </c>
      <c r="R43" s="49">
        <v>6.391197556060435</v>
      </c>
      <c r="S43" s="49"/>
      <c r="T43" s="49">
        <v>3.9169244423510179</v>
      </c>
      <c r="U43" s="49">
        <v>7.2270348272985654</v>
      </c>
      <c r="V43" s="49"/>
      <c r="W43" s="49">
        <v>5.8684518206350713</v>
      </c>
    </row>
    <row r="44" spans="1:23" ht="15" customHeight="1" x14ac:dyDescent="0.2">
      <c r="A44" s="48">
        <v>39508</v>
      </c>
      <c r="B44" s="49">
        <v>4.7359872201949269</v>
      </c>
      <c r="C44" s="49">
        <v>7.2164730278454048</v>
      </c>
      <c r="D44" s="49"/>
      <c r="E44" s="49">
        <v>4.5305837272089988</v>
      </c>
      <c r="F44" s="49">
        <v>7.603587644270732</v>
      </c>
      <c r="G44" s="49"/>
      <c r="H44" s="49">
        <v>5.218752677996811</v>
      </c>
      <c r="I44" s="49">
        <v>4.9969597390765941</v>
      </c>
      <c r="J44" s="49"/>
      <c r="K44" s="49">
        <v>5.624754818527065</v>
      </c>
      <c r="L44" s="49">
        <v>7.9398358975503696</v>
      </c>
      <c r="M44" s="49"/>
      <c r="N44" s="49">
        <v>4.9994173084931433</v>
      </c>
      <c r="O44" s="49">
        <v>7.5667597633794799</v>
      </c>
      <c r="P44" s="49"/>
      <c r="Q44" s="49">
        <v>6.75928821276137</v>
      </c>
      <c r="R44" s="49">
        <v>6.0728855379357274</v>
      </c>
      <c r="S44" s="49"/>
      <c r="T44" s="49">
        <v>4.382249668675275</v>
      </c>
      <c r="U44" s="49">
        <v>4.1744837762252471</v>
      </c>
      <c r="V44" s="49"/>
      <c r="W44" s="49">
        <v>6.4133723264956144</v>
      </c>
    </row>
    <row r="45" spans="1:23" ht="15" customHeight="1" x14ac:dyDescent="0.2">
      <c r="A45" s="48">
        <v>39600</v>
      </c>
      <c r="B45" s="49">
        <v>4.6661166652014714</v>
      </c>
      <c r="C45" s="49">
        <v>5.7971603267155123</v>
      </c>
      <c r="D45" s="49"/>
      <c r="E45" s="49">
        <v>4.9966250759253121</v>
      </c>
      <c r="F45" s="49">
        <v>7.3829353277396637</v>
      </c>
      <c r="G45" s="49"/>
      <c r="H45" s="49">
        <v>5.2485372548716436</v>
      </c>
      <c r="I45" s="49">
        <v>4.9560039014644222</v>
      </c>
      <c r="J45" s="49"/>
      <c r="K45" s="49">
        <v>5.7852458313231274</v>
      </c>
      <c r="L45" s="49">
        <v>7.0307138699444014</v>
      </c>
      <c r="M45" s="49"/>
      <c r="N45" s="49">
        <v>4.7948160779312747</v>
      </c>
      <c r="O45" s="49">
        <v>4.6137857973812224</v>
      </c>
      <c r="P45" s="49"/>
      <c r="Q45" s="49">
        <v>6.614796954020365</v>
      </c>
      <c r="R45" s="49">
        <v>7.0359491078090173</v>
      </c>
      <c r="S45" s="49"/>
      <c r="T45" s="49">
        <v>4.9058726376244124</v>
      </c>
      <c r="U45" s="49">
        <v>3.9482091797031629</v>
      </c>
      <c r="V45" s="49"/>
      <c r="W45" s="49">
        <v>4.7185046975942653</v>
      </c>
    </row>
    <row r="46" spans="1:23" ht="15" customHeight="1" x14ac:dyDescent="0.2">
      <c r="A46" s="48">
        <v>39692</v>
      </c>
      <c r="B46" s="49">
        <v>4.9596568874232094</v>
      </c>
      <c r="C46" s="49">
        <v>6.4021807381630467</v>
      </c>
      <c r="D46" s="49"/>
      <c r="E46" s="49">
        <v>5.3283649016934289</v>
      </c>
      <c r="F46" s="49">
        <v>7.9705046284410104</v>
      </c>
      <c r="G46" s="49"/>
      <c r="H46" s="49">
        <v>5.0649846065016151</v>
      </c>
      <c r="I46" s="49">
        <v>6.2503827236901133</v>
      </c>
      <c r="J46" s="49"/>
      <c r="K46" s="49">
        <v>6.3230574662276222</v>
      </c>
      <c r="L46" s="49">
        <v>8.6156594827958841</v>
      </c>
      <c r="M46" s="49"/>
      <c r="N46" s="49">
        <v>4.4124165452221469</v>
      </c>
      <c r="O46" s="49">
        <v>4.9679216839519391</v>
      </c>
      <c r="P46" s="49"/>
      <c r="Q46" s="49">
        <v>4.5852437220442157</v>
      </c>
      <c r="R46" s="49">
        <v>7.2491921568045683</v>
      </c>
      <c r="S46" s="49"/>
      <c r="T46" s="49">
        <v>5.5515636813203564</v>
      </c>
      <c r="U46" s="49">
        <v>3.0623726609682498</v>
      </c>
      <c r="V46" s="49"/>
      <c r="W46" s="49">
        <v>5.2145822292316852</v>
      </c>
    </row>
    <row r="47" spans="1:23" ht="15" customHeight="1" x14ac:dyDescent="0.2">
      <c r="A47" s="48">
        <v>39783</v>
      </c>
      <c r="B47" s="49">
        <v>4.4373043586745808</v>
      </c>
      <c r="C47" s="49">
        <v>7.4641056999144748</v>
      </c>
      <c r="D47" s="49"/>
      <c r="E47" s="49">
        <v>5.6502170800993952</v>
      </c>
      <c r="F47" s="49">
        <v>7.3460117981798874</v>
      </c>
      <c r="G47" s="49"/>
      <c r="H47" s="49">
        <v>3.946559073220592</v>
      </c>
      <c r="I47" s="49">
        <v>5.5122577248021312</v>
      </c>
      <c r="J47" s="49"/>
      <c r="K47" s="49">
        <v>5.3005894695712366</v>
      </c>
      <c r="L47" s="49">
        <v>10.172651117681831</v>
      </c>
      <c r="M47" s="49"/>
      <c r="N47" s="49">
        <v>4.6169028948813464</v>
      </c>
      <c r="O47" s="49">
        <v>5.7128332829018671</v>
      </c>
      <c r="P47" s="49"/>
      <c r="Q47" s="49">
        <v>4.6397483633065253</v>
      </c>
      <c r="R47" s="49">
        <v>7.436132146320122</v>
      </c>
      <c r="S47" s="49"/>
      <c r="T47" s="49">
        <v>5.2255258466005623</v>
      </c>
      <c r="U47" s="49">
        <v>1.9344489204209689</v>
      </c>
      <c r="V47" s="49"/>
      <c r="W47" s="49">
        <v>5.5679168824705902</v>
      </c>
    </row>
    <row r="48" spans="1:23" ht="15" customHeight="1" x14ac:dyDescent="0.2">
      <c r="A48" s="48">
        <v>39873</v>
      </c>
      <c r="B48" s="49">
        <v>4.8550176708404589</v>
      </c>
      <c r="C48" s="49">
        <v>7.8113087399725174</v>
      </c>
      <c r="D48" s="49"/>
      <c r="E48" s="49">
        <v>4.7612190130930614</v>
      </c>
      <c r="F48" s="49">
        <v>7.4011463131978283</v>
      </c>
      <c r="G48" s="49"/>
      <c r="H48" s="49">
        <v>4.798380982338573</v>
      </c>
      <c r="I48" s="49">
        <v>5.4762036587732714</v>
      </c>
      <c r="J48" s="49"/>
      <c r="K48" s="49">
        <v>6.2091822091208222</v>
      </c>
      <c r="L48" s="49">
        <v>10.66854976761155</v>
      </c>
      <c r="M48" s="49"/>
      <c r="N48" s="49">
        <v>5.5223816480935088</v>
      </c>
      <c r="O48" s="49">
        <v>7.1362340902631587</v>
      </c>
      <c r="P48" s="49"/>
      <c r="Q48" s="49">
        <v>5.2640469100037777</v>
      </c>
      <c r="R48" s="49">
        <v>7.9001979493397014</v>
      </c>
      <c r="S48" s="49"/>
      <c r="T48" s="49">
        <v>4.6770748121120764</v>
      </c>
      <c r="U48" s="49">
        <v>4.7886210709137487</v>
      </c>
      <c r="V48" s="49"/>
      <c r="W48" s="49">
        <v>5.6998951385140311</v>
      </c>
    </row>
    <row r="49" spans="1:23" ht="15" customHeight="1" x14ac:dyDescent="0.2">
      <c r="A49" s="48">
        <v>39965</v>
      </c>
      <c r="B49" s="49">
        <v>4.0264016841164008</v>
      </c>
      <c r="C49" s="49">
        <v>7.2879480507756584</v>
      </c>
      <c r="D49" s="49"/>
      <c r="E49" s="49">
        <v>4.7929970594509612</v>
      </c>
      <c r="F49" s="49">
        <v>6.851154214160049</v>
      </c>
      <c r="G49" s="49"/>
      <c r="H49" s="49">
        <v>5.4093487648197076</v>
      </c>
      <c r="I49" s="49">
        <v>6.1521965379439134</v>
      </c>
      <c r="J49" s="49"/>
      <c r="K49" s="49">
        <v>5.0820900083797094</v>
      </c>
      <c r="L49" s="49">
        <v>10.09395231267936</v>
      </c>
      <c r="M49" s="49"/>
      <c r="N49" s="49">
        <v>4.6511711332702674</v>
      </c>
      <c r="O49" s="49">
        <v>8.6139874269236945</v>
      </c>
      <c r="P49" s="49"/>
      <c r="Q49" s="49">
        <v>6.6329140260647197</v>
      </c>
      <c r="R49" s="49">
        <v>8.4012881981011596</v>
      </c>
      <c r="S49" s="49"/>
      <c r="T49" s="49">
        <v>4.8378970806600048</v>
      </c>
      <c r="U49" s="49">
        <v>5.9028437056622636</v>
      </c>
      <c r="V49" s="49"/>
      <c r="W49" s="49">
        <v>5.5152577229644466</v>
      </c>
    </row>
    <row r="50" spans="1:23" ht="15" customHeight="1" x14ac:dyDescent="0.2">
      <c r="A50" s="48">
        <v>40057</v>
      </c>
      <c r="B50" s="49">
        <v>4.5535083860650767</v>
      </c>
      <c r="C50" s="49">
        <v>7.6363479128243874</v>
      </c>
      <c r="D50" s="49"/>
      <c r="E50" s="49">
        <v>5.328142239936712</v>
      </c>
      <c r="F50" s="49">
        <v>7.3503036155868049</v>
      </c>
      <c r="G50" s="49"/>
      <c r="H50" s="49">
        <v>5.3833990712967292</v>
      </c>
      <c r="I50" s="49">
        <v>5.5086034033737521</v>
      </c>
      <c r="J50" s="49"/>
      <c r="K50" s="49">
        <v>4.8188396221193761</v>
      </c>
      <c r="L50" s="49">
        <v>8.1660370134844875</v>
      </c>
      <c r="M50" s="49"/>
      <c r="N50" s="49">
        <v>5.0464164572638071</v>
      </c>
      <c r="O50" s="49">
        <v>8.4116927455533208</v>
      </c>
      <c r="P50" s="49"/>
      <c r="Q50" s="49">
        <v>5.4458485338641349</v>
      </c>
      <c r="R50" s="49">
        <v>8.7834233396391195</v>
      </c>
      <c r="S50" s="49"/>
      <c r="T50" s="49">
        <v>3.583205098471042</v>
      </c>
      <c r="U50" s="49">
        <v>5.5291672831773653</v>
      </c>
      <c r="V50" s="49"/>
      <c r="W50" s="49">
        <v>5.7242096659328503</v>
      </c>
    </row>
    <row r="51" spans="1:23" ht="15" customHeight="1" x14ac:dyDescent="0.2">
      <c r="A51" s="48">
        <v>40148</v>
      </c>
      <c r="B51" s="49">
        <v>5.3369898471628208</v>
      </c>
      <c r="C51" s="49">
        <v>7.0386145097367354</v>
      </c>
      <c r="D51" s="49"/>
      <c r="E51" s="49">
        <v>5.0433744039992154</v>
      </c>
      <c r="F51" s="49">
        <v>7.6863887817330587</v>
      </c>
      <c r="G51" s="49"/>
      <c r="H51" s="49">
        <v>4.8522557270680347</v>
      </c>
      <c r="I51" s="49">
        <v>5.4899782303567592</v>
      </c>
      <c r="J51" s="49"/>
      <c r="K51" s="49">
        <v>5.898109356746545</v>
      </c>
      <c r="L51" s="49">
        <v>7.8084891310977387</v>
      </c>
      <c r="M51" s="49"/>
      <c r="N51" s="49">
        <v>5.0211984901488664</v>
      </c>
      <c r="O51" s="49">
        <v>7.0492578393776926</v>
      </c>
      <c r="P51" s="49"/>
      <c r="Q51" s="49">
        <v>6.2582424015700342</v>
      </c>
      <c r="R51" s="49">
        <v>8.3956604979286471</v>
      </c>
      <c r="S51" s="49"/>
      <c r="T51" s="49">
        <v>4.8775507937953266</v>
      </c>
      <c r="U51" s="49">
        <v>4.5169501322603649</v>
      </c>
      <c r="V51" s="49"/>
      <c r="W51" s="49">
        <v>6.4935816201260499</v>
      </c>
    </row>
    <row r="52" spans="1:23" ht="15" customHeight="1" x14ac:dyDescent="0.2">
      <c r="A52" s="48">
        <v>40238</v>
      </c>
      <c r="B52" s="49">
        <v>5.171930650162464</v>
      </c>
      <c r="C52" s="49">
        <v>6.689098644425064</v>
      </c>
      <c r="D52" s="49"/>
      <c r="E52" s="49">
        <v>4.8659257330315144</v>
      </c>
      <c r="F52" s="49">
        <v>7.9816709389472162</v>
      </c>
      <c r="G52" s="49"/>
      <c r="H52" s="49">
        <v>4.5982762760578186</v>
      </c>
      <c r="I52" s="49">
        <v>6.7814814263749144</v>
      </c>
      <c r="J52" s="49"/>
      <c r="K52" s="49">
        <v>4.9887320368250272</v>
      </c>
      <c r="L52" s="49">
        <v>7.1813305001341874</v>
      </c>
      <c r="M52" s="49"/>
      <c r="N52" s="49">
        <v>5.9524724298655478</v>
      </c>
      <c r="O52" s="49">
        <v>6.2480592156705299</v>
      </c>
      <c r="P52" s="49"/>
      <c r="Q52" s="49">
        <v>6.3803435125491639</v>
      </c>
      <c r="R52" s="49">
        <v>6.2776380529681681</v>
      </c>
      <c r="S52" s="49"/>
      <c r="T52" s="49">
        <v>5.2866307217635198</v>
      </c>
      <c r="U52" s="49">
        <v>5.2250276153892834</v>
      </c>
      <c r="V52" s="49"/>
      <c r="W52" s="49">
        <v>5.3015550450175768</v>
      </c>
    </row>
    <row r="53" spans="1:23" ht="15" customHeight="1" x14ac:dyDescent="0.2">
      <c r="A53" s="48">
        <v>40330</v>
      </c>
      <c r="B53" s="49">
        <v>4.5518047920443614</v>
      </c>
      <c r="C53" s="49">
        <v>7.0346911392714784</v>
      </c>
      <c r="D53" s="49"/>
      <c r="E53" s="49">
        <v>4.3991538231533491</v>
      </c>
      <c r="F53" s="49">
        <v>8.5636697636176198</v>
      </c>
      <c r="G53" s="49"/>
      <c r="H53" s="49">
        <v>4.8585576406888329</v>
      </c>
      <c r="I53" s="49">
        <v>6.6462775335537847</v>
      </c>
      <c r="J53" s="49"/>
      <c r="K53" s="49">
        <v>5.9858422917186367</v>
      </c>
      <c r="L53" s="49">
        <v>7.5345890568122824</v>
      </c>
      <c r="M53" s="49"/>
      <c r="N53" s="49">
        <v>5.0104390161853232</v>
      </c>
      <c r="O53" s="49">
        <v>4.3533854049462466</v>
      </c>
      <c r="P53" s="49"/>
      <c r="Q53" s="49">
        <v>5.6505946004017007</v>
      </c>
      <c r="R53" s="49">
        <v>7.9198438394986397</v>
      </c>
      <c r="S53" s="49"/>
      <c r="T53" s="49">
        <v>4.0522935829673967</v>
      </c>
      <c r="U53" s="49">
        <v>4.8104618413499267</v>
      </c>
      <c r="V53" s="49"/>
      <c r="W53" s="49">
        <v>5.6843683013920598</v>
      </c>
    </row>
    <row r="54" spans="1:23" ht="15" customHeight="1" x14ac:dyDescent="0.2">
      <c r="A54" s="48">
        <v>40422</v>
      </c>
      <c r="B54" s="49">
        <v>4.7121362392935762</v>
      </c>
      <c r="C54" s="49">
        <v>6.5111159544030643</v>
      </c>
      <c r="D54" s="49"/>
      <c r="E54" s="49">
        <v>5.1725330760473014</v>
      </c>
      <c r="F54" s="49">
        <v>8.9130150137693978</v>
      </c>
      <c r="G54" s="49"/>
      <c r="H54" s="49">
        <v>4.5204805191862878</v>
      </c>
      <c r="I54" s="49">
        <v>6.1315677667873256</v>
      </c>
      <c r="J54" s="49"/>
      <c r="K54" s="49">
        <v>6.0214565984552753</v>
      </c>
      <c r="L54" s="49">
        <v>8.6166769583447991</v>
      </c>
      <c r="M54" s="49"/>
      <c r="N54" s="49">
        <v>4.9643316053250448</v>
      </c>
      <c r="O54" s="49">
        <v>5.0106674984655823</v>
      </c>
      <c r="P54" s="49"/>
      <c r="Q54" s="49">
        <v>6.8474909377858424</v>
      </c>
      <c r="R54" s="49">
        <v>6.6545091260871452</v>
      </c>
      <c r="S54" s="49"/>
      <c r="T54" s="49">
        <v>3.9147057412678059</v>
      </c>
      <c r="U54" s="49">
        <v>4.353074717642663</v>
      </c>
      <c r="V54" s="49"/>
      <c r="W54" s="49">
        <v>5.461764352110893</v>
      </c>
    </row>
    <row r="55" spans="1:23" ht="15" customHeight="1" x14ac:dyDescent="0.2">
      <c r="A55" s="48">
        <v>40513</v>
      </c>
      <c r="B55" s="49">
        <v>4.4185872462704534</v>
      </c>
      <c r="C55" s="49">
        <v>6.6387389393108229</v>
      </c>
      <c r="D55" s="49"/>
      <c r="E55" s="49">
        <v>5.5889694350765673</v>
      </c>
      <c r="F55" s="49">
        <v>8.3093853246066338</v>
      </c>
      <c r="G55" s="49"/>
      <c r="H55" s="49">
        <v>4.270661869596414</v>
      </c>
      <c r="I55" s="49">
        <v>5.2213759337414558</v>
      </c>
      <c r="J55" s="49"/>
      <c r="K55" s="49">
        <v>5.7834417395685067</v>
      </c>
      <c r="L55" s="49">
        <v>9.739702485167415</v>
      </c>
      <c r="M55" s="49"/>
      <c r="N55" s="49">
        <v>5.3363134606098956</v>
      </c>
      <c r="O55" s="49">
        <v>4.2171134204347549</v>
      </c>
      <c r="P55" s="49"/>
      <c r="Q55" s="49">
        <v>8.2258621676714903</v>
      </c>
      <c r="R55" s="49">
        <v>6.8275848595760218</v>
      </c>
      <c r="S55" s="49"/>
      <c r="T55" s="49">
        <v>4.8761563268735797</v>
      </c>
      <c r="U55" s="49">
        <v>3.0306388478479338</v>
      </c>
      <c r="V55" s="49"/>
      <c r="W55" s="49">
        <v>6.1147976727374056</v>
      </c>
    </row>
    <row r="56" spans="1:23" ht="15" customHeight="1" x14ac:dyDescent="0.2">
      <c r="A56" s="48">
        <v>40603</v>
      </c>
      <c r="B56" s="49">
        <v>4.5538639421511711</v>
      </c>
      <c r="C56" s="49">
        <v>5.7830581744387359</v>
      </c>
      <c r="D56" s="49"/>
      <c r="E56" s="49">
        <v>4.7144487657944314</v>
      </c>
      <c r="F56" s="49">
        <v>8.467728384496418</v>
      </c>
      <c r="G56" s="49"/>
      <c r="H56" s="49">
        <v>4.5547869037606947</v>
      </c>
      <c r="I56" s="49">
        <v>4.9288144026842611</v>
      </c>
      <c r="J56" s="49"/>
      <c r="K56" s="49">
        <v>5.7079104045412024</v>
      </c>
      <c r="L56" s="49">
        <v>8.8276406214522396</v>
      </c>
      <c r="M56" s="49"/>
      <c r="N56" s="49">
        <v>4.8311821080737074</v>
      </c>
      <c r="O56" s="49">
        <v>4.8690234574192219</v>
      </c>
      <c r="P56" s="49"/>
      <c r="Q56" s="49">
        <v>6.2081240387239394</v>
      </c>
      <c r="R56" s="49">
        <v>6.5200807910486951</v>
      </c>
      <c r="S56" s="49"/>
      <c r="T56" s="49">
        <v>5.1617460541341336</v>
      </c>
      <c r="U56" s="49">
        <v>6.1479123145051089</v>
      </c>
      <c r="V56" s="49"/>
      <c r="W56" s="49">
        <v>5.4364029722874987</v>
      </c>
    </row>
    <row r="57" spans="1:23" ht="15" customHeight="1" x14ac:dyDescent="0.2">
      <c r="A57" s="48">
        <v>40695</v>
      </c>
      <c r="B57" s="49">
        <v>4.4342301168464138</v>
      </c>
      <c r="C57" s="49">
        <v>6.5357024624198514</v>
      </c>
      <c r="D57" s="49"/>
      <c r="E57" s="49">
        <v>5.425951252854003</v>
      </c>
      <c r="F57" s="49">
        <v>7.8215761068621621</v>
      </c>
      <c r="G57" s="49"/>
      <c r="H57" s="49">
        <v>4.5886155738576981</v>
      </c>
      <c r="I57" s="49">
        <v>5.2127002062399814</v>
      </c>
      <c r="J57" s="49"/>
      <c r="K57" s="49">
        <v>6.0526437850046371</v>
      </c>
      <c r="L57" s="49">
        <v>9.8057189154544311</v>
      </c>
      <c r="M57" s="49"/>
      <c r="N57" s="49">
        <v>4.8010159396592611</v>
      </c>
      <c r="O57" s="49">
        <v>5.1960917776166431</v>
      </c>
      <c r="P57" s="49"/>
      <c r="Q57" s="49">
        <v>4.5472490841716704</v>
      </c>
      <c r="R57" s="49">
        <v>6.6179156966588426</v>
      </c>
      <c r="S57" s="49"/>
      <c r="T57" s="49">
        <v>4.8947571107568519</v>
      </c>
      <c r="U57" s="49">
        <v>3.7873641949069752</v>
      </c>
      <c r="V57" s="49"/>
      <c r="W57" s="49">
        <v>6.2267656099253612</v>
      </c>
    </row>
    <row r="58" spans="1:23" ht="15" customHeight="1" x14ac:dyDescent="0.2">
      <c r="A58" s="48">
        <v>40787</v>
      </c>
      <c r="B58" s="49">
        <v>5.3222236874252049</v>
      </c>
      <c r="C58" s="49">
        <v>6.5997097104288214</v>
      </c>
      <c r="D58" s="49"/>
      <c r="E58" s="49">
        <v>5.0332257763523502</v>
      </c>
      <c r="F58" s="49">
        <v>7.8305790015890953</v>
      </c>
      <c r="G58" s="49"/>
      <c r="H58" s="49">
        <v>4.8856306134083924</v>
      </c>
      <c r="I58" s="49">
        <v>5.5857111694236714</v>
      </c>
      <c r="J58" s="49"/>
      <c r="K58" s="49">
        <v>5.5862395810605214</v>
      </c>
      <c r="L58" s="49">
        <v>8.142011767629322</v>
      </c>
      <c r="M58" s="49"/>
      <c r="N58" s="49">
        <v>4.1676216608772902</v>
      </c>
      <c r="O58" s="49">
        <v>4.6949082125505708</v>
      </c>
      <c r="P58" s="49"/>
      <c r="Q58" s="49">
        <v>7.3200107370278653</v>
      </c>
      <c r="R58" s="49">
        <v>6.9982551587168969</v>
      </c>
      <c r="S58" s="49"/>
      <c r="T58" s="49">
        <v>3.7716361303362338</v>
      </c>
      <c r="U58" s="49">
        <v>3.8805884092279359</v>
      </c>
      <c r="V58" s="49"/>
      <c r="W58" s="49">
        <v>5.5568544738088654</v>
      </c>
    </row>
    <row r="59" spans="1:23" ht="15" customHeight="1" x14ac:dyDescent="0.2">
      <c r="A59" s="48">
        <v>40878</v>
      </c>
      <c r="B59" s="49">
        <v>4.2828687975706758</v>
      </c>
      <c r="C59" s="49">
        <v>5.698099096819222</v>
      </c>
      <c r="D59" s="49"/>
      <c r="E59" s="49">
        <v>5.1992228777276157</v>
      </c>
      <c r="F59" s="49">
        <v>7.9197678312715372</v>
      </c>
      <c r="G59" s="49"/>
      <c r="H59" s="49">
        <v>4.6762449530570152</v>
      </c>
      <c r="I59" s="49">
        <v>4.8197879985107832</v>
      </c>
      <c r="J59" s="49"/>
      <c r="K59" s="49">
        <v>5.2815549138952953</v>
      </c>
      <c r="L59" s="49">
        <v>9.4009262946613266</v>
      </c>
      <c r="M59" s="49"/>
      <c r="N59" s="49">
        <v>4.5057328695993828</v>
      </c>
      <c r="O59" s="49">
        <v>6.7388464460360193</v>
      </c>
      <c r="P59" s="49"/>
      <c r="Q59" s="49">
        <v>7.5722734293144311</v>
      </c>
      <c r="R59" s="49">
        <v>7.7057359449796188</v>
      </c>
      <c r="S59" s="49"/>
      <c r="T59" s="49">
        <v>4.360942695396659</v>
      </c>
      <c r="U59" s="49">
        <v>4.5387106982627774</v>
      </c>
      <c r="V59" s="49"/>
      <c r="W59" s="49">
        <v>6.0241033202910899</v>
      </c>
    </row>
    <row r="60" spans="1:23" ht="15" customHeight="1" x14ac:dyDescent="0.2">
      <c r="A60" s="48">
        <v>40969</v>
      </c>
      <c r="B60" s="49">
        <v>4.9582955971959208</v>
      </c>
      <c r="C60" s="49">
        <v>5.6800575411065974</v>
      </c>
      <c r="D60" s="49"/>
      <c r="E60" s="49">
        <v>5.3633058147773651</v>
      </c>
      <c r="F60" s="49">
        <v>6.7334904343623521</v>
      </c>
      <c r="G60" s="49"/>
      <c r="H60" s="49">
        <v>4.8443588578665073</v>
      </c>
      <c r="I60" s="49">
        <v>4.6471736734833309</v>
      </c>
      <c r="J60" s="49"/>
      <c r="K60" s="49">
        <v>5.7350636116199452</v>
      </c>
      <c r="L60" s="49">
        <v>7.5179621176626634</v>
      </c>
      <c r="M60" s="49"/>
      <c r="N60" s="49">
        <v>4.5574404252056464</v>
      </c>
      <c r="O60" s="49">
        <v>4.9809541201741814</v>
      </c>
      <c r="P60" s="49"/>
      <c r="Q60" s="49">
        <v>7.8918070153630264</v>
      </c>
      <c r="R60" s="49">
        <v>7.0573044117764372</v>
      </c>
      <c r="S60" s="49"/>
      <c r="T60" s="49">
        <v>5.9522232293628132</v>
      </c>
      <c r="U60" s="49">
        <v>6.498252921298449</v>
      </c>
      <c r="V60" s="49"/>
      <c r="W60" s="49">
        <v>4.8819101720735194</v>
      </c>
    </row>
    <row r="61" spans="1:23" ht="15" customHeight="1" x14ac:dyDescent="0.2">
      <c r="A61" s="48">
        <v>41061</v>
      </c>
      <c r="B61" s="49">
        <v>4.4449942719569302</v>
      </c>
      <c r="C61" s="49">
        <v>6.0364734991413123</v>
      </c>
      <c r="D61" s="49"/>
      <c r="E61" s="49">
        <v>5.6365892227917502</v>
      </c>
      <c r="F61" s="49">
        <v>8.1903186617142634</v>
      </c>
      <c r="G61" s="49"/>
      <c r="H61" s="49">
        <v>4.0507882394254562</v>
      </c>
      <c r="I61" s="49">
        <v>5.1234956885932501</v>
      </c>
      <c r="J61" s="49"/>
      <c r="K61" s="49">
        <v>5.5334500156925444</v>
      </c>
      <c r="L61" s="49">
        <v>8.0227142887926561</v>
      </c>
      <c r="M61" s="49"/>
      <c r="N61" s="49">
        <v>4.4065282917200088</v>
      </c>
      <c r="O61" s="49">
        <v>5.042711638361145</v>
      </c>
      <c r="P61" s="49"/>
      <c r="Q61" s="49">
        <v>6.1016132063595316</v>
      </c>
      <c r="R61" s="49">
        <v>6.2417451435720821</v>
      </c>
      <c r="S61" s="49"/>
      <c r="T61" s="49">
        <v>6.1348025895949299</v>
      </c>
      <c r="U61" s="49">
        <v>2.9324558990713498</v>
      </c>
      <c r="V61" s="49"/>
      <c r="W61" s="49">
        <v>4.8156770754847997</v>
      </c>
    </row>
    <row r="62" spans="1:23" ht="15" customHeight="1" x14ac:dyDescent="0.2">
      <c r="A62" s="48">
        <v>41153</v>
      </c>
      <c r="B62" s="49">
        <v>4.1488322041899082</v>
      </c>
      <c r="C62" s="49">
        <v>5.9243947961417263</v>
      </c>
      <c r="D62" s="49"/>
      <c r="E62" s="49">
        <v>5.4054157797478766</v>
      </c>
      <c r="F62" s="49">
        <v>7.2395050835274022</v>
      </c>
      <c r="G62" s="49"/>
      <c r="H62" s="49">
        <v>5.1541468645779167</v>
      </c>
      <c r="I62" s="49">
        <v>5.4541068054653978</v>
      </c>
      <c r="J62" s="49"/>
      <c r="K62" s="49">
        <v>4.9559537438858117</v>
      </c>
      <c r="L62" s="49">
        <v>8.6741306190330949</v>
      </c>
      <c r="M62" s="49"/>
      <c r="N62" s="49">
        <v>4.6193691336690197</v>
      </c>
      <c r="O62" s="49">
        <v>6.1750515641294044</v>
      </c>
      <c r="P62" s="49"/>
      <c r="Q62" s="49">
        <v>6.4115883645739364</v>
      </c>
      <c r="R62" s="49">
        <v>6.4706431072679562</v>
      </c>
      <c r="S62" s="49"/>
      <c r="T62" s="49">
        <v>6.0242098535322643</v>
      </c>
      <c r="U62" s="49">
        <v>5.8103422736929469</v>
      </c>
      <c r="V62" s="49"/>
      <c r="W62" s="49">
        <v>4.8433755664595664</v>
      </c>
    </row>
    <row r="63" spans="1:23" ht="15" customHeight="1" x14ac:dyDescent="0.2">
      <c r="A63" s="48">
        <v>41244</v>
      </c>
      <c r="B63" s="49">
        <v>3.7878035001506549</v>
      </c>
      <c r="C63" s="49">
        <v>6.3696703545116264</v>
      </c>
      <c r="D63" s="49"/>
      <c r="E63" s="49">
        <v>5.6649420763240323</v>
      </c>
      <c r="F63" s="49">
        <v>7.0837610930642319</v>
      </c>
      <c r="G63" s="49"/>
      <c r="H63" s="49">
        <v>5.188271197400363</v>
      </c>
      <c r="I63" s="49">
        <v>5.3170794602404046</v>
      </c>
      <c r="J63" s="49"/>
      <c r="K63" s="49">
        <v>5.3281950134332856</v>
      </c>
      <c r="L63" s="49">
        <v>8.4903303658105411</v>
      </c>
      <c r="M63" s="49"/>
      <c r="N63" s="49">
        <v>4.9306486552600699</v>
      </c>
      <c r="O63" s="49">
        <v>4.9608177648080982</v>
      </c>
      <c r="P63" s="49"/>
      <c r="Q63" s="49">
        <v>6.8426252248786748</v>
      </c>
      <c r="R63" s="49">
        <v>6.5267540081259758</v>
      </c>
      <c r="S63" s="49"/>
      <c r="T63" s="49">
        <v>4.5931503999099066</v>
      </c>
      <c r="U63" s="49">
        <v>4.2267982498382404</v>
      </c>
      <c r="V63" s="49"/>
      <c r="W63" s="49">
        <v>3.7569883558409569</v>
      </c>
    </row>
    <row r="64" spans="1:23" ht="15" customHeight="1" x14ac:dyDescent="0.2">
      <c r="A64" s="48">
        <v>41334</v>
      </c>
      <c r="B64" s="49">
        <v>4.2765751000275278</v>
      </c>
      <c r="C64" s="49">
        <v>6.8025918839803357</v>
      </c>
      <c r="D64" s="49"/>
      <c r="E64" s="49">
        <v>5.1403314600118151</v>
      </c>
      <c r="F64" s="49">
        <v>7.6960082171508244</v>
      </c>
      <c r="G64" s="49"/>
      <c r="H64" s="49">
        <v>5.2378720519800996</v>
      </c>
      <c r="I64" s="49">
        <v>5.3489442938558316</v>
      </c>
      <c r="J64" s="49"/>
      <c r="K64" s="49">
        <v>5.7798416256129848</v>
      </c>
      <c r="L64" s="49">
        <v>7.4286934079332552</v>
      </c>
      <c r="M64" s="49"/>
      <c r="N64" s="49">
        <v>4.4381898084646672</v>
      </c>
      <c r="O64" s="49">
        <v>5.2304781537664642</v>
      </c>
      <c r="P64" s="49"/>
      <c r="Q64" s="49">
        <v>8.2450229051055501</v>
      </c>
      <c r="R64" s="49">
        <v>6.2590234452995004</v>
      </c>
      <c r="S64" s="49"/>
      <c r="T64" s="49">
        <v>5.4818205561424298</v>
      </c>
      <c r="U64" s="49">
        <v>3.4494828894831442</v>
      </c>
      <c r="V64" s="49"/>
      <c r="W64" s="49">
        <v>4.5002239964792814</v>
      </c>
    </row>
    <row r="65" spans="1:23" ht="15" customHeight="1" x14ac:dyDescent="0.2">
      <c r="A65" s="48">
        <v>41426</v>
      </c>
      <c r="B65" s="49">
        <v>4.1819616981683359</v>
      </c>
      <c r="C65" s="49">
        <v>7.1538069365446013</v>
      </c>
      <c r="D65" s="49"/>
      <c r="E65" s="49">
        <v>5.7475870585573423</v>
      </c>
      <c r="F65" s="49">
        <v>7.9757081603668771</v>
      </c>
      <c r="G65" s="49"/>
      <c r="H65" s="49">
        <v>4.9603894092532457</v>
      </c>
      <c r="I65" s="49">
        <v>4.9483783977653113</v>
      </c>
      <c r="J65" s="49"/>
      <c r="K65" s="49">
        <v>5.889953024750282</v>
      </c>
      <c r="L65" s="49">
        <v>7.0775469219165714</v>
      </c>
      <c r="M65" s="49"/>
      <c r="N65" s="49">
        <v>4.4628297683873441</v>
      </c>
      <c r="O65" s="49">
        <v>4.8263601161342704</v>
      </c>
      <c r="P65" s="49"/>
      <c r="Q65" s="49">
        <v>6.1571735641479846</v>
      </c>
      <c r="R65" s="49">
        <v>5.6798660997082404</v>
      </c>
      <c r="S65" s="49"/>
      <c r="T65" s="49">
        <v>5.5821864459562009</v>
      </c>
      <c r="U65" s="49">
        <v>4.3915889908548333</v>
      </c>
      <c r="V65" s="49"/>
      <c r="W65" s="49">
        <v>5.2689488884511118</v>
      </c>
    </row>
    <row r="66" spans="1:23" ht="15" customHeight="1" x14ac:dyDescent="0.2">
      <c r="A66" s="48">
        <v>41518</v>
      </c>
      <c r="B66" s="49">
        <v>4.7501305097782591</v>
      </c>
      <c r="C66" s="49">
        <v>7.4742595238766851</v>
      </c>
      <c r="D66" s="49"/>
      <c r="E66" s="49">
        <v>6.3045417625051714</v>
      </c>
      <c r="F66" s="49">
        <v>8.1527026030155092</v>
      </c>
      <c r="G66" s="49"/>
      <c r="H66" s="49">
        <v>4.2990880691996871</v>
      </c>
      <c r="I66" s="49">
        <v>5.0241427357798054</v>
      </c>
      <c r="J66" s="49"/>
      <c r="K66" s="49">
        <v>6.076212199606088</v>
      </c>
      <c r="L66" s="49">
        <v>7.2817838700440323</v>
      </c>
      <c r="M66" s="49"/>
      <c r="N66" s="49">
        <v>4.9874987649307903</v>
      </c>
      <c r="O66" s="49">
        <v>4.5675594377511484</v>
      </c>
      <c r="P66" s="49"/>
      <c r="Q66" s="49">
        <v>5.9000264940471743</v>
      </c>
      <c r="R66" s="49">
        <v>6.5704877045993504</v>
      </c>
      <c r="S66" s="49"/>
      <c r="T66" s="49">
        <v>5.642307979059372</v>
      </c>
      <c r="U66" s="49">
        <v>3.5726071348879991</v>
      </c>
      <c r="V66" s="49"/>
      <c r="W66" s="49">
        <v>5.5459743440858054</v>
      </c>
    </row>
    <row r="67" spans="1:23" ht="15" customHeight="1" x14ac:dyDescent="0.2">
      <c r="A67" s="48">
        <v>41609</v>
      </c>
      <c r="B67" s="49">
        <v>5.3295661064063582</v>
      </c>
      <c r="C67" s="49">
        <v>6.0322088648653498</v>
      </c>
      <c r="D67" s="49"/>
      <c r="E67" s="49">
        <v>5.3256120999935392</v>
      </c>
      <c r="F67" s="49">
        <v>7.505369389160621</v>
      </c>
      <c r="G67" s="49"/>
      <c r="H67" s="49">
        <v>4.0583938616484092</v>
      </c>
      <c r="I67" s="49">
        <v>4.8223665924378167</v>
      </c>
      <c r="J67" s="49"/>
      <c r="K67" s="49">
        <v>5.6602466515908594</v>
      </c>
      <c r="L67" s="49">
        <v>7.0818752455113989</v>
      </c>
      <c r="M67" s="49"/>
      <c r="N67" s="49">
        <v>4.7269467609825684</v>
      </c>
      <c r="O67" s="49">
        <v>3.8833320191972289</v>
      </c>
      <c r="P67" s="49"/>
      <c r="Q67" s="49">
        <v>6.2978909356302566</v>
      </c>
      <c r="R67" s="49">
        <v>5.0016739261863554</v>
      </c>
      <c r="S67" s="49"/>
      <c r="T67" s="49">
        <v>4.1847211419943564</v>
      </c>
      <c r="U67" s="49">
        <v>4.3900746411371241</v>
      </c>
      <c r="V67" s="49"/>
      <c r="W67" s="49">
        <v>4.6223275299533837</v>
      </c>
    </row>
    <row r="68" spans="1:23" ht="15" customHeight="1" x14ac:dyDescent="0.2">
      <c r="A68" s="48">
        <v>41699</v>
      </c>
      <c r="B68" s="49">
        <v>5.5080808108775354</v>
      </c>
      <c r="C68" s="49">
        <v>5.5809411888807592</v>
      </c>
      <c r="D68" s="49"/>
      <c r="E68" s="49">
        <v>4.7839667042951213</v>
      </c>
      <c r="F68" s="49">
        <v>7.6926075555455871</v>
      </c>
      <c r="G68" s="49"/>
      <c r="H68" s="49">
        <v>4.5494629949636156</v>
      </c>
      <c r="I68" s="49">
        <v>5.5687039859676473</v>
      </c>
      <c r="J68" s="49"/>
      <c r="K68" s="49">
        <v>5.9430702585502546</v>
      </c>
      <c r="L68" s="49">
        <v>8.3238735706282228</v>
      </c>
      <c r="M68" s="49"/>
      <c r="N68" s="49">
        <v>4.3923314217719147</v>
      </c>
      <c r="O68" s="49">
        <v>5.2507199523281267</v>
      </c>
      <c r="P68" s="49"/>
      <c r="Q68" s="49">
        <v>5.8533506128947739</v>
      </c>
      <c r="R68" s="49">
        <v>7.3468590210202303</v>
      </c>
      <c r="S68" s="49"/>
      <c r="T68" s="49">
        <v>3.446914268686156</v>
      </c>
      <c r="U68" s="49">
        <v>2.3084969952898251</v>
      </c>
      <c r="V68" s="49"/>
      <c r="W68" s="49">
        <v>3.943224470158043</v>
      </c>
    </row>
    <row r="69" spans="1:23" ht="15" customHeight="1" x14ac:dyDescent="0.2">
      <c r="A69" s="48">
        <v>41791</v>
      </c>
      <c r="B69" s="49">
        <v>4.4801798513415347</v>
      </c>
      <c r="C69" s="49">
        <v>6.2963756579665766</v>
      </c>
      <c r="D69" s="49"/>
      <c r="E69" s="49">
        <v>4.8485270820035584</v>
      </c>
      <c r="F69" s="49">
        <v>8.4096179990736388</v>
      </c>
      <c r="G69" s="49"/>
      <c r="H69" s="49">
        <v>4.3286293228438444</v>
      </c>
      <c r="I69" s="49">
        <v>4.8247352928233784</v>
      </c>
      <c r="J69" s="49"/>
      <c r="K69" s="49">
        <v>5.2271537063582221</v>
      </c>
      <c r="L69" s="49">
        <v>8.6727837727994022</v>
      </c>
      <c r="M69" s="49"/>
      <c r="N69" s="49">
        <v>4.2314677280747564</v>
      </c>
      <c r="O69" s="49">
        <v>4.8606836453182876</v>
      </c>
      <c r="P69" s="49"/>
      <c r="Q69" s="49">
        <v>6.998275295841931</v>
      </c>
      <c r="R69" s="49">
        <v>7.3050175133540813</v>
      </c>
      <c r="S69" s="49"/>
      <c r="T69" s="49">
        <v>3.922188493229593</v>
      </c>
      <c r="U69" s="49">
        <v>3.1471564306371702</v>
      </c>
      <c r="V69" s="49"/>
      <c r="W69" s="49">
        <v>5.7055516501105892</v>
      </c>
    </row>
    <row r="70" spans="1:23" ht="15" customHeight="1" x14ac:dyDescent="0.2">
      <c r="A70" s="48">
        <v>41883</v>
      </c>
      <c r="B70" s="49">
        <v>4.5710464070276977</v>
      </c>
      <c r="C70" s="49">
        <v>5.8622750276830109</v>
      </c>
      <c r="D70" s="49"/>
      <c r="E70" s="49">
        <v>5.3088684992747419</v>
      </c>
      <c r="F70" s="49">
        <v>9.2268896918444572</v>
      </c>
      <c r="G70" s="49"/>
      <c r="H70" s="49">
        <v>4.6671199786309234</v>
      </c>
      <c r="I70" s="49">
        <v>4.7662149536812599</v>
      </c>
      <c r="J70" s="49"/>
      <c r="K70" s="49">
        <v>5.6561045023812824</v>
      </c>
      <c r="L70" s="49">
        <v>6.8479223607886004</v>
      </c>
      <c r="M70" s="49"/>
      <c r="N70" s="49">
        <v>4.3553976184625203</v>
      </c>
      <c r="O70" s="49">
        <v>5.1159475570770976</v>
      </c>
      <c r="P70" s="49"/>
      <c r="Q70" s="49">
        <v>6.6916960901858316</v>
      </c>
      <c r="R70" s="49">
        <v>6.8404921587693934</v>
      </c>
      <c r="S70" s="49"/>
      <c r="T70" s="49">
        <v>4.876180976527289</v>
      </c>
      <c r="U70" s="49">
        <v>3.853749787959619</v>
      </c>
      <c r="V70" s="49"/>
      <c r="W70" s="49">
        <v>6.7477944537253167</v>
      </c>
    </row>
    <row r="71" spans="1:23" ht="15" customHeight="1" x14ac:dyDescent="0.2">
      <c r="A71" s="48">
        <v>41974</v>
      </c>
      <c r="B71" s="49">
        <v>4.2289974985888588</v>
      </c>
      <c r="C71" s="49">
        <v>5.6312731787041219</v>
      </c>
      <c r="D71" s="49"/>
      <c r="E71" s="49">
        <v>5.6897173848031901</v>
      </c>
      <c r="F71" s="49">
        <v>8.9803536037127216</v>
      </c>
      <c r="G71" s="49"/>
      <c r="H71" s="49">
        <v>5.0377512019836184</v>
      </c>
      <c r="I71" s="49">
        <v>4.8139436503887012</v>
      </c>
      <c r="J71" s="49"/>
      <c r="K71" s="49">
        <v>4.8773756787936984</v>
      </c>
      <c r="L71" s="49">
        <v>7.0929223686971259</v>
      </c>
      <c r="M71" s="49"/>
      <c r="N71" s="49">
        <v>4.3931363373391639</v>
      </c>
      <c r="O71" s="49">
        <v>7.3769626155576384</v>
      </c>
      <c r="P71" s="49"/>
      <c r="Q71" s="49">
        <v>5.372662668415578</v>
      </c>
      <c r="R71" s="49">
        <v>6.5508398854171341</v>
      </c>
      <c r="S71" s="49"/>
      <c r="T71" s="49">
        <v>4.0451961756894841</v>
      </c>
      <c r="U71" s="49">
        <v>4.959174367496451</v>
      </c>
      <c r="V71" s="49"/>
      <c r="W71" s="49">
        <v>5.5786751702553188</v>
      </c>
    </row>
    <row r="72" spans="1:23" ht="15" customHeight="1" x14ac:dyDescent="0.2">
      <c r="A72" s="48">
        <v>42064</v>
      </c>
      <c r="B72" s="49">
        <v>4.8254626655628972</v>
      </c>
      <c r="C72" s="49">
        <v>6.1733922632010234</v>
      </c>
      <c r="D72" s="49"/>
      <c r="E72" s="49">
        <v>5.7880492828673047</v>
      </c>
      <c r="F72" s="49">
        <v>8.9881913327845417</v>
      </c>
      <c r="G72" s="49"/>
      <c r="H72" s="49">
        <v>5.1842160156270882</v>
      </c>
      <c r="I72" s="49">
        <v>4.929515442152459</v>
      </c>
      <c r="J72" s="49"/>
      <c r="K72" s="49">
        <v>5.0263815464611392</v>
      </c>
      <c r="L72" s="49">
        <v>8.0905445866388188</v>
      </c>
      <c r="M72" s="49"/>
      <c r="N72" s="49">
        <v>4.508271875459088</v>
      </c>
      <c r="O72" s="49">
        <v>6.453210725412224</v>
      </c>
      <c r="P72" s="49"/>
      <c r="Q72" s="49">
        <v>5.3751502120528363</v>
      </c>
      <c r="R72" s="49">
        <v>6.7280400828259133</v>
      </c>
      <c r="S72" s="49"/>
      <c r="T72" s="49">
        <v>4.3083612565841829</v>
      </c>
      <c r="U72" s="49">
        <v>5.0529669956623362</v>
      </c>
      <c r="V72" s="49"/>
      <c r="W72" s="49">
        <v>5.5186790748119821</v>
      </c>
    </row>
    <row r="73" spans="1:23" ht="15" customHeight="1" x14ac:dyDescent="0.2">
      <c r="A73" s="48">
        <v>42156</v>
      </c>
      <c r="B73" s="49">
        <v>4.9440323665176349</v>
      </c>
      <c r="C73" s="49">
        <v>6.3981451827475579</v>
      </c>
      <c r="D73" s="49"/>
      <c r="E73" s="49">
        <v>5.4747917033406628</v>
      </c>
      <c r="F73" s="49">
        <v>9.8134542137177565</v>
      </c>
      <c r="G73" s="49"/>
      <c r="H73" s="49">
        <v>4.9118214838869312</v>
      </c>
      <c r="I73" s="49">
        <v>5.4526068879611698</v>
      </c>
      <c r="J73" s="49"/>
      <c r="K73" s="49">
        <v>5.2749978532193058</v>
      </c>
      <c r="L73" s="49">
        <v>6.5869839695400323</v>
      </c>
      <c r="M73" s="49"/>
      <c r="N73" s="49">
        <v>5.0390847912903904</v>
      </c>
      <c r="O73" s="49">
        <v>6.8026746490196324</v>
      </c>
      <c r="P73" s="49"/>
      <c r="Q73" s="49">
        <v>6.2167390273918572</v>
      </c>
      <c r="R73" s="49">
        <v>8.248789996458191</v>
      </c>
      <c r="S73" s="49"/>
      <c r="T73" s="49">
        <v>3.2536718797914461</v>
      </c>
      <c r="U73" s="49">
        <v>4.0379459236497954</v>
      </c>
      <c r="V73" s="49"/>
      <c r="W73" s="49">
        <v>5.2227999767329969</v>
      </c>
    </row>
    <row r="74" spans="1:23" ht="15" customHeight="1" x14ac:dyDescent="0.2">
      <c r="A74" s="48">
        <v>42248</v>
      </c>
      <c r="B74" s="49">
        <v>5.0727249172758544</v>
      </c>
      <c r="C74" s="49">
        <v>6.4886696024766906</v>
      </c>
      <c r="D74" s="49"/>
      <c r="E74" s="49">
        <v>5.3473242202193187</v>
      </c>
      <c r="F74" s="49">
        <v>9.4885455500999285</v>
      </c>
      <c r="G74" s="49"/>
      <c r="H74" s="49">
        <v>4.765259737171724</v>
      </c>
      <c r="I74" s="49">
        <v>5.2084437548765408</v>
      </c>
      <c r="J74" s="49"/>
      <c r="K74" s="49">
        <v>5.2263445044198864</v>
      </c>
      <c r="L74" s="49">
        <v>10.005720371667159</v>
      </c>
      <c r="M74" s="49"/>
      <c r="N74" s="49">
        <v>4.7478506544927006</v>
      </c>
      <c r="O74" s="49">
        <v>6.6491707810818923</v>
      </c>
      <c r="P74" s="49"/>
      <c r="Q74" s="49">
        <v>5.0731680179742167</v>
      </c>
      <c r="R74" s="49">
        <v>7.2640963759634802</v>
      </c>
      <c r="S74" s="49"/>
      <c r="T74" s="49">
        <v>4.169367038636846</v>
      </c>
      <c r="U74" s="49">
        <v>2.4537996205949688</v>
      </c>
      <c r="V74" s="49"/>
      <c r="W74" s="49">
        <v>5.4206014830445319</v>
      </c>
    </row>
    <row r="75" spans="1:23" ht="15" customHeight="1" x14ac:dyDescent="0.2">
      <c r="A75" s="48">
        <v>42339</v>
      </c>
      <c r="B75" s="49">
        <v>4.8837126398664141</v>
      </c>
      <c r="C75" s="49">
        <v>7.8816967085529237</v>
      </c>
      <c r="D75" s="49"/>
      <c r="E75" s="49">
        <v>5.544921161846899</v>
      </c>
      <c r="F75" s="49">
        <v>7.5739151473030217</v>
      </c>
      <c r="G75" s="49"/>
      <c r="H75" s="49">
        <v>5.3363246983914348</v>
      </c>
      <c r="I75" s="49">
        <v>4.8528056929715824</v>
      </c>
      <c r="J75" s="49"/>
      <c r="K75" s="49">
        <v>5.972787787160903</v>
      </c>
      <c r="L75" s="49">
        <v>7.5641265332598833</v>
      </c>
      <c r="M75" s="49"/>
      <c r="N75" s="49">
        <v>5.0313901495378257</v>
      </c>
      <c r="O75" s="49">
        <v>6.0344082641565997</v>
      </c>
      <c r="P75" s="49"/>
      <c r="Q75" s="49">
        <v>5.3640594954758241</v>
      </c>
      <c r="R75" s="49">
        <v>7.7340186694199069</v>
      </c>
      <c r="S75" s="49"/>
      <c r="T75" s="49">
        <v>4.5247094263222678</v>
      </c>
      <c r="U75" s="49">
        <v>3.3072191630307972</v>
      </c>
      <c r="V75" s="49"/>
      <c r="W75" s="49">
        <v>6.7042745104291663</v>
      </c>
    </row>
    <row r="76" spans="1:23" ht="15" customHeight="1" x14ac:dyDescent="0.2">
      <c r="A76" s="48">
        <v>42430</v>
      </c>
      <c r="B76" s="49">
        <v>4.5163646660800971</v>
      </c>
      <c r="C76" s="49">
        <v>6.8876272779595658</v>
      </c>
      <c r="D76" s="49"/>
      <c r="E76" s="49">
        <v>5.9001681287594954</v>
      </c>
      <c r="F76" s="49">
        <v>8.4083943892183619</v>
      </c>
      <c r="G76" s="49"/>
      <c r="H76" s="49">
        <v>4.9137465058760927</v>
      </c>
      <c r="I76" s="49">
        <v>4.5106077218824394</v>
      </c>
      <c r="J76" s="49"/>
      <c r="K76" s="49">
        <v>5.8239793780917886</v>
      </c>
      <c r="L76" s="49">
        <v>6.8363085511181438</v>
      </c>
      <c r="M76" s="49"/>
      <c r="N76" s="49">
        <v>5.7477469055549504</v>
      </c>
      <c r="O76" s="49">
        <v>7.16057784699656</v>
      </c>
      <c r="P76" s="49"/>
      <c r="Q76" s="49">
        <v>6.9171611196971794</v>
      </c>
      <c r="R76" s="49">
        <v>7.196902619290797</v>
      </c>
      <c r="S76" s="49"/>
      <c r="T76" s="49">
        <v>4.8887946833169122</v>
      </c>
      <c r="U76" s="49">
        <v>4.5487880154852052</v>
      </c>
      <c r="V76" s="49"/>
      <c r="W76" s="49">
        <v>6.161444759082733</v>
      </c>
    </row>
    <row r="77" spans="1:23" ht="15" customHeight="1" x14ac:dyDescent="0.2">
      <c r="A77" s="48">
        <v>42522</v>
      </c>
      <c r="B77" s="49">
        <v>4.4575139843277549</v>
      </c>
      <c r="C77" s="49">
        <v>6.7243760506430421</v>
      </c>
      <c r="D77" s="49"/>
      <c r="E77" s="49">
        <v>5.3233744061406112</v>
      </c>
      <c r="F77" s="49">
        <v>9.232407479513066</v>
      </c>
      <c r="G77" s="49"/>
      <c r="H77" s="49">
        <v>4.9260501765798264</v>
      </c>
      <c r="I77" s="49">
        <v>4.8260322072156416</v>
      </c>
      <c r="J77" s="49"/>
      <c r="K77" s="49">
        <v>6.1017963832041691</v>
      </c>
      <c r="L77" s="49">
        <v>7.3398526750961883</v>
      </c>
      <c r="M77" s="49"/>
      <c r="N77" s="49">
        <v>5.2024361313407868</v>
      </c>
      <c r="O77" s="49">
        <v>6.3631866594012152</v>
      </c>
      <c r="P77" s="49"/>
      <c r="Q77" s="49">
        <v>7.1498789468738684</v>
      </c>
      <c r="R77" s="49">
        <v>5.9365288895908579</v>
      </c>
      <c r="S77" s="49"/>
      <c r="T77" s="49">
        <v>4.4750070145771561</v>
      </c>
      <c r="U77" s="49">
        <v>6.0594469267319422</v>
      </c>
      <c r="V77" s="49"/>
      <c r="W77" s="49">
        <v>6.1612971680433946</v>
      </c>
    </row>
    <row r="78" spans="1:23" ht="15" customHeight="1" x14ac:dyDescent="0.2">
      <c r="A78" s="48">
        <v>42614</v>
      </c>
      <c r="B78" s="49">
        <v>4.4417116998677351</v>
      </c>
      <c r="C78" s="49">
        <v>7.3026386388377453</v>
      </c>
      <c r="D78" s="49"/>
      <c r="E78" s="49">
        <v>6.0251248633556402</v>
      </c>
      <c r="F78" s="49">
        <v>9.2952319816709092</v>
      </c>
      <c r="G78" s="49"/>
      <c r="H78" s="49">
        <v>4.7649889191164334</v>
      </c>
      <c r="I78" s="49">
        <v>3.6612893235347692</v>
      </c>
      <c r="J78" s="49"/>
      <c r="K78" s="49">
        <v>5.9626438552033632</v>
      </c>
      <c r="L78" s="49">
        <v>8.6401405862482843</v>
      </c>
      <c r="M78" s="49"/>
      <c r="N78" s="49">
        <v>5.2428058847769581</v>
      </c>
      <c r="O78" s="49">
        <v>7.0642668726278179</v>
      </c>
      <c r="P78" s="49"/>
      <c r="Q78" s="49">
        <v>8.0864553726504642</v>
      </c>
      <c r="R78" s="49">
        <v>6.677145566041319</v>
      </c>
      <c r="S78" s="49"/>
      <c r="T78" s="49">
        <v>4.1904483508544521</v>
      </c>
      <c r="U78" s="49">
        <v>3.9551071938023559</v>
      </c>
      <c r="V78" s="49"/>
      <c r="W78" s="49">
        <v>6.3023020616384704</v>
      </c>
    </row>
    <row r="79" spans="1:23" ht="15" customHeight="1" x14ac:dyDescent="0.2">
      <c r="A79" s="48">
        <v>42705</v>
      </c>
      <c r="B79" s="49">
        <v>4.5048537524130561</v>
      </c>
      <c r="C79" s="49">
        <v>7.1534777241012701</v>
      </c>
      <c r="D79" s="49"/>
      <c r="E79" s="49">
        <v>5.156641197137481</v>
      </c>
      <c r="F79" s="49">
        <v>9.460938694817834</v>
      </c>
      <c r="G79" s="49"/>
      <c r="H79" s="49">
        <v>4.5045654556544488</v>
      </c>
      <c r="I79" s="49">
        <v>4.3736906200581807</v>
      </c>
      <c r="J79" s="49"/>
      <c r="K79" s="49">
        <v>5.7218101433734114</v>
      </c>
      <c r="L79" s="49">
        <v>8.1733650024855837</v>
      </c>
      <c r="M79" s="49"/>
      <c r="N79" s="49">
        <v>5.4460651417684556</v>
      </c>
      <c r="O79" s="49">
        <v>6.2490103182241246</v>
      </c>
      <c r="P79" s="49"/>
      <c r="Q79" s="49">
        <v>7.6524943155498866</v>
      </c>
      <c r="R79" s="49">
        <v>7.1630328950558084</v>
      </c>
      <c r="S79" s="49"/>
      <c r="T79" s="49">
        <v>4.6295698054589618</v>
      </c>
      <c r="U79" s="49">
        <v>4.831596612292695</v>
      </c>
      <c r="V79" s="49"/>
      <c r="W79" s="49">
        <v>5.6644176878838808</v>
      </c>
    </row>
    <row r="80" spans="1:23" ht="15" customHeight="1" x14ac:dyDescent="0.2">
      <c r="A80" s="48">
        <v>42795</v>
      </c>
      <c r="B80" s="49">
        <v>4.7772906524063936</v>
      </c>
      <c r="C80" s="49">
        <v>7.1674186134388416</v>
      </c>
      <c r="D80" s="49"/>
      <c r="E80" s="49">
        <v>5.165677182435056</v>
      </c>
      <c r="F80" s="49">
        <v>6.9411806011063089</v>
      </c>
      <c r="G80" s="49"/>
      <c r="H80" s="49">
        <v>4.1667593967305177</v>
      </c>
      <c r="I80" s="49">
        <v>4.3501970230882874</v>
      </c>
      <c r="J80" s="49"/>
      <c r="K80" s="49">
        <v>6.1572146639320247</v>
      </c>
      <c r="L80" s="49">
        <v>6.1765932763013947</v>
      </c>
      <c r="M80" s="49"/>
      <c r="N80" s="49">
        <v>5.6689085185050914</v>
      </c>
      <c r="O80" s="49">
        <v>6.4429108620330799</v>
      </c>
      <c r="P80" s="49"/>
      <c r="Q80" s="49">
        <v>6.9910939343106309</v>
      </c>
      <c r="R80" s="49">
        <v>6.6838495908303583</v>
      </c>
      <c r="S80" s="49"/>
      <c r="T80" s="49">
        <v>5.0999492664509702</v>
      </c>
      <c r="U80" s="49">
        <v>5.0857076247896034</v>
      </c>
      <c r="V80" s="49"/>
      <c r="W80" s="49">
        <v>5.8215122146352112</v>
      </c>
    </row>
    <row r="81" spans="1:23" ht="15" customHeight="1" x14ac:dyDescent="0.2">
      <c r="A81" s="48">
        <v>42887</v>
      </c>
      <c r="B81" s="49">
        <v>4.8201085287823773</v>
      </c>
      <c r="C81" s="49">
        <v>6.8649016334191533</v>
      </c>
      <c r="D81" s="49"/>
      <c r="E81" s="49">
        <v>5.4412397938310448</v>
      </c>
      <c r="F81" s="49">
        <v>6.5945476002067958</v>
      </c>
      <c r="G81" s="49"/>
      <c r="H81" s="49">
        <v>4.2847882683594012</v>
      </c>
      <c r="I81" s="49">
        <v>5.1942774664500284</v>
      </c>
      <c r="J81" s="49"/>
      <c r="K81" s="49">
        <v>6.1552918519358908</v>
      </c>
      <c r="L81" s="49">
        <v>7.3396046034351237</v>
      </c>
      <c r="M81" s="49"/>
      <c r="N81" s="49">
        <v>5.6348738978240398</v>
      </c>
      <c r="O81" s="49">
        <v>7.0127193302656554</v>
      </c>
      <c r="P81" s="49"/>
      <c r="Q81" s="49">
        <v>8.4746251477902899</v>
      </c>
      <c r="R81" s="49">
        <v>6.3759528734471136</v>
      </c>
      <c r="S81" s="49"/>
      <c r="T81" s="49">
        <v>5.8366201827103223</v>
      </c>
      <c r="U81" s="49">
        <v>4.4488020257893206</v>
      </c>
      <c r="V81" s="49"/>
      <c r="W81" s="49">
        <v>6.3500804253127807</v>
      </c>
    </row>
    <row r="82" spans="1:23" ht="15" customHeight="1" x14ac:dyDescent="0.2">
      <c r="A82" s="48">
        <v>42979</v>
      </c>
      <c r="B82" s="49">
        <v>4.9989351257847936</v>
      </c>
      <c r="C82" s="49">
        <v>7.2643226602057673</v>
      </c>
      <c r="D82" s="49"/>
      <c r="E82" s="49">
        <v>5.3217339333507194</v>
      </c>
      <c r="F82" s="49">
        <v>6.6544458959025814</v>
      </c>
      <c r="G82" s="49"/>
      <c r="H82" s="49">
        <v>5.3899013746467421</v>
      </c>
      <c r="I82" s="49">
        <v>5.410466406673498</v>
      </c>
      <c r="J82" s="49"/>
      <c r="K82" s="49">
        <v>5.3629172895407837</v>
      </c>
      <c r="L82" s="49">
        <v>8.2111439755772171</v>
      </c>
      <c r="M82" s="49"/>
      <c r="N82" s="49">
        <v>5.4691078801742901</v>
      </c>
      <c r="O82" s="49">
        <v>6.9051587002738906</v>
      </c>
      <c r="P82" s="49"/>
      <c r="Q82" s="49">
        <v>7.074513301200577</v>
      </c>
      <c r="R82" s="49">
        <v>7.1348383261344299</v>
      </c>
      <c r="S82" s="49"/>
      <c r="T82" s="49">
        <v>5.6008039535168166</v>
      </c>
      <c r="U82" s="49">
        <v>4.2714952681497351</v>
      </c>
      <c r="V82" s="49"/>
      <c r="W82" s="49">
        <v>6.3123231111941864</v>
      </c>
    </row>
    <row r="83" spans="1:23" ht="15" customHeight="1" x14ac:dyDescent="0.2">
      <c r="A83" s="48">
        <v>43070</v>
      </c>
      <c r="B83" s="49">
        <v>5.0586399166789873</v>
      </c>
      <c r="C83" s="49">
        <v>5.6351712276274117</v>
      </c>
      <c r="D83" s="49"/>
      <c r="E83" s="49">
        <v>5.7276563684855262</v>
      </c>
      <c r="F83" s="49">
        <v>7.5650711956544363</v>
      </c>
      <c r="G83" s="49"/>
      <c r="H83" s="49">
        <v>4.4874596391775423</v>
      </c>
      <c r="I83" s="49">
        <v>4.877248025049</v>
      </c>
      <c r="J83" s="49"/>
      <c r="K83" s="49">
        <v>5.648658538194268</v>
      </c>
      <c r="L83" s="49">
        <v>8.9240851289161167</v>
      </c>
      <c r="M83" s="49"/>
      <c r="N83" s="49">
        <v>4.8910113765258023</v>
      </c>
      <c r="O83" s="49">
        <v>6.3389130704478953</v>
      </c>
      <c r="P83" s="49"/>
      <c r="Q83" s="49">
        <v>7.6993490924764814</v>
      </c>
      <c r="R83" s="49">
        <v>7.0810080253585523</v>
      </c>
      <c r="S83" s="49"/>
      <c r="T83" s="49">
        <v>4.8914453308517603</v>
      </c>
      <c r="U83" s="49">
        <v>4.3241283889089521</v>
      </c>
      <c r="V83" s="49"/>
      <c r="W83" s="49">
        <v>5.5223529842592436</v>
      </c>
    </row>
    <row r="84" spans="1:23" ht="15" customHeight="1" x14ac:dyDescent="0.2">
      <c r="A84" s="48">
        <v>43160</v>
      </c>
      <c r="B84" s="49">
        <v>4.9567367826021034</v>
      </c>
      <c r="C84" s="49">
        <v>7.2023934002974634</v>
      </c>
      <c r="D84" s="49"/>
      <c r="E84" s="49">
        <v>5.5372322832852667</v>
      </c>
      <c r="F84" s="49">
        <v>7.5938064439733974</v>
      </c>
      <c r="G84" s="49"/>
      <c r="H84" s="49">
        <v>5.1553289066551411</v>
      </c>
      <c r="I84" s="49">
        <v>4.518716079367743</v>
      </c>
      <c r="J84" s="49"/>
      <c r="K84" s="49">
        <v>6.2000466916471053</v>
      </c>
      <c r="L84" s="49">
        <v>7.6388664571332257</v>
      </c>
      <c r="M84" s="49"/>
      <c r="N84" s="49">
        <v>4.7091419439261566</v>
      </c>
      <c r="O84" s="49">
        <v>7.4342299174032771</v>
      </c>
      <c r="P84" s="49"/>
      <c r="Q84" s="49">
        <v>7.7741979903215501</v>
      </c>
      <c r="R84" s="49">
        <v>6.7245993352806224</v>
      </c>
      <c r="S84" s="49"/>
      <c r="T84" s="49">
        <v>5.9199358122173029</v>
      </c>
      <c r="U84" s="49">
        <v>4.6099931540058421</v>
      </c>
      <c r="V84" s="49"/>
      <c r="W84" s="49">
        <v>6.0258747587958554</v>
      </c>
    </row>
    <row r="85" spans="1:23" ht="15" customHeight="1" x14ac:dyDescent="0.2">
      <c r="A85" s="48">
        <v>43252</v>
      </c>
      <c r="B85" s="49">
        <v>5.3876431005787238</v>
      </c>
      <c r="C85" s="49">
        <v>6.6486408050200794</v>
      </c>
      <c r="D85" s="49"/>
      <c r="E85" s="49">
        <v>4.9660548961997204</v>
      </c>
      <c r="F85" s="49">
        <v>8.2891252626015195</v>
      </c>
      <c r="G85" s="49"/>
      <c r="H85" s="49">
        <v>5.0506010110161714</v>
      </c>
      <c r="I85" s="49">
        <v>4.852271289837697</v>
      </c>
      <c r="J85" s="49"/>
      <c r="K85" s="49">
        <v>5.8741005067161254</v>
      </c>
      <c r="L85" s="49">
        <v>8.0528545433022973</v>
      </c>
      <c r="M85" s="49"/>
      <c r="N85" s="49">
        <v>5.1174021096036961</v>
      </c>
      <c r="O85" s="49">
        <v>6.7218126680417134</v>
      </c>
      <c r="P85" s="49"/>
      <c r="Q85" s="49">
        <v>7.0734566900170757</v>
      </c>
      <c r="R85" s="49">
        <v>7.3513894739004622</v>
      </c>
      <c r="S85" s="49"/>
      <c r="T85" s="49">
        <v>5.2049623653862804</v>
      </c>
      <c r="U85" s="49">
        <v>4.7389556996852029</v>
      </c>
      <c r="V85" s="49"/>
      <c r="W85" s="49">
        <v>5.2323183756656899</v>
      </c>
    </row>
    <row r="86" spans="1:23" ht="15" customHeight="1" x14ac:dyDescent="0.2">
      <c r="A86" s="48">
        <v>43344</v>
      </c>
      <c r="B86" s="49">
        <v>5.4752922568567399</v>
      </c>
      <c r="C86" s="49">
        <v>5.6493516792775074</v>
      </c>
      <c r="D86" s="49"/>
      <c r="E86" s="49">
        <v>5.9587135023082984</v>
      </c>
      <c r="F86" s="49">
        <v>9.0046955417623593</v>
      </c>
      <c r="G86" s="49"/>
      <c r="H86" s="49">
        <v>4.6008285580801669</v>
      </c>
      <c r="I86" s="49">
        <v>4.8235059228996358</v>
      </c>
      <c r="J86" s="49"/>
      <c r="K86" s="49">
        <v>6.4369792535260402</v>
      </c>
      <c r="L86" s="49">
        <v>6.4760668897646214</v>
      </c>
      <c r="M86" s="49"/>
      <c r="N86" s="49">
        <v>5.0287207766851649</v>
      </c>
      <c r="O86" s="49">
        <v>4.6399740055035661</v>
      </c>
      <c r="P86" s="49"/>
      <c r="Q86" s="49">
        <v>7.2885942430629527</v>
      </c>
      <c r="R86" s="49">
        <v>8.4533670351235859</v>
      </c>
      <c r="S86" s="49"/>
      <c r="T86" s="49">
        <v>5.2777146193126443</v>
      </c>
      <c r="U86" s="49">
        <v>5.4660391611656269</v>
      </c>
      <c r="V86" s="49"/>
      <c r="W86" s="49">
        <v>7.4191140591997584</v>
      </c>
    </row>
    <row r="87" spans="1:23" ht="15" customHeight="1" x14ac:dyDescent="0.2">
      <c r="A87" s="48">
        <v>43435</v>
      </c>
      <c r="B87" s="49">
        <v>5.3722736636418809</v>
      </c>
      <c r="C87" s="49">
        <v>7.063306999474146</v>
      </c>
      <c r="D87" s="49"/>
      <c r="E87" s="49">
        <v>6.4172329481157933</v>
      </c>
      <c r="F87" s="49">
        <v>7.9580138569236913</v>
      </c>
      <c r="G87" s="49"/>
      <c r="H87" s="49">
        <v>4.1978964222301549</v>
      </c>
      <c r="I87" s="49">
        <v>5.3734469460339707</v>
      </c>
      <c r="J87" s="49"/>
      <c r="K87" s="49">
        <v>6.9988679006043926</v>
      </c>
      <c r="L87" s="49">
        <v>9.3386073817507889</v>
      </c>
      <c r="M87" s="49"/>
      <c r="N87" s="49">
        <v>5.5233962759249984</v>
      </c>
      <c r="O87" s="49">
        <v>6.4547805258021453</v>
      </c>
      <c r="P87" s="49"/>
      <c r="Q87" s="49">
        <v>7.3378102412250801</v>
      </c>
      <c r="R87" s="49">
        <v>7.233074728208913</v>
      </c>
      <c r="S87" s="49"/>
      <c r="T87" s="49">
        <v>4.4787502273567883</v>
      </c>
      <c r="U87" s="49">
        <v>4.8742097938686202</v>
      </c>
      <c r="V87" s="49"/>
      <c r="W87" s="49">
        <v>6.7141752414556191</v>
      </c>
    </row>
    <row r="88" spans="1:23" ht="15" customHeight="1" x14ac:dyDescent="0.2">
      <c r="A88" s="48">
        <v>43525</v>
      </c>
      <c r="B88" s="49">
        <v>5.3441704313685401</v>
      </c>
      <c r="C88" s="49">
        <v>8.1247839671333253</v>
      </c>
      <c r="D88" s="49"/>
      <c r="E88" s="49">
        <v>5.9491325329795144</v>
      </c>
      <c r="F88" s="49">
        <v>6.4983517182805119</v>
      </c>
      <c r="G88" s="49"/>
      <c r="H88" s="49">
        <v>4.4468244225808693</v>
      </c>
      <c r="I88" s="49">
        <v>5.3142960100380927</v>
      </c>
      <c r="J88" s="49"/>
      <c r="K88" s="49">
        <v>5.7879561187701531</v>
      </c>
      <c r="L88" s="49">
        <v>9.8436014133373391</v>
      </c>
      <c r="M88" s="49"/>
      <c r="N88" s="49">
        <v>5.5208704769951034</v>
      </c>
      <c r="O88" s="49">
        <v>6.0077149076143614</v>
      </c>
      <c r="P88" s="49"/>
      <c r="Q88" s="49">
        <v>6.0052312745686276</v>
      </c>
      <c r="R88" s="49">
        <v>7.6725334262119231</v>
      </c>
      <c r="S88" s="49"/>
      <c r="T88" s="49">
        <v>5.4621623452021444</v>
      </c>
      <c r="U88" s="49">
        <v>5.9504731263017518</v>
      </c>
      <c r="V88" s="49"/>
      <c r="W88" s="49">
        <v>5.4272801780092994</v>
      </c>
    </row>
    <row r="89" spans="1:23" ht="15" customHeight="1" x14ac:dyDescent="0.2">
      <c r="A89" s="48">
        <v>43617</v>
      </c>
      <c r="B89" s="49">
        <v>5.0403379477373518</v>
      </c>
      <c r="C89" s="49">
        <v>7.2208154802786817</v>
      </c>
      <c r="D89" s="49"/>
      <c r="E89" s="49">
        <v>5.9819559456232954</v>
      </c>
      <c r="F89" s="49">
        <v>6.9114292368171082</v>
      </c>
      <c r="G89" s="49"/>
      <c r="H89" s="49">
        <v>4.1418442129097652</v>
      </c>
      <c r="I89" s="49">
        <v>4.8538888008386412</v>
      </c>
      <c r="J89" s="49"/>
      <c r="K89" s="49">
        <v>6.064499169813776</v>
      </c>
      <c r="L89" s="49">
        <v>8.2146541388292942</v>
      </c>
      <c r="M89" s="49"/>
      <c r="N89" s="49">
        <v>5.0036915071163603</v>
      </c>
      <c r="O89" s="49">
        <v>5.8658857088512981</v>
      </c>
      <c r="P89" s="49"/>
      <c r="Q89" s="49">
        <v>7.4659351452919909</v>
      </c>
      <c r="R89" s="49">
        <v>5.8052188899577901</v>
      </c>
      <c r="S89" s="49"/>
      <c r="T89" s="49">
        <v>5.7116499755581476</v>
      </c>
      <c r="U89" s="49">
        <v>5.3405014276351883</v>
      </c>
      <c r="V89" s="49"/>
      <c r="W89" s="49">
        <v>5.8548502135397369</v>
      </c>
    </row>
    <row r="90" spans="1:23" ht="15" customHeight="1" x14ac:dyDescent="0.2">
      <c r="A90" s="48">
        <v>43709</v>
      </c>
      <c r="B90" s="49">
        <v>5.4332578586885054</v>
      </c>
      <c r="C90" s="49">
        <v>7.4598910460430323</v>
      </c>
      <c r="D90" s="49"/>
      <c r="E90" s="49">
        <v>5.6900475442614908</v>
      </c>
      <c r="F90" s="49">
        <v>7.1663392967454644</v>
      </c>
      <c r="G90" s="49"/>
      <c r="H90" s="49">
        <v>4.2749365465285276</v>
      </c>
      <c r="I90" s="49">
        <v>4.9523640891632663</v>
      </c>
      <c r="J90" s="49"/>
      <c r="K90" s="49">
        <v>6.2327326666495102</v>
      </c>
      <c r="L90" s="49">
        <v>9.7672048762320927</v>
      </c>
      <c r="M90" s="49"/>
      <c r="N90" s="49">
        <v>6.1990180179956456</v>
      </c>
      <c r="O90" s="49">
        <v>6.961962021262937</v>
      </c>
      <c r="P90" s="49"/>
      <c r="Q90" s="49">
        <v>7.8042859108681748</v>
      </c>
      <c r="R90" s="49">
        <v>6.3616405119902968</v>
      </c>
      <c r="S90" s="49"/>
      <c r="T90" s="49">
        <v>4.5038421632307299</v>
      </c>
      <c r="U90" s="49">
        <v>4.815780438582947</v>
      </c>
      <c r="V90" s="49"/>
      <c r="W90" s="49">
        <v>5.8471482369262766</v>
      </c>
    </row>
    <row r="91" spans="1:23" ht="15" customHeight="1" x14ac:dyDescent="0.2">
      <c r="A91" s="48">
        <v>43800</v>
      </c>
      <c r="B91" s="49">
        <v>5.2396610830297359</v>
      </c>
      <c r="C91" s="49">
        <v>6.4816990832881576</v>
      </c>
      <c r="D91" s="49"/>
      <c r="E91" s="49">
        <v>5.6030141549682266</v>
      </c>
      <c r="F91" s="49">
        <v>9.1072070482136098</v>
      </c>
      <c r="G91" s="49"/>
      <c r="H91" s="49">
        <v>5.1193418322223314</v>
      </c>
      <c r="I91" s="49">
        <v>4.5504044686846541</v>
      </c>
      <c r="J91" s="49"/>
      <c r="K91" s="49">
        <v>6.7787748586929153</v>
      </c>
      <c r="L91" s="49">
        <v>10.580516436522069</v>
      </c>
      <c r="M91" s="49"/>
      <c r="N91" s="49">
        <v>5.9508204037497219</v>
      </c>
      <c r="O91" s="49">
        <v>5.8875614526893623</v>
      </c>
      <c r="P91" s="49"/>
      <c r="Q91" s="49">
        <v>7.8485509828981197</v>
      </c>
      <c r="R91" s="49">
        <v>8.7482660390581977</v>
      </c>
      <c r="S91" s="49"/>
      <c r="T91" s="49">
        <v>4.9316433709287546</v>
      </c>
      <c r="U91" s="49">
        <v>4.7456397884792434</v>
      </c>
      <c r="V91" s="49"/>
      <c r="W91" s="49">
        <v>6.609637134716154</v>
      </c>
    </row>
    <row r="92" spans="1:23" ht="15" customHeight="1" x14ac:dyDescent="0.2">
      <c r="A92" s="48">
        <v>43891</v>
      </c>
      <c r="B92" s="49">
        <v>5.2213671188438431</v>
      </c>
      <c r="C92" s="49">
        <v>6.4107664949334273</v>
      </c>
      <c r="D92" s="49"/>
      <c r="E92" s="49">
        <v>5.79032071937716</v>
      </c>
      <c r="F92" s="49">
        <v>7.4241037797204079</v>
      </c>
      <c r="G92" s="49"/>
      <c r="H92" s="49">
        <v>5.7528654910151964</v>
      </c>
      <c r="I92" s="49">
        <v>5.4996692082758933</v>
      </c>
      <c r="J92" s="49"/>
      <c r="K92" s="49">
        <v>5.7112598417555551</v>
      </c>
      <c r="L92" s="49">
        <v>9.495047192710409</v>
      </c>
      <c r="M92" s="49"/>
      <c r="N92" s="49">
        <v>5.8592762956106181</v>
      </c>
      <c r="O92" s="49">
        <v>8.3973647597109586</v>
      </c>
      <c r="P92" s="49"/>
      <c r="Q92" s="49">
        <v>8.1648768137863783</v>
      </c>
      <c r="R92" s="49">
        <v>8.5218949573181906</v>
      </c>
      <c r="S92" s="49"/>
      <c r="T92" s="49">
        <v>5.2928772375113393</v>
      </c>
      <c r="U92" s="49">
        <v>5.501471957985979</v>
      </c>
      <c r="V92" s="49"/>
      <c r="W92" s="49">
        <v>5.9482587301200134</v>
      </c>
    </row>
    <row r="93" spans="1:23" ht="15" customHeight="1" x14ac:dyDescent="0.2">
      <c r="A93" s="48">
        <v>43983</v>
      </c>
      <c r="B93" s="49">
        <v>4.3570733359745697</v>
      </c>
      <c r="C93" s="49">
        <v>5.5903732627870282</v>
      </c>
      <c r="D93" s="49"/>
      <c r="E93" s="49">
        <v>4.6290136028460829</v>
      </c>
      <c r="F93" s="49">
        <v>7.4417241181804457</v>
      </c>
      <c r="G93" s="49"/>
      <c r="H93" s="49">
        <v>4.4093508124294347</v>
      </c>
      <c r="I93" s="49">
        <v>5.8560155677292514</v>
      </c>
      <c r="J93" s="49"/>
      <c r="K93" s="49">
        <v>4.0443311745779713</v>
      </c>
      <c r="L93" s="49">
        <v>8.8885803306773905</v>
      </c>
      <c r="M93" s="49"/>
      <c r="N93" s="49">
        <v>4.3623615893791099</v>
      </c>
      <c r="O93" s="49">
        <v>6.362160884292793</v>
      </c>
      <c r="P93" s="49"/>
      <c r="Q93" s="49">
        <v>5.5857624622938449</v>
      </c>
      <c r="R93" s="49">
        <v>7.4793310345644164</v>
      </c>
      <c r="S93" s="49"/>
      <c r="T93" s="49">
        <v>6.5725139596872744</v>
      </c>
      <c r="U93" s="49">
        <v>4.0161257701171778</v>
      </c>
      <c r="V93" s="49"/>
      <c r="W93" s="49">
        <v>4.669897616676483</v>
      </c>
    </row>
    <row r="94" spans="1:23" ht="15" customHeight="1" x14ac:dyDescent="0.2">
      <c r="A94" s="48">
        <v>44075</v>
      </c>
      <c r="B94" s="49">
        <v>5.523269833092403</v>
      </c>
      <c r="C94" s="49">
        <v>7.7285183416427623</v>
      </c>
      <c r="D94" s="49"/>
      <c r="E94" s="49">
        <v>4.579344728024223</v>
      </c>
      <c r="F94" s="49">
        <v>5.6880789201489481</v>
      </c>
      <c r="G94" s="49"/>
      <c r="H94" s="49">
        <v>5.4414663746977654</v>
      </c>
      <c r="I94" s="49">
        <v>5.8878802097306373</v>
      </c>
      <c r="J94" s="49"/>
      <c r="K94" s="49">
        <v>5.030794634017612</v>
      </c>
      <c r="L94" s="49">
        <v>7.0247866167983677</v>
      </c>
      <c r="M94" s="49"/>
      <c r="N94" s="49">
        <v>5.5199730954578916</v>
      </c>
      <c r="O94" s="49">
        <v>7.756722661131553</v>
      </c>
      <c r="P94" s="49"/>
      <c r="Q94" s="49">
        <v>6.9066336613145696</v>
      </c>
      <c r="R94" s="49">
        <v>9.1953690180531478</v>
      </c>
      <c r="S94" s="49"/>
      <c r="T94" s="49">
        <v>5.170542079668258</v>
      </c>
      <c r="U94" s="49">
        <v>6.7424477860121304</v>
      </c>
      <c r="V94" s="49"/>
      <c r="W94" s="49">
        <v>4.7081960112483534</v>
      </c>
    </row>
    <row r="95" spans="1:23" ht="15" customHeight="1" x14ac:dyDescent="0.2">
      <c r="A95" s="48">
        <v>44166</v>
      </c>
      <c r="B95" s="49">
        <v>5.3671425528767438</v>
      </c>
      <c r="C95" s="49">
        <v>7.1023523296467399</v>
      </c>
      <c r="D95" s="49"/>
      <c r="E95" s="49">
        <v>6.2165731118118428</v>
      </c>
      <c r="F95" s="49">
        <v>6.6734963403712682</v>
      </c>
      <c r="G95" s="49"/>
      <c r="H95" s="49">
        <v>4.7454220430438658</v>
      </c>
      <c r="I95" s="49">
        <v>5.5922640086218678</v>
      </c>
      <c r="J95" s="49"/>
      <c r="K95" s="49">
        <v>5.1618271940630969</v>
      </c>
      <c r="L95" s="49">
        <v>9.3716633737307049</v>
      </c>
      <c r="M95" s="49"/>
      <c r="N95" s="49">
        <v>6.7850390648004284</v>
      </c>
      <c r="O95" s="49">
        <v>7.452562223752869</v>
      </c>
      <c r="P95" s="49"/>
      <c r="Q95" s="49">
        <v>8.8899379580579208</v>
      </c>
      <c r="R95" s="49">
        <v>8.0972778175331275</v>
      </c>
      <c r="S95" s="49"/>
      <c r="T95" s="49">
        <v>5.7667273446895022</v>
      </c>
      <c r="U95" s="49">
        <v>6.6716111750604634</v>
      </c>
      <c r="V95" s="49"/>
      <c r="W95" s="49">
        <v>6.7558679363269967</v>
      </c>
    </row>
    <row r="96" spans="1:23" ht="15" customHeight="1" x14ac:dyDescent="0.2">
      <c r="A96" s="48">
        <v>44256</v>
      </c>
      <c r="B96" s="49">
        <v>5.3282622178531218</v>
      </c>
      <c r="C96" s="49">
        <v>6.7196556924941406</v>
      </c>
      <c r="D96" s="49"/>
      <c r="E96" s="49">
        <v>5.8299094605541368</v>
      </c>
      <c r="F96" s="49">
        <v>7.4299504794467426</v>
      </c>
      <c r="G96" s="49"/>
      <c r="H96" s="49">
        <v>5.0379627073048976</v>
      </c>
      <c r="I96" s="49">
        <v>6.3406828206197403</v>
      </c>
      <c r="J96" s="49"/>
      <c r="K96" s="49">
        <v>5.5907771086583864</v>
      </c>
      <c r="L96" s="49">
        <v>7.6758619920771816</v>
      </c>
      <c r="M96" s="49"/>
      <c r="N96" s="49">
        <v>6.6402395213026253</v>
      </c>
      <c r="O96" s="49">
        <v>7.0798817843315733</v>
      </c>
      <c r="P96" s="49"/>
      <c r="Q96" s="49">
        <v>7.7363129365754038</v>
      </c>
      <c r="R96" s="49">
        <v>8.136517810873368</v>
      </c>
      <c r="S96" s="49"/>
      <c r="T96" s="49">
        <v>4.8658337324528942</v>
      </c>
      <c r="U96" s="49">
        <v>6.9381009713112354</v>
      </c>
      <c r="V96" s="49"/>
      <c r="W96" s="49">
        <v>5.9323283101756834</v>
      </c>
    </row>
    <row r="97" spans="1:23" ht="15" customHeight="1" x14ac:dyDescent="0.2">
      <c r="A97" s="48">
        <v>44348</v>
      </c>
      <c r="B97" s="49">
        <v>5.7077191821394431</v>
      </c>
      <c r="C97" s="49">
        <v>7.5530758750151934</v>
      </c>
      <c r="D97" s="49"/>
      <c r="E97" s="49">
        <v>5.0988906305027664</v>
      </c>
      <c r="F97" s="49">
        <v>4.962170503034935</v>
      </c>
      <c r="G97" s="49"/>
      <c r="H97" s="49">
        <v>4.9819548492776979</v>
      </c>
      <c r="I97" s="49">
        <v>6.6214165381749179</v>
      </c>
      <c r="J97" s="49"/>
      <c r="K97" s="49">
        <v>6.4989756838185979</v>
      </c>
      <c r="L97" s="49">
        <v>7.6700921884263273</v>
      </c>
      <c r="M97" s="49"/>
      <c r="N97" s="49">
        <v>7.4183521328933102</v>
      </c>
      <c r="O97" s="49">
        <v>7.7565130046926241</v>
      </c>
      <c r="P97" s="49"/>
      <c r="Q97" s="49">
        <v>7.905629342451082</v>
      </c>
      <c r="R97" s="49">
        <v>6.8322872535304473</v>
      </c>
      <c r="S97" s="49"/>
      <c r="T97" s="49">
        <v>4.2794355390522281</v>
      </c>
      <c r="U97" s="49">
        <v>6.821175663076831</v>
      </c>
      <c r="V97" s="49"/>
      <c r="W97" s="49">
        <v>6.8047318074133347</v>
      </c>
    </row>
    <row r="98" spans="1:23" ht="15" customHeight="1" x14ac:dyDescent="0.2">
      <c r="A98" s="48">
        <v>44440</v>
      </c>
      <c r="B98" s="49">
        <v>4.3635507255770074</v>
      </c>
      <c r="C98" s="49">
        <v>7.2187497380023844</v>
      </c>
      <c r="D98" s="49"/>
      <c r="E98" s="49">
        <v>5.7945495319489462</v>
      </c>
      <c r="F98" s="49">
        <v>6.214720304705641</v>
      </c>
      <c r="G98" s="49"/>
      <c r="H98" s="49">
        <v>5.0151727282309322</v>
      </c>
      <c r="I98" s="49">
        <v>6.0313364660979154</v>
      </c>
      <c r="J98" s="49"/>
      <c r="K98" s="49">
        <v>6.5597010029936387</v>
      </c>
      <c r="L98" s="49">
        <v>6.1330667278166642</v>
      </c>
      <c r="M98" s="49"/>
      <c r="N98" s="49">
        <v>6.8564009783784963</v>
      </c>
      <c r="O98" s="49">
        <v>9.138343225182334</v>
      </c>
      <c r="P98" s="49"/>
      <c r="Q98" s="49">
        <v>7.9966193420281284</v>
      </c>
      <c r="R98" s="49">
        <v>7.9463081560646867</v>
      </c>
      <c r="S98" s="49"/>
      <c r="T98" s="49">
        <v>5.8992168901503472</v>
      </c>
      <c r="U98" s="49">
        <v>4.723530516179304</v>
      </c>
      <c r="V98" s="49"/>
      <c r="W98" s="49">
        <v>5.7131884777122197</v>
      </c>
    </row>
    <row r="99" spans="1:23" ht="15" customHeight="1" x14ac:dyDescent="0.2">
      <c r="A99" s="48">
        <v>44531</v>
      </c>
      <c r="B99" s="49">
        <v>5.3015541693883259</v>
      </c>
      <c r="C99" s="49">
        <v>8.0312412787326579</v>
      </c>
      <c r="D99" s="49"/>
      <c r="E99" s="49">
        <v>6.766138894438992</v>
      </c>
      <c r="F99" s="49">
        <v>7.9880017549191553</v>
      </c>
      <c r="G99" s="49"/>
      <c r="H99" s="49">
        <v>5.6983919832293974</v>
      </c>
      <c r="I99" s="49">
        <v>5.291467061502634</v>
      </c>
      <c r="J99" s="49"/>
      <c r="K99" s="49">
        <v>6.3160617442585876</v>
      </c>
      <c r="L99" s="49">
        <v>5.9432381465324484</v>
      </c>
      <c r="M99" s="49"/>
      <c r="N99" s="49">
        <v>6.5778803457864656</v>
      </c>
      <c r="O99" s="49">
        <v>6.8336603402226661</v>
      </c>
      <c r="P99" s="49"/>
      <c r="Q99" s="49">
        <v>8.3132557862973862</v>
      </c>
      <c r="R99" s="49">
        <v>7.2755059208426802</v>
      </c>
      <c r="S99" s="49"/>
      <c r="T99" s="49">
        <v>6.3634705221336194</v>
      </c>
      <c r="U99" s="49">
        <v>5.1035885461372859</v>
      </c>
      <c r="V99" s="49"/>
      <c r="W99" s="49">
        <v>7.174146129646922</v>
      </c>
    </row>
    <row r="100" spans="1:23" ht="15" customHeight="1" x14ac:dyDescent="0.2">
      <c r="A100" s="48">
        <v>44621</v>
      </c>
      <c r="B100" s="49">
        <v>5.5665116278651814</v>
      </c>
      <c r="C100" s="49">
        <v>7.14811165242903</v>
      </c>
      <c r="D100" s="49"/>
      <c r="E100" s="49">
        <v>6.8020446837944517</v>
      </c>
      <c r="F100" s="49">
        <v>7.9500649888672061</v>
      </c>
      <c r="G100" s="49"/>
      <c r="H100" s="49">
        <v>5.5098210759572774</v>
      </c>
      <c r="I100" s="49">
        <v>5.1423746912322779</v>
      </c>
      <c r="J100" s="49"/>
      <c r="K100" s="49">
        <v>6.2694343301561704</v>
      </c>
      <c r="L100" s="49">
        <v>6.7486488405241989</v>
      </c>
      <c r="M100" s="49"/>
      <c r="N100" s="49">
        <v>5.752440942086019</v>
      </c>
      <c r="O100" s="49">
        <v>8.5728710160944548</v>
      </c>
      <c r="P100" s="49"/>
      <c r="Q100" s="49">
        <v>7.805083325016569</v>
      </c>
      <c r="R100" s="49">
        <v>6.36646454301939</v>
      </c>
      <c r="S100" s="49"/>
      <c r="T100" s="49">
        <v>6.362375461230382</v>
      </c>
      <c r="U100" s="49">
        <v>6.0935601984287091</v>
      </c>
      <c r="V100" s="49"/>
      <c r="W100" s="49">
        <v>7.1026501683189673</v>
      </c>
    </row>
    <row r="101" spans="1:23" ht="15" customHeight="1" x14ac:dyDescent="0.2">
      <c r="A101" s="48">
        <v>44713</v>
      </c>
      <c r="B101" s="49">
        <v>6.0676928842054458</v>
      </c>
      <c r="C101" s="49">
        <v>6.6745393811978566</v>
      </c>
      <c r="D101" s="49"/>
      <c r="E101" s="49">
        <v>6.5739474706288989</v>
      </c>
      <c r="F101" s="49">
        <v>7.814760645583295</v>
      </c>
      <c r="G101" s="49"/>
      <c r="H101" s="49">
        <v>5.9402736135091772</v>
      </c>
      <c r="I101" s="49">
        <v>5.5717627417830951</v>
      </c>
      <c r="J101" s="49"/>
      <c r="K101" s="49">
        <v>6.4134038868073073</v>
      </c>
      <c r="L101" s="49">
        <v>8.8149175474248427</v>
      </c>
      <c r="M101" s="49"/>
      <c r="N101" s="49">
        <v>5.5745982849323763</v>
      </c>
      <c r="O101" s="49">
        <v>7.8560286913632442</v>
      </c>
      <c r="P101" s="49"/>
      <c r="Q101" s="49">
        <v>7.9365939237397871</v>
      </c>
      <c r="R101" s="49">
        <v>7.4609994285530741</v>
      </c>
      <c r="S101" s="49"/>
      <c r="T101" s="49">
        <v>5.3672626897861964</v>
      </c>
      <c r="U101" s="49">
        <v>6.9013597728051002</v>
      </c>
      <c r="V101" s="49"/>
      <c r="W101" s="49">
        <v>7.3513562204042842</v>
      </c>
    </row>
    <row r="102" spans="1:23" ht="15" customHeight="1" x14ac:dyDescent="0.2">
      <c r="A102" s="48">
        <v>44805</v>
      </c>
      <c r="B102" s="49">
        <v>6.0014835206203383</v>
      </c>
      <c r="C102" s="49">
        <v>6.8259950825597464</v>
      </c>
      <c r="D102" s="49"/>
      <c r="E102" s="49">
        <v>6.7006323883794492</v>
      </c>
      <c r="F102" s="49">
        <v>6.4541684664303069</v>
      </c>
      <c r="G102" s="49"/>
      <c r="H102" s="49">
        <v>5.3975385986022699</v>
      </c>
      <c r="I102" s="49">
        <v>6.3730363439353868</v>
      </c>
      <c r="J102" s="49"/>
      <c r="K102" s="49">
        <v>6.5551788241719544</v>
      </c>
      <c r="L102" s="49">
        <v>7.732112547845631</v>
      </c>
      <c r="M102" s="49"/>
      <c r="N102" s="49">
        <v>6.4382848371090784</v>
      </c>
      <c r="O102" s="49">
        <v>6.8173561417391406</v>
      </c>
      <c r="P102" s="49"/>
      <c r="Q102" s="49">
        <v>11.05040454284655</v>
      </c>
      <c r="R102" s="49">
        <v>7.7506361557611854</v>
      </c>
      <c r="S102" s="49"/>
      <c r="T102" s="49">
        <v>6.7933899986378599</v>
      </c>
      <c r="U102" s="49">
        <v>6.6472811801631284</v>
      </c>
      <c r="V102" s="49"/>
      <c r="W102" s="49">
        <v>7.8011318289244143</v>
      </c>
    </row>
    <row r="103" spans="1:23" ht="15" customHeight="1" x14ac:dyDescent="0.2">
      <c r="A103" s="48">
        <v>44896</v>
      </c>
      <c r="B103" s="49">
        <v>6.3670519854091294</v>
      </c>
      <c r="C103" s="49">
        <v>7.0316789943523776</v>
      </c>
      <c r="D103" s="49"/>
      <c r="E103" s="49">
        <v>7.3972419918523391</v>
      </c>
      <c r="F103" s="49">
        <v>6.4102872888703306</v>
      </c>
      <c r="G103" s="49"/>
      <c r="H103" s="49">
        <v>5.3518445582217007</v>
      </c>
      <c r="I103" s="49">
        <v>6.4557848835131244</v>
      </c>
      <c r="J103" s="49"/>
      <c r="K103" s="49">
        <v>6.8939346078509391</v>
      </c>
      <c r="L103" s="49">
        <v>8.7049930341037989</v>
      </c>
      <c r="M103" s="49"/>
      <c r="N103" s="49">
        <v>6.317470895762602</v>
      </c>
      <c r="O103" s="49">
        <v>6.9521222166471723</v>
      </c>
      <c r="P103" s="49"/>
      <c r="Q103" s="49">
        <v>7.9146785246945131</v>
      </c>
      <c r="R103" s="49">
        <v>7.6407440252041061</v>
      </c>
      <c r="S103" s="49"/>
      <c r="T103" s="49">
        <v>6.2485462452826184</v>
      </c>
      <c r="U103" s="49">
        <v>4.8198261826767084</v>
      </c>
      <c r="V103" s="49"/>
      <c r="W103" s="49">
        <v>7.4084770491345084</v>
      </c>
    </row>
    <row r="104" spans="1:23" ht="15" customHeight="1" x14ac:dyDescent="0.2">
      <c r="A104" s="48">
        <v>44986</v>
      </c>
      <c r="B104" s="49">
        <v>5.855141386512086</v>
      </c>
      <c r="C104" s="49">
        <v>8.0369077720088367</v>
      </c>
      <c r="D104" s="49"/>
      <c r="E104" s="49">
        <v>7.1128487564905116</v>
      </c>
      <c r="F104" s="49">
        <v>7.6872838396006484</v>
      </c>
      <c r="G104" s="49"/>
      <c r="H104" s="49">
        <v>5.1116276933823084</v>
      </c>
      <c r="I104" s="49">
        <v>6.4549357227650734</v>
      </c>
      <c r="J104" s="49"/>
      <c r="K104" s="49">
        <v>6.8746890150220663</v>
      </c>
      <c r="L104" s="49">
        <v>7.2502862919149393</v>
      </c>
      <c r="M104" s="49"/>
      <c r="N104" s="49">
        <v>6.2300537774298528</v>
      </c>
      <c r="O104" s="49">
        <v>6.4102555567062129</v>
      </c>
      <c r="P104" s="49"/>
      <c r="Q104" s="49">
        <v>8.4578159128232766</v>
      </c>
      <c r="R104" s="49">
        <v>7.2512205963668519</v>
      </c>
      <c r="S104" s="49"/>
      <c r="T104" s="49">
        <v>6.501869379475246</v>
      </c>
      <c r="U104" s="49">
        <v>6.764414469234568</v>
      </c>
      <c r="V104" s="49"/>
      <c r="W104" s="49">
        <v>8.0105443243423924</v>
      </c>
    </row>
    <row r="105" spans="1:23" ht="15" customHeight="1" x14ac:dyDescent="0.2">
      <c r="A105" s="48">
        <v>45078</v>
      </c>
      <c r="B105" s="49">
        <v>5.7706938928796596</v>
      </c>
      <c r="C105" s="49">
        <v>8.0176527073621937</v>
      </c>
      <c r="D105" s="49"/>
      <c r="E105" s="49">
        <v>6.8445848633534538</v>
      </c>
      <c r="F105" s="49">
        <v>8.1348355320493475</v>
      </c>
      <c r="G105" s="49"/>
      <c r="H105" s="49">
        <v>6.0149542713814199</v>
      </c>
      <c r="I105" s="49">
        <v>5.3723021607808263</v>
      </c>
      <c r="J105" s="49"/>
      <c r="K105" s="49">
        <v>6.8732600603564151</v>
      </c>
      <c r="L105" s="49">
        <v>7.4583582900477179</v>
      </c>
      <c r="M105" s="49"/>
      <c r="N105" s="49">
        <v>6.6166930855102084</v>
      </c>
      <c r="O105" s="49">
        <v>5.843280752495537</v>
      </c>
      <c r="P105" s="49"/>
      <c r="Q105" s="49">
        <v>8.6084235751669524</v>
      </c>
      <c r="R105" s="49">
        <v>7.8938007671006156</v>
      </c>
      <c r="S105" s="49"/>
      <c r="T105" s="49">
        <v>6.6248217860825553</v>
      </c>
      <c r="U105" s="49">
        <v>9.8093717399429448</v>
      </c>
      <c r="V105" s="49"/>
      <c r="W105" s="49">
        <v>7.3575566492538522</v>
      </c>
    </row>
    <row r="106" spans="1:23" ht="15" customHeight="1" x14ac:dyDescent="0.2">
      <c r="A106" s="48">
        <v>45170</v>
      </c>
      <c r="B106" s="49">
        <v>5.8700744543149952</v>
      </c>
      <c r="C106" s="49">
        <v>7.4382977154286687</v>
      </c>
      <c r="D106" s="49"/>
      <c r="E106" s="49">
        <v>6.9269560092155098</v>
      </c>
      <c r="F106" s="49">
        <v>8.5854006907294753</v>
      </c>
      <c r="G106" s="49"/>
      <c r="H106" s="49">
        <v>6.612254709269366</v>
      </c>
      <c r="I106" s="49">
        <v>6.4673617030829949</v>
      </c>
      <c r="J106" s="49"/>
      <c r="K106" s="49">
        <v>5.9221392071036174</v>
      </c>
      <c r="L106" s="49">
        <v>6.08032462379101</v>
      </c>
      <c r="M106" s="49"/>
      <c r="N106" s="49">
        <v>6.407317410008206</v>
      </c>
      <c r="O106" s="49">
        <v>6.6102335464884101</v>
      </c>
      <c r="P106" s="49"/>
      <c r="Q106" s="49">
        <v>8.5105385011499965</v>
      </c>
      <c r="R106" s="49">
        <v>8.4522961956109572</v>
      </c>
      <c r="S106" s="49"/>
      <c r="T106" s="49">
        <v>6.4113174834398112</v>
      </c>
      <c r="U106" s="49">
        <v>8.4526086589153202</v>
      </c>
      <c r="V106" s="49"/>
      <c r="W106" s="49">
        <v>6.9786505550278672</v>
      </c>
    </row>
    <row r="107" spans="1:23" ht="15" customHeight="1" x14ac:dyDescent="0.2">
      <c r="A107" s="48">
        <v>45261</v>
      </c>
      <c r="B107" s="49">
        <v>5.6112816765752793</v>
      </c>
      <c r="C107" s="49">
        <v>7.4527962711238072</v>
      </c>
      <c r="D107" s="49"/>
      <c r="E107" s="49">
        <v>6.7042519409103889</v>
      </c>
      <c r="F107" s="49">
        <v>8.9976546750937718</v>
      </c>
      <c r="G107" s="49"/>
      <c r="H107" s="49">
        <v>6.7581967944436352</v>
      </c>
      <c r="I107" s="49">
        <v>6.5097769421759848</v>
      </c>
      <c r="J107" s="49"/>
      <c r="K107" s="49">
        <v>7.1150112174388669</v>
      </c>
      <c r="L107" s="49">
        <v>7.9394988370197206</v>
      </c>
      <c r="M107" s="49"/>
      <c r="N107" s="49">
        <v>6.3877593134681634</v>
      </c>
      <c r="O107" s="49">
        <v>7.0477742128109488</v>
      </c>
      <c r="P107" s="49"/>
      <c r="Q107" s="49">
        <v>8.2155773160524603</v>
      </c>
      <c r="R107" s="49">
        <v>7.1826117893927126</v>
      </c>
      <c r="S107" s="49"/>
      <c r="T107" s="49">
        <v>6.3981688038278568</v>
      </c>
      <c r="U107" s="49">
        <v>5.7200801340432399</v>
      </c>
      <c r="V107" s="49"/>
      <c r="W107" s="49">
        <v>7.3595769241431919</v>
      </c>
    </row>
    <row r="108" spans="1:23" ht="15" customHeight="1" x14ac:dyDescent="0.2">
      <c r="A108" s="48">
        <v>45352</v>
      </c>
      <c r="B108" s="49">
        <v>5.5593164956248042</v>
      </c>
      <c r="C108" s="49">
        <v>6.9953627962343852</v>
      </c>
      <c r="D108" s="49"/>
      <c r="E108" s="49">
        <v>6.7508688459260853</v>
      </c>
      <c r="F108" s="49">
        <v>9.2793688874048588</v>
      </c>
      <c r="G108" s="49"/>
      <c r="H108" s="49">
        <v>6.3671764066911258</v>
      </c>
      <c r="I108" s="49">
        <v>7.0906009842315711</v>
      </c>
      <c r="J108" s="49"/>
      <c r="K108" s="49">
        <v>7.1003698667615174</v>
      </c>
      <c r="L108" s="49">
        <v>9.6611686705741509</v>
      </c>
      <c r="M108" s="49"/>
      <c r="N108" s="49">
        <v>5.8611811652172792</v>
      </c>
      <c r="O108" s="49">
        <v>6.8394105966120513</v>
      </c>
      <c r="P108" s="49"/>
      <c r="Q108" s="49">
        <v>7.0831043178008919</v>
      </c>
      <c r="R108" s="49">
        <v>8.4333096196256339</v>
      </c>
      <c r="S108" s="49"/>
      <c r="T108" s="49">
        <v>5.4727564162490747</v>
      </c>
      <c r="U108" s="49">
        <v>6.9812625758979108</v>
      </c>
      <c r="V108" s="49"/>
      <c r="W108" s="49">
        <v>6.7203773938082874</v>
      </c>
    </row>
    <row r="109" spans="1:23" ht="15" customHeight="1" x14ac:dyDescent="0.2">
      <c r="A109" s="48">
        <v>45444</v>
      </c>
      <c r="B109" s="49">
        <v>5.2721568174727906</v>
      </c>
      <c r="C109" s="49">
        <v>8.4539869115506594</v>
      </c>
      <c r="D109" s="49"/>
      <c r="E109" s="49">
        <v>6.6558610802661873</v>
      </c>
      <c r="F109" s="49">
        <v>7.5877266747069294</v>
      </c>
      <c r="G109" s="49"/>
      <c r="H109" s="49">
        <v>5.9617305548604254</v>
      </c>
      <c r="I109" s="49">
        <v>6.2054705766163334</v>
      </c>
      <c r="J109" s="49"/>
      <c r="K109" s="49">
        <v>7.2576371318062787</v>
      </c>
      <c r="L109" s="49">
        <v>6.6971272838906168</v>
      </c>
      <c r="M109" s="49"/>
      <c r="N109" s="49">
        <v>5.356166267543669</v>
      </c>
      <c r="O109" s="49">
        <v>5.1181773075462802</v>
      </c>
      <c r="P109" s="49"/>
      <c r="Q109" s="49">
        <v>8.0296261872791419</v>
      </c>
      <c r="R109" s="49">
        <v>8.9415710005586213</v>
      </c>
      <c r="S109" s="49"/>
      <c r="T109" s="49">
        <v>6.3258388417804374</v>
      </c>
      <c r="U109" s="49">
        <v>6.1900116585063802</v>
      </c>
      <c r="V109" s="49"/>
      <c r="W109" s="49">
        <v>7.7531194350609374</v>
      </c>
    </row>
    <row r="110" spans="1:23" ht="15" customHeight="1" x14ac:dyDescent="0.2">
      <c r="A110" s="48">
        <v>45536</v>
      </c>
      <c r="B110" s="49">
        <v>5.4208796960352013</v>
      </c>
      <c r="C110" s="49">
        <v>8.4463748019480427</v>
      </c>
      <c r="D110" s="49"/>
      <c r="E110" s="49">
        <v>6.9746291146021253</v>
      </c>
      <c r="F110" s="49">
        <v>7.1652061837110148</v>
      </c>
      <c r="G110" s="49"/>
      <c r="H110" s="49">
        <v>6.4236721792176636</v>
      </c>
      <c r="I110" s="49">
        <v>7.1140676231644857</v>
      </c>
      <c r="J110" s="49"/>
      <c r="K110" s="49">
        <v>8.1136355794217607</v>
      </c>
      <c r="L110" s="49">
        <v>8.4625970032843494</v>
      </c>
      <c r="M110" s="49"/>
      <c r="N110" s="49">
        <v>5.2994686179174941</v>
      </c>
      <c r="O110" s="49">
        <v>6.632934535827542</v>
      </c>
      <c r="P110" s="49"/>
      <c r="Q110" s="49">
        <v>8.842463636198266</v>
      </c>
      <c r="R110" s="49">
        <v>8.1249310263253705</v>
      </c>
      <c r="S110" s="49"/>
      <c r="T110" s="49">
        <v>4.9224370803000221</v>
      </c>
      <c r="U110" s="49">
        <v>7.196678560276724</v>
      </c>
      <c r="V110" s="49"/>
      <c r="W110" s="49">
        <v>7.0984616625119497</v>
      </c>
    </row>
    <row r="111" spans="1:23" ht="15" customHeight="1" x14ac:dyDescent="0.2">
      <c r="A111" s="48">
        <v>45627</v>
      </c>
      <c r="B111" s="49">
        <v>6.1046914284530898</v>
      </c>
      <c r="C111" s="49">
        <v>8.1898917135118321</v>
      </c>
      <c r="D111" s="49"/>
      <c r="E111" s="49">
        <v>7.0958642057820791</v>
      </c>
      <c r="F111" s="49">
        <v>7.4688354027637534</v>
      </c>
      <c r="G111" s="49"/>
      <c r="H111" s="49">
        <v>6.213418367578865</v>
      </c>
      <c r="I111" s="49">
        <v>5.9311684086470899</v>
      </c>
      <c r="J111" s="49"/>
      <c r="K111" s="49">
        <v>7.8134091495099698</v>
      </c>
      <c r="L111" s="49">
        <v>7.6679786581717924</v>
      </c>
      <c r="M111" s="49"/>
      <c r="N111" s="49">
        <v>6.360976262845905</v>
      </c>
      <c r="O111" s="49">
        <v>5.8196932042959233</v>
      </c>
      <c r="P111" s="49"/>
      <c r="Q111" s="49">
        <v>8.523472512608798</v>
      </c>
      <c r="R111" s="49">
        <v>8.0420095952938819</v>
      </c>
      <c r="S111" s="49"/>
      <c r="T111" s="49">
        <v>6.1143861541655609</v>
      </c>
      <c r="U111" s="49">
        <v>7.7572540744218532</v>
      </c>
      <c r="V111" s="49"/>
      <c r="W111" s="49">
        <v>7.6297740666045497</v>
      </c>
    </row>
    <row r="112" spans="1:23" ht="15" customHeight="1" x14ac:dyDescent="0.2">
      <c r="A112" s="48">
        <v>45717</v>
      </c>
      <c r="B112" s="49">
        <v>5.5224123722822522</v>
      </c>
      <c r="C112" s="49">
        <v>7.9207040158427899</v>
      </c>
      <c r="D112" s="49"/>
      <c r="E112" s="49">
        <v>6.7116716082967747</v>
      </c>
      <c r="F112" s="49">
        <v>7.0096990531635637</v>
      </c>
      <c r="G112" s="49"/>
      <c r="H112" s="49">
        <v>6.0646915380752899</v>
      </c>
      <c r="I112" s="49">
        <v>5.4536795138751142</v>
      </c>
      <c r="J112" s="49"/>
      <c r="K112" s="49">
        <v>7.2449247481354284</v>
      </c>
      <c r="L112" s="49">
        <v>7.4348891111171209</v>
      </c>
      <c r="M112" s="49"/>
      <c r="N112" s="49">
        <v>6.4332978151557283</v>
      </c>
      <c r="O112" s="49">
        <v>5.6669514053744541</v>
      </c>
      <c r="P112" s="49"/>
      <c r="Q112" s="49">
        <v>9.2411315452525571</v>
      </c>
      <c r="R112" s="49">
        <v>7.4586021382438901</v>
      </c>
      <c r="S112" s="49"/>
      <c r="T112" s="49">
        <v>7.2574447409206444</v>
      </c>
      <c r="U112" s="49">
        <v>7.9301628698869822</v>
      </c>
      <c r="V112" s="49"/>
      <c r="W112" s="49">
        <v>6.6708440930347761</v>
      </c>
    </row>
    <row r="113" spans="1:23" ht="15" customHeight="1" x14ac:dyDescent="0.2">
      <c r="A113" s="48">
        <v>45809</v>
      </c>
      <c r="B113" s="49">
        <v>5.5168271548099908</v>
      </c>
      <c r="C113" s="49">
        <v>7.0701316171192934</v>
      </c>
      <c r="D113" s="49"/>
      <c r="E113" s="49">
        <v>6.844444073161184</v>
      </c>
      <c r="F113" s="49">
        <v>5.964986769955698</v>
      </c>
      <c r="G113" s="49"/>
      <c r="H113" s="49">
        <v>5.9234045973080152</v>
      </c>
      <c r="I113" s="49">
        <v>5.4844707860215633</v>
      </c>
      <c r="J113" s="49"/>
      <c r="K113" s="49">
        <v>5.8378032703774041</v>
      </c>
      <c r="L113" s="49">
        <v>7.5152658599805937</v>
      </c>
      <c r="M113" s="49"/>
      <c r="N113" s="49">
        <v>5.8647865674397117</v>
      </c>
      <c r="O113" s="49">
        <v>6.7889672429620171</v>
      </c>
      <c r="P113" s="49"/>
      <c r="Q113" s="49">
        <v>10.27881890486881</v>
      </c>
      <c r="R113" s="49">
        <v>8.85941349585236</v>
      </c>
      <c r="S113" s="49"/>
      <c r="T113" s="49">
        <v>7.5884072410301053</v>
      </c>
      <c r="U113" s="49">
        <v>7.8381833721671343</v>
      </c>
      <c r="V113" s="49"/>
      <c r="W113" s="49">
        <v>7.0198576902497338</v>
      </c>
    </row>
    <row r="114" spans="1:23" ht="15" customHeight="1" x14ac:dyDescent="0.2">
      <c r="A114" s="48">
        <v>45901</v>
      </c>
      <c r="B114" s="49">
        <v>6.0524010555154817</v>
      </c>
      <c r="C114" s="49">
        <v>7.998519020865376</v>
      </c>
      <c r="D114" s="49"/>
      <c r="E114" s="49">
        <v>6.9603322712153233</v>
      </c>
      <c r="F114" s="49">
        <v>7.3215085760460203</v>
      </c>
      <c r="G114" s="49"/>
      <c r="H114" s="49">
        <v>6.421985149831527</v>
      </c>
      <c r="I114" s="49">
        <v>5.5032577480340183</v>
      </c>
      <c r="J114" s="49"/>
      <c r="K114" s="49">
        <v>5.8310357683656591</v>
      </c>
      <c r="L114" s="49">
        <v>6.8554944010333889</v>
      </c>
      <c r="M114" s="49"/>
      <c r="N114" s="49">
        <v>5.667570358975504</v>
      </c>
      <c r="O114" s="49">
        <v>8.7305054030326659</v>
      </c>
      <c r="P114" s="49"/>
      <c r="Q114" s="49">
        <v>9.1005188906112213</v>
      </c>
      <c r="R114" s="49">
        <v>6.245494506314488</v>
      </c>
      <c r="S114" s="49"/>
      <c r="T114" s="49">
        <v>6.2382824588339094</v>
      </c>
      <c r="U114" s="49">
        <v>5.5820335715554901</v>
      </c>
      <c r="V114" s="49"/>
      <c r="W114" s="49">
        <v>7.9462036647930976</v>
      </c>
    </row>
  </sheetData>
  <mergeCells count="1">
    <mergeCell ref="B6:W6"/>
  </mergeCells>
  <printOptions gridLines="1"/>
  <pageMargins left="0.14000000000000001" right="0.12" top="0.28999999999999998" bottom="0.22" header="0.22" footer="0.18"/>
  <pageSetup paperSize="9" scale="3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0DE0-0249-4AE3-8DE7-3C4FF6775757}">
  <sheetPr>
    <pageSetUpPr fitToPage="1"/>
  </sheetPr>
  <dimension ref="A1:X48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16" customWidth="1"/>
    <col min="2" max="8" width="9.7109375" style="16" customWidth="1"/>
    <col min="9" max="9" width="1.7109375" style="16" customWidth="1"/>
    <col min="10" max="16" width="9.7109375" style="16" customWidth="1"/>
    <col min="17" max="17" width="1.7109375" style="16" customWidth="1"/>
    <col min="18" max="24" width="9.7109375" style="16" customWidth="1"/>
    <col min="25" max="16384" width="9.140625" style="16"/>
  </cols>
  <sheetData>
    <row r="1" spans="1:2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0.100000000000001" customHeight="1" x14ac:dyDescent="0.25">
      <c r="A2" s="19" t="str">
        <f>Contents!A2</f>
        <v>6217.0 Multiple job-holders, September 2025</v>
      </c>
    </row>
    <row r="3" spans="1:24" ht="12.75" customHeight="1" x14ac:dyDescent="0.2">
      <c r="A3" s="18" t="str">
        <f>Contents!A3</f>
        <v>Released at 11:30 am (Canberra time) Friday 5 December 2025</v>
      </c>
    </row>
    <row r="4" spans="1:24" s="17" customFormat="1" ht="28.5" customHeight="1" x14ac:dyDescent="0.2">
      <c r="A4" s="21" t="str">
        <f>Contents!C14</f>
        <v>Table 5.8 Employed persons levels and rates, by educational qualifications (2015 - present)</v>
      </c>
    </row>
    <row r="5" spans="1:24" s="17" customFormat="1" ht="15" customHeight="1" x14ac:dyDescent="0.2">
      <c r="A5" s="21"/>
    </row>
    <row r="6" spans="1:24" s="27" customFormat="1" ht="38.450000000000003" customHeight="1" x14ac:dyDescent="0.2">
      <c r="B6" s="69" t="s">
        <v>44</v>
      </c>
      <c r="C6" s="69"/>
      <c r="D6" s="69"/>
      <c r="E6" s="69"/>
      <c r="F6" s="69"/>
      <c r="G6" s="69"/>
      <c r="H6" s="69"/>
      <c r="I6" s="30"/>
      <c r="J6" s="69" t="s">
        <v>45</v>
      </c>
      <c r="K6" s="69"/>
      <c r="L6" s="69"/>
      <c r="M6" s="69"/>
      <c r="N6" s="69"/>
      <c r="O6" s="69"/>
      <c r="P6" s="69"/>
      <c r="Q6" s="30"/>
      <c r="R6" s="69" t="s">
        <v>47</v>
      </c>
      <c r="S6" s="69"/>
      <c r="T6" s="69"/>
      <c r="U6" s="69"/>
      <c r="V6" s="69"/>
      <c r="W6" s="69"/>
      <c r="X6" s="69"/>
    </row>
    <row r="7" spans="1:24" s="29" customFormat="1" ht="71.45" customHeight="1" x14ac:dyDescent="0.2">
      <c r="A7" s="31" t="s">
        <v>10</v>
      </c>
      <c r="B7" s="41" t="s">
        <v>63</v>
      </c>
      <c r="C7" s="41" t="s">
        <v>64</v>
      </c>
      <c r="D7" s="41" t="s">
        <v>65</v>
      </c>
      <c r="E7" s="41" t="s">
        <v>66</v>
      </c>
      <c r="F7" s="41" t="s">
        <v>67</v>
      </c>
      <c r="G7" s="41" t="s">
        <v>68</v>
      </c>
      <c r="H7" s="66" t="s">
        <v>76</v>
      </c>
      <c r="I7" s="28"/>
      <c r="J7" s="42" t="s">
        <v>63</v>
      </c>
      <c r="K7" s="42" t="s">
        <v>64</v>
      </c>
      <c r="L7" s="42" t="s">
        <v>65</v>
      </c>
      <c r="M7" s="42" t="s">
        <v>66</v>
      </c>
      <c r="N7" s="42" t="s">
        <v>67</v>
      </c>
      <c r="O7" s="42" t="s">
        <v>68</v>
      </c>
      <c r="P7" s="66" t="s">
        <v>76</v>
      </c>
      <c r="Q7" s="28"/>
      <c r="R7" s="42" t="s">
        <v>63</v>
      </c>
      <c r="S7" s="42" t="s">
        <v>64</v>
      </c>
      <c r="T7" s="42" t="s">
        <v>65</v>
      </c>
      <c r="U7" s="42" t="s">
        <v>66</v>
      </c>
      <c r="V7" s="42" t="s">
        <v>67</v>
      </c>
      <c r="W7" s="42" t="s">
        <v>68</v>
      </c>
      <c r="X7" s="66" t="s">
        <v>76</v>
      </c>
    </row>
    <row r="8" spans="1:24" s="19" customFormat="1" ht="15" customHeight="1" x14ac:dyDescent="0.25">
      <c r="A8" s="48">
        <v>42248</v>
      </c>
      <c r="B8" s="49">
        <v>61.231193380000001</v>
      </c>
      <c r="C8" s="49">
        <v>33.828724139999998</v>
      </c>
      <c r="D8" s="49">
        <v>169.12202336999999</v>
      </c>
      <c r="E8" s="49">
        <v>88.545478099999997</v>
      </c>
      <c r="F8" s="49">
        <v>115.27446593000001</v>
      </c>
      <c r="G8" s="49">
        <v>158.49441019</v>
      </c>
      <c r="H8" s="49">
        <v>10.50171817</v>
      </c>
      <c r="I8" s="40"/>
      <c r="J8" s="49">
        <v>747.83887779999998</v>
      </c>
      <c r="K8" s="49">
        <v>384.31346129999997</v>
      </c>
      <c r="L8" s="49">
        <v>2222.3623625800001</v>
      </c>
      <c r="M8" s="49">
        <v>1144.54600321</v>
      </c>
      <c r="N8" s="49">
        <v>2334.7305573899998</v>
      </c>
      <c r="O8" s="49">
        <v>3544.0970864300002</v>
      </c>
      <c r="P8" s="49">
        <v>432.63753471000001</v>
      </c>
      <c r="Q8" s="40"/>
      <c r="R8" s="49">
        <v>7.5680952194832356</v>
      </c>
      <c r="S8" s="49">
        <v>8.0902442559326797</v>
      </c>
      <c r="T8" s="49">
        <v>7.0718430930845271</v>
      </c>
      <c r="U8" s="49">
        <v>7.1807712113891089</v>
      </c>
      <c r="V8" s="49">
        <v>4.7050705950713381</v>
      </c>
      <c r="W8" s="49">
        <v>4.2806345321949104</v>
      </c>
      <c r="X8" s="49">
        <v>2.3698460702247499</v>
      </c>
    </row>
    <row r="9" spans="1:24" s="17" customFormat="1" ht="15" customHeight="1" x14ac:dyDescent="0.2">
      <c r="A9" s="48">
        <v>42339</v>
      </c>
      <c r="B9" s="49">
        <v>61.213608839999999</v>
      </c>
      <c r="C9" s="49">
        <v>31.757401179999999</v>
      </c>
      <c r="D9" s="49">
        <v>154.98870244</v>
      </c>
      <c r="E9" s="49">
        <v>75.805686280000003</v>
      </c>
      <c r="F9" s="49">
        <v>135.27867696999999</v>
      </c>
      <c r="G9" s="49">
        <v>191.81628698</v>
      </c>
      <c r="H9" s="49">
        <v>14.133067820000001</v>
      </c>
      <c r="I9" s="40"/>
      <c r="J9" s="49">
        <v>725.95913584000004</v>
      </c>
      <c r="K9" s="49">
        <v>381.70638351999997</v>
      </c>
      <c r="L9" s="49">
        <v>2300.9073851100002</v>
      </c>
      <c r="M9" s="49">
        <v>1197.3080034100001</v>
      </c>
      <c r="N9" s="49">
        <v>2373.7679296000001</v>
      </c>
      <c r="O9" s="49">
        <v>3616.6527257399998</v>
      </c>
      <c r="P9" s="49">
        <v>437.20191125000002</v>
      </c>
      <c r="Q9" s="40"/>
      <c r="R9" s="49">
        <v>7.7763882520681111</v>
      </c>
      <c r="S9" s="49">
        <v>7.6808180922163354</v>
      </c>
      <c r="T9" s="49">
        <v>6.3108819312459392</v>
      </c>
      <c r="U9" s="49">
        <v>5.9543532439003091</v>
      </c>
      <c r="V9" s="49">
        <v>5.3916366725021954</v>
      </c>
      <c r="W9" s="49">
        <v>5.0365720802729834</v>
      </c>
      <c r="X9" s="49">
        <v>3.13139208689784</v>
      </c>
    </row>
    <row r="10" spans="1:24" ht="15" customHeight="1" x14ac:dyDescent="0.2">
      <c r="A10" s="48">
        <v>42430</v>
      </c>
      <c r="B10" s="49">
        <v>70.738162250000002</v>
      </c>
      <c r="C10" s="49">
        <v>33.894077680000002</v>
      </c>
      <c r="D10" s="49">
        <v>160.98403092999999</v>
      </c>
      <c r="E10" s="49">
        <v>81.471126350000006</v>
      </c>
      <c r="F10" s="49">
        <v>118.11990292</v>
      </c>
      <c r="G10" s="49">
        <v>176.35190514000001</v>
      </c>
      <c r="H10" s="49">
        <v>13.37275943</v>
      </c>
      <c r="I10" s="40"/>
      <c r="J10" s="49">
        <v>739.79246377000004</v>
      </c>
      <c r="K10" s="49">
        <v>363.41980926999997</v>
      </c>
      <c r="L10" s="49">
        <v>2309.0114946600002</v>
      </c>
      <c r="M10" s="49">
        <v>1222.4935312699999</v>
      </c>
      <c r="N10" s="49">
        <v>2353.5207580699998</v>
      </c>
      <c r="O10" s="49">
        <v>3549.47134005</v>
      </c>
      <c r="P10" s="49">
        <v>431.51030372999998</v>
      </c>
      <c r="Q10" s="40"/>
      <c r="R10" s="49">
        <v>8.7273891915074628</v>
      </c>
      <c r="S10" s="49">
        <v>8.5308061946159484</v>
      </c>
      <c r="T10" s="49">
        <v>6.5175839090455954</v>
      </c>
      <c r="U10" s="49">
        <v>6.2479551016897448</v>
      </c>
      <c r="V10" s="49">
        <v>4.7790079190641714</v>
      </c>
      <c r="W10" s="49">
        <v>4.7332332624116962</v>
      </c>
      <c r="X10" s="49">
        <v>3.0059043684453668</v>
      </c>
    </row>
    <row r="11" spans="1:24" ht="15" customHeight="1" x14ac:dyDescent="0.2">
      <c r="A11" s="48">
        <v>42522</v>
      </c>
      <c r="B11" s="49">
        <v>63.748463809999997</v>
      </c>
      <c r="C11" s="49">
        <v>32.278914239999999</v>
      </c>
      <c r="D11" s="49">
        <v>164.31380193999999</v>
      </c>
      <c r="E11" s="49">
        <v>74.980156919999999</v>
      </c>
      <c r="F11" s="49">
        <v>110.77288910999999</v>
      </c>
      <c r="G11" s="49">
        <v>186.36556479000001</v>
      </c>
      <c r="H11" s="49">
        <v>11.84372797</v>
      </c>
      <c r="I11" s="40"/>
      <c r="J11" s="49">
        <v>755.84510527999998</v>
      </c>
      <c r="K11" s="49">
        <v>356.39037516000002</v>
      </c>
      <c r="L11" s="49">
        <v>2332.1751893800001</v>
      </c>
      <c r="M11" s="49">
        <v>1237.0786509300001</v>
      </c>
      <c r="N11" s="49">
        <v>2357.0745048799999</v>
      </c>
      <c r="O11" s="49">
        <v>3602.9073693599998</v>
      </c>
      <c r="P11" s="49">
        <v>403.55596831999998</v>
      </c>
      <c r="Q11" s="40"/>
      <c r="R11" s="49">
        <v>7.7780580783204929</v>
      </c>
      <c r="S11" s="49">
        <v>8.3049819268792469</v>
      </c>
      <c r="T11" s="49">
        <v>6.5817955741299752</v>
      </c>
      <c r="U11" s="49">
        <v>5.7146948346236464</v>
      </c>
      <c r="V11" s="49">
        <v>4.4886442078941959</v>
      </c>
      <c r="W11" s="49">
        <v>4.9182407292419867</v>
      </c>
      <c r="X11" s="49">
        <v>2.8511643305900791</v>
      </c>
    </row>
    <row r="12" spans="1:24" ht="15" customHeight="1" x14ac:dyDescent="0.2">
      <c r="A12" s="48">
        <v>42614</v>
      </c>
      <c r="B12" s="49">
        <v>67.78854647</v>
      </c>
      <c r="C12" s="49">
        <v>36.908976600000003</v>
      </c>
      <c r="D12" s="49">
        <v>172.04868816999999</v>
      </c>
      <c r="E12" s="49">
        <v>73.176584570000003</v>
      </c>
      <c r="F12" s="49">
        <v>118.67438448</v>
      </c>
      <c r="G12" s="49">
        <v>171.67015734</v>
      </c>
      <c r="H12" s="49">
        <v>14.26910945</v>
      </c>
      <c r="I12" s="40"/>
      <c r="J12" s="49">
        <v>778.33734039000001</v>
      </c>
      <c r="K12" s="49">
        <v>376.46596244</v>
      </c>
      <c r="L12" s="49">
        <v>2342.0324794200001</v>
      </c>
      <c r="M12" s="49">
        <v>1234.52127174</v>
      </c>
      <c r="N12" s="49">
        <v>2308.3154151600002</v>
      </c>
      <c r="O12" s="49">
        <v>3530.1614059399999</v>
      </c>
      <c r="P12" s="49">
        <v>426.27819287</v>
      </c>
      <c r="Q12" s="40"/>
      <c r="R12" s="49">
        <v>8.0116384007071861</v>
      </c>
      <c r="S12" s="49">
        <v>8.9286923599469876</v>
      </c>
      <c r="T12" s="49">
        <v>6.8434022889931594</v>
      </c>
      <c r="U12" s="49">
        <v>5.5958327236603589</v>
      </c>
      <c r="V12" s="49">
        <v>4.8897768131371304</v>
      </c>
      <c r="W12" s="49">
        <v>4.6374383708433324</v>
      </c>
      <c r="X12" s="49">
        <v>3.2389505905169198</v>
      </c>
    </row>
    <row r="13" spans="1:24" ht="15" customHeight="1" x14ac:dyDescent="0.2">
      <c r="A13" s="48">
        <v>42705</v>
      </c>
      <c r="B13" s="49">
        <v>64.959215950000001</v>
      </c>
      <c r="C13" s="49">
        <v>36.787359940000002</v>
      </c>
      <c r="D13" s="49">
        <v>161.19979032000001</v>
      </c>
      <c r="E13" s="49">
        <v>72.730599389999995</v>
      </c>
      <c r="F13" s="49">
        <v>128.69026658000001</v>
      </c>
      <c r="G13" s="49">
        <v>176.40221179</v>
      </c>
      <c r="H13" s="49">
        <v>13.509493880000001</v>
      </c>
      <c r="I13" s="40"/>
      <c r="J13" s="49">
        <v>818.54444983999997</v>
      </c>
      <c r="K13" s="49">
        <v>369.42069418</v>
      </c>
      <c r="L13" s="49">
        <v>2445.9492284100002</v>
      </c>
      <c r="M13" s="49">
        <v>1251.1688834399999</v>
      </c>
      <c r="N13" s="49">
        <v>2242.18533875</v>
      </c>
      <c r="O13" s="49">
        <v>3634.5022636499998</v>
      </c>
      <c r="P13" s="49">
        <v>423.49325098000003</v>
      </c>
      <c r="Q13" s="40"/>
      <c r="R13" s="49">
        <v>7.3524557356437894</v>
      </c>
      <c r="S13" s="49">
        <v>9.0562852131761176</v>
      </c>
      <c r="T13" s="49">
        <v>6.182991043523308</v>
      </c>
      <c r="U13" s="49">
        <v>5.4936647633194386</v>
      </c>
      <c r="V13" s="49">
        <v>5.4279636726293168</v>
      </c>
      <c r="W13" s="49">
        <v>4.6288804384065001</v>
      </c>
      <c r="X13" s="49">
        <v>3.0913979463989629</v>
      </c>
    </row>
    <row r="14" spans="1:24" ht="15" customHeight="1" x14ac:dyDescent="0.2">
      <c r="A14" s="48">
        <v>42795</v>
      </c>
      <c r="B14" s="49">
        <v>72.762196349999996</v>
      </c>
      <c r="C14" s="49">
        <v>32.579157119999998</v>
      </c>
      <c r="D14" s="49">
        <v>161.90250158000001</v>
      </c>
      <c r="E14" s="49">
        <v>78.367050660000004</v>
      </c>
      <c r="F14" s="49">
        <v>118.26377898</v>
      </c>
      <c r="G14" s="49">
        <v>160.54696804</v>
      </c>
      <c r="H14" s="49">
        <v>11.449735670000001</v>
      </c>
      <c r="I14" s="40"/>
      <c r="J14" s="49">
        <v>842.87073582999994</v>
      </c>
      <c r="K14" s="49">
        <v>361.12924251999999</v>
      </c>
      <c r="L14" s="49">
        <v>2447.6936771199998</v>
      </c>
      <c r="M14" s="49">
        <v>1212.9660601800001</v>
      </c>
      <c r="N14" s="49">
        <v>2309.1115890299998</v>
      </c>
      <c r="O14" s="49">
        <v>3556.9361807199998</v>
      </c>
      <c r="P14" s="49">
        <v>411.30985871000001</v>
      </c>
      <c r="Q14" s="40"/>
      <c r="R14" s="49">
        <v>7.946655673115961</v>
      </c>
      <c r="S14" s="49">
        <v>8.2749459116924626</v>
      </c>
      <c r="T14" s="49">
        <v>6.2041208866520332</v>
      </c>
      <c r="U14" s="49">
        <v>6.0686936625533416</v>
      </c>
      <c r="V14" s="49">
        <v>4.8720844966369778</v>
      </c>
      <c r="W14" s="49">
        <v>4.3187006266202417</v>
      </c>
      <c r="X14" s="49">
        <v>2.7083325422316351</v>
      </c>
    </row>
    <row r="15" spans="1:24" ht="15" customHeight="1" x14ac:dyDescent="0.2">
      <c r="A15" s="48">
        <v>42887</v>
      </c>
      <c r="B15" s="49">
        <v>70.550049009999995</v>
      </c>
      <c r="C15" s="49">
        <v>32.137274269999999</v>
      </c>
      <c r="D15" s="49">
        <v>164.73418265999999</v>
      </c>
      <c r="E15" s="49">
        <v>78.639927779999994</v>
      </c>
      <c r="F15" s="49">
        <v>127.23223532</v>
      </c>
      <c r="G15" s="49">
        <v>170.22030433</v>
      </c>
      <c r="H15" s="49">
        <v>11.589506930000001</v>
      </c>
      <c r="I15" s="40"/>
      <c r="J15" s="49">
        <v>830.91891352000005</v>
      </c>
      <c r="K15" s="49">
        <v>361.79982579</v>
      </c>
      <c r="L15" s="49">
        <v>2446.9842170299999</v>
      </c>
      <c r="M15" s="49">
        <v>1243.09832925</v>
      </c>
      <c r="N15" s="49">
        <v>2388.2887661899999</v>
      </c>
      <c r="O15" s="49">
        <v>3548.3741068300001</v>
      </c>
      <c r="P15" s="49">
        <v>411.42520015000002</v>
      </c>
      <c r="Q15" s="40"/>
      <c r="R15" s="49">
        <v>7.8261206921643911</v>
      </c>
      <c r="S15" s="49">
        <v>8.1579709717884441</v>
      </c>
      <c r="T15" s="49">
        <v>6.3075017076708288</v>
      </c>
      <c r="U15" s="49">
        <v>5.9497353096752397</v>
      </c>
      <c r="V15" s="49">
        <v>5.0578880177754781</v>
      </c>
      <c r="W15" s="49">
        <v>4.5775442414248264</v>
      </c>
      <c r="X15" s="49">
        <v>2.7397408969537809</v>
      </c>
    </row>
    <row r="16" spans="1:24" ht="15" customHeight="1" x14ac:dyDescent="0.2">
      <c r="A16" s="48">
        <v>42979</v>
      </c>
      <c r="B16" s="49">
        <v>74.204033429999996</v>
      </c>
      <c r="C16" s="49">
        <v>35.438820870000001</v>
      </c>
      <c r="D16" s="49">
        <v>190.23549331000001</v>
      </c>
      <c r="E16" s="49">
        <v>86.266759500000006</v>
      </c>
      <c r="F16" s="49">
        <v>123.72290086</v>
      </c>
      <c r="G16" s="49">
        <v>155.10696955</v>
      </c>
      <c r="H16" s="49">
        <v>12.17726903</v>
      </c>
      <c r="I16" s="40"/>
      <c r="J16" s="49">
        <v>836.74712738000005</v>
      </c>
      <c r="K16" s="49">
        <v>346.59197839000001</v>
      </c>
      <c r="L16" s="49">
        <v>2469.65310778</v>
      </c>
      <c r="M16" s="49">
        <v>1258.1072478200001</v>
      </c>
      <c r="N16" s="49">
        <v>2386.0379721099998</v>
      </c>
      <c r="O16" s="49">
        <v>3578.6098499200002</v>
      </c>
      <c r="P16" s="49">
        <v>406.64874649000001</v>
      </c>
      <c r="Q16" s="40"/>
      <c r="R16" s="49">
        <v>8.1457751658189022</v>
      </c>
      <c r="S16" s="49">
        <v>9.2764303136410966</v>
      </c>
      <c r="T16" s="49">
        <v>7.1520097959005904</v>
      </c>
      <c r="U16" s="49">
        <v>6.4168720185220014</v>
      </c>
      <c r="V16" s="49">
        <v>4.9296688856694093</v>
      </c>
      <c r="W16" s="49">
        <v>4.1542242502588298</v>
      </c>
      <c r="X16" s="49">
        <v>2.9074767513859232</v>
      </c>
    </row>
    <row r="17" spans="1:24" ht="15" customHeight="1" x14ac:dyDescent="0.2">
      <c r="A17" s="48">
        <v>43070</v>
      </c>
      <c r="B17" s="49">
        <v>69.073468149999997</v>
      </c>
      <c r="C17" s="49">
        <v>30.818143939999999</v>
      </c>
      <c r="D17" s="49">
        <v>167.88725744999999</v>
      </c>
      <c r="E17" s="49">
        <v>88.887297779999997</v>
      </c>
      <c r="F17" s="49">
        <v>124.40850229</v>
      </c>
      <c r="G17" s="49">
        <v>169.62447610000001</v>
      </c>
      <c r="H17" s="49">
        <v>11.547243959999999</v>
      </c>
      <c r="I17" s="40"/>
      <c r="J17" s="49">
        <v>855.41212370999995</v>
      </c>
      <c r="K17" s="49">
        <v>346.33250544999999</v>
      </c>
      <c r="L17" s="49">
        <v>2499.00988624</v>
      </c>
      <c r="M17" s="49">
        <v>1294.79378791</v>
      </c>
      <c r="N17" s="49">
        <v>2443.9843096300001</v>
      </c>
      <c r="O17" s="49">
        <v>3654.3973797399999</v>
      </c>
      <c r="P17" s="49">
        <v>402.40535913000002</v>
      </c>
      <c r="Q17" s="40"/>
      <c r="R17" s="49">
        <v>7.4715570213516296</v>
      </c>
      <c r="S17" s="49">
        <v>8.1713087305197849</v>
      </c>
      <c r="T17" s="49">
        <v>6.295228064840404</v>
      </c>
      <c r="U17" s="49">
        <v>6.4239728864743864</v>
      </c>
      <c r="V17" s="49">
        <v>4.8438269143495427</v>
      </c>
      <c r="W17" s="49">
        <v>4.435761156579038</v>
      </c>
      <c r="X17" s="49">
        <v>2.7895087200332069</v>
      </c>
    </row>
    <row r="18" spans="1:24" ht="15" customHeight="1" x14ac:dyDescent="0.2">
      <c r="A18" s="48">
        <v>43160</v>
      </c>
      <c r="B18" s="49">
        <v>77.027930409999996</v>
      </c>
      <c r="C18" s="49">
        <v>32.326198609999999</v>
      </c>
      <c r="D18" s="49">
        <v>186.69494484000001</v>
      </c>
      <c r="E18" s="49">
        <v>87.136921760000007</v>
      </c>
      <c r="F18" s="49">
        <v>120.00094738</v>
      </c>
      <c r="G18" s="49">
        <v>165.45727518000001</v>
      </c>
      <c r="H18" s="49">
        <v>11.416882469999999</v>
      </c>
      <c r="I18" s="40"/>
      <c r="J18" s="49">
        <v>895.59227200999999</v>
      </c>
      <c r="K18" s="49">
        <v>352.86791898000001</v>
      </c>
      <c r="L18" s="49">
        <v>2478.0207429299999</v>
      </c>
      <c r="M18" s="49">
        <v>1267.9435816099999</v>
      </c>
      <c r="N18" s="49">
        <v>2396.81780501</v>
      </c>
      <c r="O18" s="49">
        <v>3642.6541657799999</v>
      </c>
      <c r="P18" s="49">
        <v>399.03647278</v>
      </c>
      <c r="Q18" s="40"/>
      <c r="R18" s="49">
        <v>7.9196309328497323</v>
      </c>
      <c r="S18" s="49">
        <v>8.3921838714079104</v>
      </c>
      <c r="T18" s="49">
        <v>7.0061862770897694</v>
      </c>
      <c r="U18" s="49">
        <v>6.4303870908994671</v>
      </c>
      <c r="V18" s="49">
        <v>4.7679614301206916</v>
      </c>
      <c r="W18" s="49">
        <v>4.344864317802732</v>
      </c>
      <c r="X18" s="49">
        <v>2.781529819154767</v>
      </c>
    </row>
    <row r="19" spans="1:24" ht="15" customHeight="1" x14ac:dyDescent="0.2">
      <c r="A19" s="48">
        <v>43252</v>
      </c>
      <c r="B19" s="49">
        <v>75.927982740000004</v>
      </c>
      <c r="C19" s="49">
        <v>30.580042370000001</v>
      </c>
      <c r="D19" s="49">
        <v>184.44512462</v>
      </c>
      <c r="E19" s="49">
        <v>79.633997690000001</v>
      </c>
      <c r="F19" s="49">
        <v>125.43264804</v>
      </c>
      <c r="G19" s="49">
        <v>170.88427245</v>
      </c>
      <c r="H19" s="49">
        <v>17.318687499999999</v>
      </c>
      <c r="I19" s="40"/>
      <c r="J19" s="49">
        <v>882.84733053000002</v>
      </c>
      <c r="K19" s="49">
        <v>362.53190602000001</v>
      </c>
      <c r="L19" s="49">
        <v>2527.9097924600001</v>
      </c>
      <c r="M19" s="49">
        <v>1264.1751862199999</v>
      </c>
      <c r="N19" s="49">
        <v>2397.12018386</v>
      </c>
      <c r="O19" s="49">
        <v>3711.0580041899998</v>
      </c>
      <c r="P19" s="49">
        <v>411.93882421000001</v>
      </c>
      <c r="Q19" s="40"/>
      <c r="R19" s="49">
        <v>7.9192675999385047</v>
      </c>
      <c r="S19" s="49">
        <v>7.7789653800250393</v>
      </c>
      <c r="T19" s="49">
        <v>6.8001839825064403</v>
      </c>
      <c r="U19" s="49">
        <v>5.9259899874847708</v>
      </c>
      <c r="V19" s="49">
        <v>4.9724488008451626</v>
      </c>
      <c r="W19" s="49">
        <v>4.4020302279689796</v>
      </c>
      <c r="X19" s="49">
        <v>4.0345683015785614</v>
      </c>
    </row>
    <row r="20" spans="1:24" ht="15" customHeight="1" x14ac:dyDescent="0.2">
      <c r="A20" s="48">
        <v>43344</v>
      </c>
      <c r="B20" s="49">
        <v>81.951843569999994</v>
      </c>
      <c r="C20" s="49">
        <v>32.655432480000002</v>
      </c>
      <c r="D20" s="49">
        <v>193.55255600000001</v>
      </c>
      <c r="E20" s="49">
        <v>74.077935019999998</v>
      </c>
      <c r="F20" s="49">
        <v>132.10605624999999</v>
      </c>
      <c r="G20" s="49">
        <v>175.63585921000001</v>
      </c>
      <c r="H20" s="49">
        <v>14.292967320000001</v>
      </c>
      <c r="I20" s="40"/>
      <c r="J20" s="49">
        <v>881.26585569999997</v>
      </c>
      <c r="K20" s="49">
        <v>383.87091851999998</v>
      </c>
      <c r="L20" s="49">
        <v>2571.8610831300002</v>
      </c>
      <c r="M20" s="49">
        <v>1255.0321053099999</v>
      </c>
      <c r="N20" s="49">
        <v>2400.67019802</v>
      </c>
      <c r="O20" s="49">
        <v>3681.6597333200002</v>
      </c>
      <c r="P20" s="49">
        <v>414.08980840999999</v>
      </c>
      <c r="Q20" s="40"/>
      <c r="R20" s="49">
        <v>8.5081330661760237</v>
      </c>
      <c r="S20" s="49">
        <v>7.8399439560989492</v>
      </c>
      <c r="T20" s="49">
        <v>6.9990453963657941</v>
      </c>
      <c r="U20" s="49">
        <v>5.5734990160489239</v>
      </c>
      <c r="V20" s="49">
        <v>5.2158597123327723</v>
      </c>
      <c r="W20" s="49">
        <v>4.5533419723028219</v>
      </c>
      <c r="X20" s="49">
        <v>3.3364943993473108</v>
      </c>
    </row>
    <row r="21" spans="1:24" ht="15" customHeight="1" x14ac:dyDescent="0.2">
      <c r="A21" s="48">
        <v>43435</v>
      </c>
      <c r="B21" s="49">
        <v>78.597051649999997</v>
      </c>
      <c r="C21" s="49">
        <v>33.179478680000003</v>
      </c>
      <c r="D21" s="49">
        <v>198.07121194999999</v>
      </c>
      <c r="E21" s="49">
        <v>89.824494279999996</v>
      </c>
      <c r="F21" s="49">
        <v>131.23240508000001</v>
      </c>
      <c r="G21" s="49">
        <v>201.22232246999999</v>
      </c>
      <c r="H21" s="49">
        <v>15.94704958</v>
      </c>
      <c r="I21" s="40"/>
      <c r="J21" s="49">
        <v>909.95698790999995</v>
      </c>
      <c r="K21" s="49">
        <v>396.25097159000001</v>
      </c>
      <c r="L21" s="49">
        <v>2601.7150289000001</v>
      </c>
      <c r="M21" s="49">
        <v>1279.49131988</v>
      </c>
      <c r="N21" s="49">
        <v>2377.3414038999999</v>
      </c>
      <c r="O21" s="49">
        <v>3715.1872891600001</v>
      </c>
      <c r="P21" s="49">
        <v>409.24384563000001</v>
      </c>
      <c r="Q21" s="40"/>
      <c r="R21" s="49">
        <v>7.9507086618130778</v>
      </c>
      <c r="S21" s="49">
        <v>7.7263917030426574</v>
      </c>
      <c r="T21" s="49">
        <v>7.0745119416640412</v>
      </c>
      <c r="U21" s="49">
        <v>6.559808435068895</v>
      </c>
      <c r="V21" s="49">
        <v>5.2313551472833364</v>
      </c>
      <c r="W21" s="49">
        <v>5.137928419756169</v>
      </c>
      <c r="X21" s="49">
        <v>3.7505623379173771</v>
      </c>
    </row>
    <row r="22" spans="1:24" ht="15" customHeight="1" x14ac:dyDescent="0.2">
      <c r="A22" s="48">
        <v>43525</v>
      </c>
      <c r="B22" s="49">
        <v>88.733580689999997</v>
      </c>
      <c r="C22" s="49">
        <v>36.597510040000003</v>
      </c>
      <c r="D22" s="49">
        <v>177.87282884999999</v>
      </c>
      <c r="E22" s="49">
        <v>84.007929050000001</v>
      </c>
      <c r="F22" s="49">
        <v>130.44763148999999</v>
      </c>
      <c r="G22" s="49">
        <v>196.79865967999999</v>
      </c>
      <c r="H22" s="49">
        <v>10.06468329</v>
      </c>
      <c r="I22" s="40"/>
      <c r="J22" s="49">
        <v>956.80116788999999</v>
      </c>
      <c r="K22" s="49">
        <v>383.85894079000002</v>
      </c>
      <c r="L22" s="49">
        <v>2611.52358491</v>
      </c>
      <c r="M22" s="49">
        <v>1255.4259261300001</v>
      </c>
      <c r="N22" s="49">
        <v>2308.75462079</v>
      </c>
      <c r="O22" s="49">
        <v>3690.6166166899998</v>
      </c>
      <c r="P22" s="49">
        <v>392.60879311999997</v>
      </c>
      <c r="Q22" s="40"/>
      <c r="R22" s="49">
        <v>8.486908810029071</v>
      </c>
      <c r="S22" s="49">
        <v>8.7042332131555771</v>
      </c>
      <c r="T22" s="49">
        <v>6.3767497503244508</v>
      </c>
      <c r="U22" s="49">
        <v>6.2718982893024897</v>
      </c>
      <c r="V22" s="49">
        <v>5.3479628992662027</v>
      </c>
      <c r="W22" s="49">
        <v>5.0624552739774984</v>
      </c>
      <c r="X22" s="49">
        <v>2.4994651696408581</v>
      </c>
    </row>
    <row r="23" spans="1:24" ht="15" customHeight="1" x14ac:dyDescent="0.2">
      <c r="A23" s="48">
        <v>43617</v>
      </c>
      <c r="B23" s="49">
        <v>88.734503200000006</v>
      </c>
      <c r="C23" s="49">
        <v>31.832069369999999</v>
      </c>
      <c r="D23" s="49">
        <v>177.35485068</v>
      </c>
      <c r="E23" s="49">
        <v>86.248252489999999</v>
      </c>
      <c r="F23" s="49">
        <v>123.18118065</v>
      </c>
      <c r="G23" s="49">
        <v>180.78836512999999</v>
      </c>
      <c r="H23" s="49">
        <v>12.398978339999999</v>
      </c>
      <c r="I23" s="40"/>
      <c r="J23" s="49">
        <v>965.03068193000001</v>
      </c>
      <c r="K23" s="49">
        <v>411.16865478</v>
      </c>
      <c r="L23" s="49">
        <v>2604.5740827599998</v>
      </c>
      <c r="M23" s="49">
        <v>1307.13184273</v>
      </c>
      <c r="N23" s="49">
        <v>2371.8851544700001</v>
      </c>
      <c r="O23" s="49">
        <v>3675.77477636</v>
      </c>
      <c r="P23" s="49">
        <v>392.17315050000002</v>
      </c>
      <c r="Q23" s="40"/>
      <c r="R23" s="49">
        <v>8.4207093242554869</v>
      </c>
      <c r="S23" s="49">
        <v>7.1855569606747789</v>
      </c>
      <c r="T23" s="49">
        <v>6.3752473525875262</v>
      </c>
      <c r="U23" s="49">
        <v>6.1898582293872444</v>
      </c>
      <c r="V23" s="49">
        <v>4.9369902080810064</v>
      </c>
      <c r="W23" s="49">
        <v>4.6878103248329133</v>
      </c>
      <c r="X23" s="49">
        <v>3.0647139177754732</v>
      </c>
    </row>
    <row r="24" spans="1:24" ht="15" customHeight="1" x14ac:dyDescent="0.2">
      <c r="A24" s="48">
        <v>43709</v>
      </c>
      <c r="B24" s="49">
        <v>101.45304853</v>
      </c>
      <c r="C24" s="49">
        <v>37.628762129999998</v>
      </c>
      <c r="D24" s="49">
        <v>172.29432464000001</v>
      </c>
      <c r="E24" s="49">
        <v>95.583889979999995</v>
      </c>
      <c r="F24" s="49">
        <v>127.35315122</v>
      </c>
      <c r="G24" s="49">
        <v>193.25850514999999</v>
      </c>
      <c r="H24" s="49">
        <v>12.451382219999999</v>
      </c>
      <c r="I24" s="40"/>
      <c r="J24" s="49">
        <v>1005.04622037</v>
      </c>
      <c r="K24" s="49">
        <v>406.89572279999999</v>
      </c>
      <c r="L24" s="49">
        <v>2638.9576332299998</v>
      </c>
      <c r="M24" s="49">
        <v>1327.9734122299999</v>
      </c>
      <c r="N24" s="49">
        <v>2404.0345343700001</v>
      </c>
      <c r="O24" s="49">
        <v>3624.2711707799999</v>
      </c>
      <c r="P24" s="49">
        <v>390.44110112999999</v>
      </c>
      <c r="Q24" s="40"/>
      <c r="R24" s="49">
        <v>9.1688310495547949</v>
      </c>
      <c r="S24" s="49">
        <v>8.4649470176936283</v>
      </c>
      <c r="T24" s="49">
        <v>6.1287400497016353</v>
      </c>
      <c r="U24" s="49">
        <v>6.7144392313264021</v>
      </c>
      <c r="V24" s="49">
        <v>5.0309619480436973</v>
      </c>
      <c r="W24" s="49">
        <v>5.0623969309007659</v>
      </c>
      <c r="X24" s="49">
        <v>3.0904975234256868</v>
      </c>
    </row>
    <row r="25" spans="1:24" ht="15" customHeight="1" x14ac:dyDescent="0.2">
      <c r="A25" s="48">
        <v>43800</v>
      </c>
      <c r="B25" s="49">
        <v>100.08286634</v>
      </c>
      <c r="C25" s="49">
        <v>31.806987960000001</v>
      </c>
      <c r="D25" s="49">
        <v>188.52008441000001</v>
      </c>
      <c r="E25" s="49">
        <v>91.663137090000006</v>
      </c>
      <c r="F25" s="49">
        <v>132.96381744000001</v>
      </c>
      <c r="G25" s="49">
        <v>194.71643498</v>
      </c>
      <c r="H25" s="49">
        <v>13.62614475</v>
      </c>
      <c r="I25" s="40"/>
      <c r="J25" s="49">
        <v>1040.6841022000001</v>
      </c>
      <c r="K25" s="49">
        <v>420.72155601999998</v>
      </c>
      <c r="L25" s="49">
        <v>2714.9303299100002</v>
      </c>
      <c r="M25" s="49">
        <v>1332.7230810900001</v>
      </c>
      <c r="N25" s="49">
        <v>2436.6484217100001</v>
      </c>
      <c r="O25" s="49">
        <v>3645.38952277</v>
      </c>
      <c r="P25" s="49">
        <v>397.63276251000002</v>
      </c>
      <c r="Q25" s="40"/>
      <c r="R25" s="49">
        <v>8.7732963085431983</v>
      </c>
      <c r="S25" s="49">
        <v>7.0287252336077497</v>
      </c>
      <c r="T25" s="49">
        <v>6.4929672461498598</v>
      </c>
      <c r="U25" s="49">
        <v>6.4352726753507881</v>
      </c>
      <c r="V25" s="49">
        <v>5.1744701170937377</v>
      </c>
      <c r="W25" s="49">
        <v>5.0706005803703293</v>
      </c>
      <c r="X25" s="49">
        <v>3.3132765051710238</v>
      </c>
    </row>
    <row r="26" spans="1:24" ht="15" customHeight="1" x14ac:dyDescent="0.2">
      <c r="A26" s="48">
        <v>43891</v>
      </c>
      <c r="B26" s="49">
        <v>103.68764556000001</v>
      </c>
      <c r="C26" s="49">
        <v>39.052125830000001</v>
      </c>
      <c r="D26" s="49">
        <v>197.44915072000001</v>
      </c>
      <c r="E26" s="49">
        <v>83.664448770000007</v>
      </c>
      <c r="F26" s="49">
        <v>128.61898234</v>
      </c>
      <c r="G26" s="49">
        <v>186.59749711000001</v>
      </c>
      <c r="H26" s="49">
        <v>13.14807965</v>
      </c>
      <c r="I26" s="40"/>
      <c r="J26" s="49">
        <v>1040.2525410000001</v>
      </c>
      <c r="K26" s="49">
        <v>404.98291110999997</v>
      </c>
      <c r="L26" s="49">
        <v>2722.1919615800002</v>
      </c>
      <c r="M26" s="49">
        <v>1347.40615065</v>
      </c>
      <c r="N26" s="49">
        <v>2358.3783940100002</v>
      </c>
      <c r="O26" s="49">
        <v>3585.8090955500002</v>
      </c>
      <c r="P26" s="49">
        <v>378.62896649999999</v>
      </c>
      <c r="Q26" s="40"/>
      <c r="R26" s="49">
        <v>9.0640792917507618</v>
      </c>
      <c r="S26" s="49">
        <v>8.7948298177373108</v>
      </c>
      <c r="T26" s="49">
        <v>6.7627884087594543</v>
      </c>
      <c r="U26" s="49">
        <v>5.8462838104907666</v>
      </c>
      <c r="V26" s="49">
        <v>5.1716573392114098</v>
      </c>
      <c r="W26" s="49">
        <v>4.9463781945607224</v>
      </c>
      <c r="X26" s="49">
        <v>3.3560107155859211</v>
      </c>
    </row>
    <row r="27" spans="1:24" ht="15" customHeight="1" x14ac:dyDescent="0.2">
      <c r="A27" s="48">
        <v>43983</v>
      </c>
      <c r="B27" s="49">
        <v>93.050431759999995</v>
      </c>
      <c r="C27" s="49">
        <v>33.32988082</v>
      </c>
      <c r="D27" s="49">
        <v>154.68197423999999</v>
      </c>
      <c r="E27" s="49">
        <v>61.151196200000001</v>
      </c>
      <c r="F27" s="49">
        <v>116.36560573</v>
      </c>
      <c r="G27" s="49">
        <v>134.32005616000001</v>
      </c>
      <c r="H27" s="49">
        <v>9.7288671099999995</v>
      </c>
      <c r="I27" s="40"/>
      <c r="J27" s="49">
        <v>1081.2058311599999</v>
      </c>
      <c r="K27" s="49">
        <v>443.92711406000001</v>
      </c>
      <c r="L27" s="49">
        <v>2649.4244185399998</v>
      </c>
      <c r="M27" s="49">
        <v>1280.6583341400001</v>
      </c>
      <c r="N27" s="49">
        <v>2167.8180317900001</v>
      </c>
      <c r="O27" s="49">
        <v>3355.8988244299999</v>
      </c>
      <c r="P27" s="49">
        <v>336.61379597000001</v>
      </c>
      <c r="Q27" s="40"/>
      <c r="R27" s="49">
        <v>7.9242014454845924</v>
      </c>
      <c r="S27" s="49">
        <v>6.9836338025138849</v>
      </c>
      <c r="T27" s="49">
        <v>5.5162662386232704</v>
      </c>
      <c r="U27" s="49">
        <v>4.5573678541771088</v>
      </c>
      <c r="V27" s="49">
        <v>5.0944067639124357</v>
      </c>
      <c r="W27" s="49">
        <v>3.8484708482718109</v>
      </c>
      <c r="X27" s="49">
        <v>2.8090293652427332</v>
      </c>
    </row>
    <row r="28" spans="1:24" ht="15" customHeight="1" x14ac:dyDescent="0.2">
      <c r="A28" s="48">
        <v>44075</v>
      </c>
      <c r="B28" s="49">
        <v>91.620672220000003</v>
      </c>
      <c r="C28" s="49">
        <v>40.003440439999999</v>
      </c>
      <c r="D28" s="49">
        <v>178.79096430000001</v>
      </c>
      <c r="E28" s="49">
        <v>80.678853230000001</v>
      </c>
      <c r="F28" s="49">
        <v>117.07644938</v>
      </c>
      <c r="G28" s="49">
        <v>174.45564001</v>
      </c>
      <c r="H28" s="49">
        <v>9.0513185000000007</v>
      </c>
      <c r="I28" s="40"/>
      <c r="J28" s="49">
        <v>1095.2204282600001</v>
      </c>
      <c r="K28" s="49">
        <v>475.42817055</v>
      </c>
      <c r="L28" s="49">
        <v>2694.9574200500001</v>
      </c>
      <c r="M28" s="49">
        <v>1281.1866324</v>
      </c>
      <c r="N28" s="49">
        <v>2185.4303588900002</v>
      </c>
      <c r="O28" s="49">
        <v>3355.70076187</v>
      </c>
      <c r="P28" s="49">
        <v>349.30617231999997</v>
      </c>
      <c r="Q28" s="40"/>
      <c r="R28" s="49">
        <v>7.719708407717377</v>
      </c>
      <c r="S28" s="49">
        <v>7.7611538731907768</v>
      </c>
      <c r="T28" s="49">
        <v>6.2215246565659204</v>
      </c>
      <c r="U28" s="49">
        <v>5.9241425883319092</v>
      </c>
      <c r="V28" s="49">
        <v>5.0847384667655326</v>
      </c>
      <c r="W28" s="49">
        <v>4.941867162545015</v>
      </c>
      <c r="X28" s="49">
        <v>2.52577907030452</v>
      </c>
    </row>
    <row r="29" spans="1:24" ht="15" customHeight="1" x14ac:dyDescent="0.2">
      <c r="A29" s="48">
        <v>44166</v>
      </c>
      <c r="B29" s="49">
        <v>104.38310161</v>
      </c>
      <c r="C29" s="49">
        <v>35.428372950000004</v>
      </c>
      <c r="D29" s="49">
        <v>204.62218573000001</v>
      </c>
      <c r="E29" s="49">
        <v>87.514952160000007</v>
      </c>
      <c r="F29" s="49">
        <v>137.17525126000001</v>
      </c>
      <c r="G29" s="49">
        <v>185.78017116000001</v>
      </c>
      <c r="H29" s="49">
        <v>10.765279570000001</v>
      </c>
      <c r="I29" s="40"/>
      <c r="J29" s="49">
        <v>1123.0099399999999</v>
      </c>
      <c r="K29" s="49">
        <v>504.21462944000001</v>
      </c>
      <c r="L29" s="49">
        <v>2763.5613275300002</v>
      </c>
      <c r="M29" s="49">
        <v>1286.3879706800001</v>
      </c>
      <c r="N29" s="49">
        <v>2257.7295214800001</v>
      </c>
      <c r="O29" s="49">
        <v>3527.7804327700001</v>
      </c>
      <c r="P29" s="49">
        <v>389.4331742</v>
      </c>
      <c r="Q29" s="40"/>
      <c r="R29" s="49">
        <v>8.5044560357844503</v>
      </c>
      <c r="S29" s="49">
        <v>6.5651500701561814</v>
      </c>
      <c r="T29" s="49">
        <v>6.8938522438344929</v>
      </c>
      <c r="U29" s="49">
        <v>6.3698060980245623</v>
      </c>
      <c r="V29" s="49">
        <v>5.7277956443778928</v>
      </c>
      <c r="W29" s="49">
        <v>5.0027504859727321</v>
      </c>
      <c r="X29" s="49">
        <v>2.6899852981908241</v>
      </c>
    </row>
    <row r="30" spans="1:24" ht="15" customHeight="1" x14ac:dyDescent="0.2">
      <c r="A30" s="48">
        <v>44256</v>
      </c>
      <c r="B30" s="49">
        <v>95.289217730000004</v>
      </c>
      <c r="C30" s="49">
        <v>38.188179060000003</v>
      </c>
      <c r="D30" s="49">
        <v>204.45107992000001</v>
      </c>
      <c r="E30" s="49">
        <v>98.116046690000005</v>
      </c>
      <c r="F30" s="49">
        <v>122.54752511</v>
      </c>
      <c r="G30" s="49">
        <v>189.96455674000001</v>
      </c>
      <c r="H30" s="49">
        <v>10.770658239999999</v>
      </c>
      <c r="I30" s="40"/>
      <c r="J30" s="49">
        <v>1113.4144486800001</v>
      </c>
      <c r="K30" s="49">
        <v>473.47054424999999</v>
      </c>
      <c r="L30" s="49">
        <v>2784.8685915699998</v>
      </c>
      <c r="M30" s="49">
        <v>1254.7114557299999</v>
      </c>
      <c r="N30" s="49">
        <v>2351.7876868600001</v>
      </c>
      <c r="O30" s="49">
        <v>3582.96109944</v>
      </c>
      <c r="P30" s="49">
        <v>381.26917789999999</v>
      </c>
      <c r="Q30" s="40"/>
      <c r="R30" s="49">
        <v>7.8835880437941261</v>
      </c>
      <c r="S30" s="49">
        <v>7.4636036327016413</v>
      </c>
      <c r="T30" s="49">
        <v>6.8393849567146887</v>
      </c>
      <c r="U30" s="49">
        <v>7.2526649934663148</v>
      </c>
      <c r="V30" s="49">
        <v>4.9527454694560529</v>
      </c>
      <c r="W30" s="49">
        <v>5.034940363278487</v>
      </c>
      <c r="X30" s="49">
        <v>2.7473377057921549</v>
      </c>
    </row>
    <row r="31" spans="1:24" ht="15" customHeight="1" x14ac:dyDescent="0.2">
      <c r="A31" s="48">
        <v>44348</v>
      </c>
      <c r="B31" s="49">
        <v>109.93255459</v>
      </c>
      <c r="C31" s="49">
        <v>44.059569570000001</v>
      </c>
      <c r="D31" s="49">
        <v>207.14842019</v>
      </c>
      <c r="E31" s="49">
        <v>89.659208870000001</v>
      </c>
      <c r="F31" s="49">
        <v>126.05211833</v>
      </c>
      <c r="G31" s="49">
        <v>184.56187370999999</v>
      </c>
      <c r="H31" s="49">
        <v>13.714641759999999</v>
      </c>
      <c r="I31" s="40"/>
      <c r="J31" s="49">
        <v>1127.86981309</v>
      </c>
      <c r="K31" s="49">
        <v>464.74107271999998</v>
      </c>
      <c r="L31" s="49">
        <v>2788.8813480399999</v>
      </c>
      <c r="M31" s="49">
        <v>1280.43415078</v>
      </c>
      <c r="N31" s="49">
        <v>2356.2811571399998</v>
      </c>
      <c r="O31" s="49">
        <v>3643.40823899</v>
      </c>
      <c r="P31" s="49">
        <v>392.11913749000001</v>
      </c>
      <c r="Q31" s="40"/>
      <c r="R31" s="49">
        <v>8.8812687276510509</v>
      </c>
      <c r="S31" s="49">
        <v>8.6594956664554417</v>
      </c>
      <c r="T31" s="49">
        <v>6.9140975295575764</v>
      </c>
      <c r="U31" s="49">
        <v>6.5440218535840557</v>
      </c>
      <c r="V31" s="49">
        <v>5.077969166172239</v>
      </c>
      <c r="W31" s="49">
        <v>4.821403205269652</v>
      </c>
      <c r="X31" s="49">
        <v>3.3793741332585241</v>
      </c>
    </row>
    <row r="32" spans="1:24" ht="15" customHeight="1" x14ac:dyDescent="0.2">
      <c r="A32" s="48">
        <v>44440</v>
      </c>
      <c r="B32" s="49">
        <v>112.44998914999999</v>
      </c>
      <c r="C32" s="49">
        <v>28.18159897</v>
      </c>
      <c r="D32" s="49">
        <v>217.10117298</v>
      </c>
      <c r="E32" s="49">
        <v>81.785235839999999</v>
      </c>
      <c r="F32" s="49">
        <v>117.67231686</v>
      </c>
      <c r="G32" s="49">
        <v>159.64691778</v>
      </c>
      <c r="H32" s="49">
        <v>8.8949935599999996</v>
      </c>
      <c r="I32" s="40"/>
      <c r="J32" s="49">
        <v>1141.4090960799999</v>
      </c>
      <c r="K32" s="49">
        <v>490.14121290999998</v>
      </c>
      <c r="L32" s="49">
        <v>2757.65172037</v>
      </c>
      <c r="M32" s="49">
        <v>1283.07660407</v>
      </c>
      <c r="N32" s="49">
        <v>2215.7603086200002</v>
      </c>
      <c r="O32" s="49">
        <v>3413.3416486199999</v>
      </c>
      <c r="P32" s="49">
        <v>361.52078276999998</v>
      </c>
      <c r="Q32" s="40"/>
      <c r="R32" s="49">
        <v>8.9683115490187681</v>
      </c>
      <c r="S32" s="49">
        <v>5.4370747966470923</v>
      </c>
      <c r="T32" s="49">
        <v>7.2981246094287524</v>
      </c>
      <c r="U32" s="49">
        <v>5.992198876773652</v>
      </c>
      <c r="V32" s="49">
        <v>5.0428847002083099</v>
      </c>
      <c r="W32" s="49">
        <v>4.4681620109647824</v>
      </c>
      <c r="X32" s="49">
        <v>2.4013538646030921</v>
      </c>
    </row>
    <row r="33" spans="1:24" ht="15" customHeight="1" x14ac:dyDescent="0.2">
      <c r="A33" s="48">
        <v>44531</v>
      </c>
      <c r="B33" s="49">
        <v>121.37430238</v>
      </c>
      <c r="C33" s="49">
        <v>35.487079749999999</v>
      </c>
      <c r="D33" s="49">
        <v>218.91577186999999</v>
      </c>
      <c r="E33" s="49">
        <v>94.489372169999996</v>
      </c>
      <c r="F33" s="49">
        <v>117.0217739</v>
      </c>
      <c r="G33" s="49">
        <v>221.90988621</v>
      </c>
      <c r="H33" s="49">
        <v>13.901513400000001</v>
      </c>
      <c r="I33" s="40"/>
      <c r="J33" s="49">
        <v>1170.73204861</v>
      </c>
      <c r="K33" s="49">
        <v>480.18911701000002</v>
      </c>
      <c r="L33" s="49">
        <v>2785.4949563499999</v>
      </c>
      <c r="M33" s="49">
        <v>1353.98393558</v>
      </c>
      <c r="N33" s="49">
        <v>2305.0451113200002</v>
      </c>
      <c r="O33" s="49">
        <v>3604.0513068599998</v>
      </c>
      <c r="P33" s="49">
        <v>401.93746646</v>
      </c>
      <c r="Q33" s="40"/>
      <c r="R33" s="49">
        <v>9.3935226219578691</v>
      </c>
      <c r="S33" s="49">
        <v>6.8816594547054448</v>
      </c>
      <c r="T33" s="49">
        <v>7.2864795020785769</v>
      </c>
      <c r="U33" s="49">
        <v>6.5233768316225298</v>
      </c>
      <c r="V33" s="49">
        <v>4.8314839946862458</v>
      </c>
      <c r="W33" s="49">
        <v>5.8001081300026636</v>
      </c>
      <c r="X33" s="49">
        <v>3.3430039205752689</v>
      </c>
    </row>
    <row r="34" spans="1:24" ht="15" customHeight="1" x14ac:dyDescent="0.2">
      <c r="A34" s="48">
        <v>44621</v>
      </c>
      <c r="B34" s="49">
        <v>120.61071917</v>
      </c>
      <c r="C34" s="49">
        <v>41.016331180000002</v>
      </c>
      <c r="D34" s="49">
        <v>215.86611173</v>
      </c>
      <c r="E34" s="49">
        <v>93.984226579999998</v>
      </c>
      <c r="F34" s="49">
        <v>116.20964173</v>
      </c>
      <c r="G34" s="49">
        <v>203.57874308999999</v>
      </c>
      <c r="H34" s="49">
        <v>16.22516212</v>
      </c>
      <c r="I34" s="40"/>
      <c r="J34" s="49">
        <v>1177.0470843999999</v>
      </c>
      <c r="K34" s="49">
        <v>498.41322293000002</v>
      </c>
      <c r="L34" s="49">
        <v>2832.9120787400002</v>
      </c>
      <c r="M34" s="49">
        <v>1356.37829945</v>
      </c>
      <c r="N34" s="49">
        <v>2309.97206951</v>
      </c>
      <c r="O34" s="49">
        <v>3627.5141805100002</v>
      </c>
      <c r="P34" s="49">
        <v>369.84888899999999</v>
      </c>
      <c r="Q34" s="40"/>
      <c r="R34" s="49">
        <v>9.2944934202365665</v>
      </c>
      <c r="S34" s="49">
        <v>7.6036492377419158</v>
      </c>
      <c r="T34" s="49">
        <v>7.0804138000187562</v>
      </c>
      <c r="U34" s="49">
        <v>6.4800506695805229</v>
      </c>
      <c r="V34" s="49">
        <v>4.7898160797942166</v>
      </c>
      <c r="W34" s="49">
        <v>5.3138555276605661</v>
      </c>
      <c r="X34" s="49">
        <v>4.2026036385845771</v>
      </c>
    </row>
    <row r="35" spans="1:24" ht="15" customHeight="1" x14ac:dyDescent="0.2">
      <c r="A35" s="48">
        <v>44713</v>
      </c>
      <c r="B35" s="49">
        <v>113.06866769</v>
      </c>
      <c r="C35" s="49">
        <v>36.95623913</v>
      </c>
      <c r="D35" s="49">
        <v>233.25848636000001</v>
      </c>
      <c r="E35" s="49">
        <v>97.648393380000002</v>
      </c>
      <c r="F35" s="49">
        <v>118.30286793000001</v>
      </c>
      <c r="G35" s="49">
        <v>231.49626103</v>
      </c>
      <c r="H35" s="49">
        <v>13.54130211</v>
      </c>
      <c r="I35" s="40"/>
      <c r="J35" s="49">
        <v>1169.78662074</v>
      </c>
      <c r="K35" s="49">
        <v>502.32177560999997</v>
      </c>
      <c r="L35" s="49">
        <v>2868.4499197499999</v>
      </c>
      <c r="M35" s="49">
        <v>1374.8205795399999</v>
      </c>
      <c r="N35" s="49">
        <v>2356.5544569200001</v>
      </c>
      <c r="O35" s="49">
        <v>3794.7458567100002</v>
      </c>
      <c r="P35" s="49">
        <v>385.98338214</v>
      </c>
      <c r="Q35" s="40"/>
      <c r="R35" s="49">
        <v>8.8138287077084989</v>
      </c>
      <c r="S35" s="49">
        <v>6.8529103949875587</v>
      </c>
      <c r="T35" s="49">
        <v>7.5203228614190891</v>
      </c>
      <c r="U35" s="49">
        <v>6.6316095738409349</v>
      </c>
      <c r="V35" s="49">
        <v>4.7801894170675183</v>
      </c>
      <c r="W35" s="49">
        <v>5.7496855444933566</v>
      </c>
      <c r="X35" s="49">
        <v>3.3893530597289998</v>
      </c>
    </row>
    <row r="36" spans="1:24" ht="15" customHeight="1" x14ac:dyDescent="0.2">
      <c r="A36" s="48">
        <v>44805</v>
      </c>
      <c r="B36" s="49">
        <v>133.68947643000001</v>
      </c>
      <c r="C36" s="49">
        <v>35.198674429999997</v>
      </c>
      <c r="D36" s="49">
        <v>232.95734788999999</v>
      </c>
      <c r="E36" s="49">
        <v>112.33083039</v>
      </c>
      <c r="F36" s="49">
        <v>113.60954748</v>
      </c>
      <c r="G36" s="49">
        <v>211.18233167</v>
      </c>
      <c r="H36" s="49">
        <v>11.308922369999999</v>
      </c>
      <c r="I36" s="40"/>
      <c r="J36" s="49">
        <v>1195.7228972400001</v>
      </c>
      <c r="K36" s="49">
        <v>492.48943766999997</v>
      </c>
      <c r="L36" s="49">
        <v>2825.0436095099999</v>
      </c>
      <c r="M36" s="49">
        <v>1324.2770365900001</v>
      </c>
      <c r="N36" s="49">
        <v>2355.2549377199998</v>
      </c>
      <c r="O36" s="49">
        <v>3768.88099917</v>
      </c>
      <c r="P36" s="49">
        <v>435.07441248999999</v>
      </c>
      <c r="Q36" s="40"/>
      <c r="R36" s="49">
        <v>10.05628344348329</v>
      </c>
      <c r="S36" s="49">
        <v>6.6703557694188964</v>
      </c>
      <c r="T36" s="49">
        <v>7.6179619017538514</v>
      </c>
      <c r="U36" s="49">
        <v>7.8191713251674582</v>
      </c>
      <c r="V36" s="49">
        <v>4.6016923229707611</v>
      </c>
      <c r="W36" s="49">
        <v>5.3060043048468151</v>
      </c>
      <c r="X36" s="49">
        <v>2.5334553257460168</v>
      </c>
    </row>
    <row r="37" spans="1:24" ht="15" customHeight="1" x14ac:dyDescent="0.2">
      <c r="A37" s="48">
        <v>44896</v>
      </c>
      <c r="B37" s="49">
        <v>130.03051805999999</v>
      </c>
      <c r="C37" s="49">
        <v>40.188649699999999</v>
      </c>
      <c r="D37" s="49">
        <v>241.44878027999999</v>
      </c>
      <c r="E37" s="49">
        <v>110.09106246</v>
      </c>
      <c r="F37" s="49">
        <v>135.49861988999999</v>
      </c>
      <c r="G37" s="49">
        <v>225.18822582000001</v>
      </c>
      <c r="H37" s="49">
        <v>17.242722449999999</v>
      </c>
      <c r="I37" s="40"/>
      <c r="J37" s="49">
        <v>1273.0384917599999</v>
      </c>
      <c r="K37" s="49">
        <v>468.09311380999998</v>
      </c>
      <c r="L37" s="49">
        <v>2930.6071431199998</v>
      </c>
      <c r="M37" s="49">
        <v>1337.5979883800001</v>
      </c>
      <c r="N37" s="49">
        <v>2277.9372186300002</v>
      </c>
      <c r="O37" s="49">
        <v>3762.25589137</v>
      </c>
      <c r="P37" s="49">
        <v>464.11353298</v>
      </c>
      <c r="Q37" s="40"/>
      <c r="R37" s="49">
        <v>9.2675782267907394</v>
      </c>
      <c r="S37" s="49">
        <v>7.9067660077479838</v>
      </c>
      <c r="T37" s="49">
        <v>7.6117441214970976</v>
      </c>
      <c r="U37" s="49">
        <v>7.6046069697164116</v>
      </c>
      <c r="V37" s="49">
        <v>5.6143452304533739</v>
      </c>
      <c r="W37" s="49">
        <v>5.6474327714999584</v>
      </c>
      <c r="X37" s="49">
        <v>3.582112469816543</v>
      </c>
    </row>
    <row r="38" spans="1:24" ht="15" customHeight="1" x14ac:dyDescent="0.2">
      <c r="A38" s="48">
        <v>44986</v>
      </c>
      <c r="B38" s="49">
        <v>133.41395087999999</v>
      </c>
      <c r="C38" s="49">
        <v>34.121162140000003</v>
      </c>
      <c r="D38" s="49">
        <v>239.89303308000001</v>
      </c>
      <c r="E38" s="49">
        <v>107.19928075</v>
      </c>
      <c r="F38" s="49">
        <v>147.10175598999999</v>
      </c>
      <c r="G38" s="49">
        <v>221.02213115000001</v>
      </c>
      <c r="H38" s="49">
        <v>13.444818720000001</v>
      </c>
      <c r="I38" s="40"/>
      <c r="J38" s="49">
        <v>1295.0221663499999</v>
      </c>
      <c r="K38" s="49">
        <v>507.88958507000001</v>
      </c>
      <c r="L38" s="49">
        <v>3013.4871606000002</v>
      </c>
      <c r="M38" s="49">
        <v>1322.42907952</v>
      </c>
      <c r="N38" s="49">
        <v>2333.5928267499999</v>
      </c>
      <c r="O38" s="49">
        <v>3751.1214444900002</v>
      </c>
      <c r="P38" s="49">
        <v>406.10010054000003</v>
      </c>
      <c r="Q38" s="40"/>
      <c r="R38" s="49">
        <v>9.3398612140047348</v>
      </c>
      <c r="S38" s="49">
        <v>6.2952925409023104</v>
      </c>
      <c r="T38" s="49">
        <v>7.3736550540885144</v>
      </c>
      <c r="U38" s="49">
        <v>7.498401943408167</v>
      </c>
      <c r="V38" s="49">
        <v>5.929861620753079</v>
      </c>
      <c r="W38" s="49">
        <v>5.564303679893758</v>
      </c>
      <c r="X38" s="49">
        <v>3.2046196015707178</v>
      </c>
    </row>
    <row r="39" spans="1:24" ht="15" customHeight="1" x14ac:dyDescent="0.2">
      <c r="A39" s="48">
        <v>45078</v>
      </c>
      <c r="B39" s="49">
        <v>128.72686394999999</v>
      </c>
      <c r="C39" s="49">
        <v>38.751927219999999</v>
      </c>
      <c r="D39" s="49">
        <v>243.02642531999999</v>
      </c>
      <c r="E39" s="49">
        <v>103.78079065999999</v>
      </c>
      <c r="F39" s="49">
        <v>139.91639767000001</v>
      </c>
      <c r="G39" s="49">
        <v>236.02909498</v>
      </c>
      <c r="H39" s="49">
        <v>11.21982268</v>
      </c>
      <c r="I39" s="40"/>
      <c r="J39" s="49">
        <v>1267.98364606</v>
      </c>
      <c r="K39" s="49">
        <v>534.61898685000006</v>
      </c>
      <c r="L39" s="49">
        <v>3028.1167725400001</v>
      </c>
      <c r="M39" s="49">
        <v>1340.31949736</v>
      </c>
      <c r="N39" s="49">
        <v>2344.1647978999999</v>
      </c>
      <c r="O39" s="49">
        <v>3836.24579524</v>
      </c>
      <c r="P39" s="49">
        <v>391.01603004999998</v>
      </c>
      <c r="Q39" s="40"/>
      <c r="R39" s="49">
        <v>9.216431252391617</v>
      </c>
      <c r="S39" s="49">
        <v>6.7586140608787684</v>
      </c>
      <c r="T39" s="49">
        <v>7.429403441577616</v>
      </c>
      <c r="U39" s="49">
        <v>7.1865362483246971</v>
      </c>
      <c r="V39" s="49">
        <v>5.6325211075837904</v>
      </c>
      <c r="W39" s="49">
        <v>5.7960010397836594</v>
      </c>
      <c r="X39" s="49">
        <v>2.789364151367999</v>
      </c>
    </row>
    <row r="40" spans="1:24" ht="15" customHeight="1" x14ac:dyDescent="0.2">
      <c r="A40" s="48">
        <v>45170</v>
      </c>
      <c r="B40" s="49">
        <v>141.24008741</v>
      </c>
      <c r="C40" s="49">
        <v>41.445176770000003</v>
      </c>
      <c r="D40" s="49">
        <v>256.58048721</v>
      </c>
      <c r="E40" s="49">
        <v>118.86089541</v>
      </c>
      <c r="F40" s="49">
        <v>142.82833097</v>
      </c>
      <c r="G40" s="49">
        <v>207.84794725</v>
      </c>
      <c r="H40" s="49">
        <v>11.36177211</v>
      </c>
      <c r="I40" s="62"/>
      <c r="J40" s="49">
        <v>1258.6432173999999</v>
      </c>
      <c r="K40" s="49">
        <v>523.02504283999997</v>
      </c>
      <c r="L40" s="49">
        <v>3032.9192748300002</v>
      </c>
      <c r="M40" s="49">
        <v>1324.5699465600001</v>
      </c>
      <c r="N40" s="49">
        <v>2314.6041367799999</v>
      </c>
      <c r="O40" s="49">
        <v>3863.3335044400001</v>
      </c>
      <c r="P40" s="49">
        <v>410.42955914999999</v>
      </c>
      <c r="Q40" s="62"/>
      <c r="R40" s="49">
        <v>10.089418662591299</v>
      </c>
      <c r="S40" s="49">
        <v>7.3423141434520733</v>
      </c>
      <c r="T40" s="49">
        <v>7.7999849755775728</v>
      </c>
      <c r="U40" s="49">
        <v>8.2346096503629305</v>
      </c>
      <c r="V40" s="49">
        <v>5.8120958701572034</v>
      </c>
      <c r="W40" s="49">
        <v>5.1053471754180757</v>
      </c>
      <c r="X40" s="49">
        <v>2.6936950259407761</v>
      </c>
    </row>
    <row r="41" spans="1:24" ht="15" customHeight="1" x14ac:dyDescent="0.2">
      <c r="A41" s="48">
        <v>45261</v>
      </c>
      <c r="B41" s="49">
        <v>126.53932682</v>
      </c>
      <c r="C41" s="49">
        <v>50.230359640000003</v>
      </c>
      <c r="D41" s="49">
        <v>249.08648368999999</v>
      </c>
      <c r="E41" s="49">
        <v>114.63107553</v>
      </c>
      <c r="F41" s="49">
        <v>146.90895104000001</v>
      </c>
      <c r="G41" s="49">
        <v>234.40968678999999</v>
      </c>
      <c r="H41" s="49">
        <v>12.259442719999999</v>
      </c>
      <c r="I41" s="49"/>
      <c r="J41" s="49">
        <v>1338.8477043800001</v>
      </c>
      <c r="K41" s="49">
        <v>532.70117941000001</v>
      </c>
      <c r="L41" s="49">
        <v>3153.2305568299998</v>
      </c>
      <c r="M41" s="49">
        <v>1268.9703062599999</v>
      </c>
      <c r="N41" s="49">
        <v>2283.8819150700001</v>
      </c>
      <c r="O41" s="49">
        <v>3927.4914538500002</v>
      </c>
      <c r="P41" s="49">
        <v>425.77398183999998</v>
      </c>
      <c r="Q41" s="49"/>
      <c r="R41" s="49">
        <v>8.6352154157877248</v>
      </c>
      <c r="S41" s="49">
        <v>8.6168540000186162</v>
      </c>
      <c r="T41" s="49">
        <v>7.3210838591317868</v>
      </c>
      <c r="U41" s="49">
        <v>8.2849783932492809</v>
      </c>
      <c r="V41" s="49">
        <v>6.0436688769979918</v>
      </c>
      <c r="W41" s="49">
        <v>5.6322742628613574</v>
      </c>
      <c r="X41" s="49">
        <v>2.798745947826808</v>
      </c>
    </row>
    <row r="42" spans="1:24" ht="15" customHeight="1" x14ac:dyDescent="0.2">
      <c r="A42" s="48">
        <v>45352</v>
      </c>
      <c r="B42" s="49">
        <v>139.98823727000001</v>
      </c>
      <c r="C42" s="49">
        <v>47.264912750000001</v>
      </c>
      <c r="D42" s="49">
        <v>242.90384789000001</v>
      </c>
      <c r="E42" s="49">
        <v>103.07547559</v>
      </c>
      <c r="F42" s="49">
        <v>154.69177113999999</v>
      </c>
      <c r="G42" s="49">
        <v>222.62671856</v>
      </c>
      <c r="H42" s="49">
        <v>12.579744270000001</v>
      </c>
      <c r="I42" s="49"/>
      <c r="J42" s="49">
        <v>1380.68367739</v>
      </c>
      <c r="K42" s="49">
        <v>481.89134473000001</v>
      </c>
      <c r="L42" s="49">
        <v>3205.3973041899999</v>
      </c>
      <c r="M42" s="49">
        <v>1270.69419229</v>
      </c>
      <c r="N42" s="49">
        <v>2329.3033847000002</v>
      </c>
      <c r="O42" s="49">
        <v>3905.15281731</v>
      </c>
      <c r="P42" s="49">
        <v>394.98163385999999</v>
      </c>
      <c r="Q42" s="49"/>
      <c r="R42" s="49">
        <v>9.2056830878802227</v>
      </c>
      <c r="S42" s="49">
        <v>8.9321277187743409</v>
      </c>
      <c r="T42" s="49">
        <v>7.0441599262141441</v>
      </c>
      <c r="U42" s="49">
        <v>7.5031119116981211</v>
      </c>
      <c r="V42" s="49">
        <v>6.2275391631224277</v>
      </c>
      <c r="W42" s="49">
        <v>5.3933771565543891</v>
      </c>
      <c r="X42" s="49">
        <v>3.086588902932661</v>
      </c>
    </row>
    <row r="43" spans="1:24" ht="15" customHeight="1" x14ac:dyDescent="0.2">
      <c r="A43" s="48">
        <v>45444</v>
      </c>
      <c r="B43" s="49">
        <v>140.06990970999999</v>
      </c>
      <c r="C43" s="49">
        <v>47.385731970000002</v>
      </c>
      <c r="D43" s="49">
        <v>246.90166826000001</v>
      </c>
      <c r="E43" s="49">
        <v>101.07385917000001</v>
      </c>
      <c r="F43" s="49">
        <v>132.05077693999999</v>
      </c>
      <c r="G43" s="49">
        <v>210.73604864000001</v>
      </c>
      <c r="H43" s="49">
        <v>10.5579526</v>
      </c>
      <c r="I43" s="62"/>
      <c r="J43" s="49">
        <v>1392.2577061699999</v>
      </c>
      <c r="K43" s="49">
        <v>480.52549011000002</v>
      </c>
      <c r="L43" s="49">
        <v>3213.1728953699999</v>
      </c>
      <c r="M43" s="49">
        <v>1363.8177783000001</v>
      </c>
      <c r="N43" s="49">
        <v>2292.16419236</v>
      </c>
      <c r="O43" s="49">
        <v>3906.6812404799998</v>
      </c>
      <c r="P43" s="49">
        <v>392.21977949000001</v>
      </c>
      <c r="Q43" s="62"/>
      <c r="R43" s="49">
        <v>9.1409897112347807</v>
      </c>
      <c r="S43" s="49">
        <v>8.9760796869021924</v>
      </c>
      <c r="T43" s="49">
        <v>7.1357325895593684</v>
      </c>
      <c r="U43" s="49">
        <v>6.8997498917096474</v>
      </c>
      <c r="V43" s="49">
        <v>5.4471562387338439</v>
      </c>
      <c r="W43" s="49">
        <v>5.118161066583359</v>
      </c>
      <c r="X43" s="49">
        <v>2.621285080785162</v>
      </c>
    </row>
    <row r="44" spans="1:24" ht="15" customHeight="1" x14ac:dyDescent="0.2">
      <c r="A44" s="48">
        <v>45536</v>
      </c>
      <c r="B44" s="49">
        <v>134.98475253999999</v>
      </c>
      <c r="C44" s="49">
        <v>39.259754899999997</v>
      </c>
      <c r="D44" s="49">
        <v>262.77039291</v>
      </c>
      <c r="E44" s="49">
        <v>104.02804485</v>
      </c>
      <c r="F44" s="49">
        <v>151.19202530999999</v>
      </c>
      <c r="G44" s="49">
        <v>225.27706595999999</v>
      </c>
      <c r="H44" s="49">
        <v>12.18675374</v>
      </c>
      <c r="J44" s="49">
        <v>1403.93241947</v>
      </c>
      <c r="K44" s="49">
        <v>474.22411878999998</v>
      </c>
      <c r="L44" s="49">
        <v>3208.7246714500002</v>
      </c>
      <c r="M44" s="49">
        <v>1393.9694266500001</v>
      </c>
      <c r="N44" s="49">
        <v>2286.1672177099999</v>
      </c>
      <c r="O44" s="49">
        <v>3893.0354980699999</v>
      </c>
      <c r="P44" s="49">
        <v>397.98429765999998</v>
      </c>
      <c r="R44" s="49">
        <v>8.7714111581258543</v>
      </c>
      <c r="S44" s="49">
        <v>7.6457620018076478</v>
      </c>
      <c r="T44" s="49">
        <v>7.5693725048601523</v>
      </c>
      <c r="U44" s="49">
        <v>6.9444739946816094</v>
      </c>
      <c r="V44" s="49">
        <v>6.2031079637922444</v>
      </c>
      <c r="W44" s="49">
        <v>5.4701303618151487</v>
      </c>
      <c r="X44" s="49">
        <v>2.9711394059634508</v>
      </c>
    </row>
    <row r="45" spans="1:24" ht="15" customHeight="1" x14ac:dyDescent="0.2">
      <c r="A45" s="48">
        <v>45627</v>
      </c>
      <c r="B45" s="49">
        <v>155.26718535000001</v>
      </c>
      <c r="C45" s="49">
        <v>36.558309110000003</v>
      </c>
      <c r="D45" s="49">
        <v>269.73572460999998</v>
      </c>
      <c r="E45" s="49">
        <v>107.70495762</v>
      </c>
      <c r="F45" s="49">
        <v>133.45466221999999</v>
      </c>
      <c r="G45" s="49">
        <v>245.79378002999999</v>
      </c>
      <c r="H45" s="49">
        <v>13.674556020000001</v>
      </c>
      <c r="J45" s="49">
        <v>1403.7026400499999</v>
      </c>
      <c r="K45" s="49">
        <v>483.63876282000001</v>
      </c>
      <c r="L45" s="49">
        <v>3305.3224517399999</v>
      </c>
      <c r="M45" s="49">
        <v>1357.3045909699999</v>
      </c>
      <c r="N45" s="49">
        <v>2327.25342069</v>
      </c>
      <c r="O45" s="49">
        <v>3974.2246017399998</v>
      </c>
      <c r="P45" s="49">
        <v>383.53653474999999</v>
      </c>
      <c r="R45" s="49">
        <v>9.9596017075033245</v>
      </c>
      <c r="S45" s="49">
        <v>7.0277806398186442</v>
      </c>
      <c r="T45" s="49">
        <v>7.5449324543900014</v>
      </c>
      <c r="U45" s="49">
        <v>7.3518263224741958</v>
      </c>
      <c r="V45" s="49">
        <v>5.4234251980908814</v>
      </c>
      <c r="W45" s="49">
        <v>5.8244717864552156</v>
      </c>
      <c r="X45" s="49">
        <v>3.442642045440286</v>
      </c>
    </row>
    <row r="46" spans="1:24" ht="15" customHeight="1" x14ac:dyDescent="0.2">
      <c r="A46" s="48">
        <v>45717</v>
      </c>
      <c r="B46" s="49">
        <v>136.06939642</v>
      </c>
      <c r="C46" s="49">
        <v>39.310806049999997</v>
      </c>
      <c r="D46" s="49">
        <v>245.68547934</v>
      </c>
      <c r="E46" s="49">
        <v>102.03592353000001</v>
      </c>
      <c r="F46" s="49">
        <v>129.73269830000001</v>
      </c>
      <c r="G46" s="49">
        <v>228.00360688999999</v>
      </c>
      <c r="H46" s="49">
        <v>11.91391224</v>
      </c>
      <c r="I46" s="49"/>
      <c r="J46" s="49">
        <v>1380.08017384</v>
      </c>
      <c r="K46" s="49">
        <v>505.33243233000002</v>
      </c>
      <c r="L46" s="49">
        <v>3285.73075741</v>
      </c>
      <c r="M46" s="49">
        <v>1349.27891146</v>
      </c>
      <c r="N46" s="49">
        <v>2257.8449892799999</v>
      </c>
      <c r="O46" s="49">
        <v>3989.0038231399999</v>
      </c>
      <c r="P46" s="49">
        <v>353.33355304000003</v>
      </c>
      <c r="Q46" s="49"/>
      <c r="R46" s="49">
        <v>8.9746684027134513</v>
      </c>
      <c r="S46" s="49">
        <v>7.2177167144585841</v>
      </c>
      <c r="T46" s="49">
        <v>6.9571373882028418</v>
      </c>
      <c r="U46" s="49">
        <v>7.0305850302083526</v>
      </c>
      <c r="V46" s="49">
        <v>5.4336534880269314</v>
      </c>
      <c r="W46" s="49">
        <v>5.4067632242193442</v>
      </c>
      <c r="X46" s="49">
        <v>3.2618740367894832</v>
      </c>
    </row>
    <row r="47" spans="1:24" ht="15" customHeight="1" x14ac:dyDescent="0.2">
      <c r="A47" s="48">
        <v>45809</v>
      </c>
      <c r="B47" s="49">
        <v>142.28907308999999</v>
      </c>
      <c r="C47" s="49">
        <v>50.584913370000002</v>
      </c>
      <c r="D47" s="49">
        <v>238.73875059</v>
      </c>
      <c r="E47" s="49">
        <v>110.48217653</v>
      </c>
      <c r="F47" s="49">
        <v>115.9717933</v>
      </c>
      <c r="G47" s="49">
        <v>198.85746614000001</v>
      </c>
      <c r="H47" s="49">
        <v>13.566022869999999</v>
      </c>
      <c r="I47" s="49"/>
      <c r="J47" s="49">
        <v>1430.7242133899999</v>
      </c>
      <c r="K47" s="49">
        <v>535.82282642999996</v>
      </c>
      <c r="L47" s="49">
        <v>3299.00933704</v>
      </c>
      <c r="M47" s="49">
        <v>1352.0826787200001</v>
      </c>
      <c r="N47" s="49">
        <v>2303.2968744</v>
      </c>
      <c r="O47" s="49">
        <v>3949.9900704400002</v>
      </c>
      <c r="P47" s="49">
        <v>334.74969133000002</v>
      </c>
      <c r="Q47" s="49"/>
      <c r="R47" s="49">
        <v>9.045637078400425</v>
      </c>
      <c r="S47" s="49">
        <v>8.626235626980721</v>
      </c>
      <c r="T47" s="49">
        <v>6.7483253379393471</v>
      </c>
      <c r="U47" s="49">
        <v>7.5540018709881416</v>
      </c>
      <c r="V47" s="49">
        <v>4.7936715275932986</v>
      </c>
      <c r="W47" s="49">
        <v>4.7930772193167464</v>
      </c>
      <c r="X47" s="49">
        <v>3.8947490213463358</v>
      </c>
    </row>
    <row r="48" spans="1:24" ht="15" customHeight="1" x14ac:dyDescent="0.2">
      <c r="A48" s="48">
        <v>45901</v>
      </c>
      <c r="B48" s="49">
        <v>137.08327822000001</v>
      </c>
      <c r="C48" s="49">
        <v>47.341182760000002</v>
      </c>
      <c r="D48" s="49">
        <v>263.33334654999999</v>
      </c>
      <c r="E48" s="49">
        <v>101.57284084</v>
      </c>
      <c r="F48" s="49">
        <v>129.31780083000001</v>
      </c>
      <c r="G48" s="49">
        <v>219.92364924</v>
      </c>
      <c r="H48" s="49">
        <v>12.636534579999999</v>
      </c>
      <c r="I48" s="49"/>
      <c r="J48" s="49">
        <v>1411.9536459399999</v>
      </c>
      <c r="K48" s="49">
        <v>526.00482233000002</v>
      </c>
      <c r="L48" s="49">
        <v>3282.8361526100002</v>
      </c>
      <c r="M48" s="49">
        <v>1364.99930894</v>
      </c>
      <c r="N48" s="49">
        <v>2258.22434359</v>
      </c>
      <c r="O48" s="49">
        <v>3908.4463180100001</v>
      </c>
      <c r="P48" s="49">
        <v>356.78439228000002</v>
      </c>
      <c r="Q48" s="49"/>
      <c r="R48" s="49">
        <v>8.8495810578209131</v>
      </c>
      <c r="S48" s="49">
        <v>8.2570005439809435</v>
      </c>
      <c r="T48" s="49">
        <v>7.4258533500194996</v>
      </c>
      <c r="U48" s="49">
        <v>6.9258672923749103</v>
      </c>
      <c r="V48" s="49">
        <v>5.4163567806429187</v>
      </c>
      <c r="W48" s="49">
        <v>5.3271303440494719</v>
      </c>
      <c r="X48" s="49">
        <v>3.4206331210713872</v>
      </c>
    </row>
  </sheetData>
  <mergeCells count="3">
    <mergeCell ref="B6:H6"/>
    <mergeCell ref="J6:P6"/>
    <mergeCell ref="R6:X6"/>
  </mergeCells>
  <printOptions gridLines="1"/>
  <pageMargins left="0.14000000000000001" right="0.12" top="0.28999999999999998" bottom="0.22" header="0.22" footer="0.18"/>
  <pageSetup paperSize="9" scale="3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2025-09-02T08:09:33Z</dcterms:created>
  <dcterms:modified xsi:type="dcterms:W3CDTF">2025-12-02T02:03:30Z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2025-09-02T08:09:49Z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3849769f-f96c-46ea-aa67-cbfbb87e762e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