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645E5731-97C1-4ABC-8343-713A1A01CE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ts" sheetId="7" r:id="rId1"/>
    <sheet name="Table 4.1" sheetId="8" r:id="rId2"/>
    <sheet name="Table 4.2" sheetId="13" r:id="rId3"/>
    <sheet name="Table 4.3" sheetId="10" r:id="rId4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3" l="1"/>
  <c r="A3" i="13"/>
  <c r="A2" i="13"/>
  <c r="A4" i="10"/>
  <c r="A3" i="10"/>
  <c r="A2" i="10"/>
  <c r="A3" i="8"/>
  <c r="A2" i="8"/>
  <c r="A4" i="8"/>
</calcChain>
</file>

<file path=xl/sharedStrings.xml><?xml version="1.0" encoding="utf-8"?>
<sst xmlns="http://schemas.openxmlformats.org/spreadsheetml/2006/main" count="159" uniqueCount="55">
  <si>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</si>
  <si>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</si>
  <si>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</si>
  <si>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</si>
  <si>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</si>
  <si>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</si>
  <si>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</si>
  <si>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Year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</si>
  <si>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</si>
  <si>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</si>
  <si>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</si>
  <si>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</si>
  <si>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</si>
  <si>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</si>
  <si>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</si>
  <si>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</si>
  <si>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</si>
  <si>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Date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</si>
  <si>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</si>
  <si>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</si>
  <si>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</si>
  <si>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</si>
  <si>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</si>
  <si>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</si>
  <si>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</si>
  <si>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</si>
  <si>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</si>
  <si>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</si>
  <si>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</si>
  <si>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</si>
  <si>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</si>
  <si>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</si>
  <si>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</si>
  <si>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</si>
  <si>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</si>
  <si>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</si>
  <si>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</si>
  <si>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(a) Includes employment income from all jobs held during the year, not just concurrent jobs</t>
  </si>
  <si>
    <t>Table 4.1 Multiple job-holders levels, by industry, by sex (2011 - present)</t>
  </si>
  <si>
    <t>Male multiple job-holders ('000)</t>
  </si>
  <si>
    <t>Female multiple job-holders ('000)</t>
  </si>
  <si>
    <t>All multiple job-holders ('000)</t>
  </si>
  <si>
    <t>Rate of multiple job-holding per industry (%)</t>
  </si>
  <si>
    <t>Table 4.2 Multiple job-holders rate, by industry (2011 - present)</t>
  </si>
  <si>
    <t>Male multiple job-holders median annual employment income of all jobs ($)</t>
  </si>
  <si>
    <t>Female multiple job-holders median annual employment income of all jobs  ($)</t>
  </si>
  <si>
    <t>Multiple job-holders median annual employment income of all jobs ($)</t>
  </si>
  <si>
    <t>2020-21</t>
  </si>
  <si>
    <t>2021-22</t>
  </si>
  <si>
    <t>© Commonwealth of Australia 2025</t>
  </si>
  <si>
    <t>6217.0 Multiple job-holders, September 2025</t>
  </si>
  <si>
    <t>Released at 11:30 am (Canberra time) Friday 5 December 2025</t>
  </si>
  <si>
    <t>Multiple job-holders, September 2025</t>
  </si>
  <si>
    <t>2022-23</t>
  </si>
  <si>
    <t>Table 4.3 Multiple job-holder median annual employment income of all jobs, by industry, by sex (2011 - 2023)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</si>
</sst>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22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9" fillId="0" borderId="0" applyFont="0" applyFill="0" applyBorder="0" applyAlignment="0" applyProtection="0"/>
  </cellStyleXfs>
  <cellXfs count="58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0" fontId="2" fillId="0" borderId="0" xfId="2" applyFont="1"/>
    <xf numFmtId="0" fontId="7" fillId="0" borderId="0" xfId="2" applyFont="1"/>
    <xf numFmtId="0" fontId="3" fillId="0" borderId="0" xfId="2" applyFont="1"/>
    <xf numFmtId="17" fontId="16" fillId="0" borderId="0" xfId="0" applyNumberFormat="1" applyFont="1"/>
    <xf numFmtId="164" fontId="16" fillId="0" borderId="0" xfId="0" applyNumberFormat="1" applyFont="1"/>
    <xf numFmtId="0" fontId="16" fillId="0" borderId="0" xfId="0" applyFont="1"/>
    <xf numFmtId="0" fontId="13" fillId="0" borderId="0" xfId="2" applyFont="1" applyAlignment="1">
      <alignment horizontal="left"/>
    </xf>
    <xf numFmtId="0" fontId="18" fillId="3" borderId="0" xfId="1" applyFont="1" applyFill="1" applyAlignment="1" applyProtection="1">
      <alignment horizontal="center"/>
    </xf>
    <xf numFmtId="1" fontId="16" fillId="0" borderId="0" xfId="0" applyNumberFormat="1" applyFont="1"/>
    <xf numFmtId="0" fontId="13" fillId="0" borderId="0" xfId="2" applyFont="1"/>
    <xf numFmtId="0" fontId="20" fillId="0" borderId="1" xfId="0" applyFont="1" applyBorder="1"/>
    <xf numFmtId="0" fontId="21" fillId="0" borderId="0" xfId="0" applyFont="1"/>
    <xf numFmtId="165" fontId="21" fillId="0" borderId="0" xfId="6" applyNumberFormat="1" applyFont="1"/>
    <xf numFmtId="0" fontId="13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 applyAlignment="1">
      <alignment horizontal="center"/>
    </xf>
    <xf numFmtId="0" fontId="20" fillId="0" borderId="0" xfId="0" applyFont="1" applyAlignment="1">
      <alignment wrapText="1"/>
    </xf>
    <xf numFmtId="0" fontId="3" fillId="0" borderId="0" xfId="2" applyFont="1" applyAlignment="1">
      <alignment wrapText="1"/>
    </xf>
    <xf numFmtId="0" fontId="20" fillId="0" borderId="1" xfId="0" applyFont="1" applyBorder="1" applyAlignment="1">
      <alignment wrapText="1"/>
    </xf>
    <xf numFmtId="1" fontId="21" fillId="0" borderId="0" xfId="0" applyNumberFormat="1" applyFont="1"/>
    <xf numFmtId="0" fontId="9" fillId="0" borderId="0" xfId="2" applyFont="1" applyAlignment="1">
      <alignment wrapText="1"/>
    </xf>
    <xf numFmtId="0" fontId="20" fillId="0" borderId="2" xfId="0" applyFont="1" applyBorder="1" applyAlignment="1">
      <alignment horizontal="right" wrapText="1"/>
    </xf>
    <xf numFmtId="0" fontId="20" fillId="0" borderId="1" xfId="0" applyFont="1" applyBorder="1" applyAlignment="1">
      <alignment horizontal="right" wrapText="1"/>
    </xf>
    <xf numFmtId="17" fontId="21" fillId="0" borderId="0" xfId="0" applyNumberFormat="1" applyFont="1" applyAlignment="1">
      <alignment horizontal="left"/>
    </xf>
    <xf numFmtId="2" fontId="0" fillId="0" borderId="0" xfId="0" applyNumberFormat="1" applyAlignment="1">
      <alignment horizontal="right"/>
    </xf>
    <xf numFmtId="2" fontId="2" fillId="0" borderId="0" xfId="2" applyNumberFormat="1" applyFont="1"/>
    <xf numFmtId="164" fontId="21" fillId="0" borderId="0" xfId="0" applyNumberFormat="1" applyFont="1" applyAlignment="1">
      <alignment horizontal="right"/>
    </xf>
    <xf numFmtId="164" fontId="4" fillId="0" borderId="0" xfId="2" applyNumberFormat="1" applyAlignment="1">
      <alignment horizontal="right"/>
    </xf>
    <xf numFmtId="1" fontId="21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4" fillId="0" borderId="0" xfId="2" applyNumberFormat="1"/>
    <xf numFmtId="1" fontId="21" fillId="0" borderId="0" xfId="6" applyNumberFormat="1" applyFont="1"/>
    <xf numFmtId="1" fontId="4" fillId="0" borderId="0" xfId="2" applyNumberFormat="1" applyAlignment="1">
      <alignment horizontal="right"/>
    </xf>
    <xf numFmtId="0" fontId="17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</cellXfs>
  <cellStyles count="7">
    <cellStyle name="Comma" xfId="6" builtinId="3"/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75</xdr:row>
      <xdr:rowOff>114300</xdr:rowOff>
    </xdr:from>
    <xdr:to>
      <xdr:col>4</xdr:col>
      <xdr:colOff>219075</xdr:colOff>
      <xdr:row>79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75</xdr:row>
      <xdr:rowOff>114300</xdr:rowOff>
    </xdr:from>
    <xdr:to>
      <xdr:col>4</xdr:col>
      <xdr:colOff>219075</xdr:colOff>
      <xdr:row>79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C098A8BC-D5EF-D548-949B-6F54857E8B8C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477750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8090508-8A0C-A909-4FB5-DBF512D96FEE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935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13313" name="Object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200-000001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BCBCACB-C32B-5247-2E76-6BA6114313AF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1071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80</xdr:row>
      <xdr:rowOff>0</xdr:rowOff>
    </xdr:from>
    <xdr:to>
      <xdr:col>1</xdr:col>
      <xdr:colOff>666750</xdr:colOff>
      <xdr:row>82</xdr:row>
      <xdr:rowOff>95250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3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80</xdr:row>
      <xdr:rowOff>0</xdr:rowOff>
    </xdr:from>
    <xdr:to>
      <xdr:col>1</xdr:col>
      <xdr:colOff>666750</xdr:colOff>
      <xdr:row>82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199E8FA-08BC-0184-072A-D20930E81A76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6268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2"/>
  <sheetViews>
    <sheetView tabSelected="1" workbookViewId="0">
      <pane ySplit="3" topLeftCell="A4" activePane="bottomLeft" state="frozen"/>
      <selection pane="bottomLeft"/>
    </sheetView>
  </sheetViews>
  <sheetFormatPr defaultColWidth="9.140625" defaultRowHeight="11.25" x14ac:dyDescent="0.2"/>
  <cols>
    <col min="1" max="2" width="5.140625" style="20" customWidth="1"/>
    <col min="3" max="3" width="93.85546875" style="19" customWidth="1"/>
    <col min="4" max="16384" width="9.14062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50</v>
      </c>
      <c r="C2" s="4"/>
    </row>
    <row r="3" spans="1:3" s="2" customFormat="1" ht="12.75" customHeight="1" x14ac:dyDescent="0.2">
      <c r="A3" s="5" t="s">
        <v>51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29">
        <v>4.0999999999999996</v>
      </c>
      <c r="C7" s="4" t="s">
        <v>38</v>
      </c>
    </row>
    <row r="8" spans="1:3" s="2" customFormat="1" ht="12.75" customHeight="1" x14ac:dyDescent="0.2">
      <c r="B8" s="29">
        <v>4.2</v>
      </c>
      <c r="C8" s="4" t="s">
        <v>43</v>
      </c>
    </row>
    <row r="9" spans="1:3" s="2" customFormat="1" ht="12.75" customHeight="1" x14ac:dyDescent="0.2">
      <c r="B9" s="29">
        <v>4.3</v>
      </c>
      <c r="C9" s="4" t="s">
        <v>54</v>
      </c>
    </row>
    <row r="10" spans="1:3" s="2" customFormat="1" ht="12.75" customHeight="1" x14ac:dyDescent="0.2">
      <c r="B10" s="29"/>
      <c r="C10" s="4"/>
    </row>
    <row r="11" spans="1:3" s="2" customFormat="1" ht="12.75" customHeight="1" x14ac:dyDescent="0.25">
      <c r="B11" s="10" t="s">
        <v>3</v>
      </c>
      <c r="C11" s="11"/>
    </row>
    <row r="12" spans="1:3" s="2" customFormat="1" ht="12.75" customHeight="1" x14ac:dyDescent="0.25">
      <c r="B12" s="7"/>
      <c r="C12" s="9"/>
    </row>
    <row r="13" spans="1:3" s="2" customFormat="1" ht="12.75" customHeight="1" x14ac:dyDescent="0.2">
      <c r="B13" s="12" t="s">
        <v>52</v>
      </c>
      <c r="C13" s="9"/>
    </row>
    <row r="14" spans="1:3" s="2" customFormat="1" ht="12.75" customHeight="1" x14ac:dyDescent="0.2">
      <c r="B14" s="55"/>
      <c r="C14" s="55"/>
    </row>
    <row r="15" spans="1:3" s="2" customFormat="1" ht="12.75" customHeight="1" x14ac:dyDescent="0.2">
      <c r="B15" s="55"/>
      <c r="C15" s="55"/>
    </row>
    <row r="16" spans="1:3" s="2" customFormat="1" ht="12.75" customHeight="1" x14ac:dyDescent="0.2">
      <c r="B16" s="13"/>
      <c r="C16" s="9"/>
    </row>
    <row r="17" spans="2:3" s="2" customFormat="1" ht="12.75" customHeight="1" x14ac:dyDescent="0.2">
      <c r="B17" s="13"/>
      <c r="C17" s="9"/>
    </row>
    <row r="18" spans="2:3" s="2" customFormat="1" ht="12.75" customHeight="1" x14ac:dyDescent="0.25">
      <c r="B18" s="14" t="s">
        <v>4</v>
      </c>
      <c r="C18" s="9"/>
    </row>
    <row r="19" spans="2:3" s="2" customFormat="1" ht="12.75" customHeight="1" x14ac:dyDescent="0.2">
      <c r="C19" s="4"/>
    </row>
    <row r="20" spans="2:3" s="2" customFormat="1" ht="12.75" customHeight="1" x14ac:dyDescent="0.2">
      <c r="B20" s="11" t="s">
        <v>5</v>
      </c>
      <c r="C20" s="4"/>
    </row>
    <row r="21" spans="2:3" s="2" customFormat="1" ht="12.75" customHeight="1" x14ac:dyDescent="0.2">
      <c r="B21" s="11" t="s">
        <v>6</v>
      </c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C23" s="4"/>
    </row>
    <row r="24" spans="2:3" s="2" customFormat="1" ht="12.75" customHeight="1" x14ac:dyDescent="0.2">
      <c r="B24" s="56" t="s">
        <v>49</v>
      </c>
      <c r="C24" s="56"/>
    </row>
    <row r="25" spans="2:3" s="2" customFormat="1" ht="12.75" customHeight="1" x14ac:dyDescent="0.2">
      <c r="C25" s="4"/>
    </row>
    <row r="26" spans="2:3" s="2" customFormat="1" ht="12.75" x14ac:dyDescent="0.2">
      <c r="B26" s="15"/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x14ac:dyDescent="0.2">
      <c r="C31" s="4"/>
    </row>
    <row r="32" spans="2:3" s="2" customFormat="1" ht="12.75" x14ac:dyDescent="0.2">
      <c r="B32" s="15"/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B44" s="4"/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x14ac:dyDescent="0.2">
      <c r="C50" s="4"/>
    </row>
    <row r="51" spans="2:3" s="2" customFormat="1" ht="12.75" x14ac:dyDescent="0.2">
      <c r="B51" s="15"/>
      <c r="C51" s="4"/>
    </row>
    <row r="52" spans="2:3" s="2" customFormat="1" x14ac:dyDescent="0.2">
      <c r="B52" s="4"/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x14ac:dyDescent="0.2">
      <c r="C55" s="4"/>
    </row>
    <row r="56" spans="2:3" s="2" customFormat="1" ht="12.75" x14ac:dyDescent="0.2">
      <c r="B56" s="16"/>
      <c r="C56" s="4"/>
    </row>
    <row r="57" spans="2:3" s="2" customFormat="1" x14ac:dyDescent="0.2">
      <c r="C57" s="4"/>
    </row>
    <row r="58" spans="2:3" s="2" customFormat="1" x14ac:dyDescent="0.2">
      <c r="C58" s="4"/>
    </row>
    <row r="59" spans="2:3" s="2" customFormat="1" ht="12.75" x14ac:dyDescent="0.2">
      <c r="B59" s="11"/>
      <c r="C59" s="4"/>
    </row>
    <row r="60" spans="2:3" s="2" customFormat="1" ht="12.75" x14ac:dyDescent="0.2">
      <c r="B60" s="16"/>
      <c r="C60" s="17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x14ac:dyDescent="0.2">
      <c r="C63" s="4"/>
    </row>
    <row r="64" spans="2:3" s="2" customFormat="1" ht="15.95" customHeight="1" x14ac:dyDescent="0.2">
      <c r="C64" s="4"/>
    </row>
    <row r="65" spans="2:3" s="2" customFormat="1" x14ac:dyDescent="0.2">
      <c r="C65" s="4"/>
    </row>
    <row r="66" spans="2:3" s="2" customFormat="1" x14ac:dyDescent="0.2">
      <c r="C66" s="4"/>
    </row>
    <row r="67" spans="2:3" s="2" customFormat="1" ht="15.95" customHeight="1" x14ac:dyDescent="0.2">
      <c r="C67" s="4"/>
    </row>
    <row r="68" spans="2:3" s="2" customFormat="1" x14ac:dyDescent="0.2">
      <c r="C68" s="4"/>
    </row>
    <row r="69" spans="2:3" s="2" customFormat="1" ht="15.95" customHeight="1" x14ac:dyDescent="0.2">
      <c r="C69" s="4"/>
    </row>
    <row r="70" spans="2:3" s="2" customFormat="1" x14ac:dyDescent="0.2">
      <c r="C70" s="4"/>
    </row>
    <row r="71" spans="2:3" s="2" customFormat="1" ht="15.95" customHeight="1" x14ac:dyDescent="0.2">
      <c r="C71" s="4"/>
    </row>
    <row r="72" spans="2:3" s="2" customFormat="1" x14ac:dyDescent="0.2">
      <c r="C72" s="4"/>
    </row>
    <row r="73" spans="2:3" s="2" customFormat="1" ht="15.95" customHeigh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s="2" customFormat="1" x14ac:dyDescent="0.2">
      <c r="C78" s="4"/>
    </row>
    <row r="79" spans="2:3" ht="12.75" x14ac:dyDescent="0.2">
      <c r="B79" s="18"/>
    </row>
    <row r="93" spans="3:3" x14ac:dyDescent="0.2">
      <c r="C93" s="20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  <row r="102" spans="3:3" x14ac:dyDescent="0.2">
      <c r="C102" s="20"/>
    </row>
  </sheetData>
  <mergeCells count="3">
    <mergeCell ref="B14:C14"/>
    <mergeCell ref="B15:C15"/>
    <mergeCell ref="B24:C24"/>
  </mergeCells>
  <hyperlinks>
    <hyperlink ref="B11:C11" r:id="rId1" display="More information available from the ABS web site" xr:uid="{E3D80712-D564-4794-BA7A-5ECD1883F6A4}"/>
    <hyperlink ref="B24:C24" r:id="rId2" display="© Commonwealth of Australia &lt;&lt;yyyy&gt;&gt;" xr:uid="{21B726F2-8945-4808-A7A8-781DBAC94A28}"/>
    <hyperlink ref="B20" r:id="rId3" display="For more information about ABS data available on request, contact the National Information and Referral Service at client.services@abs.gov.au  " xr:uid="{0250C627-B094-400A-BB67-802DB3ABF73D}"/>
    <hyperlink ref="B21" r:id="rId4" xr:uid="{340CC056-216F-428A-A6DF-CAB354E8AAD7}"/>
    <hyperlink ref="B9" location="'Table 4.3'!A1" display="'Table 4.3'!A1" xr:uid="{073841A7-2F68-4307-988A-E99C32C2204B}"/>
    <hyperlink ref="B8" location="'Table 4.2'!A1" display="'Table 4.2'!A1" xr:uid="{ADA938BA-51B2-4D59-B8FF-0834AD89A91D}"/>
    <hyperlink ref="B7" location="'Table 4.1'!A1" display="'Table 4.1'!A1" xr:uid="{9C6BC75B-E4CA-41F6-AB87-176532E5189E}"/>
  </hyperlinks>
  <printOptions gridLines="1"/>
  <pageMargins left="0.14000000000000001" right="0.12" top="0.28999999999999998" bottom="0.22" header="0.22" footer="0.18"/>
  <pageSetup paperSize="9" scale="56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CU900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20" width="10.7109375" style="20" customWidth="1"/>
    <col min="21" max="21" width="1.7109375" style="20" customWidth="1"/>
    <col min="22" max="40" width="10.7109375" style="20" customWidth="1"/>
    <col min="41" max="41" width="1.7109375" style="20" customWidth="1"/>
    <col min="42" max="60" width="10.7109375" style="20" customWidth="1"/>
    <col min="61" max="16384" width="9.140625" style="20"/>
  </cols>
  <sheetData>
    <row r="1" spans="1:99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99" ht="20.100000000000001" customHeight="1" x14ac:dyDescent="0.25">
      <c r="A2" s="24" t="str">
        <f>Contents!A2</f>
        <v>6217.0 Multiple job-holders, September 2025</v>
      </c>
    </row>
    <row r="3" spans="1:99" ht="12.75" customHeight="1" x14ac:dyDescent="0.2">
      <c r="A3" s="23" t="str">
        <f>Contents!A3</f>
        <v>Released at 11:30 am (Canberra time) Friday 5 December 2025</v>
      </c>
    </row>
    <row r="4" spans="1:99" s="22" customFormat="1" ht="28.5" customHeight="1" x14ac:dyDescent="0.2">
      <c r="A4" s="28" t="str">
        <f>Contents!C7</f>
        <v>Table 4.1 Multiple job-holders levels, by industry, by sex (2011 - present)</v>
      </c>
    </row>
    <row r="5" spans="1:99" s="22" customFormat="1" ht="15" x14ac:dyDescent="0.2">
      <c r="C5" s="31"/>
      <c r="D5" s="31"/>
      <c r="E5" s="31"/>
      <c r="F5" s="35"/>
    </row>
    <row r="6" spans="1:99" s="24" customFormat="1" ht="38.450000000000003" customHeight="1" x14ac:dyDescent="0.25">
      <c r="A6" s="36"/>
      <c r="B6" s="57" t="s">
        <v>39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37"/>
      <c r="V6" s="57" t="s">
        <v>40</v>
      </c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37"/>
      <c r="AP6" s="57" t="s">
        <v>41</v>
      </c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</row>
    <row r="7" spans="1:99" s="39" customFormat="1" ht="72" customHeight="1" x14ac:dyDescent="0.25">
      <c r="A7" s="40" t="s">
        <v>17</v>
      </c>
      <c r="B7" s="44" t="s">
        <v>18</v>
      </c>
      <c r="C7" s="44" t="s">
        <v>19</v>
      </c>
      <c r="D7" s="44" t="s">
        <v>20</v>
      </c>
      <c r="E7" s="44" t="s">
        <v>21</v>
      </c>
      <c r="F7" s="44" t="s">
        <v>22</v>
      </c>
      <c r="G7" s="44" t="s">
        <v>23</v>
      </c>
      <c r="H7" s="44" t="s">
        <v>24</v>
      </c>
      <c r="I7" s="44" t="s">
        <v>25</v>
      </c>
      <c r="J7" s="44" t="s">
        <v>26</v>
      </c>
      <c r="K7" s="44" t="s">
        <v>27</v>
      </c>
      <c r="L7" s="44" t="s">
        <v>28</v>
      </c>
      <c r="M7" s="44" t="s">
        <v>29</v>
      </c>
      <c r="N7" s="44" t="s">
        <v>30</v>
      </c>
      <c r="O7" s="44" t="s">
        <v>31</v>
      </c>
      <c r="P7" s="44" t="s">
        <v>32</v>
      </c>
      <c r="Q7" s="44" t="s">
        <v>33</v>
      </c>
      <c r="R7" s="44" t="s">
        <v>34</v>
      </c>
      <c r="S7" s="44" t="s">
        <v>35</v>
      </c>
      <c r="T7" s="44" t="s">
        <v>36</v>
      </c>
      <c r="U7" s="38"/>
      <c r="V7" s="43" t="s">
        <v>18</v>
      </c>
      <c r="W7" s="43" t="s">
        <v>19</v>
      </c>
      <c r="X7" s="43" t="s">
        <v>20</v>
      </c>
      <c r="Y7" s="43" t="s">
        <v>21</v>
      </c>
      <c r="Z7" s="43" t="s">
        <v>22</v>
      </c>
      <c r="AA7" s="43" t="s">
        <v>23</v>
      </c>
      <c r="AB7" s="43" t="s">
        <v>24</v>
      </c>
      <c r="AC7" s="43" t="s">
        <v>25</v>
      </c>
      <c r="AD7" s="43" t="s">
        <v>26</v>
      </c>
      <c r="AE7" s="43" t="s">
        <v>27</v>
      </c>
      <c r="AF7" s="43" t="s">
        <v>28</v>
      </c>
      <c r="AG7" s="43" t="s">
        <v>29</v>
      </c>
      <c r="AH7" s="43" t="s">
        <v>30</v>
      </c>
      <c r="AI7" s="43" t="s">
        <v>31</v>
      </c>
      <c r="AJ7" s="43" t="s">
        <v>32</v>
      </c>
      <c r="AK7" s="43" t="s">
        <v>33</v>
      </c>
      <c r="AL7" s="43" t="s">
        <v>34</v>
      </c>
      <c r="AM7" s="43" t="s">
        <v>35</v>
      </c>
      <c r="AN7" s="43" t="s">
        <v>36</v>
      </c>
      <c r="AO7" s="38"/>
      <c r="AP7" s="43" t="s">
        <v>18</v>
      </c>
      <c r="AQ7" s="43" t="s">
        <v>19</v>
      </c>
      <c r="AR7" s="43" t="s">
        <v>20</v>
      </c>
      <c r="AS7" s="43" t="s">
        <v>21</v>
      </c>
      <c r="AT7" s="43" t="s">
        <v>22</v>
      </c>
      <c r="AU7" s="43" t="s">
        <v>23</v>
      </c>
      <c r="AV7" s="43" t="s">
        <v>24</v>
      </c>
      <c r="AW7" s="43" t="s">
        <v>25</v>
      </c>
      <c r="AX7" s="43" t="s">
        <v>26</v>
      </c>
      <c r="AY7" s="43" t="s">
        <v>27</v>
      </c>
      <c r="AZ7" s="43" t="s">
        <v>28</v>
      </c>
      <c r="BA7" s="43" t="s">
        <v>29</v>
      </c>
      <c r="BB7" s="43" t="s">
        <v>30</v>
      </c>
      <c r="BC7" s="43" t="s">
        <v>31</v>
      </c>
      <c r="BD7" s="43" t="s">
        <v>32</v>
      </c>
      <c r="BE7" s="43" t="s">
        <v>33</v>
      </c>
      <c r="BF7" s="43" t="s">
        <v>34</v>
      </c>
      <c r="BG7" s="43" t="s">
        <v>35</v>
      </c>
      <c r="BH7" s="43" t="s">
        <v>36</v>
      </c>
    </row>
    <row r="8" spans="1:99" s="22" customFormat="1" ht="15" customHeight="1" x14ac:dyDescent="0.2">
      <c r="A8" s="45">
        <v>40787</v>
      </c>
      <c r="B8" s="48">
        <v>22.99381199903479</v>
      </c>
      <c r="C8" s="48">
        <v>4.7068895441004166</v>
      </c>
      <c r="D8" s="48">
        <v>20.13767545263719</v>
      </c>
      <c r="E8" s="48">
        <v>1.928937517973943</v>
      </c>
      <c r="F8" s="48">
        <v>40.119307469269572</v>
      </c>
      <c r="G8" s="48">
        <v>11.07832148661009</v>
      </c>
      <c r="H8" s="48">
        <v>24.93895592134901</v>
      </c>
      <c r="I8" s="48">
        <v>24.860583055049631</v>
      </c>
      <c r="J8" s="48">
        <v>14.99668809640225</v>
      </c>
      <c r="K8" s="48">
        <v>4.2859827841996641</v>
      </c>
      <c r="L8" s="48">
        <v>5.5383341311725918</v>
      </c>
      <c r="M8" s="48">
        <v>5.5085834927123472</v>
      </c>
      <c r="N8" s="48">
        <v>18.174924793018722</v>
      </c>
      <c r="O8" s="48">
        <v>29.87228189562936</v>
      </c>
      <c r="P8" s="48">
        <v>12.053097747706749</v>
      </c>
      <c r="Q8" s="48">
        <v>18.953084528320829</v>
      </c>
      <c r="R8" s="48">
        <v>18.260486883958521</v>
      </c>
      <c r="S8" s="48">
        <v>7.0015173462334914</v>
      </c>
      <c r="T8" s="48">
        <v>9.1363237004135627</v>
      </c>
      <c r="U8" s="48"/>
      <c r="V8" s="48">
        <v>12.574753013960031</v>
      </c>
      <c r="W8" s="48">
        <v>1.1253560464647361</v>
      </c>
      <c r="X8" s="48">
        <v>10.004343913682639</v>
      </c>
      <c r="Y8" s="48">
        <v>0.75734795025902302</v>
      </c>
      <c r="Z8" s="48">
        <v>10.37170412510237</v>
      </c>
      <c r="AA8" s="48">
        <v>8.1091764276014704</v>
      </c>
      <c r="AB8" s="48">
        <v>39.374502140027602</v>
      </c>
      <c r="AC8" s="48">
        <v>32.753564433260287</v>
      </c>
      <c r="AD8" s="48">
        <v>6.0598250799244129</v>
      </c>
      <c r="AE8" s="48">
        <v>4.0506587969483778</v>
      </c>
      <c r="AF8" s="48">
        <v>7.377873058955057</v>
      </c>
      <c r="AG8" s="48">
        <v>6.6322231253002233</v>
      </c>
      <c r="AH8" s="48">
        <v>19.69522974182982</v>
      </c>
      <c r="AI8" s="48">
        <v>23.253342335962369</v>
      </c>
      <c r="AJ8" s="48">
        <v>12.43939598810662</v>
      </c>
      <c r="AK8" s="48">
        <v>45.585805578092163</v>
      </c>
      <c r="AL8" s="48">
        <v>69.900017510269478</v>
      </c>
      <c r="AM8" s="48">
        <v>8.3452675911053511</v>
      </c>
      <c r="AN8" s="48">
        <v>11.63339332259336</v>
      </c>
      <c r="AO8" s="48"/>
      <c r="AP8" s="48">
        <v>35.568565012994817</v>
      </c>
      <c r="AQ8" s="48">
        <v>5.8322455905651527</v>
      </c>
      <c r="AR8" s="48">
        <v>30.142019366319829</v>
      </c>
      <c r="AS8" s="48">
        <v>2.686285468232966</v>
      </c>
      <c r="AT8" s="48">
        <v>50.491011594371933</v>
      </c>
      <c r="AU8" s="48">
        <v>19.187497914211558</v>
      </c>
      <c r="AV8" s="48">
        <v>64.313458061376608</v>
      </c>
      <c r="AW8" s="48">
        <v>57.614147488309932</v>
      </c>
      <c r="AX8" s="48">
        <v>21.056513176326661</v>
      </c>
      <c r="AY8" s="48">
        <v>8.3366415811480419</v>
      </c>
      <c r="AZ8" s="48">
        <v>12.916207190127651</v>
      </c>
      <c r="BA8" s="48">
        <v>12.14080661801257</v>
      </c>
      <c r="BB8" s="48">
        <v>37.870154534848538</v>
      </c>
      <c r="BC8" s="48">
        <v>53.125624231591722</v>
      </c>
      <c r="BD8" s="48">
        <v>24.492493735813369</v>
      </c>
      <c r="BE8" s="48">
        <v>64.538890106412993</v>
      </c>
      <c r="BF8" s="48">
        <v>88.160504394227999</v>
      </c>
      <c r="BG8" s="48">
        <v>15.346784937338841</v>
      </c>
      <c r="BH8" s="48">
        <v>20.769717023006919</v>
      </c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7"/>
      <c r="CQ8" s="47"/>
      <c r="CR8" s="47"/>
      <c r="CS8" s="47"/>
      <c r="CT8" s="47"/>
      <c r="CU8" s="47"/>
    </row>
    <row r="9" spans="1:99" s="22" customFormat="1" ht="15" customHeight="1" x14ac:dyDescent="0.2">
      <c r="A9" s="45">
        <v>40878</v>
      </c>
      <c r="B9" s="48">
        <v>22.623850367179159</v>
      </c>
      <c r="C9" s="48">
        <v>4.7542418770564572</v>
      </c>
      <c r="D9" s="48">
        <v>19.315332192202391</v>
      </c>
      <c r="E9" s="48">
        <v>1.938310726774523</v>
      </c>
      <c r="F9" s="48">
        <v>37.992805538005072</v>
      </c>
      <c r="G9" s="48">
        <v>10.90278686725429</v>
      </c>
      <c r="H9" s="48">
        <v>24.045974805918771</v>
      </c>
      <c r="I9" s="48">
        <v>24.571046824474319</v>
      </c>
      <c r="J9" s="48">
        <v>14.45630561820945</v>
      </c>
      <c r="K9" s="48">
        <v>4.114227222479137</v>
      </c>
      <c r="L9" s="48">
        <v>5.3144361254104604</v>
      </c>
      <c r="M9" s="48">
        <v>5.2653274567241777</v>
      </c>
      <c r="N9" s="48">
        <v>18.395220424887238</v>
      </c>
      <c r="O9" s="48">
        <v>29.62948688533476</v>
      </c>
      <c r="P9" s="48">
        <v>11.67508127141801</v>
      </c>
      <c r="Q9" s="48">
        <v>17.865936924954141</v>
      </c>
      <c r="R9" s="48">
        <v>17.530878705354318</v>
      </c>
      <c r="S9" s="48">
        <v>6.6205392481589644</v>
      </c>
      <c r="T9" s="48">
        <v>8.9206333407037537</v>
      </c>
      <c r="U9" s="48"/>
      <c r="V9" s="48">
        <v>12.37243005222488</v>
      </c>
      <c r="W9" s="48">
        <v>1.1366773731512909</v>
      </c>
      <c r="X9" s="48">
        <v>9.5958059564671512</v>
      </c>
      <c r="Y9" s="48">
        <v>0.76102810081150196</v>
      </c>
      <c r="Z9" s="48">
        <v>9.8219576253795609</v>
      </c>
      <c r="AA9" s="48">
        <v>7.9806875406136264</v>
      </c>
      <c r="AB9" s="48">
        <v>37.964632097697027</v>
      </c>
      <c r="AC9" s="48">
        <v>32.372103404654787</v>
      </c>
      <c r="AD9" s="48">
        <v>5.8414686486207543</v>
      </c>
      <c r="AE9" s="48">
        <v>3.888333558598644</v>
      </c>
      <c r="AF9" s="48">
        <v>7.0796080887416304</v>
      </c>
      <c r="AG9" s="48">
        <v>6.3393477773302838</v>
      </c>
      <c r="AH9" s="48">
        <v>19.933952769857921</v>
      </c>
      <c r="AI9" s="48">
        <v>23.064344538218979</v>
      </c>
      <c r="AJ9" s="48">
        <v>12.049264194852141</v>
      </c>
      <c r="AK9" s="48">
        <v>42.971006957439677</v>
      </c>
      <c r="AL9" s="48">
        <v>67.107122403793852</v>
      </c>
      <c r="AM9" s="48">
        <v>7.8911711406419869</v>
      </c>
      <c r="AN9" s="48">
        <v>11.35875213510103</v>
      </c>
      <c r="AO9" s="48"/>
      <c r="AP9" s="48">
        <v>34.996280419404037</v>
      </c>
      <c r="AQ9" s="48">
        <v>5.8909192502077481</v>
      </c>
      <c r="AR9" s="48">
        <v>28.91113814866954</v>
      </c>
      <c r="AS9" s="48">
        <v>2.6993388275860251</v>
      </c>
      <c r="AT9" s="48">
        <v>47.814763163384633</v>
      </c>
      <c r="AU9" s="48">
        <v>18.883474407867919</v>
      </c>
      <c r="AV9" s="48">
        <v>62.010606903615809</v>
      </c>
      <c r="AW9" s="48">
        <v>56.943150229129103</v>
      </c>
      <c r="AX9" s="48">
        <v>20.297774266830199</v>
      </c>
      <c r="AY9" s="48">
        <v>8.002560781077781</v>
      </c>
      <c r="AZ9" s="48">
        <v>12.394044214152091</v>
      </c>
      <c r="BA9" s="48">
        <v>11.60467523405446</v>
      </c>
      <c r="BB9" s="48">
        <v>38.329173194745159</v>
      </c>
      <c r="BC9" s="48">
        <v>52.693831423553732</v>
      </c>
      <c r="BD9" s="48">
        <v>23.724345466270162</v>
      </c>
      <c r="BE9" s="48">
        <v>60.836943882393832</v>
      </c>
      <c r="BF9" s="48">
        <v>84.638001109148163</v>
      </c>
      <c r="BG9" s="48">
        <v>14.51171038880095</v>
      </c>
      <c r="BH9" s="48">
        <v>20.27938547580478</v>
      </c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7"/>
      <c r="CQ9" s="47"/>
      <c r="CR9" s="47"/>
      <c r="CS9" s="47"/>
      <c r="CT9" s="47"/>
      <c r="CU9" s="47"/>
    </row>
    <row r="10" spans="1:99" ht="15" customHeight="1" x14ac:dyDescent="0.2">
      <c r="A10" s="45">
        <v>40969</v>
      </c>
      <c r="B10" s="48">
        <v>22.337337014665341</v>
      </c>
      <c r="C10" s="48">
        <v>5.2296065463880854</v>
      </c>
      <c r="D10" s="48">
        <v>19.706789938519009</v>
      </c>
      <c r="E10" s="48">
        <v>1.994424824664625</v>
      </c>
      <c r="F10" s="48">
        <v>38.084666776182857</v>
      </c>
      <c r="G10" s="48">
        <v>10.77259911038186</v>
      </c>
      <c r="H10" s="48">
        <v>24.230641495688531</v>
      </c>
      <c r="I10" s="48">
        <v>24.686312956198819</v>
      </c>
      <c r="J10" s="48">
        <v>14.47052201823802</v>
      </c>
      <c r="K10" s="48">
        <v>4.0322406429971398</v>
      </c>
      <c r="L10" s="48">
        <v>5.3291297005120386</v>
      </c>
      <c r="M10" s="48">
        <v>6.0030188476018633</v>
      </c>
      <c r="N10" s="48">
        <v>19.390290085664009</v>
      </c>
      <c r="O10" s="48">
        <v>29.721028519422859</v>
      </c>
      <c r="P10" s="48">
        <v>11.97184707984675</v>
      </c>
      <c r="Q10" s="48">
        <v>18.392819378233199</v>
      </c>
      <c r="R10" s="48">
        <v>17.65580134033711</v>
      </c>
      <c r="S10" s="48">
        <v>6.2772178382021044</v>
      </c>
      <c r="T10" s="48">
        <v>9.5379391585346465</v>
      </c>
      <c r="U10" s="48"/>
      <c r="V10" s="48">
        <v>12.215742912084121</v>
      </c>
      <c r="W10" s="48">
        <v>1.2503308803976141</v>
      </c>
      <c r="X10" s="48">
        <v>9.7902811296835193</v>
      </c>
      <c r="Y10" s="48">
        <v>0.78305986525265403</v>
      </c>
      <c r="Z10" s="48">
        <v>9.8457057317913019</v>
      </c>
      <c r="AA10" s="48">
        <v>7.8853919229094274</v>
      </c>
      <c r="AB10" s="48">
        <v>38.256190372809392</v>
      </c>
      <c r="AC10" s="48">
        <v>32.523965356727707</v>
      </c>
      <c r="AD10" s="48">
        <v>5.8472131768049493</v>
      </c>
      <c r="AE10" s="48">
        <v>3.8108484924815449</v>
      </c>
      <c r="AF10" s="48">
        <v>7.09918208505787</v>
      </c>
      <c r="AG10" s="48">
        <v>7.2275132936352504</v>
      </c>
      <c r="AH10" s="48">
        <v>21.01225850159064</v>
      </c>
      <c r="AI10" s="48">
        <v>23.135602869366259</v>
      </c>
      <c r="AJ10" s="48">
        <v>12.35554126022134</v>
      </c>
      <c r="AK10" s="48">
        <v>44.238260371616043</v>
      </c>
      <c r="AL10" s="48">
        <v>67.585318545452978</v>
      </c>
      <c r="AM10" s="48">
        <v>7.4819585522611431</v>
      </c>
      <c r="AN10" s="48">
        <v>12.144775224325301</v>
      </c>
      <c r="AO10" s="48"/>
      <c r="AP10" s="48">
        <v>34.553079926749447</v>
      </c>
      <c r="AQ10" s="48">
        <v>6.4799374267856997</v>
      </c>
      <c r="AR10" s="48">
        <v>29.49707106820253</v>
      </c>
      <c r="AS10" s="48">
        <v>2.7774846899172791</v>
      </c>
      <c r="AT10" s="48">
        <v>47.930372507974162</v>
      </c>
      <c r="AU10" s="48">
        <v>18.657991033291289</v>
      </c>
      <c r="AV10" s="48">
        <v>62.486831868497923</v>
      </c>
      <c r="AW10" s="48">
        <v>57.210278312926533</v>
      </c>
      <c r="AX10" s="48">
        <v>20.31773519504296</v>
      </c>
      <c r="AY10" s="48">
        <v>7.8430891354786842</v>
      </c>
      <c r="AZ10" s="48">
        <v>12.42831178556991</v>
      </c>
      <c r="BA10" s="48">
        <v>13.230532141237109</v>
      </c>
      <c r="BB10" s="48">
        <v>40.40254858725465</v>
      </c>
      <c r="BC10" s="48">
        <v>52.856631388789118</v>
      </c>
      <c r="BD10" s="48">
        <v>24.327388340068079</v>
      </c>
      <c r="BE10" s="48">
        <v>62.631079749849242</v>
      </c>
      <c r="BF10" s="48">
        <v>85.241119885790084</v>
      </c>
      <c r="BG10" s="48">
        <v>13.759176390463249</v>
      </c>
      <c r="BH10" s="48">
        <v>21.682714382859938</v>
      </c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7"/>
      <c r="CQ10" s="47"/>
      <c r="CR10" s="47"/>
      <c r="CS10" s="47"/>
      <c r="CT10" s="47"/>
      <c r="CU10" s="47"/>
    </row>
    <row r="11" spans="1:99" ht="15" customHeight="1" x14ac:dyDescent="0.2">
      <c r="A11" s="45">
        <v>41061</v>
      </c>
      <c r="B11" s="48">
        <v>21.83471107193721</v>
      </c>
      <c r="C11" s="48">
        <v>5.0808257653395517</v>
      </c>
      <c r="D11" s="48">
        <v>19.575705718790001</v>
      </c>
      <c r="E11" s="48">
        <v>2.0303979666078091</v>
      </c>
      <c r="F11" s="48">
        <v>36.303401254024898</v>
      </c>
      <c r="G11" s="48">
        <v>10.82982212008757</v>
      </c>
      <c r="H11" s="48">
        <v>24.048056530282331</v>
      </c>
      <c r="I11" s="48">
        <v>24.998299875915059</v>
      </c>
      <c r="J11" s="48">
        <v>14.798741642157699</v>
      </c>
      <c r="K11" s="48">
        <v>4.0494921618601394</v>
      </c>
      <c r="L11" s="48">
        <v>5.13370695701812</v>
      </c>
      <c r="M11" s="48">
        <v>5.7054684217284244</v>
      </c>
      <c r="N11" s="48">
        <v>19.394384737161928</v>
      </c>
      <c r="O11" s="48">
        <v>31.175464976618319</v>
      </c>
      <c r="P11" s="48">
        <v>12.08231592519258</v>
      </c>
      <c r="Q11" s="48">
        <v>18.212105839736171</v>
      </c>
      <c r="R11" s="48">
        <v>18.387506785706389</v>
      </c>
      <c r="S11" s="48">
        <v>6.834175789886233</v>
      </c>
      <c r="T11" s="48">
        <v>9.0396246123244861</v>
      </c>
      <c r="U11" s="48"/>
      <c r="V11" s="48">
        <v>11.940869085661591</v>
      </c>
      <c r="W11" s="48">
        <v>1.2147593315048699</v>
      </c>
      <c r="X11" s="48">
        <v>9.7251588359555203</v>
      </c>
      <c r="Y11" s="48">
        <v>0.79718379879699397</v>
      </c>
      <c r="Z11" s="48">
        <v>9.3852102713893597</v>
      </c>
      <c r="AA11" s="48">
        <v>7.9272783659037698</v>
      </c>
      <c r="AB11" s="48">
        <v>37.967918797455702</v>
      </c>
      <c r="AC11" s="48">
        <v>32.935004939131417</v>
      </c>
      <c r="AD11" s="48">
        <v>5.9798393603973823</v>
      </c>
      <c r="AE11" s="48">
        <v>3.827152808238655</v>
      </c>
      <c r="AF11" s="48">
        <v>6.8388503390522146</v>
      </c>
      <c r="AG11" s="48">
        <v>6.869268598237328</v>
      </c>
      <c r="AH11" s="48">
        <v>21.016695664488559</v>
      </c>
      <c r="AI11" s="48">
        <v>24.267773118804708</v>
      </c>
      <c r="AJ11" s="48">
        <v>12.46955059959363</v>
      </c>
      <c r="AK11" s="48">
        <v>43.803609630785701</v>
      </c>
      <c r="AL11" s="48">
        <v>70.386241859748793</v>
      </c>
      <c r="AM11" s="48">
        <v>8.1458093882943334</v>
      </c>
      <c r="AN11" s="48">
        <v>11.510265184562799</v>
      </c>
      <c r="AO11" s="48"/>
      <c r="AP11" s="48">
        <v>33.775580157598803</v>
      </c>
      <c r="AQ11" s="48">
        <v>6.2955850968444214</v>
      </c>
      <c r="AR11" s="48">
        <v>29.30086455474552</v>
      </c>
      <c r="AS11" s="48">
        <v>2.827581765404803</v>
      </c>
      <c r="AT11" s="48">
        <v>45.68861152541426</v>
      </c>
      <c r="AU11" s="48">
        <v>18.75710048599133</v>
      </c>
      <c r="AV11" s="48">
        <v>62.015975327738033</v>
      </c>
      <c r="AW11" s="48">
        <v>57.933304815046483</v>
      </c>
      <c r="AX11" s="48">
        <v>20.778581002555089</v>
      </c>
      <c r="AY11" s="48">
        <v>7.8766449700987939</v>
      </c>
      <c r="AZ11" s="48">
        <v>11.97255729607034</v>
      </c>
      <c r="BA11" s="48">
        <v>12.574737019965751</v>
      </c>
      <c r="BB11" s="48">
        <v>40.41108040165048</v>
      </c>
      <c r="BC11" s="48">
        <v>55.443238095423027</v>
      </c>
      <c r="BD11" s="48">
        <v>24.55186652478621</v>
      </c>
      <c r="BE11" s="48">
        <v>62.015715470521869</v>
      </c>
      <c r="BF11" s="48">
        <v>88.773748645455171</v>
      </c>
      <c r="BG11" s="48">
        <v>14.97998517818057</v>
      </c>
      <c r="BH11" s="48">
        <v>20.549889796887289</v>
      </c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7"/>
      <c r="CQ11" s="47"/>
      <c r="CR11" s="47"/>
      <c r="CS11" s="47"/>
      <c r="CT11" s="47"/>
      <c r="CU11" s="47"/>
    </row>
    <row r="12" spans="1:99" ht="15" customHeight="1" x14ac:dyDescent="0.2">
      <c r="A12" s="45">
        <v>41153</v>
      </c>
      <c r="B12" s="48">
        <v>20.718273650839372</v>
      </c>
      <c r="C12" s="48">
        <v>4.8134440325744459</v>
      </c>
      <c r="D12" s="48">
        <v>19.618539324097661</v>
      </c>
      <c r="E12" s="48">
        <v>2.5021471394774322</v>
      </c>
      <c r="F12" s="48">
        <v>34.962501754648819</v>
      </c>
      <c r="G12" s="48">
        <v>10.87514898623067</v>
      </c>
      <c r="H12" s="48">
        <v>22.492116433045449</v>
      </c>
      <c r="I12" s="48">
        <v>24.266767671057782</v>
      </c>
      <c r="J12" s="48">
        <v>13.44667721906691</v>
      </c>
      <c r="K12" s="48">
        <v>4.1715764924792573</v>
      </c>
      <c r="L12" s="48">
        <v>4.9174908383816396</v>
      </c>
      <c r="M12" s="48">
        <v>5.5961063818847272</v>
      </c>
      <c r="N12" s="48">
        <v>17.69329439865659</v>
      </c>
      <c r="O12" s="48">
        <v>27.347599354117499</v>
      </c>
      <c r="P12" s="48">
        <v>15.27249954492596</v>
      </c>
      <c r="Q12" s="48">
        <v>17.53446036736478</v>
      </c>
      <c r="R12" s="48">
        <v>19.240783488950839</v>
      </c>
      <c r="S12" s="48">
        <v>6.7760105538463948</v>
      </c>
      <c r="T12" s="48">
        <v>8.6616946823113512</v>
      </c>
      <c r="U12" s="48"/>
      <c r="V12" s="48">
        <v>10.8378312883289</v>
      </c>
      <c r="W12" s="48">
        <v>1.0909893597681479</v>
      </c>
      <c r="X12" s="48">
        <v>10.16330444457726</v>
      </c>
      <c r="Y12" s="48">
        <v>0.85209827542180805</v>
      </c>
      <c r="Z12" s="48">
        <v>8.0963175785800914</v>
      </c>
      <c r="AA12" s="48">
        <v>7.9640186754993101</v>
      </c>
      <c r="AB12" s="48">
        <v>36.363859619917498</v>
      </c>
      <c r="AC12" s="48">
        <v>32.200369672426937</v>
      </c>
      <c r="AD12" s="48">
        <v>5.2441135044036207</v>
      </c>
      <c r="AE12" s="48">
        <v>3.9183012359240972</v>
      </c>
      <c r="AF12" s="48">
        <v>6.6379834949735841</v>
      </c>
      <c r="AG12" s="48">
        <v>6.7181173763193938</v>
      </c>
      <c r="AH12" s="48">
        <v>18.582921980574909</v>
      </c>
      <c r="AI12" s="48">
        <v>22.135776059866551</v>
      </c>
      <c r="AJ12" s="48">
        <v>14.92378137631183</v>
      </c>
      <c r="AK12" s="48">
        <v>45.142194845234748</v>
      </c>
      <c r="AL12" s="48">
        <v>74.155601482466764</v>
      </c>
      <c r="AM12" s="48">
        <v>8.0872894561428819</v>
      </c>
      <c r="AN12" s="48">
        <v>10.99359529273546</v>
      </c>
      <c r="AO12" s="48"/>
      <c r="AP12" s="48">
        <v>31.556104939168279</v>
      </c>
      <c r="AQ12" s="48">
        <v>5.904433392342594</v>
      </c>
      <c r="AR12" s="48">
        <v>29.781843768674911</v>
      </c>
      <c r="AS12" s="48">
        <v>3.35424541489924</v>
      </c>
      <c r="AT12" s="48">
        <v>43.058819333228911</v>
      </c>
      <c r="AU12" s="48">
        <v>18.83916766172997</v>
      </c>
      <c r="AV12" s="48">
        <v>58.855976052962951</v>
      </c>
      <c r="AW12" s="48">
        <v>56.467137343484723</v>
      </c>
      <c r="AX12" s="48">
        <v>18.690790723470531</v>
      </c>
      <c r="AY12" s="48">
        <v>8.089877728403355</v>
      </c>
      <c r="AZ12" s="48">
        <v>11.55547433335523</v>
      </c>
      <c r="BA12" s="48">
        <v>12.31422375820412</v>
      </c>
      <c r="BB12" s="48">
        <v>36.276216379231492</v>
      </c>
      <c r="BC12" s="48">
        <v>49.483375413984049</v>
      </c>
      <c r="BD12" s="48">
        <v>30.19628092123779</v>
      </c>
      <c r="BE12" s="48">
        <v>62.67665521259952</v>
      </c>
      <c r="BF12" s="48">
        <v>93.396384971417604</v>
      </c>
      <c r="BG12" s="48">
        <v>14.863300009989279</v>
      </c>
      <c r="BH12" s="48">
        <v>19.655289975046809</v>
      </c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7"/>
      <c r="CQ12" s="47"/>
      <c r="CR12" s="47"/>
      <c r="CS12" s="47"/>
      <c r="CT12" s="47"/>
      <c r="CU12" s="47"/>
    </row>
    <row r="13" spans="1:99" ht="15" customHeight="1" x14ac:dyDescent="0.2">
      <c r="A13" s="45">
        <v>41244</v>
      </c>
      <c r="B13" s="48">
        <v>20.890432157477509</v>
      </c>
      <c r="C13" s="48">
        <v>4.9193860031414438</v>
      </c>
      <c r="D13" s="48">
        <v>20.210142660867191</v>
      </c>
      <c r="E13" s="48">
        <v>2.4942898363615491</v>
      </c>
      <c r="F13" s="48">
        <v>35.850402484018993</v>
      </c>
      <c r="G13" s="48">
        <v>10.889480530427621</v>
      </c>
      <c r="H13" s="48">
        <v>22.694081070619958</v>
      </c>
      <c r="I13" s="48">
        <v>24.355550189625159</v>
      </c>
      <c r="J13" s="48">
        <v>13.987129358346619</v>
      </c>
      <c r="K13" s="48">
        <v>3.9858247573078058</v>
      </c>
      <c r="L13" s="48">
        <v>5.0896117649843067</v>
      </c>
      <c r="M13" s="48">
        <v>5.4929926909559263</v>
      </c>
      <c r="N13" s="48">
        <v>19.432594617081399</v>
      </c>
      <c r="O13" s="48">
        <v>27.119698176684171</v>
      </c>
      <c r="P13" s="48">
        <v>15.683320607423459</v>
      </c>
      <c r="Q13" s="48">
        <v>18.49040064538876</v>
      </c>
      <c r="R13" s="48">
        <v>19.892186440135081</v>
      </c>
      <c r="S13" s="48">
        <v>6.26532192070745</v>
      </c>
      <c r="T13" s="48">
        <v>9.0869554327526494</v>
      </c>
      <c r="U13" s="48"/>
      <c r="V13" s="48">
        <v>10.92788825355869</v>
      </c>
      <c r="W13" s="48">
        <v>1.115001597546188</v>
      </c>
      <c r="X13" s="48">
        <v>10.46978214521989</v>
      </c>
      <c r="Y13" s="48">
        <v>0.84942249575686501</v>
      </c>
      <c r="Z13" s="48">
        <v>8.3019300468662873</v>
      </c>
      <c r="AA13" s="48">
        <v>7.9745138591310774</v>
      </c>
      <c r="AB13" s="48">
        <v>36.69038352667431</v>
      </c>
      <c r="AC13" s="48">
        <v>32.318178107282002</v>
      </c>
      <c r="AD13" s="48">
        <v>5.4548861968619322</v>
      </c>
      <c r="AE13" s="48">
        <v>3.743827327844139</v>
      </c>
      <c r="AF13" s="48">
        <v>6.8703247249786168</v>
      </c>
      <c r="AG13" s="48">
        <v>6.594329543942286</v>
      </c>
      <c r="AH13" s="48">
        <v>20.409675073104651</v>
      </c>
      <c r="AI13" s="48">
        <v>21.95130760389274</v>
      </c>
      <c r="AJ13" s="48">
        <v>15.32522212957306</v>
      </c>
      <c r="AK13" s="48">
        <v>47.60324818744558</v>
      </c>
      <c r="AL13" s="48">
        <v>76.666163366823554</v>
      </c>
      <c r="AM13" s="48">
        <v>7.4777734636076909</v>
      </c>
      <c r="AN13" s="48">
        <v>11.53334470156466</v>
      </c>
      <c r="AO13" s="48"/>
      <c r="AP13" s="48">
        <v>31.81832041103619</v>
      </c>
      <c r="AQ13" s="48">
        <v>6.0343876006876327</v>
      </c>
      <c r="AR13" s="48">
        <v>30.67992480608708</v>
      </c>
      <c r="AS13" s="48">
        <v>3.3437123321184141</v>
      </c>
      <c r="AT13" s="48">
        <v>44.152332530885282</v>
      </c>
      <c r="AU13" s="48">
        <v>18.863994389558702</v>
      </c>
      <c r="AV13" s="48">
        <v>59.384464597294269</v>
      </c>
      <c r="AW13" s="48">
        <v>56.673728296907157</v>
      </c>
      <c r="AX13" s="48">
        <v>19.44201555520856</v>
      </c>
      <c r="AY13" s="48">
        <v>7.7296520851519448</v>
      </c>
      <c r="AZ13" s="48">
        <v>11.959936489962921</v>
      </c>
      <c r="BA13" s="48">
        <v>12.08732223489821</v>
      </c>
      <c r="BB13" s="48">
        <v>39.842269690186043</v>
      </c>
      <c r="BC13" s="48">
        <v>49.071005780576911</v>
      </c>
      <c r="BD13" s="48">
        <v>31.00854273699651</v>
      </c>
      <c r="BE13" s="48">
        <v>66.093648832834333</v>
      </c>
      <c r="BF13" s="48">
        <v>96.558349806958631</v>
      </c>
      <c r="BG13" s="48">
        <v>13.74309538431514</v>
      </c>
      <c r="BH13" s="48">
        <v>20.620300134317311</v>
      </c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7"/>
      <c r="CQ13" s="47"/>
      <c r="CR13" s="47"/>
      <c r="CS13" s="47"/>
      <c r="CT13" s="47"/>
      <c r="CU13" s="47"/>
    </row>
    <row r="14" spans="1:99" ht="15" customHeight="1" x14ac:dyDescent="0.2">
      <c r="A14" s="45">
        <v>41334</v>
      </c>
      <c r="B14" s="48">
        <v>21.23420971192823</v>
      </c>
      <c r="C14" s="48">
        <v>4.7688142233568476</v>
      </c>
      <c r="D14" s="48">
        <v>19.79718409589362</v>
      </c>
      <c r="E14" s="48">
        <v>2.5004395021856238</v>
      </c>
      <c r="F14" s="48">
        <v>37.462286618377163</v>
      </c>
      <c r="G14" s="48">
        <v>10.81112833804851</v>
      </c>
      <c r="H14" s="48">
        <v>22.721942060164729</v>
      </c>
      <c r="I14" s="48">
        <v>24.517450080118071</v>
      </c>
      <c r="J14" s="48">
        <v>14.5777254068822</v>
      </c>
      <c r="K14" s="48">
        <v>4.0550928498941374</v>
      </c>
      <c r="L14" s="48">
        <v>5.0237032608428134</v>
      </c>
      <c r="M14" s="48">
        <v>5.6010463413863718</v>
      </c>
      <c r="N14" s="48">
        <v>18.925274839256979</v>
      </c>
      <c r="O14" s="48">
        <v>27.15048617450325</v>
      </c>
      <c r="P14" s="48">
        <v>19.66116918919402</v>
      </c>
      <c r="Q14" s="48">
        <v>18.464586969804039</v>
      </c>
      <c r="R14" s="48">
        <v>19.737039362084101</v>
      </c>
      <c r="S14" s="48">
        <v>6.2380357721952091</v>
      </c>
      <c r="T14" s="48">
        <v>8.7390294801746933</v>
      </c>
      <c r="U14" s="48"/>
      <c r="V14" s="48">
        <v>11.10771999044186</v>
      </c>
      <c r="W14" s="48">
        <v>1.080873807025585</v>
      </c>
      <c r="X14" s="48">
        <v>10.25585064147808</v>
      </c>
      <c r="Y14" s="48">
        <v>0.851516744956058</v>
      </c>
      <c r="Z14" s="48">
        <v>8.6751964093028135</v>
      </c>
      <c r="AA14" s="48">
        <v>7.9171354890357684</v>
      </c>
      <c r="AB14" s="48">
        <v>36.735427447538491</v>
      </c>
      <c r="AC14" s="48">
        <v>32.533008380290092</v>
      </c>
      <c r="AD14" s="48">
        <v>5.6852146760330662</v>
      </c>
      <c r="AE14" s="48">
        <v>3.808889841567773</v>
      </c>
      <c r="AF14" s="48">
        <v>6.7813566766286533</v>
      </c>
      <c r="AG14" s="48">
        <v>6.7240477903432838</v>
      </c>
      <c r="AH14" s="48">
        <v>19.876847006262022</v>
      </c>
      <c r="AI14" s="48">
        <v>21.976228117617911</v>
      </c>
      <c r="AJ14" s="48">
        <v>19.212244185641069</v>
      </c>
      <c r="AK14" s="48">
        <v>47.536791282100147</v>
      </c>
      <c r="AL14" s="48">
        <v>76.068213449777602</v>
      </c>
      <c r="AM14" s="48">
        <v>7.4452069586696892</v>
      </c>
      <c r="AN14" s="48">
        <v>11.09175015745164</v>
      </c>
      <c r="AO14" s="48"/>
      <c r="AP14" s="48">
        <v>32.341929702370102</v>
      </c>
      <c r="AQ14" s="48">
        <v>5.849688030382433</v>
      </c>
      <c r="AR14" s="48">
        <v>30.0530347373717</v>
      </c>
      <c r="AS14" s="48">
        <v>3.3519562471416822</v>
      </c>
      <c r="AT14" s="48">
        <v>46.137483027679977</v>
      </c>
      <c r="AU14" s="48">
        <v>18.72826382708428</v>
      </c>
      <c r="AV14" s="48">
        <v>59.45736950770322</v>
      </c>
      <c r="AW14" s="48">
        <v>57.050458460408173</v>
      </c>
      <c r="AX14" s="48">
        <v>20.262940082915261</v>
      </c>
      <c r="AY14" s="48">
        <v>7.8639826914619109</v>
      </c>
      <c r="AZ14" s="48">
        <v>11.805059937471469</v>
      </c>
      <c r="BA14" s="48">
        <v>12.32509413172966</v>
      </c>
      <c r="BB14" s="48">
        <v>38.80212184551899</v>
      </c>
      <c r="BC14" s="48">
        <v>49.126714292121157</v>
      </c>
      <c r="BD14" s="48">
        <v>38.873413374835081</v>
      </c>
      <c r="BE14" s="48">
        <v>66.001378251904185</v>
      </c>
      <c r="BF14" s="48">
        <v>95.805252811861706</v>
      </c>
      <c r="BG14" s="48">
        <v>13.683242730864899</v>
      </c>
      <c r="BH14" s="48">
        <v>19.830779637626328</v>
      </c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7"/>
      <c r="CQ14" s="47"/>
      <c r="CR14" s="47"/>
      <c r="CS14" s="47"/>
      <c r="CT14" s="47"/>
      <c r="CU14" s="47"/>
    </row>
    <row r="15" spans="1:99" ht="15" customHeight="1" x14ac:dyDescent="0.2">
      <c r="A15" s="45">
        <v>41426</v>
      </c>
      <c r="B15" s="48">
        <v>22.21295989700603</v>
      </c>
      <c r="C15" s="48">
        <v>5.1136899519464363</v>
      </c>
      <c r="D15" s="48">
        <v>20.27836068481199</v>
      </c>
      <c r="E15" s="48">
        <v>2.405528719444237</v>
      </c>
      <c r="F15" s="48">
        <v>39.277354215761818</v>
      </c>
      <c r="G15" s="48">
        <v>10.902592297715589</v>
      </c>
      <c r="H15" s="48">
        <v>23.524838077981482</v>
      </c>
      <c r="I15" s="48">
        <v>24.55363982093639</v>
      </c>
      <c r="J15" s="48">
        <v>14.65175294233585</v>
      </c>
      <c r="K15" s="48">
        <v>4.0571278023951427</v>
      </c>
      <c r="L15" s="48">
        <v>5.168025482458444</v>
      </c>
      <c r="M15" s="48">
        <v>5.742832371909123</v>
      </c>
      <c r="N15" s="48">
        <v>19.47358799717394</v>
      </c>
      <c r="O15" s="48">
        <v>29.407085877614179</v>
      </c>
      <c r="P15" s="48">
        <v>21.09582062070956</v>
      </c>
      <c r="Q15" s="48">
        <v>19.150507303970588</v>
      </c>
      <c r="R15" s="48">
        <v>18.162775881213861</v>
      </c>
      <c r="S15" s="48">
        <v>6.5259413281811938</v>
      </c>
      <c r="T15" s="48">
        <v>9.4025579798897283</v>
      </c>
      <c r="U15" s="48"/>
      <c r="V15" s="48">
        <v>11.6197090469656</v>
      </c>
      <c r="W15" s="48">
        <v>1.159041486505654</v>
      </c>
      <c r="X15" s="48">
        <v>10.50512221486038</v>
      </c>
      <c r="Y15" s="48">
        <v>0.81919517880317405</v>
      </c>
      <c r="Z15" s="48">
        <v>9.0955142629318821</v>
      </c>
      <c r="AA15" s="48">
        <v>7.9841157836364207</v>
      </c>
      <c r="AB15" s="48">
        <v>38.033499959664717</v>
      </c>
      <c r="AC15" s="48">
        <v>32.581029733957592</v>
      </c>
      <c r="AD15" s="48">
        <v>5.7140849160221512</v>
      </c>
      <c r="AE15" s="48">
        <v>3.8108012429082772</v>
      </c>
      <c r="AF15" s="48">
        <v>6.9761732114282919</v>
      </c>
      <c r="AG15" s="48">
        <v>6.8942617088023264</v>
      </c>
      <c r="AH15" s="48">
        <v>20.452729620596809</v>
      </c>
      <c r="AI15" s="48">
        <v>23.802771831309709</v>
      </c>
      <c r="AJ15" s="48">
        <v>20.61413810956422</v>
      </c>
      <c r="AK15" s="48">
        <v>49.3026824885889</v>
      </c>
      <c r="AL15" s="48">
        <v>70.000869290801234</v>
      </c>
      <c r="AM15" s="48">
        <v>7.7888273749585499</v>
      </c>
      <c r="AN15" s="48">
        <v>11.933913736128661</v>
      </c>
      <c r="AO15" s="48"/>
      <c r="AP15" s="48">
        <v>33.832668943971633</v>
      </c>
      <c r="AQ15" s="48">
        <v>6.27273143845209</v>
      </c>
      <c r="AR15" s="48">
        <v>30.783482899672372</v>
      </c>
      <c r="AS15" s="48">
        <v>3.224723898247412</v>
      </c>
      <c r="AT15" s="48">
        <v>48.372868478693697</v>
      </c>
      <c r="AU15" s="48">
        <v>18.886708081352008</v>
      </c>
      <c r="AV15" s="48">
        <v>61.558338037646202</v>
      </c>
      <c r="AW15" s="48">
        <v>57.134669554893982</v>
      </c>
      <c r="AX15" s="48">
        <v>20.365837858357999</v>
      </c>
      <c r="AY15" s="48">
        <v>7.8679290453034207</v>
      </c>
      <c r="AZ15" s="48">
        <v>12.144198693886739</v>
      </c>
      <c r="BA15" s="48">
        <v>12.637094080711449</v>
      </c>
      <c r="BB15" s="48">
        <v>39.926317617770749</v>
      </c>
      <c r="BC15" s="48">
        <v>53.209857708923877</v>
      </c>
      <c r="BD15" s="48">
        <v>41.709958730273783</v>
      </c>
      <c r="BE15" s="48">
        <v>68.453189792559485</v>
      </c>
      <c r="BF15" s="48">
        <v>88.16364517201508</v>
      </c>
      <c r="BG15" s="48">
        <v>14.31476870313975</v>
      </c>
      <c r="BH15" s="48">
        <v>21.33647171601838</v>
      </c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7"/>
      <c r="CQ15" s="47"/>
      <c r="CR15" s="47"/>
      <c r="CS15" s="47"/>
      <c r="CT15" s="47"/>
      <c r="CU15" s="47"/>
    </row>
    <row r="16" spans="1:99" ht="15" customHeight="1" x14ac:dyDescent="0.2">
      <c r="A16" s="45">
        <v>41518</v>
      </c>
      <c r="B16" s="48">
        <v>22.727944133245359</v>
      </c>
      <c r="C16" s="48">
        <v>4.7099052782761852</v>
      </c>
      <c r="D16" s="48">
        <v>20.804616008418542</v>
      </c>
      <c r="E16" s="48">
        <v>2.3610860811629268</v>
      </c>
      <c r="F16" s="48">
        <v>40.326532353452549</v>
      </c>
      <c r="G16" s="48">
        <v>11.11902173755073</v>
      </c>
      <c r="H16" s="48">
        <v>25.55138261850454</v>
      </c>
      <c r="I16" s="48">
        <v>26.763040659096561</v>
      </c>
      <c r="J16" s="48">
        <v>16.45826173638218</v>
      </c>
      <c r="K16" s="48">
        <v>3.9287040581367578</v>
      </c>
      <c r="L16" s="48">
        <v>5.5071083408666244</v>
      </c>
      <c r="M16" s="48">
        <v>5.5955638886977734</v>
      </c>
      <c r="N16" s="48">
        <v>20.29373782002639</v>
      </c>
      <c r="O16" s="48">
        <v>33.241877964106664</v>
      </c>
      <c r="P16" s="48">
        <v>12.37120339581368</v>
      </c>
      <c r="Q16" s="48">
        <v>21.19457402806276</v>
      </c>
      <c r="R16" s="48">
        <v>18.36854998599005</v>
      </c>
      <c r="S16" s="48">
        <v>6.6024183122541054</v>
      </c>
      <c r="T16" s="48">
        <v>10.112179546583871</v>
      </c>
      <c r="U16" s="48"/>
      <c r="V16" s="48">
        <v>12.13151711312395</v>
      </c>
      <c r="W16" s="48">
        <v>1.0989033331527791</v>
      </c>
      <c r="X16" s="48">
        <v>10.16726844205143</v>
      </c>
      <c r="Y16" s="48">
        <v>0.84920863131836699</v>
      </c>
      <c r="Z16" s="48">
        <v>9.4966825888000805</v>
      </c>
      <c r="AA16" s="48">
        <v>7.8556170909092398</v>
      </c>
      <c r="AB16" s="48">
        <v>40.930362338471447</v>
      </c>
      <c r="AC16" s="48">
        <v>35.082188364247941</v>
      </c>
      <c r="AD16" s="48">
        <v>6.2398266115447454</v>
      </c>
      <c r="AE16" s="48">
        <v>3.6908297625717772</v>
      </c>
      <c r="AF16" s="48">
        <v>6.9817298063394997</v>
      </c>
      <c r="AG16" s="48">
        <v>6.8552336146514019</v>
      </c>
      <c r="AH16" s="48">
        <v>21.660697058643809</v>
      </c>
      <c r="AI16" s="48">
        <v>25.393774728762079</v>
      </c>
      <c r="AJ16" s="48">
        <v>12.97497676662686</v>
      </c>
      <c r="AK16" s="48">
        <v>55.633164418741707</v>
      </c>
      <c r="AL16" s="48">
        <v>72.185317208789684</v>
      </c>
      <c r="AM16" s="48">
        <v>7.9835926290148667</v>
      </c>
      <c r="AN16" s="48">
        <v>13.29590816001363</v>
      </c>
      <c r="AO16" s="48"/>
      <c r="AP16" s="48">
        <v>34.859461246369307</v>
      </c>
      <c r="AQ16" s="48">
        <v>5.8088086114289643</v>
      </c>
      <c r="AR16" s="48">
        <v>30.971884450469972</v>
      </c>
      <c r="AS16" s="48">
        <v>3.2102947124812942</v>
      </c>
      <c r="AT16" s="48">
        <v>49.823214942252633</v>
      </c>
      <c r="AU16" s="48">
        <v>18.97463882845997</v>
      </c>
      <c r="AV16" s="48">
        <v>66.481744956976002</v>
      </c>
      <c r="AW16" s="48">
        <v>61.845229023344501</v>
      </c>
      <c r="AX16" s="48">
        <v>22.69808834792693</v>
      </c>
      <c r="AY16" s="48">
        <v>7.6195338207085346</v>
      </c>
      <c r="AZ16" s="48">
        <v>12.488838147206121</v>
      </c>
      <c r="BA16" s="48">
        <v>12.450797503349181</v>
      </c>
      <c r="BB16" s="48">
        <v>41.954434878670199</v>
      </c>
      <c r="BC16" s="48">
        <v>58.635652692868753</v>
      </c>
      <c r="BD16" s="48">
        <v>25.34618016244054</v>
      </c>
      <c r="BE16" s="48">
        <v>76.827738446804474</v>
      </c>
      <c r="BF16" s="48">
        <v>90.553867194779727</v>
      </c>
      <c r="BG16" s="48">
        <v>14.58601094126897</v>
      </c>
      <c r="BH16" s="48">
        <v>23.408087706597499</v>
      </c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7"/>
      <c r="CQ16" s="47"/>
      <c r="CR16" s="47"/>
      <c r="CS16" s="47"/>
      <c r="CT16" s="47"/>
      <c r="CU16" s="47"/>
    </row>
    <row r="17" spans="1:99" ht="15" customHeight="1" x14ac:dyDescent="0.2">
      <c r="A17" s="45">
        <v>41609</v>
      </c>
      <c r="B17" s="48">
        <v>21.663942532467239</v>
      </c>
      <c r="C17" s="48">
        <v>4.2111490874386561</v>
      </c>
      <c r="D17" s="48">
        <v>19.516355520045192</v>
      </c>
      <c r="E17" s="48">
        <v>2.1855135542806781</v>
      </c>
      <c r="F17" s="48">
        <v>38.347751124323551</v>
      </c>
      <c r="G17" s="48">
        <v>10.50794817439219</v>
      </c>
      <c r="H17" s="48">
        <v>22.993421224262701</v>
      </c>
      <c r="I17" s="48">
        <v>25.296538598742089</v>
      </c>
      <c r="J17" s="48">
        <v>15.029985767595321</v>
      </c>
      <c r="K17" s="48">
        <v>3.9179228970815072</v>
      </c>
      <c r="L17" s="48">
        <v>5.2070866904112334</v>
      </c>
      <c r="M17" s="48">
        <v>5.260131136620374</v>
      </c>
      <c r="N17" s="48">
        <v>18.779035853397339</v>
      </c>
      <c r="O17" s="48">
        <v>32.572070860378673</v>
      </c>
      <c r="P17" s="48">
        <v>12.106490665592791</v>
      </c>
      <c r="Q17" s="48">
        <v>19.737049542266849</v>
      </c>
      <c r="R17" s="48">
        <v>17.380033112981859</v>
      </c>
      <c r="S17" s="48">
        <v>6.704036983493773</v>
      </c>
      <c r="T17" s="48">
        <v>9.4850402118076342</v>
      </c>
      <c r="U17" s="48"/>
      <c r="V17" s="48">
        <v>11.563583931285921</v>
      </c>
      <c r="W17" s="48">
        <v>0.98253478470873401</v>
      </c>
      <c r="X17" s="48">
        <v>9.5376922843718024</v>
      </c>
      <c r="Y17" s="48">
        <v>0.78606069849190097</v>
      </c>
      <c r="Z17" s="48">
        <v>9.0306901974630929</v>
      </c>
      <c r="AA17" s="48">
        <v>7.4238920669047044</v>
      </c>
      <c r="AB17" s="48">
        <v>36.832803772763278</v>
      </c>
      <c r="AC17" s="48">
        <v>33.159832000737111</v>
      </c>
      <c r="AD17" s="48">
        <v>5.6983238367428921</v>
      </c>
      <c r="AE17" s="48">
        <v>3.6807013768473831</v>
      </c>
      <c r="AF17" s="48">
        <v>6.6013722811410851</v>
      </c>
      <c r="AG17" s="48">
        <v>6.444288458231938</v>
      </c>
      <c r="AH17" s="48">
        <v>20.04396677838432</v>
      </c>
      <c r="AI17" s="48">
        <v>24.882102953714991</v>
      </c>
      <c r="AJ17" s="48">
        <v>12.69734480031317</v>
      </c>
      <c r="AK17" s="48">
        <v>51.807340919988548</v>
      </c>
      <c r="AL17" s="48">
        <v>68.300611878278474</v>
      </c>
      <c r="AM17" s="48">
        <v>8.1064691321854632</v>
      </c>
      <c r="AN17" s="48">
        <v>12.47131965658523</v>
      </c>
      <c r="AO17" s="48"/>
      <c r="AP17" s="48">
        <v>33.227526463753158</v>
      </c>
      <c r="AQ17" s="48">
        <v>5.1936838721473899</v>
      </c>
      <c r="AR17" s="48">
        <v>29.054047804416989</v>
      </c>
      <c r="AS17" s="48">
        <v>2.9715742527725788</v>
      </c>
      <c r="AT17" s="48">
        <v>47.378441321786653</v>
      </c>
      <c r="AU17" s="48">
        <v>17.931840241296889</v>
      </c>
      <c r="AV17" s="48">
        <v>59.826224997025982</v>
      </c>
      <c r="AW17" s="48">
        <v>58.4563705994792</v>
      </c>
      <c r="AX17" s="48">
        <v>20.728309604338211</v>
      </c>
      <c r="AY17" s="48">
        <v>7.5986242739288894</v>
      </c>
      <c r="AZ17" s="48">
        <v>11.808458971552319</v>
      </c>
      <c r="BA17" s="48">
        <v>11.704419594852309</v>
      </c>
      <c r="BB17" s="48">
        <v>38.823002631781662</v>
      </c>
      <c r="BC17" s="48">
        <v>57.454173814093657</v>
      </c>
      <c r="BD17" s="48">
        <v>24.803835465905959</v>
      </c>
      <c r="BE17" s="48">
        <v>71.544390462255393</v>
      </c>
      <c r="BF17" s="48">
        <v>85.680644991260337</v>
      </c>
      <c r="BG17" s="48">
        <v>14.810506115679241</v>
      </c>
      <c r="BH17" s="48">
        <v>21.95635986839287</v>
      </c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7"/>
      <c r="CQ17" s="47"/>
      <c r="CR17" s="47"/>
      <c r="CS17" s="47"/>
      <c r="CT17" s="47"/>
      <c r="CU17" s="47"/>
    </row>
    <row r="18" spans="1:99" ht="15" customHeight="1" x14ac:dyDescent="0.2">
      <c r="A18" s="45">
        <v>41699</v>
      </c>
      <c r="B18" s="48">
        <v>21.99849965924188</v>
      </c>
      <c r="C18" s="48">
        <v>4.2270751113387304</v>
      </c>
      <c r="D18" s="48">
        <v>19.211393945032441</v>
      </c>
      <c r="E18" s="48">
        <v>2.2639352469296101</v>
      </c>
      <c r="F18" s="48">
        <v>38.821455127473612</v>
      </c>
      <c r="G18" s="48">
        <v>10.572475530601681</v>
      </c>
      <c r="H18" s="48">
        <v>23.314521598923971</v>
      </c>
      <c r="I18" s="48">
        <v>26.197154964825462</v>
      </c>
      <c r="J18" s="48">
        <v>14.96878570423161</v>
      </c>
      <c r="K18" s="48">
        <v>4.0348412911512916</v>
      </c>
      <c r="L18" s="48">
        <v>5.7658024563061723</v>
      </c>
      <c r="M18" s="48">
        <v>5.6129788872103239</v>
      </c>
      <c r="N18" s="48">
        <v>18.295872284917358</v>
      </c>
      <c r="O18" s="48">
        <v>31.581422662817079</v>
      </c>
      <c r="P18" s="48">
        <v>12.23057708384043</v>
      </c>
      <c r="Q18" s="48">
        <v>20.136372216854181</v>
      </c>
      <c r="R18" s="48">
        <v>17.864894658215331</v>
      </c>
      <c r="S18" s="48">
        <v>7.0712359041572794</v>
      </c>
      <c r="T18" s="48">
        <v>10.20945696990565</v>
      </c>
      <c r="U18" s="48"/>
      <c r="V18" s="48">
        <v>11.742160818178521</v>
      </c>
      <c r="W18" s="48">
        <v>0.98625060481840499</v>
      </c>
      <c r="X18" s="48">
        <v>9.3886567916517869</v>
      </c>
      <c r="Y18" s="48">
        <v>0.81426652241817998</v>
      </c>
      <c r="Z18" s="48">
        <v>9.1422449554951193</v>
      </c>
      <c r="AA18" s="48">
        <v>7.4694808079140449</v>
      </c>
      <c r="AB18" s="48">
        <v>37.347169467885649</v>
      </c>
      <c r="AC18" s="48">
        <v>34.340400135775319</v>
      </c>
      <c r="AD18" s="48">
        <v>5.6751210350058807</v>
      </c>
      <c r="AE18" s="48">
        <v>3.7905406221148188</v>
      </c>
      <c r="AF18" s="48">
        <v>7.3096936495575733</v>
      </c>
      <c r="AG18" s="48">
        <v>6.8765690663729853</v>
      </c>
      <c r="AH18" s="48">
        <v>19.52825795335503</v>
      </c>
      <c r="AI18" s="48">
        <v>24.12533773150053</v>
      </c>
      <c r="AJ18" s="48">
        <v>12.827487223997011</v>
      </c>
      <c r="AK18" s="48">
        <v>52.855514097804438</v>
      </c>
      <c r="AL18" s="48">
        <v>70.206036338658691</v>
      </c>
      <c r="AM18" s="48">
        <v>8.5504831976000091</v>
      </c>
      <c r="AN18" s="48">
        <v>13.42381250354026</v>
      </c>
      <c r="AO18" s="48"/>
      <c r="AP18" s="48">
        <v>33.740660477420413</v>
      </c>
      <c r="AQ18" s="48">
        <v>5.2133257161571338</v>
      </c>
      <c r="AR18" s="48">
        <v>28.600050736684231</v>
      </c>
      <c r="AS18" s="48">
        <v>3.0782017693477899</v>
      </c>
      <c r="AT18" s="48">
        <v>47.963700082968742</v>
      </c>
      <c r="AU18" s="48">
        <v>18.041956338515721</v>
      </c>
      <c r="AV18" s="48">
        <v>60.661691066809617</v>
      </c>
      <c r="AW18" s="48">
        <v>60.537555100600777</v>
      </c>
      <c r="AX18" s="48">
        <v>20.64390673923749</v>
      </c>
      <c r="AY18" s="48">
        <v>7.8253819132661109</v>
      </c>
      <c r="AZ18" s="48">
        <v>13.075496105863751</v>
      </c>
      <c r="BA18" s="48">
        <v>12.48954795358331</v>
      </c>
      <c r="BB18" s="48">
        <v>37.824130238272389</v>
      </c>
      <c r="BC18" s="48">
        <v>55.706760394317612</v>
      </c>
      <c r="BD18" s="48">
        <v>25.05806430783743</v>
      </c>
      <c r="BE18" s="48">
        <v>72.991886314658615</v>
      </c>
      <c r="BF18" s="48">
        <v>88.070930996874011</v>
      </c>
      <c r="BG18" s="48">
        <v>15.621719101757289</v>
      </c>
      <c r="BH18" s="48">
        <v>23.63326947344591</v>
      </c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7"/>
      <c r="CQ18" s="47"/>
      <c r="CR18" s="47"/>
      <c r="CS18" s="47"/>
      <c r="CT18" s="47"/>
      <c r="CU18" s="47"/>
    </row>
    <row r="19" spans="1:99" ht="15" customHeight="1" x14ac:dyDescent="0.2">
      <c r="A19" s="45">
        <v>41791</v>
      </c>
      <c r="B19" s="48">
        <v>21.2148337618315</v>
      </c>
      <c r="C19" s="48">
        <v>4.0797756575831174</v>
      </c>
      <c r="D19" s="48">
        <v>18.273713225062082</v>
      </c>
      <c r="E19" s="48">
        <v>2.1117722260165599</v>
      </c>
      <c r="F19" s="48">
        <v>39.533774805899242</v>
      </c>
      <c r="G19" s="48">
        <v>10.26515928513818</v>
      </c>
      <c r="H19" s="48">
        <v>22.239506553381069</v>
      </c>
      <c r="I19" s="48">
        <v>25.308127716186181</v>
      </c>
      <c r="J19" s="48">
        <v>13.817572658061</v>
      </c>
      <c r="K19" s="48">
        <v>3.4994743788202758</v>
      </c>
      <c r="L19" s="48">
        <v>5.5112288427940328</v>
      </c>
      <c r="M19" s="48">
        <v>5.6675362171783208</v>
      </c>
      <c r="N19" s="48">
        <v>17.834412590741671</v>
      </c>
      <c r="O19" s="48">
        <v>29.331594344301909</v>
      </c>
      <c r="P19" s="48">
        <v>11.60280934344245</v>
      </c>
      <c r="Q19" s="48">
        <v>19.132682178201229</v>
      </c>
      <c r="R19" s="48">
        <v>18.310129622147041</v>
      </c>
      <c r="S19" s="48">
        <v>7.065941544933489</v>
      </c>
      <c r="T19" s="48">
        <v>9.8936256822902546</v>
      </c>
      <c r="U19" s="48"/>
      <c r="V19" s="48">
        <v>11.32386270068627</v>
      </c>
      <c r="W19" s="48">
        <v>0.95188306425443203</v>
      </c>
      <c r="X19" s="48">
        <v>8.9304098531350196</v>
      </c>
      <c r="Y19" s="48">
        <v>0.759538254881574</v>
      </c>
      <c r="Z19" s="48">
        <v>9.3099924282625146</v>
      </c>
      <c r="AA19" s="48">
        <v>7.2523611001591748</v>
      </c>
      <c r="AB19" s="48">
        <v>35.625119589398302</v>
      </c>
      <c r="AC19" s="48">
        <v>33.175023533206378</v>
      </c>
      <c r="AD19" s="48">
        <v>5.2386612243581077</v>
      </c>
      <c r="AE19" s="48">
        <v>3.2875889859804892</v>
      </c>
      <c r="AF19" s="48">
        <v>6.9869536423970153</v>
      </c>
      <c r="AG19" s="48">
        <v>6.9434083072004693</v>
      </c>
      <c r="AH19" s="48">
        <v>19.035714946790218</v>
      </c>
      <c r="AI19" s="48">
        <v>22.40667329381586</v>
      </c>
      <c r="AJ19" s="48">
        <v>12.169081441964691</v>
      </c>
      <c r="AK19" s="48">
        <v>50.220950512242418</v>
      </c>
      <c r="AL19" s="48">
        <v>71.95573498816384</v>
      </c>
      <c r="AM19" s="48">
        <v>8.5440812997990232</v>
      </c>
      <c r="AN19" s="48">
        <v>13.008544580848779</v>
      </c>
      <c r="AO19" s="48"/>
      <c r="AP19" s="48">
        <v>32.53869646251777</v>
      </c>
      <c r="AQ19" s="48">
        <v>5.0316587218375481</v>
      </c>
      <c r="AR19" s="48">
        <v>27.2041230781971</v>
      </c>
      <c r="AS19" s="48">
        <v>2.871310480898134</v>
      </c>
      <c r="AT19" s="48">
        <v>48.843767234161753</v>
      </c>
      <c r="AU19" s="48">
        <v>17.51752038529736</v>
      </c>
      <c r="AV19" s="48">
        <v>57.864626142779372</v>
      </c>
      <c r="AW19" s="48">
        <v>58.483151249392563</v>
      </c>
      <c r="AX19" s="48">
        <v>19.0562338824191</v>
      </c>
      <c r="AY19" s="48">
        <v>6.7870633648007654</v>
      </c>
      <c r="AZ19" s="48">
        <v>12.49818248519105</v>
      </c>
      <c r="BA19" s="48">
        <v>12.610944524378789</v>
      </c>
      <c r="BB19" s="48">
        <v>36.870127537531893</v>
      </c>
      <c r="BC19" s="48">
        <v>51.738267638117783</v>
      </c>
      <c r="BD19" s="48">
        <v>23.77189078540713</v>
      </c>
      <c r="BE19" s="48">
        <v>69.353632690443646</v>
      </c>
      <c r="BF19" s="48">
        <v>90.265864610310871</v>
      </c>
      <c r="BG19" s="48">
        <v>15.61002284473251</v>
      </c>
      <c r="BH19" s="48">
        <v>22.90217026313903</v>
      </c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7"/>
      <c r="CQ19" s="47"/>
      <c r="CR19" s="47"/>
      <c r="CS19" s="47"/>
      <c r="CT19" s="47"/>
      <c r="CU19" s="47"/>
    </row>
    <row r="20" spans="1:99" ht="15" customHeight="1" x14ac:dyDescent="0.2">
      <c r="A20" s="45">
        <v>41883</v>
      </c>
      <c r="B20" s="48">
        <v>21.406650700651561</v>
      </c>
      <c r="C20" s="48">
        <v>4.1850851713464916</v>
      </c>
      <c r="D20" s="48">
        <v>17.422234523957421</v>
      </c>
      <c r="E20" s="48">
        <v>2.6408982557175138</v>
      </c>
      <c r="F20" s="48">
        <v>41.985737027056608</v>
      </c>
      <c r="G20" s="48">
        <v>10.237604062866209</v>
      </c>
      <c r="H20" s="48">
        <v>23.407419433811349</v>
      </c>
      <c r="I20" s="48">
        <v>25.714316396328961</v>
      </c>
      <c r="J20" s="48">
        <v>15.533716188062151</v>
      </c>
      <c r="K20" s="48">
        <v>3.0923208200325778</v>
      </c>
      <c r="L20" s="48">
        <v>6.006598785936605</v>
      </c>
      <c r="M20" s="48">
        <v>5.6743803595249593</v>
      </c>
      <c r="N20" s="48">
        <v>18.53142872804203</v>
      </c>
      <c r="O20" s="48">
        <v>30.59635284239895</v>
      </c>
      <c r="P20" s="48">
        <v>12.076720700487369</v>
      </c>
      <c r="Q20" s="48">
        <v>18.12462783556753</v>
      </c>
      <c r="R20" s="48">
        <v>18.920199784749059</v>
      </c>
      <c r="S20" s="48">
        <v>6.8178640889246402</v>
      </c>
      <c r="T20" s="48">
        <v>9.6557185829682908</v>
      </c>
      <c r="U20" s="48"/>
      <c r="V20" s="48">
        <v>11.48186331283827</v>
      </c>
      <c r="W20" s="48">
        <v>0.830860546032963</v>
      </c>
      <c r="X20" s="48">
        <v>8.7954809156086569</v>
      </c>
      <c r="Y20" s="48">
        <v>0.88530756253819198</v>
      </c>
      <c r="Z20" s="48">
        <v>9.3602162569721798</v>
      </c>
      <c r="AA20" s="48">
        <v>7.3462537334914826</v>
      </c>
      <c r="AB20" s="48">
        <v>36.454555208497823</v>
      </c>
      <c r="AC20" s="48">
        <v>34.265237520977287</v>
      </c>
      <c r="AD20" s="48">
        <v>5.8086287029536248</v>
      </c>
      <c r="AE20" s="48">
        <v>2.9012922439311568</v>
      </c>
      <c r="AF20" s="48">
        <v>7.5045355404583542</v>
      </c>
      <c r="AG20" s="48">
        <v>6.8077552726046786</v>
      </c>
      <c r="AH20" s="48">
        <v>19.2922329263465</v>
      </c>
      <c r="AI20" s="48">
        <v>23.100787611401771</v>
      </c>
      <c r="AJ20" s="48">
        <v>12.057227184163599</v>
      </c>
      <c r="AK20" s="48">
        <v>43.671491648005038</v>
      </c>
      <c r="AL20" s="48">
        <v>72.966533468499762</v>
      </c>
      <c r="AM20" s="48">
        <v>8.2611373870264799</v>
      </c>
      <c r="AN20" s="48">
        <v>12.69641217149236</v>
      </c>
      <c r="AO20" s="48"/>
      <c r="AP20" s="48">
        <v>32.888514013489839</v>
      </c>
      <c r="AQ20" s="48">
        <v>5.0159457173794548</v>
      </c>
      <c r="AR20" s="48">
        <v>26.217715439566081</v>
      </c>
      <c r="AS20" s="48">
        <v>3.5262058182557059</v>
      </c>
      <c r="AT20" s="48">
        <v>51.345953284028788</v>
      </c>
      <c r="AU20" s="48">
        <v>17.583857796357691</v>
      </c>
      <c r="AV20" s="48">
        <v>59.861974642309171</v>
      </c>
      <c r="AW20" s="48">
        <v>59.979553917306248</v>
      </c>
      <c r="AX20" s="48">
        <v>21.342344891015781</v>
      </c>
      <c r="AY20" s="48">
        <v>5.9936130639637346</v>
      </c>
      <c r="AZ20" s="48">
        <v>13.511134326394959</v>
      </c>
      <c r="BA20" s="48">
        <v>12.482135632129641</v>
      </c>
      <c r="BB20" s="48">
        <v>37.82366165438853</v>
      </c>
      <c r="BC20" s="48">
        <v>53.697140453800721</v>
      </c>
      <c r="BD20" s="48">
        <v>24.133947884650969</v>
      </c>
      <c r="BE20" s="48">
        <v>61.796119483572568</v>
      </c>
      <c r="BF20" s="48">
        <v>91.886733253248821</v>
      </c>
      <c r="BG20" s="48">
        <v>15.07900147595112</v>
      </c>
      <c r="BH20" s="48">
        <v>22.352130754460649</v>
      </c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7"/>
      <c r="CQ20" s="47"/>
      <c r="CR20" s="47"/>
      <c r="CS20" s="47"/>
      <c r="CT20" s="47"/>
      <c r="CU20" s="47"/>
    </row>
    <row r="21" spans="1:99" ht="15" customHeight="1" x14ac:dyDescent="0.2">
      <c r="A21" s="45">
        <v>41974</v>
      </c>
      <c r="B21" s="48">
        <v>22.200536605819071</v>
      </c>
      <c r="C21" s="48">
        <v>4.2659782540103999</v>
      </c>
      <c r="D21" s="48">
        <v>17.784148050320031</v>
      </c>
      <c r="E21" s="48">
        <v>2.693386743508428</v>
      </c>
      <c r="F21" s="48">
        <v>43.386737066732728</v>
      </c>
      <c r="G21" s="48">
        <v>10.7357132871538</v>
      </c>
      <c r="H21" s="48">
        <v>24.323527781798909</v>
      </c>
      <c r="I21" s="48">
        <v>26.610079676665119</v>
      </c>
      <c r="J21" s="48">
        <v>15.372009850157751</v>
      </c>
      <c r="K21" s="48">
        <v>3.291914957631382</v>
      </c>
      <c r="L21" s="48">
        <v>6.2044980360356714</v>
      </c>
      <c r="M21" s="48">
        <v>5.8016201353318824</v>
      </c>
      <c r="N21" s="48">
        <v>18.840654717329919</v>
      </c>
      <c r="O21" s="48">
        <v>30.795506698273542</v>
      </c>
      <c r="P21" s="48">
        <v>12.450328973763231</v>
      </c>
      <c r="Q21" s="48">
        <v>18.72322679907678</v>
      </c>
      <c r="R21" s="48">
        <v>19.56096120591247</v>
      </c>
      <c r="S21" s="48">
        <v>7.2418744541982081</v>
      </c>
      <c r="T21" s="48">
        <v>9.701685640272677</v>
      </c>
      <c r="U21" s="48"/>
      <c r="V21" s="48">
        <v>11.907679082740319</v>
      </c>
      <c r="W21" s="48">
        <v>0.84692016443513796</v>
      </c>
      <c r="X21" s="48">
        <v>8.9781901719813497</v>
      </c>
      <c r="Y21" s="48">
        <v>0.90290326320060299</v>
      </c>
      <c r="Z21" s="48">
        <v>9.6725524043391857</v>
      </c>
      <c r="AA21" s="48">
        <v>7.7036847032905644</v>
      </c>
      <c r="AB21" s="48">
        <v>37.881296094784432</v>
      </c>
      <c r="AC21" s="48">
        <v>35.458873824202932</v>
      </c>
      <c r="AD21" s="48">
        <v>5.7481607463855209</v>
      </c>
      <c r="AE21" s="48">
        <v>3.0885564241540351</v>
      </c>
      <c r="AF21" s="48">
        <v>7.7517872728823169</v>
      </c>
      <c r="AG21" s="48">
        <v>6.9604093422566349</v>
      </c>
      <c r="AH21" s="48">
        <v>19.614154128417361</v>
      </c>
      <c r="AI21" s="48">
        <v>23.251152295396899</v>
      </c>
      <c r="AJ21" s="48">
        <v>12.43023240143158</v>
      </c>
      <c r="AK21" s="48">
        <v>45.113822484950482</v>
      </c>
      <c r="AL21" s="48">
        <v>75.437656406658746</v>
      </c>
      <c r="AM21" s="48">
        <v>8.7749064847030382</v>
      </c>
      <c r="AN21" s="48">
        <v>12.75685476836718</v>
      </c>
      <c r="AO21" s="48"/>
      <c r="AP21" s="48">
        <v>34.108215688559397</v>
      </c>
      <c r="AQ21" s="48">
        <v>5.1128984184455382</v>
      </c>
      <c r="AR21" s="48">
        <v>26.762338222301381</v>
      </c>
      <c r="AS21" s="48">
        <v>3.5962900067090309</v>
      </c>
      <c r="AT21" s="48">
        <v>53.059289471071907</v>
      </c>
      <c r="AU21" s="48">
        <v>18.43939799044437</v>
      </c>
      <c r="AV21" s="48">
        <v>62.204823876583333</v>
      </c>
      <c r="AW21" s="48">
        <v>62.068953500868041</v>
      </c>
      <c r="AX21" s="48">
        <v>21.120170596543279</v>
      </c>
      <c r="AY21" s="48">
        <v>6.3804713817854166</v>
      </c>
      <c r="AZ21" s="48">
        <v>13.956285308917989</v>
      </c>
      <c r="BA21" s="48">
        <v>12.76202947758852</v>
      </c>
      <c r="BB21" s="48">
        <v>38.45480884574728</v>
      </c>
      <c r="BC21" s="48">
        <v>54.046658993670427</v>
      </c>
      <c r="BD21" s="48">
        <v>24.880561375194802</v>
      </c>
      <c r="BE21" s="48">
        <v>63.837049284027252</v>
      </c>
      <c r="BF21" s="48">
        <v>94.998617612571223</v>
      </c>
      <c r="BG21" s="48">
        <v>16.016780938901249</v>
      </c>
      <c r="BH21" s="48">
        <v>22.458540408639859</v>
      </c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7"/>
      <c r="CQ21" s="47"/>
      <c r="CR21" s="47"/>
      <c r="CS21" s="47"/>
      <c r="CT21" s="47"/>
      <c r="CU21" s="47"/>
    </row>
    <row r="22" spans="1:99" ht="15" customHeight="1" x14ac:dyDescent="0.2">
      <c r="A22" s="45">
        <v>42064</v>
      </c>
      <c r="B22" s="48">
        <v>22.916074655351419</v>
      </c>
      <c r="C22" s="48">
        <v>4.3651240183921818</v>
      </c>
      <c r="D22" s="48">
        <v>18.753030220247592</v>
      </c>
      <c r="E22" s="48">
        <v>2.9192364907100758</v>
      </c>
      <c r="F22" s="48">
        <v>43.360601235058127</v>
      </c>
      <c r="G22" s="48">
        <v>10.768272810036439</v>
      </c>
      <c r="H22" s="48">
        <v>25.779691761801072</v>
      </c>
      <c r="I22" s="48">
        <v>27.70604873761129</v>
      </c>
      <c r="J22" s="48">
        <v>15.936621450690581</v>
      </c>
      <c r="K22" s="48">
        <v>3.4561037309492741</v>
      </c>
      <c r="L22" s="48">
        <v>6.2283347669946592</v>
      </c>
      <c r="M22" s="48">
        <v>5.7219745871806333</v>
      </c>
      <c r="N22" s="48">
        <v>20.305359625534269</v>
      </c>
      <c r="O22" s="48">
        <v>33.445900655461358</v>
      </c>
      <c r="P22" s="48">
        <v>12.831964122645079</v>
      </c>
      <c r="Q22" s="48">
        <v>19.813238534037591</v>
      </c>
      <c r="R22" s="48">
        <v>20.550673065899261</v>
      </c>
      <c r="S22" s="48">
        <v>7.4261595676648096</v>
      </c>
      <c r="T22" s="48">
        <v>10.57040621492358</v>
      </c>
      <c r="U22" s="48"/>
      <c r="V22" s="48">
        <v>12.29147149355474</v>
      </c>
      <c r="W22" s="48">
        <v>0.86660346849191106</v>
      </c>
      <c r="X22" s="48">
        <v>9.4673228732633277</v>
      </c>
      <c r="Y22" s="48">
        <v>0.97861480898320796</v>
      </c>
      <c r="Z22" s="48">
        <v>9.6667257342875832</v>
      </c>
      <c r="AA22" s="48">
        <v>7.7270486188188894</v>
      </c>
      <c r="AB22" s="48">
        <v>40.149115935058511</v>
      </c>
      <c r="AC22" s="48">
        <v>36.9192914223283</v>
      </c>
      <c r="AD22" s="48">
        <v>5.9592898225943394</v>
      </c>
      <c r="AE22" s="48">
        <v>3.2426024117119341</v>
      </c>
      <c r="AF22" s="48">
        <v>7.7815684520529471</v>
      </c>
      <c r="AG22" s="48">
        <v>6.8648557547259719</v>
      </c>
      <c r="AH22" s="48">
        <v>21.138992211445562</v>
      </c>
      <c r="AI22" s="48">
        <v>25.252246615589669</v>
      </c>
      <c r="AJ22" s="48">
        <v>12.81125153780566</v>
      </c>
      <c r="AK22" s="48">
        <v>47.740217841116291</v>
      </c>
      <c r="AL22" s="48">
        <v>79.254521153198482</v>
      </c>
      <c r="AM22" s="48">
        <v>8.9982029043551179</v>
      </c>
      <c r="AN22" s="48">
        <v>13.89914515129929</v>
      </c>
      <c r="AO22" s="48"/>
      <c r="AP22" s="48">
        <v>35.207546148906161</v>
      </c>
      <c r="AQ22" s="48">
        <v>5.2317274868840924</v>
      </c>
      <c r="AR22" s="48">
        <v>28.220353093510919</v>
      </c>
      <c r="AS22" s="48">
        <v>3.8978512996932841</v>
      </c>
      <c r="AT22" s="48">
        <v>53.027326969345722</v>
      </c>
      <c r="AU22" s="48">
        <v>18.49532142885532</v>
      </c>
      <c r="AV22" s="48">
        <v>65.928807696859579</v>
      </c>
      <c r="AW22" s="48">
        <v>64.625340159939583</v>
      </c>
      <c r="AX22" s="48">
        <v>21.89591127328492</v>
      </c>
      <c r="AY22" s="48">
        <v>6.6987061426612069</v>
      </c>
      <c r="AZ22" s="48">
        <v>14.00990321904761</v>
      </c>
      <c r="BA22" s="48">
        <v>12.586830341906611</v>
      </c>
      <c r="BB22" s="48">
        <v>41.444351836979827</v>
      </c>
      <c r="BC22" s="48">
        <v>58.69814727105102</v>
      </c>
      <c r="BD22" s="48">
        <v>25.643215660450739</v>
      </c>
      <c r="BE22" s="48">
        <v>67.553456375153871</v>
      </c>
      <c r="BF22" s="48">
        <v>99.805194219097743</v>
      </c>
      <c r="BG22" s="48">
        <v>16.424362472019929</v>
      </c>
      <c r="BH22" s="48">
        <v>24.46955136622287</v>
      </c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7"/>
      <c r="CQ22" s="47"/>
      <c r="CR22" s="47"/>
      <c r="CS22" s="47"/>
      <c r="CT22" s="47"/>
      <c r="CU22" s="47"/>
    </row>
    <row r="23" spans="1:99" ht="15" customHeight="1" x14ac:dyDescent="0.2">
      <c r="A23" s="45">
        <v>42156</v>
      </c>
      <c r="B23" s="48">
        <v>23.435010285347179</v>
      </c>
      <c r="C23" s="48">
        <v>4.6145538643668598</v>
      </c>
      <c r="D23" s="48">
        <v>19.3593120537234</v>
      </c>
      <c r="E23" s="48">
        <v>3.0816792200820582</v>
      </c>
      <c r="F23" s="48">
        <v>44.993679339289322</v>
      </c>
      <c r="G23" s="48">
        <v>11.128294271353729</v>
      </c>
      <c r="H23" s="48">
        <v>26.252970683153581</v>
      </c>
      <c r="I23" s="48">
        <v>28.66654325123427</v>
      </c>
      <c r="J23" s="48">
        <v>16.95835320612089</v>
      </c>
      <c r="K23" s="48">
        <v>3.8971888832304651</v>
      </c>
      <c r="L23" s="48">
        <v>6.5339660003198361</v>
      </c>
      <c r="M23" s="48">
        <v>6.2937758401948969</v>
      </c>
      <c r="N23" s="48">
        <v>21.176496918551791</v>
      </c>
      <c r="O23" s="48">
        <v>34.472893786552973</v>
      </c>
      <c r="P23" s="48">
        <v>13.26379848695556</v>
      </c>
      <c r="Q23" s="48">
        <v>20.479167370558041</v>
      </c>
      <c r="R23" s="48">
        <v>20.89322156092064</v>
      </c>
      <c r="S23" s="48">
        <v>7.2675767965441249</v>
      </c>
      <c r="T23" s="48">
        <v>10.820514845505871</v>
      </c>
      <c r="U23" s="48"/>
      <c r="V23" s="48">
        <v>12.56981246595131</v>
      </c>
      <c r="W23" s="48">
        <v>0.91612251279770696</v>
      </c>
      <c r="X23" s="48">
        <v>9.7733995873888233</v>
      </c>
      <c r="Y23" s="48">
        <v>1.033070438419522</v>
      </c>
      <c r="Z23" s="48">
        <v>10.03080090129678</v>
      </c>
      <c r="AA23" s="48">
        <v>7.9853911946890026</v>
      </c>
      <c r="AB23" s="48">
        <v>40.886197295789017</v>
      </c>
      <c r="AC23" s="48">
        <v>38.199184386995462</v>
      </c>
      <c r="AD23" s="48">
        <v>6.341352963793784</v>
      </c>
      <c r="AE23" s="48">
        <v>3.656439463461671</v>
      </c>
      <c r="AF23" s="48">
        <v>8.163418569649119</v>
      </c>
      <c r="AG23" s="48">
        <v>7.5508659881703331</v>
      </c>
      <c r="AH23" s="48">
        <v>22.045893876414851</v>
      </c>
      <c r="AI23" s="48">
        <v>26.027644595928031</v>
      </c>
      <c r="AJ23" s="48">
        <v>13.242388861053531</v>
      </c>
      <c r="AK23" s="48">
        <v>49.344780753310182</v>
      </c>
      <c r="AL23" s="48">
        <v>80.575573600367079</v>
      </c>
      <c r="AM23" s="48">
        <v>8.8060497545773853</v>
      </c>
      <c r="AN23" s="48">
        <v>14.228015782131621</v>
      </c>
      <c r="AO23" s="48"/>
      <c r="AP23" s="48">
        <v>36.004822751298477</v>
      </c>
      <c r="AQ23" s="48">
        <v>5.5306763771645668</v>
      </c>
      <c r="AR23" s="48">
        <v>29.13271164111222</v>
      </c>
      <c r="AS23" s="48">
        <v>4.1147496585015801</v>
      </c>
      <c r="AT23" s="48">
        <v>55.024480240586087</v>
      </c>
      <c r="AU23" s="48">
        <v>19.113685466042732</v>
      </c>
      <c r="AV23" s="48">
        <v>67.139167978942595</v>
      </c>
      <c r="AW23" s="48">
        <v>66.865727638229728</v>
      </c>
      <c r="AX23" s="48">
        <v>23.299706169914671</v>
      </c>
      <c r="AY23" s="48">
        <v>7.5536283466921352</v>
      </c>
      <c r="AZ23" s="48">
        <v>14.69738456996896</v>
      </c>
      <c r="BA23" s="48">
        <v>13.84464182836523</v>
      </c>
      <c r="BB23" s="48">
        <v>43.222390794966643</v>
      </c>
      <c r="BC23" s="48">
        <v>60.500538382480997</v>
      </c>
      <c r="BD23" s="48">
        <v>26.506187348009089</v>
      </c>
      <c r="BE23" s="48">
        <v>69.823948123868206</v>
      </c>
      <c r="BF23" s="48">
        <v>101.4687951612877</v>
      </c>
      <c r="BG23" s="48">
        <v>16.07362655112151</v>
      </c>
      <c r="BH23" s="48">
        <v>25.04853062763749</v>
      </c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7"/>
      <c r="CQ23" s="47"/>
      <c r="CR23" s="47"/>
      <c r="CS23" s="47"/>
      <c r="CT23" s="47"/>
      <c r="CU23" s="47"/>
    </row>
    <row r="24" spans="1:99" ht="15" customHeight="1" x14ac:dyDescent="0.2">
      <c r="A24" s="45">
        <v>42248</v>
      </c>
      <c r="B24" s="48">
        <v>21.907303129176348</v>
      </c>
      <c r="C24" s="48">
        <v>3.50996203875542</v>
      </c>
      <c r="D24" s="48">
        <v>18.177856343587909</v>
      </c>
      <c r="E24" s="48">
        <v>2.0379961541218199</v>
      </c>
      <c r="F24" s="48">
        <v>45.369419580131932</v>
      </c>
      <c r="G24" s="48">
        <v>10.40879084581902</v>
      </c>
      <c r="H24" s="48">
        <v>26.290021061668849</v>
      </c>
      <c r="I24" s="48">
        <v>29.219406145941068</v>
      </c>
      <c r="J24" s="48">
        <v>15.779383937890071</v>
      </c>
      <c r="K24" s="48">
        <v>4.2256704291832046</v>
      </c>
      <c r="L24" s="48">
        <v>5.8670807162708334</v>
      </c>
      <c r="M24" s="48">
        <v>6.0448384388876937</v>
      </c>
      <c r="N24" s="48">
        <v>20.544661975747768</v>
      </c>
      <c r="O24" s="48">
        <v>35.410455989863998</v>
      </c>
      <c r="P24" s="48">
        <v>11.62094760831414</v>
      </c>
      <c r="Q24" s="48">
        <v>20.056634022124278</v>
      </c>
      <c r="R24" s="48">
        <v>20.600397275227291</v>
      </c>
      <c r="S24" s="48">
        <v>7.4100404428597981</v>
      </c>
      <c r="T24" s="48">
        <v>10.46220132427935</v>
      </c>
      <c r="U24" s="48"/>
      <c r="V24" s="48">
        <v>12.33043250575021</v>
      </c>
      <c r="W24" s="48">
        <v>0.71979532653459499</v>
      </c>
      <c r="X24" s="48">
        <v>9.4319879178409423</v>
      </c>
      <c r="Y24" s="48">
        <v>0.76602462294969897</v>
      </c>
      <c r="Z24" s="48">
        <v>9.6209589273537315</v>
      </c>
      <c r="AA24" s="48">
        <v>7.5141344776048058</v>
      </c>
      <c r="AB24" s="48">
        <v>40.550092654755773</v>
      </c>
      <c r="AC24" s="48">
        <v>38.498653641936677</v>
      </c>
      <c r="AD24" s="48">
        <v>5.9428276973638487</v>
      </c>
      <c r="AE24" s="48">
        <v>3.9808033577191821</v>
      </c>
      <c r="AF24" s="48">
        <v>7.489039716918052</v>
      </c>
      <c r="AG24" s="48">
        <v>7.2237117122485817</v>
      </c>
      <c r="AH24" s="48">
        <v>21.243362173034729</v>
      </c>
      <c r="AI24" s="48">
        <v>26.513913524862691</v>
      </c>
      <c r="AJ24" s="48">
        <v>11.510294607100549</v>
      </c>
      <c r="AK24" s="48">
        <v>48.455817198044208</v>
      </c>
      <c r="AL24" s="48">
        <v>77.599226406655077</v>
      </c>
      <c r="AM24" s="48">
        <v>9.111834757670275</v>
      </c>
      <c r="AN24" s="48">
        <v>13.6791872779435</v>
      </c>
      <c r="AO24" s="48"/>
      <c r="AP24" s="48">
        <v>34.237735634926558</v>
      </c>
      <c r="AQ24" s="48">
        <v>4.2297573652900136</v>
      </c>
      <c r="AR24" s="48">
        <v>27.609844261428851</v>
      </c>
      <c r="AS24" s="48">
        <v>2.80402077707152</v>
      </c>
      <c r="AT24" s="48">
        <v>54.990378507485651</v>
      </c>
      <c r="AU24" s="48">
        <v>17.922925323423829</v>
      </c>
      <c r="AV24" s="48">
        <v>66.840113716424611</v>
      </c>
      <c r="AW24" s="48">
        <v>67.718059787877749</v>
      </c>
      <c r="AX24" s="48">
        <v>21.72221163525392</v>
      </c>
      <c r="AY24" s="48">
        <v>8.2064737869023858</v>
      </c>
      <c r="AZ24" s="48">
        <v>13.35612043318889</v>
      </c>
      <c r="BA24" s="48">
        <v>13.26855015113628</v>
      </c>
      <c r="BB24" s="48">
        <v>41.788024148782497</v>
      </c>
      <c r="BC24" s="48">
        <v>61.924369514726699</v>
      </c>
      <c r="BD24" s="48">
        <v>23.131242215414691</v>
      </c>
      <c r="BE24" s="48">
        <v>68.512451220168487</v>
      </c>
      <c r="BF24" s="48">
        <v>98.199623681882372</v>
      </c>
      <c r="BG24" s="48">
        <v>16.521875200530069</v>
      </c>
      <c r="BH24" s="48">
        <v>24.14138860222285</v>
      </c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7"/>
      <c r="CQ24" s="47"/>
      <c r="CR24" s="47"/>
      <c r="CS24" s="47"/>
      <c r="CT24" s="47"/>
      <c r="CU24" s="47"/>
    </row>
    <row r="25" spans="1:99" ht="15" customHeight="1" x14ac:dyDescent="0.2">
      <c r="A25" s="45">
        <v>42339</v>
      </c>
      <c r="B25" s="48">
        <v>24.315857933822809</v>
      </c>
      <c r="C25" s="48">
        <v>3.6763648666783579</v>
      </c>
      <c r="D25" s="48">
        <v>19.292508853049259</v>
      </c>
      <c r="E25" s="48">
        <v>2.030026301108018</v>
      </c>
      <c r="F25" s="48">
        <v>47.694352325133323</v>
      </c>
      <c r="G25" s="48">
        <v>11.0774601534208</v>
      </c>
      <c r="H25" s="48">
        <v>26.912265643037738</v>
      </c>
      <c r="I25" s="48">
        <v>29.310620472662269</v>
      </c>
      <c r="J25" s="48">
        <v>16.462279868262129</v>
      </c>
      <c r="K25" s="48">
        <v>4.3820834819467569</v>
      </c>
      <c r="L25" s="48">
        <v>6.1921753910464368</v>
      </c>
      <c r="M25" s="48">
        <v>6.4238668472057601</v>
      </c>
      <c r="N25" s="48">
        <v>21.81454984565751</v>
      </c>
      <c r="O25" s="48">
        <v>36.4118845973831</v>
      </c>
      <c r="P25" s="48">
        <v>12.81790779000842</v>
      </c>
      <c r="Q25" s="48">
        <v>20.292562542137478</v>
      </c>
      <c r="R25" s="48">
        <v>22.390352399723991</v>
      </c>
      <c r="S25" s="48">
        <v>7.1794011995218483</v>
      </c>
      <c r="T25" s="48">
        <v>11.01675149599067</v>
      </c>
      <c r="U25" s="48"/>
      <c r="V25" s="48">
        <v>13.686077346193439</v>
      </c>
      <c r="W25" s="48">
        <v>0.75391990581452994</v>
      </c>
      <c r="X25" s="48">
        <v>10.010350338750881</v>
      </c>
      <c r="Y25" s="48">
        <v>0.76302898253226503</v>
      </c>
      <c r="Z25" s="48">
        <v>10.11398005602415</v>
      </c>
      <c r="AA25" s="48">
        <v>7.9968486730182802</v>
      </c>
      <c r="AB25" s="48">
        <v>41.509851316387923</v>
      </c>
      <c r="AC25" s="48">
        <v>38.618835029405098</v>
      </c>
      <c r="AD25" s="48">
        <v>6.2000197946856641</v>
      </c>
      <c r="AE25" s="48">
        <v>4.1281526638392547</v>
      </c>
      <c r="AF25" s="48">
        <v>7.9040070659100632</v>
      </c>
      <c r="AG25" s="48">
        <v>7.6766587976211342</v>
      </c>
      <c r="AH25" s="48">
        <v>22.55643746098454</v>
      </c>
      <c r="AI25" s="48">
        <v>27.26374265749757</v>
      </c>
      <c r="AJ25" s="48">
        <v>12.69585750512212</v>
      </c>
      <c r="AK25" s="48">
        <v>49.025808614597672</v>
      </c>
      <c r="AL25" s="48">
        <v>84.341772732720472</v>
      </c>
      <c r="AM25" s="48">
        <v>8.8282267679251554</v>
      </c>
      <c r="AN25" s="48">
        <v>14.404254156197011</v>
      </c>
      <c r="AO25" s="48"/>
      <c r="AP25" s="48">
        <v>38.001935280016248</v>
      </c>
      <c r="AQ25" s="48">
        <v>4.4302847724928869</v>
      </c>
      <c r="AR25" s="48">
        <v>29.302859191800142</v>
      </c>
      <c r="AS25" s="48">
        <v>2.7930552836402831</v>
      </c>
      <c r="AT25" s="48">
        <v>57.808332381157463</v>
      </c>
      <c r="AU25" s="48">
        <v>19.074308826439079</v>
      </c>
      <c r="AV25" s="48">
        <v>68.422116959425651</v>
      </c>
      <c r="AW25" s="48">
        <v>67.92945550206737</v>
      </c>
      <c r="AX25" s="48">
        <v>22.662299662947792</v>
      </c>
      <c r="AY25" s="48">
        <v>8.5102361457860116</v>
      </c>
      <c r="AZ25" s="48">
        <v>14.0961824569565</v>
      </c>
      <c r="BA25" s="48">
        <v>14.100525644826901</v>
      </c>
      <c r="BB25" s="48">
        <v>44.37098730664205</v>
      </c>
      <c r="BC25" s="48">
        <v>63.675627254880673</v>
      </c>
      <c r="BD25" s="48">
        <v>25.51376529513054</v>
      </c>
      <c r="BE25" s="48">
        <v>69.318371156735154</v>
      </c>
      <c r="BF25" s="48">
        <v>106.73212513244449</v>
      </c>
      <c r="BG25" s="48">
        <v>16.007627967447</v>
      </c>
      <c r="BH25" s="48">
        <v>25.42100565218767</v>
      </c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7"/>
      <c r="CQ25" s="47"/>
      <c r="CR25" s="47"/>
      <c r="CS25" s="47"/>
      <c r="CT25" s="47"/>
      <c r="CU25" s="47"/>
    </row>
    <row r="26" spans="1:99" ht="15" customHeight="1" x14ac:dyDescent="0.2">
      <c r="A26" s="45">
        <v>42430</v>
      </c>
      <c r="B26" s="48">
        <v>24.30771315196149</v>
      </c>
      <c r="C26" s="48">
        <v>3.6033698341788498</v>
      </c>
      <c r="D26" s="48">
        <v>19.141729221100949</v>
      </c>
      <c r="E26" s="48">
        <v>2.0555045634097051</v>
      </c>
      <c r="F26" s="48">
        <v>47.347843931011496</v>
      </c>
      <c r="G26" s="48">
        <v>10.974551056470689</v>
      </c>
      <c r="H26" s="48">
        <v>26.865408307950212</v>
      </c>
      <c r="I26" s="48">
        <v>29.081972921157071</v>
      </c>
      <c r="J26" s="48">
        <v>16.601138013292569</v>
      </c>
      <c r="K26" s="48">
        <v>4.2594956908319244</v>
      </c>
      <c r="L26" s="48">
        <v>6.31016102605364</v>
      </c>
      <c r="M26" s="48">
        <v>6.5585051149324096</v>
      </c>
      <c r="N26" s="48">
        <v>21.71095707094219</v>
      </c>
      <c r="O26" s="48">
        <v>36.174836127702306</v>
      </c>
      <c r="P26" s="48">
        <v>12.97342802906075</v>
      </c>
      <c r="Q26" s="48">
        <v>20.121644101493072</v>
      </c>
      <c r="R26" s="48">
        <v>21.562957934918849</v>
      </c>
      <c r="S26" s="48">
        <v>6.3877901716721519</v>
      </c>
      <c r="T26" s="48">
        <v>10.630175151453971</v>
      </c>
      <c r="U26" s="48"/>
      <c r="V26" s="48">
        <v>13.68149309032119</v>
      </c>
      <c r="W26" s="48">
        <v>0.73895066037163104</v>
      </c>
      <c r="X26" s="48">
        <v>9.9321149494996792</v>
      </c>
      <c r="Y26" s="48">
        <v>0.77260553459473602</v>
      </c>
      <c r="Z26" s="48">
        <v>10.04050009840773</v>
      </c>
      <c r="AA26" s="48">
        <v>7.9225583154824104</v>
      </c>
      <c r="AB26" s="48">
        <v>41.437577913681352</v>
      </c>
      <c r="AC26" s="48">
        <v>38.317575556590697</v>
      </c>
      <c r="AD26" s="48">
        <v>6.2523165151114828</v>
      </c>
      <c r="AE26" s="48">
        <v>4.0126685297441993</v>
      </c>
      <c r="AF26" s="48">
        <v>8.054609920945671</v>
      </c>
      <c r="AG26" s="48">
        <v>7.837554418128871</v>
      </c>
      <c r="AH26" s="48">
        <v>22.449321615789071</v>
      </c>
      <c r="AI26" s="48">
        <v>27.08625037589249</v>
      </c>
      <c r="AJ26" s="48">
        <v>12.84989690269917</v>
      </c>
      <c r="AK26" s="48">
        <v>48.612878274117577</v>
      </c>
      <c r="AL26" s="48">
        <v>81.225076994078762</v>
      </c>
      <c r="AM26" s="48">
        <v>7.8548138785169312</v>
      </c>
      <c r="AN26" s="48">
        <v>13.89881079392214</v>
      </c>
      <c r="AO26" s="48"/>
      <c r="AP26" s="48">
        <v>37.989206242282677</v>
      </c>
      <c r="AQ26" s="48">
        <v>4.3423204945504814</v>
      </c>
      <c r="AR26" s="48">
        <v>29.07384417060063</v>
      </c>
      <c r="AS26" s="48">
        <v>2.8281100980044398</v>
      </c>
      <c r="AT26" s="48">
        <v>57.38834402941923</v>
      </c>
      <c r="AU26" s="48">
        <v>18.8971093719531</v>
      </c>
      <c r="AV26" s="48">
        <v>68.302986221631556</v>
      </c>
      <c r="AW26" s="48">
        <v>67.399548477747771</v>
      </c>
      <c r="AX26" s="48">
        <v>22.853454528404061</v>
      </c>
      <c r="AY26" s="48">
        <v>8.2721642205761228</v>
      </c>
      <c r="AZ26" s="48">
        <v>14.364770946999309</v>
      </c>
      <c r="BA26" s="48">
        <v>14.39605953306128</v>
      </c>
      <c r="BB26" s="48">
        <v>44.16027868673126</v>
      </c>
      <c r="BC26" s="48">
        <v>63.261086503594797</v>
      </c>
      <c r="BD26" s="48">
        <v>25.82332493175992</v>
      </c>
      <c r="BE26" s="48">
        <v>68.734522375610652</v>
      </c>
      <c r="BF26" s="48">
        <v>102.7880349289976</v>
      </c>
      <c r="BG26" s="48">
        <v>14.24260405018908</v>
      </c>
      <c r="BH26" s="48">
        <v>24.52898594537611</v>
      </c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7"/>
      <c r="CQ26" s="47"/>
      <c r="CR26" s="47"/>
      <c r="CS26" s="47"/>
      <c r="CT26" s="47"/>
      <c r="CU26" s="47"/>
    </row>
    <row r="27" spans="1:99" ht="15" customHeight="1" x14ac:dyDescent="0.25">
      <c r="A27" s="45">
        <v>42522</v>
      </c>
      <c r="B27" s="48">
        <v>23.760779068942568</v>
      </c>
      <c r="C27" s="48">
        <v>3.6346887189202248</v>
      </c>
      <c r="D27" s="48">
        <v>18.879789481828109</v>
      </c>
      <c r="E27" s="48">
        <v>1.9785794046289391</v>
      </c>
      <c r="F27" s="48">
        <v>44.562193198775063</v>
      </c>
      <c r="G27" s="48">
        <v>10.663023587246821</v>
      </c>
      <c r="H27" s="48">
        <v>26.75079707106131</v>
      </c>
      <c r="I27" s="48">
        <v>29.28224638938012</v>
      </c>
      <c r="J27" s="48">
        <v>16.624422298295869</v>
      </c>
      <c r="K27" s="48">
        <v>4.274716132041708</v>
      </c>
      <c r="L27" s="48">
        <v>6.0301867361644774</v>
      </c>
      <c r="M27" s="48">
        <v>6.3239268019654418</v>
      </c>
      <c r="N27" s="48">
        <v>21.50934847067651</v>
      </c>
      <c r="O27" s="48">
        <v>34.831163019109027</v>
      </c>
      <c r="P27" s="48">
        <v>12.82873723921848</v>
      </c>
      <c r="Q27" s="48">
        <v>20.27817730226522</v>
      </c>
      <c r="R27" s="48">
        <v>21.862571231287621</v>
      </c>
      <c r="S27" s="48">
        <v>6.730205989930365</v>
      </c>
      <c r="T27" s="48">
        <v>10.89138364848014</v>
      </c>
      <c r="U27" s="48"/>
      <c r="V27" s="48">
        <v>13.37365356502711</v>
      </c>
      <c r="W27" s="48">
        <v>0.74537329019503196</v>
      </c>
      <c r="X27" s="48">
        <v>9.7962016487602721</v>
      </c>
      <c r="Y27" s="48">
        <v>0.74369156160651195</v>
      </c>
      <c r="Z27" s="48">
        <v>9.4497799276666417</v>
      </c>
      <c r="AA27" s="48">
        <v>7.6976657864758993</v>
      </c>
      <c r="AB27" s="48">
        <v>41.260799954309633</v>
      </c>
      <c r="AC27" s="48">
        <v>38.581450148985873</v>
      </c>
      <c r="AD27" s="48">
        <v>6.2610858368020859</v>
      </c>
      <c r="AE27" s="48">
        <v>4.0270069843135463</v>
      </c>
      <c r="AF27" s="48">
        <v>7.6972365221306331</v>
      </c>
      <c r="AG27" s="48">
        <v>7.557228297927252</v>
      </c>
      <c r="AH27" s="48">
        <v>22.240856540155409</v>
      </c>
      <c r="AI27" s="48">
        <v>26.080162439122532</v>
      </c>
      <c r="AJ27" s="48">
        <v>12.706583837865519</v>
      </c>
      <c r="AK27" s="48">
        <v>48.991054599899527</v>
      </c>
      <c r="AL27" s="48">
        <v>82.353684355807815</v>
      </c>
      <c r="AM27" s="48">
        <v>8.2758691181529986</v>
      </c>
      <c r="AN27" s="48">
        <v>14.24033738461382</v>
      </c>
      <c r="AO27" s="48"/>
      <c r="AP27" s="48">
        <v>37.134432633969681</v>
      </c>
      <c r="AQ27" s="48">
        <v>4.3800620091152576</v>
      </c>
      <c r="AR27" s="48">
        <v>28.67599113058839</v>
      </c>
      <c r="AS27" s="48">
        <v>2.7222709662354521</v>
      </c>
      <c r="AT27" s="48">
        <v>54.011973126441703</v>
      </c>
      <c r="AU27" s="48">
        <v>18.360689373722721</v>
      </c>
      <c r="AV27" s="48">
        <v>68.011597025370932</v>
      </c>
      <c r="AW27" s="48">
        <v>67.863696538365986</v>
      </c>
      <c r="AX27" s="48">
        <v>22.88550813509795</v>
      </c>
      <c r="AY27" s="48">
        <v>8.3017231163552534</v>
      </c>
      <c r="AZ27" s="48">
        <v>13.72742325829511</v>
      </c>
      <c r="BA27" s="48">
        <v>13.8811550998927</v>
      </c>
      <c r="BB27" s="48">
        <v>43.750205010831927</v>
      </c>
      <c r="BC27" s="48">
        <v>60.911325458231559</v>
      </c>
      <c r="BD27" s="48">
        <v>25.535321077083999</v>
      </c>
      <c r="BE27" s="48">
        <v>69.269231902164748</v>
      </c>
      <c r="BF27" s="48">
        <v>104.2162555870954</v>
      </c>
      <c r="BG27" s="48">
        <v>15.00607510808336</v>
      </c>
      <c r="BH27" s="48">
        <v>25.13172103309396</v>
      </c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</row>
    <row r="28" spans="1:99" ht="15" customHeight="1" x14ac:dyDescent="0.25">
      <c r="A28" s="45">
        <v>42614</v>
      </c>
      <c r="B28" s="48">
        <v>24.35822183709266</v>
      </c>
      <c r="C28" s="48">
        <v>3.2460441913263751</v>
      </c>
      <c r="D28" s="48">
        <v>18.62847844333039</v>
      </c>
      <c r="E28" s="48">
        <v>1.9456404894585</v>
      </c>
      <c r="F28" s="48">
        <v>44.589635738364187</v>
      </c>
      <c r="G28" s="48">
        <v>11.491925196985751</v>
      </c>
      <c r="H28" s="48">
        <v>26.816766905097779</v>
      </c>
      <c r="I28" s="48">
        <v>28.348834564288101</v>
      </c>
      <c r="J28" s="48">
        <v>16.04845971361863</v>
      </c>
      <c r="K28" s="48">
        <v>3.9912565134814031</v>
      </c>
      <c r="L28" s="48">
        <v>5.9500495145321501</v>
      </c>
      <c r="M28" s="48">
        <v>6.3305553758213744</v>
      </c>
      <c r="N28" s="48">
        <v>22.513678002134949</v>
      </c>
      <c r="O28" s="48">
        <v>33.514089988197092</v>
      </c>
      <c r="P28" s="48">
        <v>12.55277229640377</v>
      </c>
      <c r="Q28" s="48">
        <v>20.497786282074021</v>
      </c>
      <c r="R28" s="48">
        <v>21.749562507826631</v>
      </c>
      <c r="S28" s="48">
        <v>6.60966606827854</v>
      </c>
      <c r="T28" s="48">
        <v>10.792354185707589</v>
      </c>
      <c r="U28" s="48"/>
      <c r="V28" s="48">
        <v>13.43441628085392</v>
      </c>
      <c r="W28" s="48">
        <v>0.70302442476258797</v>
      </c>
      <c r="X28" s="48">
        <v>9.783055569673321</v>
      </c>
      <c r="Y28" s="48">
        <v>0.775934902023243</v>
      </c>
      <c r="Z28" s="48">
        <v>9.544683628752102</v>
      </c>
      <c r="AA28" s="48">
        <v>8.3423383395041526</v>
      </c>
      <c r="AB28" s="48">
        <v>41.261342414937047</v>
      </c>
      <c r="AC28" s="48">
        <v>37.34965974167666</v>
      </c>
      <c r="AD28" s="48">
        <v>6.3181881892169844</v>
      </c>
      <c r="AE28" s="48">
        <v>3.682422812587733</v>
      </c>
      <c r="AF28" s="48">
        <v>7.3001269485709521</v>
      </c>
      <c r="AG28" s="48">
        <v>7.4447463037574524</v>
      </c>
      <c r="AH28" s="48">
        <v>22.787978047626979</v>
      </c>
      <c r="AI28" s="48">
        <v>24.94941815289673</v>
      </c>
      <c r="AJ28" s="48">
        <v>13.11996668985647</v>
      </c>
      <c r="AK28" s="48">
        <v>49.767407116058934</v>
      </c>
      <c r="AL28" s="48">
        <v>83.317437352430815</v>
      </c>
      <c r="AM28" s="48">
        <v>8.1269023935323137</v>
      </c>
      <c r="AN28" s="48">
        <v>14.5166383866997</v>
      </c>
      <c r="AO28" s="48"/>
      <c r="AP28" s="48">
        <v>37.792638117946566</v>
      </c>
      <c r="AQ28" s="48">
        <v>3.949068616088963</v>
      </c>
      <c r="AR28" s="48">
        <v>28.41153401300371</v>
      </c>
      <c r="AS28" s="48">
        <v>2.7215753914817431</v>
      </c>
      <c r="AT28" s="48">
        <v>54.134319367116298</v>
      </c>
      <c r="AU28" s="48">
        <v>19.8342635364899</v>
      </c>
      <c r="AV28" s="48">
        <v>68.078109320034827</v>
      </c>
      <c r="AW28" s="48">
        <v>65.698494305964758</v>
      </c>
      <c r="AX28" s="48">
        <v>22.366647902835609</v>
      </c>
      <c r="AY28" s="48">
        <v>7.6736793260691361</v>
      </c>
      <c r="AZ28" s="48">
        <v>13.2501764631031</v>
      </c>
      <c r="BA28" s="48">
        <v>13.775301679578829</v>
      </c>
      <c r="BB28" s="48">
        <v>45.301656049761917</v>
      </c>
      <c r="BC28" s="48">
        <v>58.463508141093818</v>
      </c>
      <c r="BD28" s="48">
        <v>25.672738986260239</v>
      </c>
      <c r="BE28" s="48">
        <v>70.265193398132965</v>
      </c>
      <c r="BF28" s="48">
        <v>105.0669998602574</v>
      </c>
      <c r="BG28" s="48">
        <v>14.73656846181086</v>
      </c>
      <c r="BH28" s="48">
        <v>25.308992572407281</v>
      </c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</row>
    <row r="29" spans="1:99" ht="15" customHeight="1" x14ac:dyDescent="0.25">
      <c r="A29" s="45">
        <v>42705</v>
      </c>
      <c r="B29" s="48">
        <v>23.651952633450922</v>
      </c>
      <c r="C29" s="48">
        <v>3.2154341613391342</v>
      </c>
      <c r="D29" s="48">
        <v>18.05269320130364</v>
      </c>
      <c r="E29" s="48">
        <v>2.003755391908808</v>
      </c>
      <c r="F29" s="48">
        <v>43.362238784973187</v>
      </c>
      <c r="G29" s="48">
        <v>10.81082083096125</v>
      </c>
      <c r="H29" s="48">
        <v>26.353200662600528</v>
      </c>
      <c r="I29" s="48">
        <v>28.20842252506084</v>
      </c>
      <c r="J29" s="48">
        <v>16.847798448260271</v>
      </c>
      <c r="K29" s="48">
        <v>3.839172980661897</v>
      </c>
      <c r="L29" s="48">
        <v>5.8798229314863342</v>
      </c>
      <c r="M29" s="48">
        <v>6.3396387667848542</v>
      </c>
      <c r="N29" s="48">
        <v>21.884223788699089</v>
      </c>
      <c r="O29" s="48">
        <v>34.629629510496493</v>
      </c>
      <c r="P29" s="48">
        <v>12.48142265636236</v>
      </c>
      <c r="Q29" s="48">
        <v>20.009223841601901</v>
      </c>
      <c r="R29" s="48">
        <v>22.267891165519409</v>
      </c>
      <c r="S29" s="48">
        <v>6.7007647974742621</v>
      </c>
      <c r="T29" s="48">
        <v>10.22195439162468</v>
      </c>
      <c r="U29" s="48"/>
      <c r="V29" s="48">
        <v>13.04488396804685</v>
      </c>
      <c r="W29" s="48">
        <v>0.69639494054877304</v>
      </c>
      <c r="X29" s="48">
        <v>9.4806723645134667</v>
      </c>
      <c r="Y29" s="48">
        <v>0.79911152760396398</v>
      </c>
      <c r="Z29" s="48">
        <v>9.2819518209447587</v>
      </c>
      <c r="AA29" s="48">
        <v>7.8479039459196738</v>
      </c>
      <c r="AB29" s="48">
        <v>40.548080986690493</v>
      </c>
      <c r="AC29" s="48">
        <v>37.164666532277522</v>
      </c>
      <c r="AD29" s="48">
        <v>6.6328833464170698</v>
      </c>
      <c r="AE29" s="48">
        <v>3.5421071328558411</v>
      </c>
      <c r="AF29" s="48">
        <v>7.2139658216514686</v>
      </c>
      <c r="AG29" s="48">
        <v>7.4554283904443857</v>
      </c>
      <c r="AH29" s="48">
        <v>22.15085474878606</v>
      </c>
      <c r="AI29" s="48">
        <v>25.779876685941559</v>
      </c>
      <c r="AJ29" s="48">
        <v>13.045393131237489</v>
      </c>
      <c r="AK29" s="48">
        <v>48.581206540933643</v>
      </c>
      <c r="AL29" s="48">
        <v>85.303032025875254</v>
      </c>
      <c r="AM29" s="48">
        <v>8.2389126634461896</v>
      </c>
      <c r="AN29" s="48">
        <v>13.749401933552599</v>
      </c>
      <c r="AO29" s="48"/>
      <c r="AP29" s="48">
        <v>36.696836601497772</v>
      </c>
      <c r="AQ29" s="48">
        <v>3.911829101887907</v>
      </c>
      <c r="AR29" s="48">
        <v>27.53336556581711</v>
      </c>
      <c r="AS29" s="48">
        <v>2.8028669195127711</v>
      </c>
      <c r="AT29" s="48">
        <v>52.644190605917949</v>
      </c>
      <c r="AU29" s="48">
        <v>18.65872477688092</v>
      </c>
      <c r="AV29" s="48">
        <v>66.901281649291008</v>
      </c>
      <c r="AW29" s="48">
        <v>65.373089057338348</v>
      </c>
      <c r="AX29" s="48">
        <v>23.480681794677341</v>
      </c>
      <c r="AY29" s="48">
        <v>7.3812801135177386</v>
      </c>
      <c r="AZ29" s="48">
        <v>13.093788753137799</v>
      </c>
      <c r="BA29" s="48">
        <v>13.795067157229241</v>
      </c>
      <c r="BB29" s="48">
        <v>44.035078537485141</v>
      </c>
      <c r="BC29" s="48">
        <v>60.409506196438059</v>
      </c>
      <c r="BD29" s="48">
        <v>25.526815787599858</v>
      </c>
      <c r="BE29" s="48">
        <v>68.590430382535544</v>
      </c>
      <c r="BF29" s="48">
        <v>107.5709231913947</v>
      </c>
      <c r="BG29" s="48">
        <v>14.93967746092045</v>
      </c>
      <c r="BH29" s="48">
        <v>23.97135632517729</v>
      </c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</row>
    <row r="30" spans="1:99" ht="15" customHeight="1" x14ac:dyDescent="0.25">
      <c r="A30" s="45">
        <v>42795</v>
      </c>
      <c r="B30" s="48">
        <v>22.639642710128179</v>
      </c>
      <c r="C30" s="48">
        <v>3.28591310337994</v>
      </c>
      <c r="D30" s="48">
        <v>17.5998372658002</v>
      </c>
      <c r="E30" s="48">
        <v>1.928818114743162</v>
      </c>
      <c r="F30" s="48">
        <v>41.606879064992633</v>
      </c>
      <c r="G30" s="48">
        <v>10.622286844100961</v>
      </c>
      <c r="H30" s="48">
        <v>25.06032869141983</v>
      </c>
      <c r="I30" s="48">
        <v>29.25523360899955</v>
      </c>
      <c r="J30" s="48">
        <v>16.468158486560679</v>
      </c>
      <c r="K30" s="48">
        <v>3.774067011609608</v>
      </c>
      <c r="L30" s="48">
        <v>5.8732878031815829</v>
      </c>
      <c r="M30" s="48">
        <v>6.0389296095999079</v>
      </c>
      <c r="N30" s="48">
        <v>21.838485696918291</v>
      </c>
      <c r="O30" s="48">
        <v>32.629421745715597</v>
      </c>
      <c r="P30" s="48">
        <v>12.439205889058231</v>
      </c>
      <c r="Q30" s="48">
        <v>19.77704144768833</v>
      </c>
      <c r="R30" s="48">
        <v>21.940751278570112</v>
      </c>
      <c r="S30" s="48">
        <v>7.0933731636459836</v>
      </c>
      <c r="T30" s="48">
        <v>10.367577423479091</v>
      </c>
      <c r="U30" s="48"/>
      <c r="V30" s="48">
        <v>12.48655943162904</v>
      </c>
      <c r="W30" s="48">
        <v>0.71165918674064799</v>
      </c>
      <c r="X30" s="48">
        <v>9.2428475311238802</v>
      </c>
      <c r="Y30" s="48">
        <v>0.76922602248086802</v>
      </c>
      <c r="Z30" s="48">
        <v>8.9062063611662161</v>
      </c>
      <c r="AA30" s="48">
        <v>7.7110413854762179</v>
      </c>
      <c r="AB30" s="48">
        <v>38.558816833769043</v>
      </c>
      <c r="AC30" s="48">
        <v>38.543842727696131</v>
      </c>
      <c r="AD30" s="48">
        <v>6.4834212319856359</v>
      </c>
      <c r="AE30" s="48">
        <v>3.4820389050022871</v>
      </c>
      <c r="AF30" s="48">
        <v>7.2059478604339411</v>
      </c>
      <c r="AG30" s="48">
        <v>7.1017937954435979</v>
      </c>
      <c r="AH30" s="48">
        <v>22.104559397518159</v>
      </c>
      <c r="AI30" s="48">
        <v>24.290830737393819</v>
      </c>
      <c r="AJ30" s="48">
        <v>13.001268808123431</v>
      </c>
      <c r="AK30" s="48">
        <v>48.017481484770727</v>
      </c>
      <c r="AL30" s="48">
        <v>84.049836379913614</v>
      </c>
      <c r="AM30" s="48">
        <v>8.7216435363528717</v>
      </c>
      <c r="AN30" s="48">
        <v>13.9452773521897</v>
      </c>
      <c r="AO30" s="48"/>
      <c r="AP30" s="48">
        <v>35.126202141757211</v>
      </c>
      <c r="AQ30" s="48">
        <v>3.9975722901205879</v>
      </c>
      <c r="AR30" s="48">
        <v>26.842684796924079</v>
      </c>
      <c r="AS30" s="48">
        <v>2.6980441372240311</v>
      </c>
      <c r="AT30" s="48">
        <v>50.513085426158852</v>
      </c>
      <c r="AU30" s="48">
        <v>18.33332822957718</v>
      </c>
      <c r="AV30" s="48">
        <v>63.619145525188863</v>
      </c>
      <c r="AW30" s="48">
        <v>67.799076336695677</v>
      </c>
      <c r="AX30" s="48">
        <v>22.95157971854632</v>
      </c>
      <c r="AY30" s="48">
        <v>7.2561059166118964</v>
      </c>
      <c r="AZ30" s="48">
        <v>13.07923566361552</v>
      </c>
      <c r="BA30" s="48">
        <v>13.140723405043509</v>
      </c>
      <c r="BB30" s="48">
        <v>43.943045094436442</v>
      </c>
      <c r="BC30" s="48">
        <v>56.920252483109422</v>
      </c>
      <c r="BD30" s="48">
        <v>25.44047469718166</v>
      </c>
      <c r="BE30" s="48">
        <v>67.79452293245906</v>
      </c>
      <c r="BF30" s="48">
        <v>105.9905876584837</v>
      </c>
      <c r="BG30" s="48">
        <v>15.815016699998861</v>
      </c>
      <c r="BH30" s="48">
        <v>24.312854775668789</v>
      </c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</row>
    <row r="31" spans="1:99" ht="15" customHeight="1" x14ac:dyDescent="0.25">
      <c r="A31" s="45">
        <v>42887</v>
      </c>
      <c r="B31" s="48">
        <v>23.55663850903737</v>
      </c>
      <c r="C31" s="48">
        <v>3.6338153025715592</v>
      </c>
      <c r="D31" s="48">
        <v>18.63654520739847</v>
      </c>
      <c r="E31" s="48">
        <v>2.082219989480949</v>
      </c>
      <c r="F31" s="48">
        <v>45.110336636874521</v>
      </c>
      <c r="G31" s="48">
        <v>10.95828372752532</v>
      </c>
      <c r="H31" s="48">
        <v>26.441203344524951</v>
      </c>
      <c r="I31" s="48">
        <v>31.01936975254808</v>
      </c>
      <c r="J31" s="48">
        <v>17.321453628568779</v>
      </c>
      <c r="K31" s="48">
        <v>3.8813125017119048</v>
      </c>
      <c r="L31" s="48">
        <v>6.3312200133161554</v>
      </c>
      <c r="M31" s="48">
        <v>6.2222176910661382</v>
      </c>
      <c r="N31" s="48">
        <v>22.785736884661329</v>
      </c>
      <c r="O31" s="48">
        <v>35.936322602192227</v>
      </c>
      <c r="P31" s="48">
        <v>12.81984262069998</v>
      </c>
      <c r="Q31" s="48">
        <v>20.191713960373029</v>
      </c>
      <c r="R31" s="48">
        <v>22.60381792679512</v>
      </c>
      <c r="S31" s="48">
        <v>6.7819135006548983</v>
      </c>
      <c r="T31" s="48">
        <v>10.99083772913915</v>
      </c>
      <c r="U31" s="48"/>
      <c r="V31" s="48">
        <v>12.992314875221419</v>
      </c>
      <c r="W31" s="48">
        <v>0.78700743496039505</v>
      </c>
      <c r="X31" s="48">
        <v>9.787291965114072</v>
      </c>
      <c r="Y31" s="48">
        <v>0.83040375253415999</v>
      </c>
      <c r="Z31" s="48">
        <v>9.6561428335469053</v>
      </c>
      <c r="AA31" s="48">
        <v>7.9549517516244546</v>
      </c>
      <c r="AB31" s="48">
        <v>40.683485407557733</v>
      </c>
      <c r="AC31" s="48">
        <v>40.868096465538841</v>
      </c>
      <c r="AD31" s="48">
        <v>6.81935872283261</v>
      </c>
      <c r="AE31" s="48">
        <v>3.580986000476083</v>
      </c>
      <c r="AF31" s="48">
        <v>7.767785750968689</v>
      </c>
      <c r="AG31" s="48">
        <v>7.3173409608992772</v>
      </c>
      <c r="AH31" s="48">
        <v>23.063351615734572</v>
      </c>
      <c r="AI31" s="48">
        <v>26.75263866019478</v>
      </c>
      <c r="AJ31" s="48">
        <v>13.399104530954659</v>
      </c>
      <c r="AK31" s="48">
        <v>49.024281705761723</v>
      </c>
      <c r="AL31" s="48">
        <v>86.589888112176894</v>
      </c>
      <c r="AM31" s="48">
        <v>8.3386888977215943</v>
      </c>
      <c r="AN31" s="48">
        <v>14.783615709360451</v>
      </c>
      <c r="AO31" s="48"/>
      <c r="AP31" s="48">
        <v>36.548953384258787</v>
      </c>
      <c r="AQ31" s="48">
        <v>4.420822737531954</v>
      </c>
      <c r="AR31" s="48">
        <v>28.423837172512538</v>
      </c>
      <c r="AS31" s="48">
        <v>2.912623742015108</v>
      </c>
      <c r="AT31" s="48">
        <v>54.76647947042143</v>
      </c>
      <c r="AU31" s="48">
        <v>18.91323547914978</v>
      </c>
      <c r="AV31" s="48">
        <v>67.124688752082676</v>
      </c>
      <c r="AW31" s="48">
        <v>71.887466218086914</v>
      </c>
      <c r="AX31" s="48">
        <v>24.14081235140139</v>
      </c>
      <c r="AY31" s="48">
        <v>7.4622985021879877</v>
      </c>
      <c r="AZ31" s="48">
        <v>14.09900576428484</v>
      </c>
      <c r="BA31" s="48">
        <v>13.53955865196542</v>
      </c>
      <c r="BB31" s="48">
        <v>45.849088500395901</v>
      </c>
      <c r="BC31" s="48">
        <v>62.688961262387018</v>
      </c>
      <c r="BD31" s="48">
        <v>26.218947151654639</v>
      </c>
      <c r="BE31" s="48">
        <v>69.215995666134745</v>
      </c>
      <c r="BF31" s="48">
        <v>109.193706038972</v>
      </c>
      <c r="BG31" s="48">
        <v>15.120602398376491</v>
      </c>
      <c r="BH31" s="48">
        <v>25.774453438499609</v>
      </c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</row>
    <row r="32" spans="1:99" ht="15" customHeight="1" x14ac:dyDescent="0.25">
      <c r="A32" s="45">
        <v>42979</v>
      </c>
      <c r="B32" s="48">
        <v>23.249996753440499</v>
      </c>
      <c r="C32" s="48">
        <v>4.2535672702392828</v>
      </c>
      <c r="D32" s="48">
        <v>19.900027533915271</v>
      </c>
      <c r="E32" s="48">
        <v>2.1428749659316759</v>
      </c>
      <c r="F32" s="48">
        <v>45.455552836477629</v>
      </c>
      <c r="G32" s="48">
        <v>10.891463437039031</v>
      </c>
      <c r="H32" s="48">
        <v>26.412264590414349</v>
      </c>
      <c r="I32" s="48">
        <v>31.455516801475149</v>
      </c>
      <c r="J32" s="48">
        <v>18.434300892590439</v>
      </c>
      <c r="K32" s="48">
        <v>4.3409785197366251</v>
      </c>
      <c r="L32" s="48">
        <v>6.4497897514788889</v>
      </c>
      <c r="M32" s="48">
        <v>6.5770298541469696</v>
      </c>
      <c r="N32" s="48">
        <v>23.181525982607219</v>
      </c>
      <c r="O32" s="48">
        <v>38.866104684019497</v>
      </c>
      <c r="P32" s="48">
        <v>13.066735823001681</v>
      </c>
      <c r="Q32" s="48">
        <v>20.835169668641601</v>
      </c>
      <c r="R32" s="48">
        <v>22.635672259955228</v>
      </c>
      <c r="S32" s="48">
        <v>6.9000563435847999</v>
      </c>
      <c r="T32" s="48">
        <v>11.316542371375419</v>
      </c>
      <c r="U32" s="48"/>
      <c r="V32" s="48">
        <v>12.833033190891401</v>
      </c>
      <c r="W32" s="48">
        <v>0.87927194314436297</v>
      </c>
      <c r="X32" s="48">
        <v>9.9636677867012491</v>
      </c>
      <c r="Y32" s="48">
        <v>0.74214836434902498</v>
      </c>
      <c r="Z32" s="48">
        <v>9.6571386455681765</v>
      </c>
      <c r="AA32" s="48">
        <v>7.6632449458927931</v>
      </c>
      <c r="AB32" s="48">
        <v>40.743108698452822</v>
      </c>
      <c r="AC32" s="48">
        <v>41.823429249540837</v>
      </c>
      <c r="AD32" s="48">
        <v>6.8608154858532124</v>
      </c>
      <c r="AE32" s="48">
        <v>3.8891734971395628</v>
      </c>
      <c r="AF32" s="48">
        <v>7.644988297338319</v>
      </c>
      <c r="AG32" s="48">
        <v>7.3087788710321959</v>
      </c>
      <c r="AH32" s="48">
        <v>23.428414626342231</v>
      </c>
      <c r="AI32" s="48">
        <v>28.564285744246821</v>
      </c>
      <c r="AJ32" s="48">
        <v>12.464466249874929</v>
      </c>
      <c r="AK32" s="48">
        <v>49.78637594937112</v>
      </c>
      <c r="AL32" s="48">
        <v>86.366270809488341</v>
      </c>
      <c r="AM32" s="48">
        <v>8.5084177713683307</v>
      </c>
      <c r="AN32" s="48">
        <v>15.163210264297771</v>
      </c>
      <c r="AO32" s="48"/>
      <c r="AP32" s="48">
        <v>36.083029944331898</v>
      </c>
      <c r="AQ32" s="48">
        <v>5.1328392133836456</v>
      </c>
      <c r="AR32" s="48">
        <v>29.863695320616522</v>
      </c>
      <c r="AS32" s="48">
        <v>2.8850233302807009</v>
      </c>
      <c r="AT32" s="48">
        <v>55.112691482045811</v>
      </c>
      <c r="AU32" s="48">
        <v>18.554708382931828</v>
      </c>
      <c r="AV32" s="48">
        <v>67.155373288867168</v>
      </c>
      <c r="AW32" s="48">
        <v>73.278946051015993</v>
      </c>
      <c r="AX32" s="48">
        <v>25.295116378443652</v>
      </c>
      <c r="AY32" s="48">
        <v>8.2301520168761879</v>
      </c>
      <c r="AZ32" s="48">
        <v>14.09477804881721</v>
      </c>
      <c r="BA32" s="48">
        <v>13.885808725179171</v>
      </c>
      <c r="BB32" s="48">
        <v>46.609940608949451</v>
      </c>
      <c r="BC32" s="48">
        <v>67.430390428266321</v>
      </c>
      <c r="BD32" s="48">
        <v>25.53120207287661</v>
      </c>
      <c r="BE32" s="48">
        <v>70.621545618012718</v>
      </c>
      <c r="BF32" s="48">
        <v>109.0019430694436</v>
      </c>
      <c r="BG32" s="48">
        <v>15.40847411495313</v>
      </c>
      <c r="BH32" s="48">
        <v>26.479752635673179</v>
      </c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</row>
    <row r="33" spans="1:99" ht="15" customHeight="1" x14ac:dyDescent="0.25">
      <c r="A33" s="45">
        <v>43070</v>
      </c>
      <c r="B33" s="48">
        <v>22.620096655579971</v>
      </c>
      <c r="C33" s="48">
        <v>4.2997725988803372</v>
      </c>
      <c r="D33" s="48">
        <v>19.088385583410862</v>
      </c>
      <c r="E33" s="48">
        <v>2.2270636511169069</v>
      </c>
      <c r="F33" s="48">
        <v>43.970013511661101</v>
      </c>
      <c r="G33" s="48">
        <v>10.15610966210075</v>
      </c>
      <c r="H33" s="48">
        <v>25.34153228996027</v>
      </c>
      <c r="I33" s="48">
        <v>31.044529707114432</v>
      </c>
      <c r="J33" s="48">
        <v>17.67266337661453</v>
      </c>
      <c r="K33" s="48">
        <v>4.2132516935101076</v>
      </c>
      <c r="L33" s="48">
        <v>6.2610463330061714</v>
      </c>
      <c r="M33" s="48">
        <v>6.5372741550809934</v>
      </c>
      <c r="N33" s="48">
        <v>22.503935141845702</v>
      </c>
      <c r="O33" s="48">
        <v>36.707189772638948</v>
      </c>
      <c r="P33" s="48">
        <v>12.98390939858426</v>
      </c>
      <c r="Q33" s="48">
        <v>20.251327601834159</v>
      </c>
      <c r="R33" s="48">
        <v>21.772041554085909</v>
      </c>
      <c r="S33" s="48">
        <v>7.0284939263545008</v>
      </c>
      <c r="T33" s="48">
        <v>11.30284890609834</v>
      </c>
      <c r="U33" s="48"/>
      <c r="V33" s="48">
        <v>12.48535448157744</v>
      </c>
      <c r="W33" s="48">
        <v>0.888823231866678</v>
      </c>
      <c r="X33" s="48">
        <v>9.557289918992586</v>
      </c>
      <c r="Y33" s="48">
        <v>0.771305686171462</v>
      </c>
      <c r="Z33" s="48">
        <v>9.3415323372518824</v>
      </c>
      <c r="AA33" s="48">
        <v>7.1458492688274733</v>
      </c>
      <c r="AB33" s="48">
        <v>39.091415321120166</v>
      </c>
      <c r="AC33" s="48">
        <v>41.276978534012812</v>
      </c>
      <c r="AD33" s="48">
        <v>6.5773518223999039</v>
      </c>
      <c r="AE33" s="48">
        <v>3.7747403606530772</v>
      </c>
      <c r="AF33" s="48">
        <v>7.4212691869451932</v>
      </c>
      <c r="AG33" s="48">
        <v>7.2646000213416624</v>
      </c>
      <c r="AH33" s="48">
        <v>22.74360728551904</v>
      </c>
      <c r="AI33" s="48">
        <v>26.977611110203931</v>
      </c>
      <c r="AJ33" s="48">
        <v>12.385457445707379</v>
      </c>
      <c r="AK33" s="48">
        <v>48.391264649803389</v>
      </c>
      <c r="AL33" s="48">
        <v>83.07109306676881</v>
      </c>
      <c r="AM33" s="48">
        <v>8.6667933783683111</v>
      </c>
      <c r="AN33" s="48">
        <v>15.144862178245591</v>
      </c>
      <c r="AO33" s="48"/>
      <c r="AP33" s="48">
        <v>35.105451137157409</v>
      </c>
      <c r="AQ33" s="48">
        <v>5.1885958307470164</v>
      </c>
      <c r="AR33" s="48">
        <v>28.645675502403449</v>
      </c>
      <c r="AS33" s="48">
        <v>2.99836933728837</v>
      </c>
      <c r="AT33" s="48">
        <v>53.311545848912992</v>
      </c>
      <c r="AU33" s="48">
        <v>17.301958930928219</v>
      </c>
      <c r="AV33" s="48">
        <v>64.432947611080436</v>
      </c>
      <c r="AW33" s="48">
        <v>72.321508241127233</v>
      </c>
      <c r="AX33" s="48">
        <v>24.250015199014442</v>
      </c>
      <c r="AY33" s="48">
        <v>7.9879920541631844</v>
      </c>
      <c r="AZ33" s="48">
        <v>13.68231551995137</v>
      </c>
      <c r="BA33" s="48">
        <v>13.80187417642265</v>
      </c>
      <c r="BB33" s="48">
        <v>45.247542427364742</v>
      </c>
      <c r="BC33" s="48">
        <v>63.684800882842872</v>
      </c>
      <c r="BD33" s="48">
        <v>25.36936684429164</v>
      </c>
      <c r="BE33" s="48">
        <v>68.642592251637552</v>
      </c>
      <c r="BF33" s="48">
        <v>104.8431346208547</v>
      </c>
      <c r="BG33" s="48">
        <v>15.695287304722809</v>
      </c>
      <c r="BH33" s="48">
        <v>26.447711084343929</v>
      </c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</row>
    <row r="34" spans="1:99" ht="15" customHeight="1" x14ac:dyDescent="0.25">
      <c r="A34" s="45">
        <v>43160</v>
      </c>
      <c r="B34" s="48">
        <v>23.092304634266569</v>
      </c>
      <c r="C34" s="48">
        <v>4.6953656629713869</v>
      </c>
      <c r="D34" s="48">
        <v>20.006538320686971</v>
      </c>
      <c r="E34" s="48">
        <v>2.3693491372151949</v>
      </c>
      <c r="F34" s="48">
        <v>44.869336451756041</v>
      </c>
      <c r="G34" s="48">
        <v>10.804547736110161</v>
      </c>
      <c r="H34" s="48">
        <v>26.607221528957972</v>
      </c>
      <c r="I34" s="48">
        <v>31.24579279317728</v>
      </c>
      <c r="J34" s="48">
        <v>18.008717474429101</v>
      </c>
      <c r="K34" s="48">
        <v>4.66476562623345</v>
      </c>
      <c r="L34" s="48">
        <v>6.237333730178543</v>
      </c>
      <c r="M34" s="48">
        <v>6.7104521894736431</v>
      </c>
      <c r="N34" s="48">
        <v>23.010920355228411</v>
      </c>
      <c r="O34" s="48">
        <v>39.930578552511903</v>
      </c>
      <c r="P34" s="48">
        <v>13.74224484473539</v>
      </c>
      <c r="Q34" s="48">
        <v>21.250353796518759</v>
      </c>
      <c r="R34" s="48">
        <v>23.284875410113081</v>
      </c>
      <c r="S34" s="48">
        <v>7.4729526237191557</v>
      </c>
      <c r="T34" s="48">
        <v>10.67334290702526</v>
      </c>
      <c r="U34" s="48"/>
      <c r="V34" s="48">
        <v>12.74599368629441</v>
      </c>
      <c r="W34" s="48">
        <v>0.97059786009259996</v>
      </c>
      <c r="X34" s="48">
        <v>10.016996260407369</v>
      </c>
      <c r="Y34" s="48">
        <v>0.82058384866683598</v>
      </c>
      <c r="Z34" s="48">
        <v>9.5325956018629192</v>
      </c>
      <c r="AA34" s="48">
        <v>7.6020909687700469</v>
      </c>
      <c r="AB34" s="48">
        <v>41.043845945401458</v>
      </c>
      <c r="AC34" s="48">
        <v>41.544579047258843</v>
      </c>
      <c r="AD34" s="48">
        <v>6.702423294966426</v>
      </c>
      <c r="AE34" s="48">
        <v>4.1792611415675651</v>
      </c>
      <c r="AF34" s="48">
        <v>7.3931624457797014</v>
      </c>
      <c r="AG34" s="48">
        <v>7.457045545653493</v>
      </c>
      <c r="AH34" s="48">
        <v>23.255992009348979</v>
      </c>
      <c r="AI34" s="48">
        <v>29.346611011831531</v>
      </c>
      <c r="AJ34" s="48">
        <v>13.10883983459715</v>
      </c>
      <c r="AK34" s="48">
        <v>50.778473129641029</v>
      </c>
      <c r="AL34" s="48">
        <v>88.843301508333454</v>
      </c>
      <c r="AM34" s="48">
        <v>9.2148527116536911</v>
      </c>
      <c r="AN34" s="48">
        <v>14.301377347514389</v>
      </c>
      <c r="AO34" s="48"/>
      <c r="AP34" s="48">
        <v>35.838298320560973</v>
      </c>
      <c r="AQ34" s="48">
        <v>5.6659635230639873</v>
      </c>
      <c r="AR34" s="48">
        <v>30.023534581094339</v>
      </c>
      <c r="AS34" s="48">
        <v>3.1899329858820309</v>
      </c>
      <c r="AT34" s="48">
        <v>54.401932053618957</v>
      </c>
      <c r="AU34" s="48">
        <v>18.406638704880208</v>
      </c>
      <c r="AV34" s="48">
        <v>67.651067474359436</v>
      </c>
      <c r="AW34" s="48">
        <v>72.790371840436123</v>
      </c>
      <c r="AX34" s="48">
        <v>24.711140769395531</v>
      </c>
      <c r="AY34" s="48">
        <v>8.8440267678010152</v>
      </c>
      <c r="AZ34" s="48">
        <v>13.630496175958241</v>
      </c>
      <c r="BA34" s="48">
        <v>14.167497735127141</v>
      </c>
      <c r="BB34" s="48">
        <v>46.266912364577387</v>
      </c>
      <c r="BC34" s="48">
        <v>69.277189564343431</v>
      </c>
      <c r="BD34" s="48">
        <v>26.851084679332541</v>
      </c>
      <c r="BE34" s="48">
        <v>72.028826926159795</v>
      </c>
      <c r="BF34" s="48">
        <v>112.1281769184465</v>
      </c>
      <c r="BG34" s="48">
        <v>16.68780533537285</v>
      </c>
      <c r="BH34" s="48">
        <v>24.974720254539658</v>
      </c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</row>
    <row r="35" spans="1:99" ht="15" customHeight="1" x14ac:dyDescent="0.25">
      <c r="A35" s="45">
        <v>43252</v>
      </c>
      <c r="B35" s="48">
        <v>23.067007224241721</v>
      </c>
      <c r="C35" s="48">
        <v>4.6523617154847274</v>
      </c>
      <c r="D35" s="48">
        <v>20.19964801836468</v>
      </c>
      <c r="E35" s="48">
        <v>2.3969667894891549</v>
      </c>
      <c r="F35" s="48">
        <v>46.697333676150933</v>
      </c>
      <c r="G35" s="48">
        <v>11.205434503829659</v>
      </c>
      <c r="H35" s="48">
        <v>27.502966804396419</v>
      </c>
      <c r="I35" s="48">
        <v>32.121617837502569</v>
      </c>
      <c r="J35" s="48">
        <v>18.1993099223351</v>
      </c>
      <c r="K35" s="48">
        <v>4.3992682918986414</v>
      </c>
      <c r="L35" s="48">
        <v>6.4064675973779064</v>
      </c>
      <c r="M35" s="48">
        <v>6.619556133388155</v>
      </c>
      <c r="N35" s="48">
        <v>23.965669574250931</v>
      </c>
      <c r="O35" s="48">
        <v>39.720691856297002</v>
      </c>
      <c r="P35" s="48">
        <v>13.89115055673461</v>
      </c>
      <c r="Q35" s="48">
        <v>20.91555672306286</v>
      </c>
      <c r="R35" s="48">
        <v>23.828035230303168</v>
      </c>
      <c r="S35" s="48">
        <v>7.344626551802059</v>
      </c>
      <c r="T35" s="48">
        <v>10.45954527040004</v>
      </c>
      <c r="U35" s="48"/>
      <c r="V35" s="48">
        <v>12.732030565957871</v>
      </c>
      <c r="W35" s="48">
        <v>0.96170834170316899</v>
      </c>
      <c r="X35" s="48">
        <v>10.11368360773751</v>
      </c>
      <c r="Y35" s="48">
        <v>0.83014875366042595</v>
      </c>
      <c r="Z35" s="48">
        <v>9.9209578928948012</v>
      </c>
      <c r="AA35" s="48">
        <v>7.8841553134158122</v>
      </c>
      <c r="AB35" s="48">
        <v>42.425607323657502</v>
      </c>
      <c r="AC35" s="48">
        <v>42.709080873997117</v>
      </c>
      <c r="AD35" s="48">
        <v>6.7733573447955537</v>
      </c>
      <c r="AE35" s="48">
        <v>3.9413965238180202</v>
      </c>
      <c r="AF35" s="48">
        <v>7.5936381954157621</v>
      </c>
      <c r="AG35" s="48">
        <v>7.3560365508776977</v>
      </c>
      <c r="AH35" s="48">
        <v>24.220909529628649</v>
      </c>
      <c r="AI35" s="48">
        <v>29.192356717161658</v>
      </c>
      <c r="AJ35" s="48">
        <v>13.25088221203319</v>
      </c>
      <c r="AK35" s="48">
        <v>49.978463663391679</v>
      </c>
      <c r="AL35" s="48">
        <v>90.915724522089505</v>
      </c>
      <c r="AM35" s="48">
        <v>9.0566146080120529</v>
      </c>
      <c r="AN35" s="48">
        <v>14.014906585353129</v>
      </c>
      <c r="AO35" s="48"/>
      <c r="AP35" s="48">
        <v>35.799037790199598</v>
      </c>
      <c r="AQ35" s="48">
        <v>5.6140700571878961</v>
      </c>
      <c r="AR35" s="48">
        <v>30.31333162610218</v>
      </c>
      <c r="AS35" s="48">
        <v>3.2271155431495808</v>
      </c>
      <c r="AT35" s="48">
        <v>56.618291569045738</v>
      </c>
      <c r="AU35" s="48">
        <v>19.089589817245471</v>
      </c>
      <c r="AV35" s="48">
        <v>69.928574128053924</v>
      </c>
      <c r="AW35" s="48">
        <v>74.830698711499693</v>
      </c>
      <c r="AX35" s="48">
        <v>24.97266726713065</v>
      </c>
      <c r="AY35" s="48">
        <v>8.3406648157166607</v>
      </c>
      <c r="AZ35" s="48">
        <v>14.00010579279367</v>
      </c>
      <c r="BA35" s="48">
        <v>13.97559268426585</v>
      </c>
      <c r="BB35" s="48">
        <v>48.186579103879573</v>
      </c>
      <c r="BC35" s="48">
        <v>68.913048573458653</v>
      </c>
      <c r="BD35" s="48">
        <v>27.142032768767798</v>
      </c>
      <c r="BE35" s="48">
        <v>70.894020386454542</v>
      </c>
      <c r="BF35" s="48">
        <v>114.74375975239271</v>
      </c>
      <c r="BG35" s="48">
        <v>16.401241159814109</v>
      </c>
      <c r="BH35" s="48">
        <v>24.47445185575317</v>
      </c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</row>
    <row r="36" spans="1:99" ht="15" customHeight="1" x14ac:dyDescent="0.25">
      <c r="A36" s="45">
        <v>43344</v>
      </c>
      <c r="B36" s="48">
        <v>21.161563389787229</v>
      </c>
      <c r="C36" s="48">
        <v>5.1744227204064179</v>
      </c>
      <c r="D36" s="48">
        <v>20.375021808243542</v>
      </c>
      <c r="E36" s="48">
        <v>2.703242819215411</v>
      </c>
      <c r="F36" s="48">
        <v>47.441530785717703</v>
      </c>
      <c r="G36" s="48">
        <v>10.99240437398471</v>
      </c>
      <c r="H36" s="48">
        <v>28.032234075112711</v>
      </c>
      <c r="I36" s="48">
        <v>32.301444122982574</v>
      </c>
      <c r="J36" s="48">
        <v>18.36359246514661</v>
      </c>
      <c r="K36" s="48">
        <v>4.2839974394772824</v>
      </c>
      <c r="L36" s="48">
        <v>7.4139543257440979</v>
      </c>
      <c r="M36" s="48">
        <v>6.6497809853730034</v>
      </c>
      <c r="N36" s="48">
        <v>25.929536029238811</v>
      </c>
      <c r="O36" s="48">
        <v>37.111238122991303</v>
      </c>
      <c r="P36" s="48">
        <v>12.97266503958128</v>
      </c>
      <c r="Q36" s="48">
        <v>20.868831862257299</v>
      </c>
      <c r="R36" s="48">
        <v>23.715959116262731</v>
      </c>
      <c r="S36" s="48">
        <v>7.3015538619045266</v>
      </c>
      <c r="T36" s="48">
        <v>10.74289452689287</v>
      </c>
      <c r="U36" s="48"/>
      <c r="V36" s="48">
        <v>12.30093216926813</v>
      </c>
      <c r="W36" s="48">
        <v>1.22944130771687</v>
      </c>
      <c r="X36" s="48">
        <v>10.34485208486031</v>
      </c>
      <c r="Y36" s="48">
        <v>0.98662783755852501</v>
      </c>
      <c r="Z36" s="48">
        <v>10.14583867573249</v>
      </c>
      <c r="AA36" s="48">
        <v>8.1943082049311133</v>
      </c>
      <c r="AB36" s="48">
        <v>42.733392128596208</v>
      </c>
      <c r="AC36" s="48">
        <v>43.081857687692242</v>
      </c>
      <c r="AD36" s="48">
        <v>7.2612120310412944</v>
      </c>
      <c r="AE36" s="48">
        <v>3.8642380828427529</v>
      </c>
      <c r="AF36" s="48">
        <v>8.6140377834621127</v>
      </c>
      <c r="AG36" s="48">
        <v>7.4145631573537969</v>
      </c>
      <c r="AH36" s="48">
        <v>26.066605477139529</v>
      </c>
      <c r="AI36" s="48">
        <v>28.606224911069731</v>
      </c>
      <c r="AJ36" s="48">
        <v>16.16726332895847</v>
      </c>
      <c r="AK36" s="48">
        <v>48.425492980356672</v>
      </c>
      <c r="AL36" s="48">
        <v>91.019062408701515</v>
      </c>
      <c r="AM36" s="48">
        <v>9.4680076835289455</v>
      </c>
      <c r="AN36" s="48">
        <v>15.023362522358401</v>
      </c>
      <c r="AO36" s="48"/>
      <c r="AP36" s="48">
        <v>33.462495559055363</v>
      </c>
      <c r="AQ36" s="48">
        <v>6.4038640281232881</v>
      </c>
      <c r="AR36" s="48">
        <v>30.719873893103848</v>
      </c>
      <c r="AS36" s="48">
        <v>3.6898706567739361</v>
      </c>
      <c r="AT36" s="48">
        <v>57.587369461450187</v>
      </c>
      <c r="AU36" s="48">
        <v>19.186712578915831</v>
      </c>
      <c r="AV36" s="48">
        <v>70.765626203708919</v>
      </c>
      <c r="AW36" s="48">
        <v>75.383301810674809</v>
      </c>
      <c r="AX36" s="48">
        <v>25.62480449618791</v>
      </c>
      <c r="AY36" s="48">
        <v>8.148235522320034</v>
      </c>
      <c r="AZ36" s="48">
        <v>16.02799210920621</v>
      </c>
      <c r="BA36" s="48">
        <v>14.064344142726799</v>
      </c>
      <c r="BB36" s="48">
        <v>51.996141506378343</v>
      </c>
      <c r="BC36" s="48">
        <v>65.717463034061026</v>
      </c>
      <c r="BD36" s="48">
        <v>29.139928368539739</v>
      </c>
      <c r="BE36" s="48">
        <v>69.294324842613975</v>
      </c>
      <c r="BF36" s="48">
        <v>114.7350215249643</v>
      </c>
      <c r="BG36" s="48">
        <v>16.769561545433469</v>
      </c>
      <c r="BH36" s="48">
        <v>25.766257049251269</v>
      </c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</row>
    <row r="37" spans="1:99" ht="15" customHeight="1" x14ac:dyDescent="0.25">
      <c r="A37" s="45">
        <v>43435</v>
      </c>
      <c r="B37" s="48">
        <v>22.32961363164079</v>
      </c>
      <c r="C37" s="48">
        <v>5.5658602683248839</v>
      </c>
      <c r="D37" s="48">
        <v>21.146250417409551</v>
      </c>
      <c r="E37" s="48">
        <v>2.9009609038998949</v>
      </c>
      <c r="F37" s="48">
        <v>51.38966840028899</v>
      </c>
      <c r="G37" s="48">
        <v>11.971491500028121</v>
      </c>
      <c r="H37" s="48">
        <v>29.165962534275408</v>
      </c>
      <c r="I37" s="48">
        <v>32.668089103644</v>
      </c>
      <c r="J37" s="48">
        <v>19.97689921773831</v>
      </c>
      <c r="K37" s="48">
        <v>4.4184984837974808</v>
      </c>
      <c r="L37" s="48">
        <v>7.8350374954957411</v>
      </c>
      <c r="M37" s="48">
        <v>6.7536939855040474</v>
      </c>
      <c r="N37" s="48">
        <v>26.90391566388039</v>
      </c>
      <c r="O37" s="48">
        <v>38.297632523782951</v>
      </c>
      <c r="P37" s="48">
        <v>13.8488054936371</v>
      </c>
      <c r="Q37" s="48">
        <v>21.87074859454648</v>
      </c>
      <c r="R37" s="48">
        <v>25.61524118556629</v>
      </c>
      <c r="S37" s="48">
        <v>8.1430815414111475</v>
      </c>
      <c r="T37" s="48">
        <v>11.27376845919585</v>
      </c>
      <c r="U37" s="48"/>
      <c r="V37" s="48">
        <v>12.979904064240319</v>
      </c>
      <c r="W37" s="48">
        <v>1.3224467533107249</v>
      </c>
      <c r="X37" s="48">
        <v>10.736422015951479</v>
      </c>
      <c r="Y37" s="48">
        <v>1.0587908578213829</v>
      </c>
      <c r="Z37" s="48">
        <v>10.99018679527274</v>
      </c>
      <c r="AA37" s="48">
        <v>8.9241705168805794</v>
      </c>
      <c r="AB37" s="48">
        <v>44.461690439852163</v>
      </c>
      <c r="AC37" s="48">
        <v>43.570868235289502</v>
      </c>
      <c r="AD37" s="48">
        <v>7.8991352709472542</v>
      </c>
      <c r="AE37" s="48">
        <v>3.9855602976636031</v>
      </c>
      <c r="AF37" s="48">
        <v>9.1032809288677328</v>
      </c>
      <c r="AG37" s="48">
        <v>7.5304270488167608</v>
      </c>
      <c r="AH37" s="48">
        <v>27.046135905008398</v>
      </c>
      <c r="AI37" s="48">
        <v>29.52072592959691</v>
      </c>
      <c r="AJ37" s="48">
        <v>17.259158740630252</v>
      </c>
      <c r="AK37" s="48">
        <v>50.750410446107139</v>
      </c>
      <c r="AL37" s="48">
        <v>98.308283660526229</v>
      </c>
      <c r="AM37" s="48">
        <v>10.55922616745214</v>
      </c>
      <c r="AN37" s="48">
        <v>15.76576127892184</v>
      </c>
      <c r="AO37" s="48"/>
      <c r="AP37" s="48">
        <v>35.309517695881112</v>
      </c>
      <c r="AQ37" s="48">
        <v>6.8883070216356082</v>
      </c>
      <c r="AR37" s="48">
        <v>31.88267243336103</v>
      </c>
      <c r="AS37" s="48">
        <v>3.9597517617212779</v>
      </c>
      <c r="AT37" s="48">
        <v>62.379855195561717</v>
      </c>
      <c r="AU37" s="48">
        <v>20.895662016908702</v>
      </c>
      <c r="AV37" s="48">
        <v>73.627652974127571</v>
      </c>
      <c r="AW37" s="48">
        <v>76.238957338933503</v>
      </c>
      <c r="AX37" s="48">
        <v>27.876034488685558</v>
      </c>
      <c r="AY37" s="48">
        <v>8.4040587814610834</v>
      </c>
      <c r="AZ37" s="48">
        <v>16.938318424363469</v>
      </c>
      <c r="BA37" s="48">
        <v>14.28412103432081</v>
      </c>
      <c r="BB37" s="48">
        <v>53.950051568888782</v>
      </c>
      <c r="BC37" s="48">
        <v>67.818358453379858</v>
      </c>
      <c r="BD37" s="48">
        <v>31.107964234267349</v>
      </c>
      <c r="BE37" s="48">
        <v>72.621159040653623</v>
      </c>
      <c r="BF37" s="48">
        <v>123.9235248460925</v>
      </c>
      <c r="BG37" s="48">
        <v>18.70230770886328</v>
      </c>
      <c r="BH37" s="48">
        <v>27.03952973811769</v>
      </c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</row>
    <row r="38" spans="1:99" ht="15" customHeight="1" x14ac:dyDescent="0.25">
      <c r="A38" s="45">
        <v>43525</v>
      </c>
      <c r="B38" s="48">
        <v>21.62903937785147</v>
      </c>
      <c r="C38" s="48">
        <v>5.4178939473338286</v>
      </c>
      <c r="D38" s="48">
        <v>21.506889717796799</v>
      </c>
      <c r="E38" s="48">
        <v>2.5878428601946881</v>
      </c>
      <c r="F38" s="48">
        <v>49.233901061781992</v>
      </c>
      <c r="G38" s="48">
        <v>11.896932388359</v>
      </c>
      <c r="H38" s="48">
        <v>28.825029755521768</v>
      </c>
      <c r="I38" s="48">
        <v>32.448114470438753</v>
      </c>
      <c r="J38" s="48">
        <v>18.91001472110554</v>
      </c>
      <c r="K38" s="48">
        <v>4.4503942982105027</v>
      </c>
      <c r="L38" s="48">
        <v>7.9200829992029762</v>
      </c>
      <c r="M38" s="48">
        <v>6.7690998596876719</v>
      </c>
      <c r="N38" s="48">
        <v>26.740209967407189</v>
      </c>
      <c r="O38" s="48">
        <v>39.821731058122687</v>
      </c>
      <c r="P38" s="48">
        <v>14.0976269324604</v>
      </c>
      <c r="Q38" s="48">
        <v>21.310718502779221</v>
      </c>
      <c r="R38" s="48">
        <v>25.023585672695688</v>
      </c>
      <c r="S38" s="48">
        <v>7.614735102803162</v>
      </c>
      <c r="T38" s="48">
        <v>11.87526599707035</v>
      </c>
      <c r="U38" s="48"/>
      <c r="V38" s="48">
        <v>12.572669673441149</v>
      </c>
      <c r="W38" s="48">
        <v>1.28728999921333</v>
      </c>
      <c r="X38" s="48">
        <v>10.919526615966401</v>
      </c>
      <c r="Y38" s="48">
        <v>0.94450923422269795</v>
      </c>
      <c r="Z38" s="48">
        <v>10.52915471480096</v>
      </c>
      <c r="AA38" s="48">
        <v>8.8685902889598776</v>
      </c>
      <c r="AB38" s="48">
        <v>43.941959686857828</v>
      </c>
      <c r="AC38" s="48">
        <v>43.277478385393962</v>
      </c>
      <c r="AD38" s="48">
        <v>7.4772747576852323</v>
      </c>
      <c r="AE38" s="48">
        <v>4.0143308612503841</v>
      </c>
      <c r="AF38" s="48">
        <v>9.2020925953631512</v>
      </c>
      <c r="AG38" s="48">
        <v>7.5476047314171337</v>
      </c>
      <c r="AH38" s="48">
        <v>26.881564822844972</v>
      </c>
      <c r="AI38" s="48">
        <v>30.695537325418911</v>
      </c>
      <c r="AJ38" s="48">
        <v>17.569253984057301</v>
      </c>
      <c r="AK38" s="48">
        <v>49.450877561053233</v>
      </c>
      <c r="AL38" s="48">
        <v>96.037579372901874</v>
      </c>
      <c r="AM38" s="48">
        <v>9.8741133496990194</v>
      </c>
      <c r="AN38" s="48">
        <v>16.606923364724079</v>
      </c>
      <c r="AO38" s="48"/>
      <c r="AP38" s="48">
        <v>34.201709051292617</v>
      </c>
      <c r="AQ38" s="48">
        <v>6.7051839465471588</v>
      </c>
      <c r="AR38" s="48">
        <v>32.4264163337632</v>
      </c>
      <c r="AS38" s="48">
        <v>3.5323520944173858</v>
      </c>
      <c r="AT38" s="48">
        <v>59.763055776582952</v>
      </c>
      <c r="AU38" s="48">
        <v>20.765522677318881</v>
      </c>
      <c r="AV38" s="48">
        <v>72.766989442379597</v>
      </c>
      <c r="AW38" s="48">
        <v>75.725592855832701</v>
      </c>
      <c r="AX38" s="48">
        <v>26.38728947879077</v>
      </c>
      <c r="AY38" s="48">
        <v>8.4647251594608868</v>
      </c>
      <c r="AZ38" s="48">
        <v>17.12217559456613</v>
      </c>
      <c r="BA38" s="48">
        <v>14.316704591104809</v>
      </c>
      <c r="BB38" s="48">
        <v>53.621774790252147</v>
      </c>
      <c r="BC38" s="48">
        <v>70.517268383541605</v>
      </c>
      <c r="BD38" s="48">
        <v>31.666880916517702</v>
      </c>
      <c r="BE38" s="48">
        <v>70.761596063832442</v>
      </c>
      <c r="BF38" s="48">
        <v>121.0611650455976</v>
      </c>
      <c r="BG38" s="48">
        <v>17.488848452502179</v>
      </c>
      <c r="BH38" s="48">
        <v>28.48218936179444</v>
      </c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</row>
    <row r="39" spans="1:99" ht="15" customHeight="1" x14ac:dyDescent="0.25">
      <c r="A39" s="45">
        <v>43617</v>
      </c>
      <c r="B39" s="48">
        <v>20.659220363051869</v>
      </c>
      <c r="C39" s="48">
        <v>5.7158089651316653</v>
      </c>
      <c r="D39" s="48">
        <v>20.644322345587049</v>
      </c>
      <c r="E39" s="48">
        <v>2.6236141070882648</v>
      </c>
      <c r="F39" s="48">
        <v>45.727299727618629</v>
      </c>
      <c r="G39" s="48">
        <v>11.43988048477142</v>
      </c>
      <c r="H39" s="48">
        <v>27.744032490948101</v>
      </c>
      <c r="I39" s="48">
        <v>30.46879913373354</v>
      </c>
      <c r="J39" s="48">
        <v>18.480022326600299</v>
      </c>
      <c r="K39" s="48">
        <v>4.4442980359957573</v>
      </c>
      <c r="L39" s="48">
        <v>7.6397396337827237</v>
      </c>
      <c r="M39" s="48">
        <v>6.4864529001838376</v>
      </c>
      <c r="N39" s="48">
        <v>25.50316708979857</v>
      </c>
      <c r="O39" s="48">
        <v>40.567922498943247</v>
      </c>
      <c r="P39" s="48">
        <v>13.98428564759792</v>
      </c>
      <c r="Q39" s="48">
        <v>21.118262779458639</v>
      </c>
      <c r="R39" s="48">
        <v>25.036923319863909</v>
      </c>
      <c r="S39" s="48">
        <v>7.6841569140364259</v>
      </c>
      <c r="T39" s="48">
        <v>11.113746298415091</v>
      </c>
      <c r="U39" s="48"/>
      <c r="V39" s="48">
        <v>12.00892692448746</v>
      </c>
      <c r="W39" s="48">
        <v>1.3580745193155259</v>
      </c>
      <c r="X39" s="48">
        <v>10.481581961834721</v>
      </c>
      <c r="Y39" s="48">
        <v>0.95756500106632303</v>
      </c>
      <c r="Z39" s="48">
        <v>9.7792334781270327</v>
      </c>
      <c r="AA39" s="48">
        <v>8.5278801007038094</v>
      </c>
      <c r="AB39" s="48">
        <v>42.29404679225275</v>
      </c>
      <c r="AC39" s="48">
        <v>40.637578406608533</v>
      </c>
      <c r="AD39" s="48">
        <v>7.3072499679190921</v>
      </c>
      <c r="AE39" s="48">
        <v>4.0088319297159858</v>
      </c>
      <c r="AF39" s="48">
        <v>8.876370553390549</v>
      </c>
      <c r="AG39" s="48">
        <v>7.2324509335574811</v>
      </c>
      <c r="AH39" s="48">
        <v>25.63798265413326</v>
      </c>
      <c r="AI39" s="48">
        <v>31.27071943365485</v>
      </c>
      <c r="AJ39" s="48">
        <v>17.42800171300712</v>
      </c>
      <c r="AK39" s="48">
        <v>49.004289877554491</v>
      </c>
      <c r="AL39" s="48">
        <v>96.088767694404652</v>
      </c>
      <c r="AM39" s="48">
        <v>9.9641333994846395</v>
      </c>
      <c r="AN39" s="48">
        <v>15.541978859109159</v>
      </c>
      <c r="AO39" s="48"/>
      <c r="AP39" s="48">
        <v>32.668147287539327</v>
      </c>
      <c r="AQ39" s="48">
        <v>7.0738834844471912</v>
      </c>
      <c r="AR39" s="48">
        <v>31.125904307421781</v>
      </c>
      <c r="AS39" s="48">
        <v>3.5811791081545881</v>
      </c>
      <c r="AT39" s="48">
        <v>55.506533205745662</v>
      </c>
      <c r="AU39" s="48">
        <v>19.967760585475229</v>
      </c>
      <c r="AV39" s="48">
        <v>70.038079283200858</v>
      </c>
      <c r="AW39" s="48">
        <v>71.106377540342066</v>
      </c>
      <c r="AX39" s="48">
        <v>25.78727229451939</v>
      </c>
      <c r="AY39" s="48">
        <v>8.4531299657117422</v>
      </c>
      <c r="AZ39" s="48">
        <v>16.516110187173268</v>
      </c>
      <c r="BA39" s="48">
        <v>13.71890383374132</v>
      </c>
      <c r="BB39" s="48">
        <v>51.141149743931827</v>
      </c>
      <c r="BC39" s="48">
        <v>71.838641932598108</v>
      </c>
      <c r="BD39" s="48">
        <v>31.412287360605049</v>
      </c>
      <c r="BE39" s="48">
        <v>70.122552657013131</v>
      </c>
      <c r="BF39" s="48">
        <v>121.1256910142686</v>
      </c>
      <c r="BG39" s="48">
        <v>17.64829031352107</v>
      </c>
      <c r="BH39" s="48">
        <v>26.655725157524252</v>
      </c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</row>
    <row r="40" spans="1:99" ht="15" customHeight="1" x14ac:dyDescent="0.25">
      <c r="A40" s="45">
        <v>43709</v>
      </c>
      <c r="B40" s="48">
        <v>20.49583484106919</v>
      </c>
      <c r="C40" s="48">
        <v>6.3603221716855032</v>
      </c>
      <c r="D40" s="48">
        <v>21.436149892457649</v>
      </c>
      <c r="E40" s="48">
        <v>2.6770848693106242</v>
      </c>
      <c r="F40" s="48">
        <v>45.24191393374732</v>
      </c>
      <c r="G40" s="48">
        <v>12.16216046270916</v>
      </c>
      <c r="H40" s="48">
        <v>29.96103161692206</v>
      </c>
      <c r="I40" s="48">
        <v>32.451730119391662</v>
      </c>
      <c r="J40" s="48">
        <v>19.955212957170009</v>
      </c>
      <c r="K40" s="48">
        <v>4.7595788309044211</v>
      </c>
      <c r="L40" s="48">
        <v>7.6873986526726448</v>
      </c>
      <c r="M40" s="48">
        <v>6.6288115458291967</v>
      </c>
      <c r="N40" s="48">
        <v>26.862122554135642</v>
      </c>
      <c r="O40" s="48">
        <v>43.698423968307551</v>
      </c>
      <c r="P40" s="48">
        <v>17.086858989207531</v>
      </c>
      <c r="Q40" s="48">
        <v>20.535494577913081</v>
      </c>
      <c r="R40" s="48">
        <v>26.11956726791589</v>
      </c>
      <c r="S40" s="48">
        <v>8.1366017778646196</v>
      </c>
      <c r="T40" s="48">
        <v>11.25581115598013</v>
      </c>
      <c r="U40" s="48"/>
      <c r="V40" s="48">
        <v>12.24787625756233</v>
      </c>
      <c r="W40" s="48">
        <v>1.5066011305426461</v>
      </c>
      <c r="X40" s="48">
        <v>10.40063094944111</v>
      </c>
      <c r="Y40" s="48">
        <v>0.96824166433529801</v>
      </c>
      <c r="Z40" s="48">
        <v>9.6609158700130671</v>
      </c>
      <c r="AA40" s="48">
        <v>8.401237039487409</v>
      </c>
      <c r="AB40" s="48">
        <v>42.522853570272297</v>
      </c>
      <c r="AC40" s="48">
        <v>42.39879046455561</v>
      </c>
      <c r="AD40" s="48">
        <v>8.0228486512480561</v>
      </c>
      <c r="AE40" s="48">
        <v>4.1290407608542168</v>
      </c>
      <c r="AF40" s="48">
        <v>8.5642674844643416</v>
      </c>
      <c r="AG40" s="48">
        <v>7.1893813989115101</v>
      </c>
      <c r="AH40" s="48">
        <v>26.224743696298781</v>
      </c>
      <c r="AI40" s="48">
        <v>33.090282499032178</v>
      </c>
      <c r="AJ40" s="48">
        <v>18.82584093344515</v>
      </c>
      <c r="AK40" s="48">
        <v>49.206503356396027</v>
      </c>
      <c r="AL40" s="48">
        <v>97.869015506078412</v>
      </c>
      <c r="AM40" s="48">
        <v>10.35278979811984</v>
      </c>
      <c r="AN40" s="48">
        <v>14.81349357868644</v>
      </c>
      <c r="AO40" s="48"/>
      <c r="AP40" s="48">
        <v>32.743711098631522</v>
      </c>
      <c r="AQ40" s="48">
        <v>7.8669233022281491</v>
      </c>
      <c r="AR40" s="48">
        <v>31.836780841898761</v>
      </c>
      <c r="AS40" s="48">
        <v>3.645326533645922</v>
      </c>
      <c r="AT40" s="48">
        <v>54.902829803760383</v>
      </c>
      <c r="AU40" s="48">
        <v>20.563397502196569</v>
      </c>
      <c r="AV40" s="48">
        <v>72.48388518719436</v>
      </c>
      <c r="AW40" s="48">
        <v>74.850520583947272</v>
      </c>
      <c r="AX40" s="48">
        <v>27.978061608418059</v>
      </c>
      <c r="AY40" s="48">
        <v>8.8886195917586388</v>
      </c>
      <c r="AZ40" s="48">
        <v>16.25166613713699</v>
      </c>
      <c r="BA40" s="48">
        <v>13.81819294474071</v>
      </c>
      <c r="BB40" s="48">
        <v>53.086866250434419</v>
      </c>
      <c r="BC40" s="48">
        <v>76.788706467339722</v>
      </c>
      <c r="BD40" s="48">
        <v>35.912699922652678</v>
      </c>
      <c r="BE40" s="48">
        <v>69.741997934309111</v>
      </c>
      <c r="BF40" s="48">
        <v>123.9885827739943</v>
      </c>
      <c r="BG40" s="48">
        <v>18.48939157598446</v>
      </c>
      <c r="BH40" s="48">
        <v>26.06930473466657</v>
      </c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</row>
    <row r="41" spans="1:99" ht="15" customHeight="1" x14ac:dyDescent="0.25">
      <c r="A41" s="45">
        <v>43800</v>
      </c>
      <c r="B41" s="48">
        <v>20.68781351554906</v>
      </c>
      <c r="C41" s="48">
        <v>6.3548932962433033</v>
      </c>
      <c r="D41" s="48">
        <v>21.020136742931001</v>
      </c>
      <c r="E41" s="48">
        <v>2.6481570385154942</v>
      </c>
      <c r="F41" s="48">
        <v>46.2201889349993</v>
      </c>
      <c r="G41" s="48">
        <v>12.06215842566789</v>
      </c>
      <c r="H41" s="48">
        <v>29.646280312545219</v>
      </c>
      <c r="I41" s="48">
        <v>34.471544759369223</v>
      </c>
      <c r="J41" s="48">
        <v>19.905778377485831</v>
      </c>
      <c r="K41" s="48">
        <v>4.5979875820830749</v>
      </c>
      <c r="L41" s="48">
        <v>7.5738158373116429</v>
      </c>
      <c r="M41" s="48">
        <v>6.835337867286432</v>
      </c>
      <c r="N41" s="48">
        <v>26.833365973745039</v>
      </c>
      <c r="O41" s="48">
        <v>42.890898447333761</v>
      </c>
      <c r="P41" s="48">
        <v>16.37306825586521</v>
      </c>
      <c r="Q41" s="48">
        <v>20.051303555823822</v>
      </c>
      <c r="R41" s="48">
        <v>26.246315344790261</v>
      </c>
      <c r="S41" s="48">
        <v>8.3071234879507951</v>
      </c>
      <c r="T41" s="48">
        <v>11.151747965303411</v>
      </c>
      <c r="U41" s="48"/>
      <c r="V41" s="48">
        <v>12.36259864224942</v>
      </c>
      <c r="W41" s="48">
        <v>1.5053151658292221</v>
      </c>
      <c r="X41" s="48">
        <v>10.19878503680996</v>
      </c>
      <c r="Y41" s="48">
        <v>0.957779115554803</v>
      </c>
      <c r="Z41" s="48">
        <v>9.8698157962777362</v>
      </c>
      <c r="AA41" s="48">
        <v>8.3321587848309822</v>
      </c>
      <c r="AB41" s="48">
        <v>42.076135853799897</v>
      </c>
      <c r="AC41" s="48">
        <v>45.037715951196368</v>
      </c>
      <c r="AD41" s="48">
        <v>8.0029738369929841</v>
      </c>
      <c r="AE41" s="48">
        <v>3.9888567494773342</v>
      </c>
      <c r="AF41" s="48">
        <v>8.4377287609844629</v>
      </c>
      <c r="AG41" s="48">
        <v>7.4133727559752813</v>
      </c>
      <c r="AH41" s="48">
        <v>26.196669446067609</v>
      </c>
      <c r="AI41" s="48">
        <v>32.478790248566114</v>
      </c>
      <c r="AJ41" s="48">
        <v>18.039405532172331</v>
      </c>
      <c r="AK41" s="48">
        <v>48.046300125683622</v>
      </c>
      <c r="AL41" s="48">
        <v>98.343935682731626</v>
      </c>
      <c r="AM41" s="48">
        <v>10.56975696312732</v>
      </c>
      <c r="AN41" s="48">
        <v>14.67653859734348</v>
      </c>
      <c r="AO41" s="48"/>
      <c r="AP41" s="48">
        <v>33.050412157798483</v>
      </c>
      <c r="AQ41" s="48">
        <v>7.8602084620725252</v>
      </c>
      <c r="AR41" s="48">
        <v>31.21892177974096</v>
      </c>
      <c r="AS41" s="48">
        <v>3.6059361540702972</v>
      </c>
      <c r="AT41" s="48">
        <v>56.090004731277027</v>
      </c>
      <c r="AU41" s="48">
        <v>20.394317210498869</v>
      </c>
      <c r="AV41" s="48">
        <v>71.722416166345127</v>
      </c>
      <c r="AW41" s="48">
        <v>79.509260710565584</v>
      </c>
      <c r="AX41" s="48">
        <v>27.90875221447882</v>
      </c>
      <c r="AY41" s="48">
        <v>8.5868443315604086</v>
      </c>
      <c r="AZ41" s="48">
        <v>16.011544598296108</v>
      </c>
      <c r="BA41" s="48">
        <v>14.24871062326171</v>
      </c>
      <c r="BB41" s="48">
        <v>53.030035419812648</v>
      </c>
      <c r="BC41" s="48">
        <v>75.369688695899868</v>
      </c>
      <c r="BD41" s="48">
        <v>34.412473788037552</v>
      </c>
      <c r="BE41" s="48">
        <v>68.097603681507437</v>
      </c>
      <c r="BF41" s="48">
        <v>124.5902510275219</v>
      </c>
      <c r="BG41" s="48">
        <v>18.876880451078119</v>
      </c>
      <c r="BH41" s="48">
        <v>25.82828656264688</v>
      </c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</row>
    <row r="42" spans="1:99" ht="15" customHeight="1" x14ac:dyDescent="0.25">
      <c r="A42" s="45">
        <v>43891</v>
      </c>
      <c r="B42" s="48">
        <v>21.568583929354588</v>
      </c>
      <c r="C42" s="48">
        <v>6.6020377221708193</v>
      </c>
      <c r="D42" s="48">
        <v>21.858707536583871</v>
      </c>
      <c r="E42" s="48">
        <v>2.741697958022081</v>
      </c>
      <c r="F42" s="48">
        <v>48.438720480759521</v>
      </c>
      <c r="G42" s="48">
        <v>12.86570925413854</v>
      </c>
      <c r="H42" s="48">
        <v>30.331535630551759</v>
      </c>
      <c r="I42" s="48">
        <v>32.777834907008192</v>
      </c>
      <c r="J42" s="48">
        <v>20.96982643666604</v>
      </c>
      <c r="K42" s="48">
        <v>4.6252253555316329</v>
      </c>
      <c r="L42" s="48">
        <v>8.0158740662242973</v>
      </c>
      <c r="M42" s="48">
        <v>6.7545665301749986</v>
      </c>
      <c r="N42" s="48">
        <v>26.40321324543774</v>
      </c>
      <c r="O42" s="48">
        <v>45.624712918163439</v>
      </c>
      <c r="P42" s="48">
        <v>16.81171123256658</v>
      </c>
      <c r="Q42" s="48">
        <v>20.198083878901659</v>
      </c>
      <c r="R42" s="48">
        <v>26.804233479583029</v>
      </c>
      <c r="S42" s="48">
        <v>7.8914653928192582</v>
      </c>
      <c r="T42" s="48">
        <v>10.954299371826981</v>
      </c>
      <c r="U42" s="48"/>
      <c r="V42" s="48">
        <v>12.888928363544601</v>
      </c>
      <c r="W42" s="48">
        <v>1.5638574945759181</v>
      </c>
      <c r="X42" s="48">
        <v>10.60565219315655</v>
      </c>
      <c r="Y42" s="48">
        <v>0.99161077200499004</v>
      </c>
      <c r="Z42" s="48">
        <v>10.34355894184727</v>
      </c>
      <c r="AA42" s="48">
        <v>8.8872263654600516</v>
      </c>
      <c r="AB42" s="48">
        <v>43.048699546479462</v>
      </c>
      <c r="AC42" s="48">
        <v>42.824852449811047</v>
      </c>
      <c r="AD42" s="48">
        <v>8.430766642551081</v>
      </c>
      <c r="AE42" s="48">
        <v>4.012486125268687</v>
      </c>
      <c r="AF42" s="48">
        <v>8.9302106898096714</v>
      </c>
      <c r="AG42" s="48">
        <v>7.3257709370701223</v>
      </c>
      <c r="AH42" s="48">
        <v>25.776723292244931</v>
      </c>
      <c r="AI42" s="48">
        <v>34.548949419645247</v>
      </c>
      <c r="AJ42" s="48">
        <v>18.522690547350869</v>
      </c>
      <c r="AK42" s="48">
        <v>48.398010498802691</v>
      </c>
      <c r="AL42" s="48">
        <v>100.43443350856001</v>
      </c>
      <c r="AM42" s="48">
        <v>10.040884959277941</v>
      </c>
      <c r="AN42" s="48">
        <v>14.416681406151181</v>
      </c>
      <c r="AO42" s="48"/>
      <c r="AP42" s="48">
        <v>34.457512292899203</v>
      </c>
      <c r="AQ42" s="48">
        <v>8.1658952167467369</v>
      </c>
      <c r="AR42" s="48">
        <v>32.464359729740423</v>
      </c>
      <c r="AS42" s="48">
        <v>3.7333087300270709</v>
      </c>
      <c r="AT42" s="48">
        <v>58.782279422606791</v>
      </c>
      <c r="AU42" s="48">
        <v>21.752935619598599</v>
      </c>
      <c r="AV42" s="48">
        <v>73.380235177031224</v>
      </c>
      <c r="AW42" s="48">
        <v>75.602687356819231</v>
      </c>
      <c r="AX42" s="48">
        <v>29.400593079217131</v>
      </c>
      <c r="AY42" s="48">
        <v>8.6377114808003199</v>
      </c>
      <c r="AZ42" s="48">
        <v>16.946084756033969</v>
      </c>
      <c r="BA42" s="48">
        <v>14.080337467245119</v>
      </c>
      <c r="BB42" s="48">
        <v>52.179936537682657</v>
      </c>
      <c r="BC42" s="48">
        <v>80.173662337808679</v>
      </c>
      <c r="BD42" s="48">
        <v>35.334401779917449</v>
      </c>
      <c r="BE42" s="48">
        <v>68.596094377704347</v>
      </c>
      <c r="BF42" s="48">
        <v>127.238666988143</v>
      </c>
      <c r="BG42" s="48">
        <v>17.932350352097199</v>
      </c>
      <c r="BH42" s="48">
        <v>25.370980777978161</v>
      </c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</row>
    <row r="43" spans="1:99" ht="15" customHeight="1" x14ac:dyDescent="0.25">
      <c r="A43" s="45">
        <v>43983</v>
      </c>
      <c r="B43" s="48">
        <v>18.389247354610319</v>
      </c>
      <c r="C43" s="48">
        <v>6.0212946679788582</v>
      </c>
      <c r="D43" s="48">
        <v>18.003771303301399</v>
      </c>
      <c r="E43" s="48">
        <v>2.284947449761225</v>
      </c>
      <c r="F43" s="48">
        <v>37.178130671957703</v>
      </c>
      <c r="G43" s="48">
        <v>10.424698731164121</v>
      </c>
      <c r="H43" s="48">
        <v>26.295058802666141</v>
      </c>
      <c r="I43" s="48">
        <v>24.186752708007599</v>
      </c>
      <c r="J43" s="48">
        <v>17.631881003798352</v>
      </c>
      <c r="K43" s="48">
        <v>3.8259520715455899</v>
      </c>
      <c r="L43" s="48">
        <v>7.1250534353655279</v>
      </c>
      <c r="M43" s="48">
        <v>5.6293050378860023</v>
      </c>
      <c r="N43" s="48">
        <v>21.50617026981643</v>
      </c>
      <c r="O43" s="48">
        <v>34.723030093543997</v>
      </c>
      <c r="P43" s="48">
        <v>14.415946410570021</v>
      </c>
      <c r="Q43" s="48">
        <v>16.39545210724139</v>
      </c>
      <c r="R43" s="48">
        <v>22.832455975767338</v>
      </c>
      <c r="S43" s="48">
        <v>5.9337196844995264</v>
      </c>
      <c r="T43" s="48">
        <v>8.3143048103304302</v>
      </c>
      <c r="U43" s="48"/>
      <c r="V43" s="48">
        <v>10.98902424885188</v>
      </c>
      <c r="W43" s="48">
        <v>1.426294000403336</v>
      </c>
      <c r="X43" s="48">
        <v>8.7352711173969162</v>
      </c>
      <c r="Y43" s="48">
        <v>0.82641433861049496</v>
      </c>
      <c r="Z43" s="48">
        <v>7.9389831551360697</v>
      </c>
      <c r="AA43" s="48">
        <v>7.2010532482519611</v>
      </c>
      <c r="AB43" s="48">
        <v>37.319840964886637</v>
      </c>
      <c r="AC43" s="48">
        <v>31.600443375807949</v>
      </c>
      <c r="AD43" s="48">
        <v>7.0887698885450021</v>
      </c>
      <c r="AE43" s="48">
        <v>3.3190987298942378</v>
      </c>
      <c r="AF43" s="48">
        <v>7.9377779426538631</v>
      </c>
      <c r="AG43" s="48">
        <v>6.105350958972533</v>
      </c>
      <c r="AH43" s="48">
        <v>20.995876333981862</v>
      </c>
      <c r="AI43" s="48">
        <v>26.293737180340411</v>
      </c>
      <c r="AJ43" s="48">
        <v>15.88310140569889</v>
      </c>
      <c r="AK43" s="48">
        <v>39.28626437915532</v>
      </c>
      <c r="AL43" s="48">
        <v>85.552335726445889</v>
      </c>
      <c r="AM43" s="48">
        <v>7.5499028085299154</v>
      </c>
      <c r="AN43" s="48">
        <v>10.94225011527806</v>
      </c>
      <c r="AO43" s="48"/>
      <c r="AP43" s="48">
        <v>29.378271603462199</v>
      </c>
      <c r="AQ43" s="48">
        <v>7.4475886683821946</v>
      </c>
      <c r="AR43" s="48">
        <v>26.739042420698318</v>
      </c>
      <c r="AS43" s="48">
        <v>3.1113617883717199</v>
      </c>
      <c r="AT43" s="48">
        <v>45.117113827093782</v>
      </c>
      <c r="AU43" s="48">
        <v>17.62575197941608</v>
      </c>
      <c r="AV43" s="48">
        <v>63.614899767552778</v>
      </c>
      <c r="AW43" s="48">
        <v>55.787196083815552</v>
      </c>
      <c r="AX43" s="48">
        <v>24.72065089234335</v>
      </c>
      <c r="AY43" s="48">
        <v>7.1450508014398286</v>
      </c>
      <c r="AZ43" s="48">
        <v>15.062831378019389</v>
      </c>
      <c r="BA43" s="48">
        <v>11.734655996858541</v>
      </c>
      <c r="BB43" s="48">
        <v>42.502046603798291</v>
      </c>
      <c r="BC43" s="48">
        <v>61.016767273884412</v>
      </c>
      <c r="BD43" s="48">
        <v>30.29904781626891</v>
      </c>
      <c r="BE43" s="48">
        <v>55.681716486396716</v>
      </c>
      <c r="BF43" s="48">
        <v>108.38479170221321</v>
      </c>
      <c r="BG43" s="48">
        <v>13.48362249302944</v>
      </c>
      <c r="BH43" s="48">
        <v>19.25655492560848</v>
      </c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</row>
    <row r="44" spans="1:99" ht="15" customHeight="1" x14ac:dyDescent="0.25">
      <c r="A44" s="45">
        <v>44075</v>
      </c>
      <c r="B44" s="48">
        <v>19.94327571445875</v>
      </c>
      <c r="C44" s="48">
        <v>5.8055950636283651</v>
      </c>
      <c r="D44" s="48">
        <v>19.946690904198899</v>
      </c>
      <c r="E44" s="48">
        <v>2.532495276569561</v>
      </c>
      <c r="F44" s="48">
        <v>41.869961549254228</v>
      </c>
      <c r="G44" s="48">
        <v>11.876676246398899</v>
      </c>
      <c r="H44" s="48">
        <v>29.472178501679839</v>
      </c>
      <c r="I44" s="48">
        <v>28.621763646565149</v>
      </c>
      <c r="J44" s="48">
        <v>17.268841829201101</v>
      </c>
      <c r="K44" s="48">
        <v>4.7306164217854709</v>
      </c>
      <c r="L44" s="48">
        <v>8.0368024739253929</v>
      </c>
      <c r="M44" s="48">
        <v>6.0291016951343117</v>
      </c>
      <c r="N44" s="48">
        <v>24.972228269723459</v>
      </c>
      <c r="O44" s="48">
        <v>39.445884244920222</v>
      </c>
      <c r="P44" s="48">
        <v>18.173706931214522</v>
      </c>
      <c r="Q44" s="48">
        <v>18.84897815717413</v>
      </c>
      <c r="R44" s="48">
        <v>26.326814021549229</v>
      </c>
      <c r="S44" s="48">
        <v>7.0487706545252617</v>
      </c>
      <c r="T44" s="48">
        <v>8.977409532044188</v>
      </c>
      <c r="U44" s="48"/>
      <c r="V44" s="48">
        <v>11.29819105117044</v>
      </c>
      <c r="W44" s="48">
        <v>1.5544478658141241</v>
      </c>
      <c r="X44" s="48">
        <v>9.8976209547534442</v>
      </c>
      <c r="Y44" s="48">
        <v>0.92335471618048504</v>
      </c>
      <c r="Z44" s="48">
        <v>9.5919271009097287</v>
      </c>
      <c r="AA44" s="48">
        <v>7.9053957944851101</v>
      </c>
      <c r="AB44" s="48">
        <v>43.191652723555379</v>
      </c>
      <c r="AC44" s="48">
        <v>38.361617872704947</v>
      </c>
      <c r="AD44" s="48">
        <v>7.3910296439079488</v>
      </c>
      <c r="AE44" s="48">
        <v>3.9935442648623272</v>
      </c>
      <c r="AF44" s="48">
        <v>8.6565202090713829</v>
      </c>
      <c r="AG44" s="48">
        <v>6.6687360030886822</v>
      </c>
      <c r="AH44" s="48">
        <v>24.809941564671082</v>
      </c>
      <c r="AI44" s="48">
        <v>29.506687127902548</v>
      </c>
      <c r="AJ44" s="48">
        <v>17.03266617023008</v>
      </c>
      <c r="AK44" s="48">
        <v>45.935352680001721</v>
      </c>
      <c r="AL44" s="48">
        <v>95.069181354031727</v>
      </c>
      <c r="AM44" s="48">
        <v>9.0396211333125045</v>
      </c>
      <c r="AN44" s="48">
        <v>12.234398574145549</v>
      </c>
      <c r="AO44" s="48"/>
      <c r="AP44" s="48">
        <v>31.241466765629191</v>
      </c>
      <c r="AQ44" s="48">
        <v>7.3600429294424883</v>
      </c>
      <c r="AR44" s="48">
        <v>29.844311858952349</v>
      </c>
      <c r="AS44" s="48">
        <v>3.4558499927500459</v>
      </c>
      <c r="AT44" s="48">
        <v>51.461888650163957</v>
      </c>
      <c r="AU44" s="48">
        <v>19.78207204088401</v>
      </c>
      <c r="AV44" s="48">
        <v>72.663831225235228</v>
      </c>
      <c r="AW44" s="48">
        <v>66.983381519270111</v>
      </c>
      <c r="AX44" s="48">
        <v>24.65987147310905</v>
      </c>
      <c r="AY44" s="48">
        <v>8.7241606866477976</v>
      </c>
      <c r="AZ44" s="48">
        <v>16.693322682996779</v>
      </c>
      <c r="BA44" s="48">
        <v>12.69783769822299</v>
      </c>
      <c r="BB44" s="48">
        <v>49.78216983439453</v>
      </c>
      <c r="BC44" s="48">
        <v>68.95257137282276</v>
      </c>
      <c r="BD44" s="48">
        <v>35.206373101444591</v>
      </c>
      <c r="BE44" s="48">
        <v>64.784330837175844</v>
      </c>
      <c r="BF44" s="48">
        <v>121.39599537558099</v>
      </c>
      <c r="BG44" s="48">
        <v>16.088391787837761</v>
      </c>
      <c r="BH44" s="48">
        <v>21.211808106189739</v>
      </c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</row>
    <row r="45" spans="1:99" ht="15" customHeight="1" x14ac:dyDescent="0.25">
      <c r="A45" s="45">
        <v>44166</v>
      </c>
      <c r="B45" s="48">
        <v>22.737856538692089</v>
      </c>
      <c r="C45" s="48">
        <v>6.3098237837182589</v>
      </c>
      <c r="D45" s="48">
        <v>21.34656257499519</v>
      </c>
      <c r="E45" s="48">
        <v>2.7474314879049659</v>
      </c>
      <c r="F45" s="48">
        <v>46.184175638037473</v>
      </c>
      <c r="G45" s="48">
        <v>12.629850971790001</v>
      </c>
      <c r="H45" s="48">
        <v>30.899986064571419</v>
      </c>
      <c r="I45" s="48">
        <v>30.7574852548588</v>
      </c>
      <c r="J45" s="48">
        <v>18.642569063636731</v>
      </c>
      <c r="K45" s="48">
        <v>4.9412523530459298</v>
      </c>
      <c r="L45" s="48">
        <v>8.5130284833306309</v>
      </c>
      <c r="M45" s="48">
        <v>6.5277735314676413</v>
      </c>
      <c r="N45" s="48">
        <v>26.343841334052239</v>
      </c>
      <c r="O45" s="48">
        <v>42.357369984251392</v>
      </c>
      <c r="P45" s="48">
        <v>19.111094890228941</v>
      </c>
      <c r="Q45" s="48">
        <v>20.485882334389959</v>
      </c>
      <c r="R45" s="48">
        <v>28.850041653973229</v>
      </c>
      <c r="S45" s="48">
        <v>7.4028312903445537</v>
      </c>
      <c r="T45" s="48">
        <v>10.334824559450251</v>
      </c>
      <c r="U45" s="48"/>
      <c r="V45" s="48">
        <v>12.88136667949688</v>
      </c>
      <c r="W45" s="48">
        <v>1.6894550871644991</v>
      </c>
      <c r="X45" s="48">
        <v>10.59224239594309</v>
      </c>
      <c r="Y45" s="48">
        <v>1.001721047699706</v>
      </c>
      <c r="Z45" s="48">
        <v>10.58026397790081</v>
      </c>
      <c r="AA45" s="48">
        <v>8.4067266536490592</v>
      </c>
      <c r="AB45" s="48">
        <v>45.284113191279673</v>
      </c>
      <c r="AC45" s="48">
        <v>41.224115698888767</v>
      </c>
      <c r="AD45" s="48">
        <v>7.9789821431420611</v>
      </c>
      <c r="AE45" s="48">
        <v>4.1713612426636377</v>
      </c>
      <c r="AF45" s="48">
        <v>9.1694679999218796</v>
      </c>
      <c r="AG45" s="48">
        <v>7.2203125059972706</v>
      </c>
      <c r="AH45" s="48">
        <v>26.172640944469489</v>
      </c>
      <c r="AI45" s="48">
        <v>31.684564501734219</v>
      </c>
      <c r="AJ45" s="48">
        <v>17.91119999045269</v>
      </c>
      <c r="AK45" s="48">
        <v>49.92452228149326</v>
      </c>
      <c r="AL45" s="48">
        <v>104.1808492219352</v>
      </c>
      <c r="AM45" s="48">
        <v>9.4936824388780909</v>
      </c>
      <c r="AN45" s="48">
        <v>14.08428148486078</v>
      </c>
      <c r="AO45" s="48"/>
      <c r="AP45" s="48">
        <v>35.619223218188957</v>
      </c>
      <c r="AQ45" s="48">
        <v>7.9992788708827582</v>
      </c>
      <c r="AR45" s="48">
        <v>31.938804970938289</v>
      </c>
      <c r="AS45" s="48">
        <v>3.7491525356046722</v>
      </c>
      <c r="AT45" s="48">
        <v>56.764439615938286</v>
      </c>
      <c r="AU45" s="48">
        <v>21.036577625439062</v>
      </c>
      <c r="AV45" s="48">
        <v>76.184099255851095</v>
      </c>
      <c r="AW45" s="48">
        <v>71.981600953747559</v>
      </c>
      <c r="AX45" s="48">
        <v>26.62155120677879</v>
      </c>
      <c r="AY45" s="48">
        <v>9.1126135957095666</v>
      </c>
      <c r="AZ45" s="48">
        <v>17.68249648325251</v>
      </c>
      <c r="BA45" s="48">
        <v>13.74808603746491</v>
      </c>
      <c r="BB45" s="48">
        <v>52.516482278521721</v>
      </c>
      <c r="BC45" s="48">
        <v>74.041934485985607</v>
      </c>
      <c r="BD45" s="48">
        <v>37.022294880681642</v>
      </c>
      <c r="BE45" s="48">
        <v>70.410404615883209</v>
      </c>
      <c r="BF45" s="48">
        <v>133.0308908759084</v>
      </c>
      <c r="BG45" s="48">
        <v>16.89651372922264</v>
      </c>
      <c r="BH45" s="48">
        <v>24.419106044311029</v>
      </c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</row>
    <row r="46" spans="1:99" ht="15" customHeight="1" x14ac:dyDescent="0.25">
      <c r="A46" s="45">
        <v>44256</v>
      </c>
      <c r="B46" s="48">
        <v>23.04145095012559</v>
      </c>
      <c r="C46" s="48">
        <v>6.6331688783075187</v>
      </c>
      <c r="D46" s="48">
        <v>22.084637454561641</v>
      </c>
      <c r="E46" s="48">
        <v>2.8099423625250299</v>
      </c>
      <c r="F46" s="48">
        <v>46.860743537472459</v>
      </c>
      <c r="G46" s="48">
        <v>13.289790481180161</v>
      </c>
      <c r="H46" s="48">
        <v>30.496337496380612</v>
      </c>
      <c r="I46" s="48">
        <v>32.154051226552419</v>
      </c>
      <c r="J46" s="48">
        <v>19.723269288143879</v>
      </c>
      <c r="K46" s="48">
        <v>4.9547244359298537</v>
      </c>
      <c r="L46" s="48">
        <v>8.834099776395071</v>
      </c>
      <c r="M46" s="48">
        <v>6.6678333636578841</v>
      </c>
      <c r="N46" s="48">
        <v>27.549070746755639</v>
      </c>
      <c r="O46" s="48">
        <v>44.018058421352478</v>
      </c>
      <c r="P46" s="48">
        <v>19.19866479603786</v>
      </c>
      <c r="Q46" s="48">
        <v>20.07985008922282</v>
      </c>
      <c r="R46" s="48">
        <v>29.110987076985101</v>
      </c>
      <c r="S46" s="48">
        <v>7.2269198983809053</v>
      </c>
      <c r="T46" s="48">
        <v>10.991963677309551</v>
      </c>
      <c r="U46" s="48"/>
      <c r="V46" s="48">
        <v>13.053357866479089</v>
      </c>
      <c r="W46" s="48">
        <v>1.7760307244070339</v>
      </c>
      <c r="X46" s="48">
        <v>10.95847784969629</v>
      </c>
      <c r="Y46" s="48">
        <v>1.0245126838488521</v>
      </c>
      <c r="Z46" s="48">
        <v>10.73525790982888</v>
      </c>
      <c r="AA46" s="48">
        <v>8.845997954298463</v>
      </c>
      <c r="AB46" s="48">
        <v>44.692563816038742</v>
      </c>
      <c r="AC46" s="48">
        <v>43.095926632753532</v>
      </c>
      <c r="AD46" s="48">
        <v>8.4415196702392024</v>
      </c>
      <c r="AE46" s="48">
        <v>4.1827342550873627</v>
      </c>
      <c r="AF46" s="48">
        <v>9.515297096254951</v>
      </c>
      <c r="AG46" s="48">
        <v>7.3752314462877324</v>
      </c>
      <c r="AH46" s="48">
        <v>27.370037947981881</v>
      </c>
      <c r="AI46" s="48">
        <v>32.926808529684429</v>
      </c>
      <c r="AJ46" s="48">
        <v>17.993271797698569</v>
      </c>
      <c r="AK46" s="48">
        <v>48.935013236192219</v>
      </c>
      <c r="AL46" s="48">
        <v>105.1231534340406</v>
      </c>
      <c r="AM46" s="48">
        <v>9.2680867408021239</v>
      </c>
      <c r="AN46" s="48">
        <v>14.97982956672737</v>
      </c>
      <c r="AO46" s="48"/>
      <c r="AP46" s="48">
        <v>36.094808816604683</v>
      </c>
      <c r="AQ46" s="48">
        <v>8.409199602714553</v>
      </c>
      <c r="AR46" s="48">
        <v>33.043115304257931</v>
      </c>
      <c r="AS46" s="48">
        <v>3.8344550463738818</v>
      </c>
      <c r="AT46" s="48">
        <v>57.59600144730134</v>
      </c>
      <c r="AU46" s="48">
        <v>22.13578843547862</v>
      </c>
      <c r="AV46" s="48">
        <v>75.188901312419347</v>
      </c>
      <c r="AW46" s="48">
        <v>75.249977859305943</v>
      </c>
      <c r="AX46" s="48">
        <v>28.164788958383081</v>
      </c>
      <c r="AY46" s="48">
        <v>9.1374586910172155</v>
      </c>
      <c r="AZ46" s="48">
        <v>18.349396872650019</v>
      </c>
      <c r="BA46" s="48">
        <v>14.043064809945619</v>
      </c>
      <c r="BB46" s="48">
        <v>54.919108694737517</v>
      </c>
      <c r="BC46" s="48">
        <v>76.9448669510369</v>
      </c>
      <c r="BD46" s="48">
        <v>37.191936593736429</v>
      </c>
      <c r="BE46" s="48">
        <v>69.014863325415035</v>
      </c>
      <c r="BF46" s="48">
        <v>134.23414051102571</v>
      </c>
      <c r="BG46" s="48">
        <v>16.495006639183028</v>
      </c>
      <c r="BH46" s="48">
        <v>25.97179324403692</v>
      </c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</row>
    <row r="47" spans="1:99" ht="15" customHeight="1" x14ac:dyDescent="0.25">
      <c r="A47" s="45">
        <v>44348</v>
      </c>
      <c r="B47" s="48">
        <v>23.88070368915762</v>
      </c>
      <c r="C47" s="48">
        <v>7.0924535862783848</v>
      </c>
      <c r="D47" s="48">
        <v>22.63587367896233</v>
      </c>
      <c r="E47" s="48">
        <v>2.8309726642028199</v>
      </c>
      <c r="F47" s="48">
        <v>49.63521176982438</v>
      </c>
      <c r="G47" s="48">
        <v>13.32730207920571</v>
      </c>
      <c r="H47" s="48">
        <v>32.397029202035547</v>
      </c>
      <c r="I47" s="48">
        <v>32.277570515850329</v>
      </c>
      <c r="J47" s="48">
        <v>20.923287160681451</v>
      </c>
      <c r="K47" s="48">
        <v>4.9655193241660873</v>
      </c>
      <c r="L47" s="48">
        <v>9.2694110210593479</v>
      </c>
      <c r="M47" s="48">
        <v>6.9154091663224708</v>
      </c>
      <c r="N47" s="48">
        <v>27.543079033920961</v>
      </c>
      <c r="O47" s="48">
        <v>44.760339145068457</v>
      </c>
      <c r="P47" s="48">
        <v>20.104867400566341</v>
      </c>
      <c r="Q47" s="48">
        <v>20.332164645646479</v>
      </c>
      <c r="R47" s="48">
        <v>29.515450433119842</v>
      </c>
      <c r="S47" s="48">
        <v>7.3699440341546811</v>
      </c>
      <c r="T47" s="48">
        <v>11.73023330039628</v>
      </c>
      <c r="U47" s="48"/>
      <c r="V47" s="48">
        <v>13.52880823489212</v>
      </c>
      <c r="W47" s="48">
        <v>1.8990041881573949</v>
      </c>
      <c r="X47" s="48">
        <v>11.23200327964612</v>
      </c>
      <c r="Y47" s="48">
        <v>1.032180389457839</v>
      </c>
      <c r="Z47" s="48">
        <v>11.37085670294465</v>
      </c>
      <c r="AA47" s="48">
        <v>8.8709665585715314</v>
      </c>
      <c r="AB47" s="48">
        <v>47.478038804951119</v>
      </c>
      <c r="AC47" s="48">
        <v>43.261478966790889</v>
      </c>
      <c r="AD47" s="48">
        <v>8.9551249112199098</v>
      </c>
      <c r="AE47" s="48">
        <v>4.1918472036255512</v>
      </c>
      <c r="AF47" s="48">
        <v>9.9841751853828278</v>
      </c>
      <c r="AG47" s="48">
        <v>7.6490728495693077</v>
      </c>
      <c r="AH47" s="48">
        <v>27.364085173415869</v>
      </c>
      <c r="AI47" s="48">
        <v>33.482056447053182</v>
      </c>
      <c r="AJ47" s="48">
        <v>18.842578243760819</v>
      </c>
      <c r="AK47" s="48">
        <v>49.549909069747422</v>
      </c>
      <c r="AL47" s="48">
        <v>106.5837175616999</v>
      </c>
      <c r="AM47" s="48">
        <v>9.4515065261350966</v>
      </c>
      <c r="AN47" s="48">
        <v>15.985942164329961</v>
      </c>
      <c r="AO47" s="48"/>
      <c r="AP47" s="48">
        <v>37.409511924049738</v>
      </c>
      <c r="AQ47" s="48">
        <v>8.99145777443578</v>
      </c>
      <c r="AR47" s="48">
        <v>33.867876958608448</v>
      </c>
      <c r="AS47" s="48">
        <v>3.86315305366066</v>
      </c>
      <c r="AT47" s="48">
        <v>61.00606847276903</v>
      </c>
      <c r="AU47" s="48">
        <v>22.19826863777724</v>
      </c>
      <c r="AV47" s="48">
        <v>79.875068006986666</v>
      </c>
      <c r="AW47" s="48">
        <v>75.539049482641218</v>
      </c>
      <c r="AX47" s="48">
        <v>29.878412071901359</v>
      </c>
      <c r="AY47" s="48">
        <v>9.1573665277916376</v>
      </c>
      <c r="AZ47" s="48">
        <v>19.253586206442179</v>
      </c>
      <c r="BA47" s="48">
        <v>14.56448201589178</v>
      </c>
      <c r="BB47" s="48">
        <v>54.907164207336827</v>
      </c>
      <c r="BC47" s="48">
        <v>78.242395592121625</v>
      </c>
      <c r="BD47" s="48">
        <v>38.947445644327154</v>
      </c>
      <c r="BE47" s="48">
        <v>69.882073715393901</v>
      </c>
      <c r="BF47" s="48">
        <v>136.09916799481979</v>
      </c>
      <c r="BG47" s="48">
        <v>16.821450560289779</v>
      </c>
      <c r="BH47" s="48">
        <v>27.716175464726231</v>
      </c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</row>
    <row r="48" spans="1:99" ht="15" customHeight="1" x14ac:dyDescent="0.25">
      <c r="A48" s="45">
        <v>44440</v>
      </c>
      <c r="B48" s="48">
        <v>22.64439890126825</v>
      </c>
      <c r="C48" s="48">
        <v>5.9353665468234436</v>
      </c>
      <c r="D48" s="48">
        <v>20.435783622297649</v>
      </c>
      <c r="E48" s="48">
        <v>2.5387944753700711</v>
      </c>
      <c r="F48" s="48">
        <v>47.034668200373297</v>
      </c>
      <c r="G48" s="48">
        <v>11.636904273130829</v>
      </c>
      <c r="H48" s="48">
        <v>30.389747299980279</v>
      </c>
      <c r="I48" s="48">
        <v>25.489754007408191</v>
      </c>
      <c r="J48" s="48">
        <v>18.22002233496714</v>
      </c>
      <c r="K48" s="48">
        <v>4.62208023740207</v>
      </c>
      <c r="L48" s="48">
        <v>8.4122789335570261</v>
      </c>
      <c r="M48" s="48">
        <v>6.395471233311353</v>
      </c>
      <c r="N48" s="48">
        <v>25.992223638215751</v>
      </c>
      <c r="O48" s="48">
        <v>42.02002657057173</v>
      </c>
      <c r="P48" s="48">
        <v>18.564196450838409</v>
      </c>
      <c r="Q48" s="48">
        <v>19.34492402158391</v>
      </c>
      <c r="R48" s="48">
        <v>28.150997697248009</v>
      </c>
      <c r="S48" s="48">
        <v>6.1905014054147793</v>
      </c>
      <c r="T48" s="48">
        <v>10.528433918040781</v>
      </c>
      <c r="U48" s="48"/>
      <c r="V48" s="48">
        <v>12.785020348424389</v>
      </c>
      <c r="W48" s="48">
        <v>1.862404768049194</v>
      </c>
      <c r="X48" s="48">
        <v>10.973243452049051</v>
      </c>
      <c r="Y48" s="48">
        <v>1.069391023594737</v>
      </c>
      <c r="Z48" s="48">
        <v>11.25889546933891</v>
      </c>
      <c r="AA48" s="48">
        <v>8.1177765492350336</v>
      </c>
      <c r="AB48" s="48">
        <v>44.724871860665289</v>
      </c>
      <c r="AC48" s="48">
        <v>34.936722170331443</v>
      </c>
      <c r="AD48" s="48">
        <v>7.6765646706910449</v>
      </c>
      <c r="AE48" s="48">
        <v>3.9985570370594639</v>
      </c>
      <c r="AF48" s="48">
        <v>9.5207514697586699</v>
      </c>
      <c r="AG48" s="48">
        <v>6.9412623438730607</v>
      </c>
      <c r="AH48" s="48">
        <v>26.702331850374691</v>
      </c>
      <c r="AI48" s="48">
        <v>34.337282691353607</v>
      </c>
      <c r="AJ48" s="48">
        <v>19.30391130303655</v>
      </c>
      <c r="AK48" s="48">
        <v>49.011266359403983</v>
      </c>
      <c r="AL48" s="48">
        <v>104.1332321250603</v>
      </c>
      <c r="AM48" s="48">
        <v>8.2601980622043527</v>
      </c>
      <c r="AN48" s="48">
        <v>15.03722249156888</v>
      </c>
      <c r="AO48" s="48"/>
      <c r="AP48" s="48">
        <v>35.42941924969265</v>
      </c>
      <c r="AQ48" s="48">
        <v>7.7977713148726373</v>
      </c>
      <c r="AR48" s="48">
        <v>31.409027074346699</v>
      </c>
      <c r="AS48" s="48">
        <v>3.6081854989648079</v>
      </c>
      <c r="AT48" s="48">
        <v>58.293563669712213</v>
      </c>
      <c r="AU48" s="48">
        <v>19.754680822365859</v>
      </c>
      <c r="AV48" s="48">
        <v>75.114619160645574</v>
      </c>
      <c r="AW48" s="48">
        <v>60.426476177739637</v>
      </c>
      <c r="AX48" s="48">
        <v>25.896587005658191</v>
      </c>
      <c r="AY48" s="48">
        <v>8.6206372744615329</v>
      </c>
      <c r="AZ48" s="48">
        <v>17.933030403315701</v>
      </c>
      <c r="BA48" s="48">
        <v>13.336733577184409</v>
      </c>
      <c r="BB48" s="48">
        <v>52.694555488590431</v>
      </c>
      <c r="BC48" s="48">
        <v>76.357309261925337</v>
      </c>
      <c r="BD48" s="48">
        <v>37.868107753874959</v>
      </c>
      <c r="BE48" s="48">
        <v>68.356190380987883</v>
      </c>
      <c r="BF48" s="48">
        <v>132.2842298223083</v>
      </c>
      <c r="BG48" s="48">
        <v>14.450699467619129</v>
      </c>
      <c r="BH48" s="48">
        <v>25.565656409609659</v>
      </c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</row>
    <row r="49" spans="1:99" ht="15" customHeight="1" x14ac:dyDescent="0.25">
      <c r="A49" s="45">
        <v>44531</v>
      </c>
      <c r="B49" s="48">
        <v>25.014942369879758</v>
      </c>
      <c r="C49" s="48">
        <v>7.3530100763488671</v>
      </c>
      <c r="D49" s="48">
        <v>23.024793812925662</v>
      </c>
      <c r="E49" s="48">
        <v>2.7289162945115528</v>
      </c>
      <c r="F49" s="48">
        <v>50.385329423171498</v>
      </c>
      <c r="G49" s="48">
        <v>12.725885929342899</v>
      </c>
      <c r="H49" s="48">
        <v>33.774336323664564</v>
      </c>
      <c r="I49" s="48">
        <v>32.396637669568442</v>
      </c>
      <c r="J49" s="48">
        <v>20.48842425538885</v>
      </c>
      <c r="K49" s="48">
        <v>5.0966441418486719</v>
      </c>
      <c r="L49" s="48">
        <v>8.8388673699880709</v>
      </c>
      <c r="M49" s="48">
        <v>7.4034696193940404</v>
      </c>
      <c r="N49" s="48">
        <v>26.773553179312731</v>
      </c>
      <c r="O49" s="48">
        <v>46.088017500678824</v>
      </c>
      <c r="P49" s="48">
        <v>20.120199228986898</v>
      </c>
      <c r="Q49" s="48">
        <v>21.043100059724491</v>
      </c>
      <c r="R49" s="48">
        <v>30.580425662830301</v>
      </c>
      <c r="S49" s="48">
        <v>6.9247422871624078</v>
      </c>
      <c r="T49" s="48">
        <v>12.21885119037935</v>
      </c>
      <c r="U49" s="48"/>
      <c r="V49" s="48">
        <v>14.123428429608881</v>
      </c>
      <c r="W49" s="48">
        <v>2.307234257172365</v>
      </c>
      <c r="X49" s="48">
        <v>12.36344407497007</v>
      </c>
      <c r="Y49" s="48">
        <v>1.149474137352799</v>
      </c>
      <c r="Z49" s="48">
        <v>12.060957988414</v>
      </c>
      <c r="AA49" s="48">
        <v>8.8774381863730945</v>
      </c>
      <c r="AB49" s="48">
        <v>49.706002795748503</v>
      </c>
      <c r="AC49" s="48">
        <v>44.403423006187403</v>
      </c>
      <c r="AD49" s="48">
        <v>8.6323008229907945</v>
      </c>
      <c r="AE49" s="48">
        <v>4.4091018009309684</v>
      </c>
      <c r="AF49" s="48">
        <v>10.003550781955941</v>
      </c>
      <c r="AG49" s="48">
        <v>8.0352835636945574</v>
      </c>
      <c r="AH49" s="48">
        <v>27.50500733444515</v>
      </c>
      <c r="AI49" s="48">
        <v>37.661501306930973</v>
      </c>
      <c r="AJ49" s="48">
        <v>20.92191506076453</v>
      </c>
      <c r="AK49" s="48">
        <v>53.313674476262051</v>
      </c>
      <c r="AL49" s="48">
        <v>113.11991845823511</v>
      </c>
      <c r="AM49" s="48">
        <v>9.2399208199276597</v>
      </c>
      <c r="AN49" s="48">
        <v>17.45155883310106</v>
      </c>
      <c r="AO49" s="48"/>
      <c r="AP49" s="48">
        <v>39.138370799488641</v>
      </c>
      <c r="AQ49" s="48">
        <v>9.6602443335212325</v>
      </c>
      <c r="AR49" s="48">
        <v>35.388237887895727</v>
      </c>
      <c r="AS49" s="48">
        <v>3.8783904318643532</v>
      </c>
      <c r="AT49" s="48">
        <v>62.446287411585502</v>
      </c>
      <c r="AU49" s="48">
        <v>21.603324115715989</v>
      </c>
      <c r="AV49" s="48">
        <v>83.48033911941306</v>
      </c>
      <c r="AW49" s="48">
        <v>76.800060675755844</v>
      </c>
      <c r="AX49" s="48">
        <v>29.12072507837965</v>
      </c>
      <c r="AY49" s="48">
        <v>9.5057459427796385</v>
      </c>
      <c r="AZ49" s="48">
        <v>18.84241815194401</v>
      </c>
      <c r="BA49" s="48">
        <v>15.4387531830886</v>
      </c>
      <c r="BB49" s="48">
        <v>54.278560513757867</v>
      </c>
      <c r="BC49" s="48">
        <v>83.749518807609789</v>
      </c>
      <c r="BD49" s="48">
        <v>41.042114289751431</v>
      </c>
      <c r="BE49" s="48">
        <v>74.356774535986546</v>
      </c>
      <c r="BF49" s="48">
        <v>143.7003441210654</v>
      </c>
      <c r="BG49" s="48">
        <v>16.164663107090071</v>
      </c>
      <c r="BH49" s="48">
        <v>29.670410023480411</v>
      </c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</row>
    <row r="50" spans="1:99" ht="15" customHeight="1" x14ac:dyDescent="0.25">
      <c r="A50" s="45">
        <v>44621</v>
      </c>
      <c r="B50" s="48">
        <v>24.49727786639901</v>
      </c>
      <c r="C50" s="48">
        <v>7.341143163670572</v>
      </c>
      <c r="D50" s="48">
        <v>23.95882367085456</v>
      </c>
      <c r="E50" s="48">
        <v>2.9067330326494671</v>
      </c>
      <c r="F50" s="48">
        <v>51.272732131172361</v>
      </c>
      <c r="G50" s="48">
        <v>13.41013330384286</v>
      </c>
      <c r="H50" s="48">
        <v>33.787433207200088</v>
      </c>
      <c r="I50" s="48">
        <v>32.059402670073233</v>
      </c>
      <c r="J50" s="48">
        <v>20.90504485058942</v>
      </c>
      <c r="K50" s="48">
        <v>5.1294883016035859</v>
      </c>
      <c r="L50" s="48">
        <v>8.7938780722892389</v>
      </c>
      <c r="M50" s="48">
        <v>7.6585211607515324</v>
      </c>
      <c r="N50" s="48">
        <v>27.798296365026559</v>
      </c>
      <c r="O50" s="48">
        <v>46.546516761947792</v>
      </c>
      <c r="P50" s="48">
        <v>20.012231991931799</v>
      </c>
      <c r="Q50" s="48">
        <v>21.31559374588814</v>
      </c>
      <c r="R50" s="48">
        <v>30.879105328339961</v>
      </c>
      <c r="S50" s="48">
        <v>7.3225175243450034</v>
      </c>
      <c r="T50" s="48">
        <v>11.57229930278476</v>
      </c>
      <c r="U50" s="48"/>
      <c r="V50" s="48">
        <v>13.83115521716836</v>
      </c>
      <c r="W50" s="48">
        <v>2.3035106464097059</v>
      </c>
      <c r="X50" s="48">
        <v>12.8649828078109</v>
      </c>
      <c r="Y50" s="48">
        <v>1.224374104819391</v>
      </c>
      <c r="Z50" s="48">
        <v>12.273379479005291</v>
      </c>
      <c r="AA50" s="48">
        <v>9.3547616359967769</v>
      </c>
      <c r="AB50" s="48">
        <v>49.725277600244858</v>
      </c>
      <c r="AC50" s="48">
        <v>43.941202559491387</v>
      </c>
      <c r="AD50" s="48">
        <v>8.8078338099104148</v>
      </c>
      <c r="AE50" s="48">
        <v>4.4375152510159737</v>
      </c>
      <c r="AF50" s="48">
        <v>9.9526333164780745</v>
      </c>
      <c r="AG50" s="48">
        <v>8.3121012672205108</v>
      </c>
      <c r="AH50" s="48">
        <v>28.557746530106328</v>
      </c>
      <c r="AI50" s="48">
        <v>38.036170721323842</v>
      </c>
      <c r="AJ50" s="48">
        <v>20.809645726981898</v>
      </c>
      <c r="AK50" s="48">
        <v>54.004049926634544</v>
      </c>
      <c r="AL50" s="48">
        <v>114.22476309905559</v>
      </c>
      <c r="AM50" s="48">
        <v>9.7706859434917348</v>
      </c>
      <c r="AN50" s="48">
        <v>16.528121913442568</v>
      </c>
      <c r="AO50" s="48"/>
      <c r="AP50" s="48">
        <v>38.328433083567383</v>
      </c>
      <c r="AQ50" s="48">
        <v>9.6446538100802783</v>
      </c>
      <c r="AR50" s="48">
        <v>36.823806478665453</v>
      </c>
      <c r="AS50" s="48">
        <v>4.1311071374688577</v>
      </c>
      <c r="AT50" s="48">
        <v>63.546111610177647</v>
      </c>
      <c r="AU50" s="48">
        <v>22.764894939839628</v>
      </c>
      <c r="AV50" s="48">
        <v>83.512710807444947</v>
      </c>
      <c r="AW50" s="48">
        <v>76.000605229564627</v>
      </c>
      <c r="AX50" s="48">
        <v>29.71287866049984</v>
      </c>
      <c r="AY50" s="48">
        <v>9.5670035526195587</v>
      </c>
      <c r="AZ50" s="48">
        <v>18.74651138876731</v>
      </c>
      <c r="BA50" s="48">
        <v>15.970622427972041</v>
      </c>
      <c r="BB50" s="48">
        <v>56.356042895132887</v>
      </c>
      <c r="BC50" s="48">
        <v>84.582687483271627</v>
      </c>
      <c r="BD50" s="48">
        <v>40.821877718913697</v>
      </c>
      <c r="BE50" s="48">
        <v>75.319643672522687</v>
      </c>
      <c r="BF50" s="48">
        <v>145.1038684273955</v>
      </c>
      <c r="BG50" s="48">
        <v>17.093203467836741</v>
      </c>
      <c r="BH50" s="48">
        <v>28.100421216227328</v>
      </c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</row>
    <row r="51" spans="1:99" ht="15" customHeight="1" x14ac:dyDescent="0.25">
      <c r="A51" s="45">
        <v>44713</v>
      </c>
      <c r="B51" s="48">
        <v>25.57254295589134</v>
      </c>
      <c r="C51" s="48">
        <v>7.8255610058432881</v>
      </c>
      <c r="D51" s="48">
        <v>24.02759851822092</v>
      </c>
      <c r="E51" s="48">
        <v>3.0419947017546489</v>
      </c>
      <c r="F51" s="48">
        <v>52.825929254420622</v>
      </c>
      <c r="G51" s="48">
        <v>14.44378197008473</v>
      </c>
      <c r="H51" s="48">
        <v>34.656910301742727</v>
      </c>
      <c r="I51" s="48">
        <v>33.765214109159942</v>
      </c>
      <c r="J51" s="48">
        <v>23.199154601434302</v>
      </c>
      <c r="K51" s="48">
        <v>5.3712332279514587</v>
      </c>
      <c r="L51" s="48">
        <v>9.2561745128763828</v>
      </c>
      <c r="M51" s="48">
        <v>8.0597526999326554</v>
      </c>
      <c r="N51" s="48">
        <v>28.66098202449016</v>
      </c>
      <c r="O51" s="48">
        <v>49.384585313815727</v>
      </c>
      <c r="P51" s="48">
        <v>20.267548303560361</v>
      </c>
      <c r="Q51" s="48">
        <v>21.901979082101398</v>
      </c>
      <c r="R51" s="48">
        <v>32.667521383921923</v>
      </c>
      <c r="S51" s="48">
        <v>8.8944553942938018</v>
      </c>
      <c r="T51" s="48">
        <v>12.54998696255443</v>
      </c>
      <c r="U51" s="48"/>
      <c r="V51" s="48">
        <v>14.438249541422641</v>
      </c>
      <c r="W51" s="48">
        <v>2.4555117219748559</v>
      </c>
      <c r="X51" s="48">
        <v>12.901912301559561</v>
      </c>
      <c r="Y51" s="48">
        <v>1.2813490258619611</v>
      </c>
      <c r="Z51" s="48">
        <v>12.64517510812362</v>
      </c>
      <c r="AA51" s="48">
        <v>10.07582358735619</v>
      </c>
      <c r="AB51" s="48">
        <v>51.004895073050513</v>
      </c>
      <c r="AC51" s="48">
        <v>46.279218858315822</v>
      </c>
      <c r="AD51" s="48">
        <v>9.7744013332786768</v>
      </c>
      <c r="AE51" s="48">
        <v>4.6466485474481063</v>
      </c>
      <c r="AF51" s="48">
        <v>10.475845819409569</v>
      </c>
      <c r="AG51" s="48">
        <v>8.7475740060526341</v>
      </c>
      <c r="AH51" s="48">
        <v>29.444000783770409</v>
      </c>
      <c r="AI51" s="48">
        <v>40.355340177327463</v>
      </c>
      <c r="AJ51" s="48">
        <v>21.07513545323792</v>
      </c>
      <c r="AK51" s="48">
        <v>55.489684497767037</v>
      </c>
      <c r="AL51" s="48">
        <v>120.84028508712019</v>
      </c>
      <c r="AM51" s="48">
        <v>11.86817648535629</v>
      </c>
      <c r="AN51" s="48">
        <v>17.924503082917919</v>
      </c>
      <c r="AO51" s="48"/>
      <c r="AP51" s="48">
        <v>40.010792497313979</v>
      </c>
      <c r="AQ51" s="48">
        <v>10.28107272781814</v>
      </c>
      <c r="AR51" s="48">
        <v>36.929510819780482</v>
      </c>
      <c r="AS51" s="48">
        <v>4.32334372761661</v>
      </c>
      <c r="AT51" s="48">
        <v>65.471104362544239</v>
      </c>
      <c r="AU51" s="48">
        <v>24.519605557440912</v>
      </c>
      <c r="AV51" s="48">
        <v>85.661805374793246</v>
      </c>
      <c r="AW51" s="48">
        <v>80.044432967475771</v>
      </c>
      <c r="AX51" s="48">
        <v>32.973555934712977</v>
      </c>
      <c r="AY51" s="48">
        <v>10.017881775399561</v>
      </c>
      <c r="AZ51" s="48">
        <v>19.732020332285948</v>
      </c>
      <c r="BA51" s="48">
        <v>16.80732670598529</v>
      </c>
      <c r="BB51" s="48">
        <v>58.104982808260573</v>
      </c>
      <c r="BC51" s="48">
        <v>89.739925491143183</v>
      </c>
      <c r="BD51" s="48">
        <v>41.34268375679828</v>
      </c>
      <c r="BE51" s="48">
        <v>77.39166357986845</v>
      </c>
      <c r="BF51" s="48">
        <v>153.5078064710421</v>
      </c>
      <c r="BG51" s="48">
        <v>20.76263187965009</v>
      </c>
      <c r="BH51" s="48">
        <v>30.47449004547234</v>
      </c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</row>
    <row r="52" spans="1:99" ht="15" customHeight="1" x14ac:dyDescent="0.25">
      <c r="A52" s="45">
        <v>44805</v>
      </c>
      <c r="B52" s="48">
        <v>24.167777237385931</v>
      </c>
      <c r="C52" s="48">
        <v>7.0725003144253034</v>
      </c>
      <c r="D52" s="48">
        <v>23.20131306497418</v>
      </c>
      <c r="E52" s="48">
        <v>2.9114074632495068</v>
      </c>
      <c r="F52" s="48">
        <v>52.821104031820433</v>
      </c>
      <c r="G52" s="48">
        <v>15.1264500121948</v>
      </c>
      <c r="H52" s="48">
        <v>35.191292826690614</v>
      </c>
      <c r="I52" s="48">
        <v>34.701410136512131</v>
      </c>
      <c r="J52" s="48">
        <v>21.91313968411642</v>
      </c>
      <c r="K52" s="48">
        <v>5.9669301200064604</v>
      </c>
      <c r="L52" s="48">
        <v>9.3172944852294393</v>
      </c>
      <c r="M52" s="48">
        <v>7.8811534727542902</v>
      </c>
      <c r="N52" s="48">
        <v>28.365496000764551</v>
      </c>
      <c r="O52" s="48">
        <v>49.414605131208987</v>
      </c>
      <c r="P52" s="48">
        <v>20.084893708609538</v>
      </c>
      <c r="Q52" s="48">
        <v>22.501475699920459</v>
      </c>
      <c r="R52" s="48">
        <v>33.847079964138672</v>
      </c>
      <c r="S52" s="48">
        <v>8.0910459367764229</v>
      </c>
      <c r="T52" s="48">
        <v>11.718222672244179</v>
      </c>
      <c r="U52" s="48"/>
      <c r="V52" s="48">
        <v>14.444538022767</v>
      </c>
      <c r="W52" s="48">
        <v>2.2980520752165372</v>
      </c>
      <c r="X52" s="48">
        <v>12.574770139465469</v>
      </c>
      <c r="Y52" s="48">
        <v>1.337995572199236</v>
      </c>
      <c r="Z52" s="48">
        <v>12.569213342388069</v>
      </c>
      <c r="AA52" s="48">
        <v>10.46479317032054</v>
      </c>
      <c r="AB52" s="48">
        <v>51.771882129594438</v>
      </c>
      <c r="AC52" s="48">
        <v>47.092153108034672</v>
      </c>
      <c r="AD52" s="48">
        <v>9.9651886528063294</v>
      </c>
      <c r="AE52" s="48">
        <v>4.2468912360831297</v>
      </c>
      <c r="AF52" s="48">
        <v>10.74941155425541</v>
      </c>
      <c r="AG52" s="48">
        <v>8.4462773616978293</v>
      </c>
      <c r="AH52" s="48">
        <v>29.788493812812789</v>
      </c>
      <c r="AI52" s="48">
        <v>41.723321245192103</v>
      </c>
      <c r="AJ52" s="48">
        <v>21.24589535836029</v>
      </c>
      <c r="AK52" s="48">
        <v>56.483361121373257</v>
      </c>
      <c r="AL52" s="48">
        <v>120.270799439736</v>
      </c>
      <c r="AM52" s="48">
        <v>10.892155886433811</v>
      </c>
      <c r="AN52" s="48">
        <v>16.816642813521739</v>
      </c>
      <c r="AO52" s="48"/>
      <c r="AP52" s="48">
        <v>38.612315260152933</v>
      </c>
      <c r="AQ52" s="48">
        <v>9.3705523896418406</v>
      </c>
      <c r="AR52" s="48">
        <v>35.776083204439637</v>
      </c>
      <c r="AS52" s="48">
        <v>4.2494030354487444</v>
      </c>
      <c r="AT52" s="48">
        <v>65.390317374208493</v>
      </c>
      <c r="AU52" s="48">
        <v>25.591243182515349</v>
      </c>
      <c r="AV52" s="48">
        <v>86.963174956285044</v>
      </c>
      <c r="AW52" s="48">
        <v>81.793563244546803</v>
      </c>
      <c r="AX52" s="48">
        <v>31.878328336922749</v>
      </c>
      <c r="AY52" s="48">
        <v>10.213821356089589</v>
      </c>
      <c r="AZ52" s="48">
        <v>20.066706039484849</v>
      </c>
      <c r="BA52" s="48">
        <v>16.32743083445212</v>
      </c>
      <c r="BB52" s="48">
        <v>58.153989813577333</v>
      </c>
      <c r="BC52" s="48">
        <v>91.137926376401083</v>
      </c>
      <c r="BD52" s="48">
        <v>41.330789066969828</v>
      </c>
      <c r="BE52" s="48">
        <v>78.984836821293726</v>
      </c>
      <c r="BF52" s="48">
        <v>154.1178794038747</v>
      </c>
      <c r="BG52" s="48">
        <v>18.98320182321023</v>
      </c>
      <c r="BH52" s="48">
        <v>28.53486548576592</v>
      </c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</row>
    <row r="53" spans="1:99" ht="15" customHeight="1" x14ac:dyDescent="0.25">
      <c r="A53" s="45">
        <v>44896</v>
      </c>
      <c r="B53" s="48">
        <v>24.99610827950011</v>
      </c>
      <c r="C53" s="48">
        <v>7.5276365146558248</v>
      </c>
      <c r="D53" s="48">
        <v>24.01868783701655</v>
      </c>
      <c r="E53" s="48">
        <v>3.0289378899470649</v>
      </c>
      <c r="F53" s="48">
        <v>53.855703179673107</v>
      </c>
      <c r="G53" s="48">
        <v>15.424605068959311</v>
      </c>
      <c r="H53" s="48">
        <v>36.148587280598768</v>
      </c>
      <c r="I53" s="48">
        <v>37.73899586194424</v>
      </c>
      <c r="J53" s="48">
        <v>22.748877616850312</v>
      </c>
      <c r="K53" s="48">
        <v>6.2109971382463653</v>
      </c>
      <c r="L53" s="48">
        <v>9.5475682969127984</v>
      </c>
      <c r="M53" s="48">
        <v>7.6789596865921723</v>
      </c>
      <c r="N53" s="48">
        <v>29.471893719522019</v>
      </c>
      <c r="O53" s="48">
        <v>48.946398170437753</v>
      </c>
      <c r="P53" s="48">
        <v>20.412761664118211</v>
      </c>
      <c r="Q53" s="48">
        <v>22.94362675776215</v>
      </c>
      <c r="R53" s="48">
        <v>35.315672684578523</v>
      </c>
      <c r="S53" s="48">
        <v>8.0800701030393469</v>
      </c>
      <c r="T53" s="48">
        <v>11.9404388597106</v>
      </c>
      <c r="U53" s="48"/>
      <c r="V53" s="48">
        <v>14.93961289521938</v>
      </c>
      <c r="W53" s="48">
        <v>2.4459384863790241</v>
      </c>
      <c r="X53" s="48">
        <v>13.01777523350678</v>
      </c>
      <c r="Y53" s="48">
        <v>1.3920090321855281</v>
      </c>
      <c r="Z53" s="48">
        <v>12.81540466404957</v>
      </c>
      <c r="AA53" s="48">
        <v>10.671063048527939</v>
      </c>
      <c r="AB53" s="48">
        <v>53.180211623913529</v>
      </c>
      <c r="AC53" s="48">
        <v>51.214361730050257</v>
      </c>
      <c r="AD53" s="48">
        <v>10.345247662334581</v>
      </c>
      <c r="AE53" s="48">
        <v>4.4206030208591294</v>
      </c>
      <c r="AF53" s="48">
        <v>11.01507965950587</v>
      </c>
      <c r="AG53" s="48">
        <v>8.2295851218320539</v>
      </c>
      <c r="AH53" s="48">
        <v>30.950395638849209</v>
      </c>
      <c r="AI53" s="48">
        <v>41.327989756017537</v>
      </c>
      <c r="AJ53" s="48">
        <v>21.592715629114871</v>
      </c>
      <c r="AK53" s="48">
        <v>57.593251788248843</v>
      </c>
      <c r="AL53" s="48">
        <v>125.4892354385229</v>
      </c>
      <c r="AM53" s="48">
        <v>10.8773802328308</v>
      </c>
      <c r="AN53" s="48">
        <v>17.135541878382199</v>
      </c>
      <c r="AO53" s="48"/>
      <c r="AP53" s="48">
        <v>39.93572117471949</v>
      </c>
      <c r="AQ53" s="48">
        <v>9.973575001034849</v>
      </c>
      <c r="AR53" s="48">
        <v>37.03646307052334</v>
      </c>
      <c r="AS53" s="48">
        <v>4.4209469221325932</v>
      </c>
      <c r="AT53" s="48">
        <v>66.67110784372268</v>
      </c>
      <c r="AU53" s="48">
        <v>26.09566811748725</v>
      </c>
      <c r="AV53" s="48">
        <v>89.328798904512297</v>
      </c>
      <c r="AW53" s="48">
        <v>88.953357591994504</v>
      </c>
      <c r="AX53" s="48">
        <v>33.094125279184887</v>
      </c>
      <c r="AY53" s="48">
        <v>10.63160015910549</v>
      </c>
      <c r="AZ53" s="48">
        <v>20.562647956418669</v>
      </c>
      <c r="BA53" s="48">
        <v>15.908544808424219</v>
      </c>
      <c r="BB53" s="48">
        <v>60.422289358371231</v>
      </c>
      <c r="BC53" s="48">
        <v>90.27438792645529</v>
      </c>
      <c r="BD53" s="48">
        <v>42.005477293233078</v>
      </c>
      <c r="BE53" s="48">
        <v>80.536878546010996</v>
      </c>
      <c r="BF53" s="48">
        <v>160.8049081231014</v>
      </c>
      <c r="BG53" s="48">
        <v>18.957450335870149</v>
      </c>
      <c r="BH53" s="48">
        <v>29.075980738092799</v>
      </c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</row>
    <row r="54" spans="1:99" ht="15" customHeight="1" x14ac:dyDescent="0.25">
      <c r="A54" s="45">
        <v>44986</v>
      </c>
      <c r="B54" s="48">
        <v>25.095921342175249</v>
      </c>
      <c r="C54" s="48">
        <v>7.8936641531962994</v>
      </c>
      <c r="D54" s="48">
        <v>24.151891341810821</v>
      </c>
      <c r="E54" s="48">
        <v>3.0529380082305142</v>
      </c>
      <c r="F54" s="48">
        <v>52.878857136150899</v>
      </c>
      <c r="G54" s="48">
        <v>15.15345210369208</v>
      </c>
      <c r="H54" s="48">
        <v>36.893171542218923</v>
      </c>
      <c r="I54" s="48">
        <v>40.09465329080232</v>
      </c>
      <c r="J54" s="48">
        <v>23.075156813901611</v>
      </c>
      <c r="K54" s="48">
        <v>5.6658609002900047</v>
      </c>
      <c r="L54" s="48">
        <v>9.5237927707243593</v>
      </c>
      <c r="M54" s="48">
        <v>7.6159605560775701</v>
      </c>
      <c r="N54" s="48">
        <v>29.43273970328497</v>
      </c>
      <c r="O54" s="48">
        <v>50.207797872697107</v>
      </c>
      <c r="P54" s="48">
        <v>20.8385697641279</v>
      </c>
      <c r="Q54" s="48">
        <v>23.555438511012969</v>
      </c>
      <c r="R54" s="48">
        <v>37.202114086431358</v>
      </c>
      <c r="S54" s="48">
        <v>8.4056748316389935</v>
      </c>
      <c r="T54" s="48">
        <v>12.34134738834948</v>
      </c>
      <c r="U54" s="48"/>
      <c r="V54" s="48">
        <v>14.99926892253287</v>
      </c>
      <c r="W54" s="48">
        <v>2.5648710472753331</v>
      </c>
      <c r="X54" s="48">
        <v>13.08996957224392</v>
      </c>
      <c r="Y54" s="48">
        <v>1.403038766910351</v>
      </c>
      <c r="Z54" s="48">
        <v>12.58295616550433</v>
      </c>
      <c r="AA54" s="48">
        <v>10.48347377961468</v>
      </c>
      <c r="AB54" s="48">
        <v>54.275611239323858</v>
      </c>
      <c r="AC54" s="48">
        <v>54.411147678329137</v>
      </c>
      <c r="AD54" s="48">
        <v>10.493625932129451</v>
      </c>
      <c r="AE54" s="48">
        <v>4.0326088153151769</v>
      </c>
      <c r="AF54" s="48">
        <v>10.98764971014411</v>
      </c>
      <c r="AG54" s="48">
        <v>8.1620685924672003</v>
      </c>
      <c r="AH54" s="48">
        <v>30.90927740243999</v>
      </c>
      <c r="AI54" s="48">
        <v>42.39305513205791</v>
      </c>
      <c r="AJ54" s="48">
        <v>22.043137446964469</v>
      </c>
      <c r="AK54" s="48">
        <v>59.129025915155907</v>
      </c>
      <c r="AL54" s="48">
        <v>132.19243747950969</v>
      </c>
      <c r="AM54" s="48">
        <v>11.315708909862179</v>
      </c>
      <c r="AN54" s="48">
        <v>17.710879599432989</v>
      </c>
      <c r="AO54" s="48"/>
      <c r="AP54" s="48">
        <v>40.095190264708123</v>
      </c>
      <c r="AQ54" s="48">
        <v>10.45853520047163</v>
      </c>
      <c r="AR54" s="48">
        <v>37.24186091405474</v>
      </c>
      <c r="AS54" s="48">
        <v>4.455976775140865</v>
      </c>
      <c r="AT54" s="48">
        <v>65.461813301655226</v>
      </c>
      <c r="AU54" s="48">
        <v>25.636925883306748</v>
      </c>
      <c r="AV54" s="48">
        <v>91.168782781542774</v>
      </c>
      <c r="AW54" s="48">
        <v>94.505800969131457</v>
      </c>
      <c r="AX54" s="48">
        <v>33.568782746031047</v>
      </c>
      <c r="AY54" s="48">
        <v>9.6984697156051816</v>
      </c>
      <c r="AZ54" s="48">
        <v>20.51144248086846</v>
      </c>
      <c r="BA54" s="48">
        <v>15.778029148544769</v>
      </c>
      <c r="BB54" s="48">
        <v>60.342017105724963</v>
      </c>
      <c r="BC54" s="48">
        <v>92.600853004755024</v>
      </c>
      <c r="BD54" s="48">
        <v>42.881707211092369</v>
      </c>
      <c r="BE54" s="48">
        <v>82.684464426168887</v>
      </c>
      <c r="BF54" s="48">
        <v>169.39455156594099</v>
      </c>
      <c r="BG54" s="48">
        <v>19.721383741501182</v>
      </c>
      <c r="BH54" s="48">
        <v>30.052226987782468</v>
      </c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</row>
    <row r="55" spans="1:99" ht="15" customHeight="1" x14ac:dyDescent="0.25">
      <c r="A55" s="45">
        <v>45078</v>
      </c>
      <c r="B55" s="48">
        <v>25.12529668364634</v>
      </c>
      <c r="C55" s="48">
        <v>8.2937287646555014</v>
      </c>
      <c r="D55" s="48">
        <v>25.016498412372719</v>
      </c>
      <c r="E55" s="48">
        <v>3.1861902530593449</v>
      </c>
      <c r="F55" s="48">
        <v>54.264316795491567</v>
      </c>
      <c r="G55" s="48">
        <v>14.865342797354129</v>
      </c>
      <c r="H55" s="48">
        <v>36.939683847781261</v>
      </c>
      <c r="I55" s="48">
        <v>39.714832151253333</v>
      </c>
      <c r="J55" s="48">
        <v>23.61036521744191</v>
      </c>
      <c r="K55" s="48">
        <v>5.8129437657550103</v>
      </c>
      <c r="L55" s="48">
        <v>9.6549201327709717</v>
      </c>
      <c r="M55" s="48">
        <v>7.7831550988275229</v>
      </c>
      <c r="N55" s="48">
        <v>30.93739474637152</v>
      </c>
      <c r="O55" s="48">
        <v>49.053035607398229</v>
      </c>
      <c r="P55" s="48">
        <v>21.21705402960734</v>
      </c>
      <c r="Q55" s="48">
        <v>24.136502676193871</v>
      </c>
      <c r="R55" s="48">
        <v>38.251712209472252</v>
      </c>
      <c r="S55" s="48">
        <v>9.8435153527156949</v>
      </c>
      <c r="T55" s="48">
        <v>12.48799670796461</v>
      </c>
      <c r="U55" s="49"/>
      <c r="V55" s="48">
        <v>15.01682590481731</v>
      </c>
      <c r="W55" s="48">
        <v>2.6948631674183798</v>
      </c>
      <c r="X55" s="48">
        <v>13.55857387678588</v>
      </c>
      <c r="Y55" s="48">
        <v>1.4642775030945301</v>
      </c>
      <c r="Z55" s="48">
        <v>12.912637612999911</v>
      </c>
      <c r="AA55" s="48">
        <v>10.284153760784051</v>
      </c>
      <c r="AB55" s="48">
        <v>54.34403809743926</v>
      </c>
      <c r="AC55" s="48">
        <v>53.895704784598173</v>
      </c>
      <c r="AD55" s="48">
        <v>10.7370165546842</v>
      </c>
      <c r="AE55" s="48">
        <v>4.1372932878594364</v>
      </c>
      <c r="AF55" s="48">
        <v>11.13893203602716</v>
      </c>
      <c r="AG55" s="48">
        <v>8.3412519425073075</v>
      </c>
      <c r="AH55" s="48">
        <v>32.489415731069712</v>
      </c>
      <c r="AI55" s="48">
        <v>41.418029290427512</v>
      </c>
      <c r="AJ55" s="48">
        <v>22.443499889296699</v>
      </c>
      <c r="AK55" s="48">
        <v>60.587617232200877</v>
      </c>
      <c r="AL55" s="48">
        <v>135.92203558612101</v>
      </c>
      <c r="AM55" s="48">
        <v>13.25132801495384</v>
      </c>
      <c r="AN55" s="48">
        <v>17.921333803606359</v>
      </c>
      <c r="AO55" s="49"/>
      <c r="AP55" s="48">
        <v>40.14212258846365</v>
      </c>
      <c r="AQ55" s="48">
        <v>10.988591932073881</v>
      </c>
      <c r="AR55" s="48">
        <v>38.575072289158598</v>
      </c>
      <c r="AS55" s="48">
        <v>4.6504677561538754</v>
      </c>
      <c r="AT55" s="48">
        <v>67.176954408491483</v>
      </c>
      <c r="AU55" s="48">
        <v>25.149496558138178</v>
      </c>
      <c r="AV55" s="48">
        <v>91.28372194522052</v>
      </c>
      <c r="AW55" s="48">
        <v>93.610536935851499</v>
      </c>
      <c r="AX55" s="48">
        <v>34.347381772126113</v>
      </c>
      <c r="AY55" s="48">
        <v>9.9502370536144458</v>
      </c>
      <c r="AZ55" s="48">
        <v>20.793852168798139</v>
      </c>
      <c r="BA55" s="48">
        <v>16.12440704133483</v>
      </c>
      <c r="BB55" s="48">
        <v>63.426810477441236</v>
      </c>
      <c r="BC55" s="48">
        <v>90.471064897825741</v>
      </c>
      <c r="BD55" s="48">
        <v>43.660553918904043</v>
      </c>
      <c r="BE55" s="48">
        <v>84.724119908394755</v>
      </c>
      <c r="BF55" s="48">
        <v>174.17374779559319</v>
      </c>
      <c r="BG55" s="48">
        <v>23.094843367669529</v>
      </c>
      <c r="BH55" s="48">
        <v>30.409330511570971</v>
      </c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</row>
    <row r="56" spans="1:99" ht="15" customHeight="1" x14ac:dyDescent="0.25">
      <c r="A56" s="45">
        <v>45170</v>
      </c>
      <c r="B56" s="48">
        <v>24.44991875139667</v>
      </c>
      <c r="C56" s="48">
        <v>8.0244419570041181</v>
      </c>
      <c r="D56" s="48">
        <v>24.683445282169082</v>
      </c>
      <c r="E56" s="48">
        <v>3.2233489775134929</v>
      </c>
      <c r="F56" s="48">
        <v>53.254674115847067</v>
      </c>
      <c r="G56" s="48">
        <v>14.480469891367431</v>
      </c>
      <c r="H56" s="48">
        <v>36.039276894303697</v>
      </c>
      <c r="I56" s="48">
        <v>41.333902750504443</v>
      </c>
      <c r="J56" s="48">
        <v>23.378816060033198</v>
      </c>
      <c r="K56" s="48">
        <v>6.5804085609800689</v>
      </c>
      <c r="L56" s="48">
        <v>9.3804266809473873</v>
      </c>
      <c r="M56" s="48">
        <v>7.8504859325847471</v>
      </c>
      <c r="N56" s="48">
        <v>31.221665368151228</v>
      </c>
      <c r="O56" s="48">
        <v>47.212840440228419</v>
      </c>
      <c r="P56" s="48">
        <v>20.984365638609908</v>
      </c>
      <c r="Q56" s="48">
        <v>24.92057067800291</v>
      </c>
      <c r="R56" s="48">
        <v>37.97592286168593</v>
      </c>
      <c r="S56" s="48">
        <v>10.21302962745173</v>
      </c>
      <c r="T56" s="48">
        <v>11.99087384955526</v>
      </c>
      <c r="U56" s="49"/>
      <c r="V56" s="48">
        <v>14.61316767318535</v>
      </c>
      <c r="W56" s="48">
        <v>2.6073643933441679</v>
      </c>
      <c r="X56" s="48">
        <v>13.378063983022029</v>
      </c>
      <c r="Y56" s="48">
        <v>1.481354538657504</v>
      </c>
      <c r="Z56" s="48">
        <v>12.672384886885229</v>
      </c>
      <c r="AA56" s="48">
        <v>10.01789066833579</v>
      </c>
      <c r="AB56" s="48">
        <v>53.019398991576338</v>
      </c>
      <c r="AC56" s="48">
        <v>56.092892744761969</v>
      </c>
      <c r="AD56" s="48">
        <v>10.63171758478585</v>
      </c>
      <c r="AE56" s="48">
        <v>4.6835271882557938</v>
      </c>
      <c r="AF56" s="48">
        <v>10.82224749983723</v>
      </c>
      <c r="AG56" s="48">
        <v>8.4134107830721945</v>
      </c>
      <c r="AH56" s="48">
        <v>32.787947216569599</v>
      </c>
      <c r="AI56" s="48">
        <v>39.864256799282288</v>
      </c>
      <c r="AJ56" s="48">
        <v>22.197361011095051</v>
      </c>
      <c r="AK56" s="48">
        <v>62.555790194743523</v>
      </c>
      <c r="AL56" s="48">
        <v>134.94205724322211</v>
      </c>
      <c r="AM56" s="48">
        <v>13.74876766789084</v>
      </c>
      <c r="AN56" s="48">
        <v>17.207920363861071</v>
      </c>
      <c r="AO56" s="49"/>
      <c r="AP56" s="48">
        <v>39.063086424582018</v>
      </c>
      <c r="AQ56" s="48">
        <v>10.63180635034829</v>
      </c>
      <c r="AR56" s="48">
        <v>38.061509265191113</v>
      </c>
      <c r="AS56" s="48">
        <v>4.7047035161709969</v>
      </c>
      <c r="AT56" s="48">
        <v>65.927059002732292</v>
      </c>
      <c r="AU56" s="48">
        <v>24.498360559703219</v>
      </c>
      <c r="AV56" s="48">
        <v>89.058675885880035</v>
      </c>
      <c r="AW56" s="48">
        <v>97.426795495266404</v>
      </c>
      <c r="AX56" s="48">
        <v>34.010533644819049</v>
      </c>
      <c r="AY56" s="48">
        <v>11.263935749235859</v>
      </c>
      <c r="AZ56" s="48">
        <v>20.202674180784619</v>
      </c>
      <c r="BA56" s="48">
        <v>16.263896715656941</v>
      </c>
      <c r="BB56" s="48">
        <v>64.009612584720827</v>
      </c>
      <c r="BC56" s="48">
        <v>87.077097239510707</v>
      </c>
      <c r="BD56" s="48">
        <v>43.181726649704963</v>
      </c>
      <c r="BE56" s="48">
        <v>87.476360872746426</v>
      </c>
      <c r="BF56" s="48">
        <v>172.917980104908</v>
      </c>
      <c r="BG56" s="48">
        <v>23.961797295342571</v>
      </c>
      <c r="BH56" s="48">
        <v>29.198794213416338</v>
      </c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/>
      <c r="CR56" s="47"/>
      <c r="CS56" s="47"/>
      <c r="CT56" s="47"/>
      <c r="CU56" s="47"/>
    </row>
    <row r="57" spans="1:99" ht="15" customHeight="1" x14ac:dyDescent="0.25">
      <c r="A57" s="45">
        <v>45261</v>
      </c>
      <c r="B57" s="48">
        <v>24.094062099666392</v>
      </c>
      <c r="C57" s="48">
        <v>8.0387484760091805</v>
      </c>
      <c r="D57" s="48">
        <v>24.164748606042721</v>
      </c>
      <c r="E57" s="48">
        <v>3.115884486075271</v>
      </c>
      <c r="F57" s="48">
        <v>55.155659942720092</v>
      </c>
      <c r="G57" s="48">
        <v>14.628470761916461</v>
      </c>
      <c r="H57" s="48">
        <v>35.550624577876363</v>
      </c>
      <c r="I57" s="48">
        <v>38.992656378455649</v>
      </c>
      <c r="J57" s="48">
        <v>23.364304221180319</v>
      </c>
      <c r="K57" s="48">
        <v>5.9003636572179703</v>
      </c>
      <c r="L57" s="48">
        <v>9.3443510803833743</v>
      </c>
      <c r="M57" s="48">
        <v>7.7726748112581872</v>
      </c>
      <c r="N57" s="48">
        <v>31.494487539268199</v>
      </c>
      <c r="O57" s="48">
        <v>47.045966978644813</v>
      </c>
      <c r="P57" s="48">
        <v>20.95608527840087</v>
      </c>
      <c r="Q57" s="48">
        <v>24.557896103963198</v>
      </c>
      <c r="R57" s="48">
        <v>38.300820207725209</v>
      </c>
      <c r="S57" s="48">
        <v>10.272071900024731</v>
      </c>
      <c r="T57" s="48">
        <v>12.149187964282611</v>
      </c>
      <c r="U57" s="49"/>
      <c r="V57" s="48">
        <v>14.40048013944638</v>
      </c>
      <c r="W57" s="48">
        <v>2.6120129793076989</v>
      </c>
      <c r="X57" s="48">
        <v>13.096938020188469</v>
      </c>
      <c r="Y57" s="48">
        <v>1.4319670806915561</v>
      </c>
      <c r="Z57" s="48">
        <v>13.124739998668369</v>
      </c>
      <c r="AA57" s="48">
        <v>10.12028075312597</v>
      </c>
      <c r="AB57" s="48">
        <v>52.300515196854199</v>
      </c>
      <c r="AC57" s="48">
        <v>52.915663572159993</v>
      </c>
      <c r="AD57" s="48">
        <v>10.62511820131307</v>
      </c>
      <c r="AE57" s="48">
        <v>4.1995133513504728</v>
      </c>
      <c r="AF57" s="48">
        <v>10.780626890105051</v>
      </c>
      <c r="AG57" s="48">
        <v>8.3300201582327116</v>
      </c>
      <c r="AH57" s="48">
        <v>33.074455922643232</v>
      </c>
      <c r="AI57" s="48">
        <v>39.723356856310708</v>
      </c>
      <c r="AJ57" s="48">
        <v>22.16744591259291</v>
      </c>
      <c r="AK57" s="48">
        <v>61.645401951402761</v>
      </c>
      <c r="AL57" s="48">
        <v>136.0965338948385</v>
      </c>
      <c r="AM57" s="48">
        <v>13.828250301135</v>
      </c>
      <c r="AN57" s="48">
        <v>17.43511453777063</v>
      </c>
      <c r="AO57" s="49"/>
      <c r="AP57" s="48">
        <v>38.494542239112768</v>
      </c>
      <c r="AQ57" s="48">
        <v>10.65076145531688</v>
      </c>
      <c r="AR57" s="48">
        <v>37.261686626231189</v>
      </c>
      <c r="AS57" s="48">
        <v>4.5478515667668269</v>
      </c>
      <c r="AT57" s="48">
        <v>68.280399941388453</v>
      </c>
      <c r="AU57" s="48">
        <v>24.748751515042429</v>
      </c>
      <c r="AV57" s="48">
        <v>87.851139774730555</v>
      </c>
      <c r="AW57" s="48">
        <v>91.908319950615635</v>
      </c>
      <c r="AX57" s="48">
        <v>33.989422422493377</v>
      </c>
      <c r="AY57" s="48">
        <v>10.09987700856844</v>
      </c>
      <c r="AZ57" s="48">
        <v>20.12497797048843</v>
      </c>
      <c r="BA57" s="48">
        <v>16.102694969490901</v>
      </c>
      <c r="BB57" s="48">
        <v>64.568943461911431</v>
      </c>
      <c r="BC57" s="48">
        <v>86.769323834955514</v>
      </c>
      <c r="BD57" s="48">
        <v>43.123531190993774</v>
      </c>
      <c r="BE57" s="48">
        <v>86.203298055365963</v>
      </c>
      <c r="BF57" s="48">
        <v>174.3973541025637</v>
      </c>
      <c r="BG57" s="48">
        <v>24.100322201159742</v>
      </c>
      <c r="BH57" s="48">
        <v>29.58430250205323</v>
      </c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</row>
    <row r="58" spans="1:99" ht="15" customHeight="1" x14ac:dyDescent="0.25">
      <c r="A58" s="45">
        <v>45352</v>
      </c>
      <c r="B58" s="48">
        <v>24.177175922239421</v>
      </c>
      <c r="C58" s="48">
        <v>8.3141865969348334</v>
      </c>
      <c r="D58" s="48">
        <v>24.91483883994454</v>
      </c>
      <c r="E58" s="48">
        <v>3.1303232233290319</v>
      </c>
      <c r="F58" s="48">
        <v>56.608671512336137</v>
      </c>
      <c r="G58" s="48">
        <v>14.764839470618041</v>
      </c>
      <c r="H58" s="48">
        <v>36.351598483145921</v>
      </c>
      <c r="I58" s="48">
        <v>38.735483763941787</v>
      </c>
      <c r="J58" s="48">
        <v>23.082767384404601</v>
      </c>
      <c r="K58" s="48">
        <v>6.3005188088875652</v>
      </c>
      <c r="L58" s="48">
        <v>9.4819886864439091</v>
      </c>
      <c r="M58" s="48">
        <v>7.9654327846079154</v>
      </c>
      <c r="N58" s="48">
        <v>31.353604126832249</v>
      </c>
      <c r="O58" s="48">
        <v>47.618847577118899</v>
      </c>
      <c r="P58" s="48">
        <v>21.641360841806229</v>
      </c>
      <c r="Q58" s="48">
        <v>25.433498522555361</v>
      </c>
      <c r="R58" s="48">
        <v>39.414192666914921</v>
      </c>
      <c r="S58" s="48">
        <v>11.07388684847931</v>
      </c>
      <c r="T58" s="48">
        <v>12.282874529688931</v>
      </c>
      <c r="U58" s="49"/>
      <c r="V58" s="48">
        <v>14.45015540575579</v>
      </c>
      <c r="W58" s="48">
        <v>2.7015104861647732</v>
      </c>
      <c r="X58" s="48">
        <v>13.50347588503943</v>
      </c>
      <c r="Y58" s="48">
        <v>1.4386026913910339</v>
      </c>
      <c r="Z58" s="48">
        <v>13.470495975227671</v>
      </c>
      <c r="AA58" s="48">
        <v>10.21462346607681</v>
      </c>
      <c r="AB58" s="48">
        <v>53.47887277572228</v>
      </c>
      <c r="AC58" s="48">
        <v>52.566662995807697</v>
      </c>
      <c r="AD58" s="48">
        <v>10.49708690449174</v>
      </c>
      <c r="AE58" s="48">
        <v>4.4843190005738762</v>
      </c>
      <c r="AF58" s="48">
        <v>10.93942011867936</v>
      </c>
      <c r="AG58" s="48">
        <v>8.5365999834091877</v>
      </c>
      <c r="AH58" s="48">
        <v>32.926504881717918</v>
      </c>
      <c r="AI58" s="48">
        <v>40.207069742041647</v>
      </c>
      <c r="AJ58" s="48">
        <v>22.892333637814509</v>
      </c>
      <c r="AK58" s="48">
        <v>63.84334524488478</v>
      </c>
      <c r="AL58" s="48">
        <v>140.0527450623249</v>
      </c>
      <c r="AM58" s="48">
        <v>14.907652578527051</v>
      </c>
      <c r="AN58" s="48">
        <v>17.62696609088454</v>
      </c>
      <c r="AO58" s="49"/>
      <c r="AP58" s="48">
        <v>38.627331327995208</v>
      </c>
      <c r="AQ58" s="48">
        <v>11.01569708309961</v>
      </c>
      <c r="AR58" s="48">
        <v>38.418314724983972</v>
      </c>
      <c r="AS58" s="48">
        <v>4.568925914720066</v>
      </c>
      <c r="AT58" s="48">
        <v>70.079167487563808</v>
      </c>
      <c r="AU58" s="48">
        <v>24.979462936694851</v>
      </c>
      <c r="AV58" s="48">
        <v>89.830471258868201</v>
      </c>
      <c r="AW58" s="48">
        <v>91.30214675974949</v>
      </c>
      <c r="AX58" s="48">
        <v>33.579854288896342</v>
      </c>
      <c r="AY58" s="48">
        <v>10.78483780946144</v>
      </c>
      <c r="AZ58" s="48">
        <v>20.421408805123271</v>
      </c>
      <c r="BA58" s="48">
        <v>16.502032768017099</v>
      </c>
      <c r="BB58" s="48">
        <v>64.28010900855017</v>
      </c>
      <c r="BC58" s="48">
        <v>87.825917319160553</v>
      </c>
      <c r="BD58" s="48">
        <v>44.533694479620742</v>
      </c>
      <c r="BE58" s="48">
        <v>89.276843767440141</v>
      </c>
      <c r="BF58" s="48">
        <v>179.4669377292399</v>
      </c>
      <c r="BG58" s="48">
        <v>25.981539427006371</v>
      </c>
      <c r="BH58" s="48">
        <v>29.909840620573469</v>
      </c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7"/>
    </row>
    <row r="59" spans="1:99" ht="15" customHeight="1" x14ac:dyDescent="0.25">
      <c r="A59" s="45">
        <v>45444</v>
      </c>
      <c r="B59" s="48">
        <v>23.829380950563831</v>
      </c>
      <c r="C59" s="48">
        <v>8.6675733539045279</v>
      </c>
      <c r="D59" s="48">
        <v>24.281455148742008</v>
      </c>
      <c r="E59" s="48">
        <v>3.0930042637511348</v>
      </c>
      <c r="F59" s="48">
        <v>55.759419029335042</v>
      </c>
      <c r="G59" s="48">
        <v>14.56405936653937</v>
      </c>
      <c r="H59" s="48">
        <v>36.555935746181767</v>
      </c>
      <c r="I59" s="48">
        <v>38.595770927285479</v>
      </c>
      <c r="J59" s="48">
        <v>22.774275930728638</v>
      </c>
      <c r="K59" s="48">
        <v>6.0476817188034797</v>
      </c>
      <c r="L59" s="48">
        <v>9.2728232705846896</v>
      </c>
      <c r="M59" s="48">
        <v>7.8232144222589524</v>
      </c>
      <c r="N59" s="48">
        <v>30.537137794795751</v>
      </c>
      <c r="O59" s="48">
        <v>46.365840969023367</v>
      </c>
      <c r="P59" s="48">
        <v>21.794594378891119</v>
      </c>
      <c r="Q59" s="48">
        <v>25.5263989869499</v>
      </c>
      <c r="R59" s="48">
        <v>38.838336576285492</v>
      </c>
      <c r="S59" s="48">
        <v>10.310066656030459</v>
      </c>
      <c r="T59" s="48">
        <v>11.90691516612983</v>
      </c>
      <c r="U59" s="49"/>
      <c r="V59" s="48">
        <v>14.24228615724568</v>
      </c>
      <c r="W59" s="48">
        <v>2.816335673029998</v>
      </c>
      <c r="X59" s="48">
        <v>13.16019124831851</v>
      </c>
      <c r="Y59" s="48">
        <v>1.4214520165697999</v>
      </c>
      <c r="Z59" s="48">
        <v>13.268409407064251</v>
      </c>
      <c r="AA59" s="48">
        <v>10.075719608251291</v>
      </c>
      <c r="AB59" s="48">
        <v>53.77948476939568</v>
      </c>
      <c r="AC59" s="48">
        <v>52.377063257091187</v>
      </c>
      <c r="AD59" s="48">
        <v>10.356797763913329</v>
      </c>
      <c r="AE59" s="48">
        <v>4.3043652219240087</v>
      </c>
      <c r="AF59" s="48">
        <v>10.69810488048955</v>
      </c>
      <c r="AG59" s="48">
        <v>8.3841837491005329</v>
      </c>
      <c r="AH59" s="48">
        <v>32.069079286918381</v>
      </c>
      <c r="AI59" s="48">
        <v>39.149091091942111</v>
      </c>
      <c r="AJ59" s="48">
        <v>23.054424796549469</v>
      </c>
      <c r="AK59" s="48">
        <v>64.076544638058735</v>
      </c>
      <c r="AL59" s="48">
        <v>138.00652209551001</v>
      </c>
      <c r="AM59" s="48">
        <v>13.879398793989351</v>
      </c>
      <c r="AN59" s="48">
        <v>17.087432536504529</v>
      </c>
      <c r="AO59" s="49"/>
      <c r="AP59" s="48">
        <v>38.07166710780951</v>
      </c>
      <c r="AQ59" s="48">
        <v>11.48390902693453</v>
      </c>
      <c r="AR59" s="48">
        <v>37.441646397060516</v>
      </c>
      <c r="AS59" s="48">
        <v>4.5144562803209354</v>
      </c>
      <c r="AT59" s="48">
        <v>69.02782843639929</v>
      </c>
      <c r="AU59" s="48">
        <v>24.639778974790659</v>
      </c>
      <c r="AV59" s="48">
        <v>90.335420515577454</v>
      </c>
      <c r="AW59" s="48">
        <v>90.972834184376666</v>
      </c>
      <c r="AX59" s="48">
        <v>33.131073694641962</v>
      </c>
      <c r="AY59" s="48">
        <v>10.35204694072749</v>
      </c>
      <c r="AZ59" s="48">
        <v>19.97092815107424</v>
      </c>
      <c r="BA59" s="48">
        <v>16.207398171359479</v>
      </c>
      <c r="BB59" s="48">
        <v>62.606217081714142</v>
      </c>
      <c r="BC59" s="48">
        <v>85.514932060965478</v>
      </c>
      <c r="BD59" s="48">
        <v>44.849019175440603</v>
      </c>
      <c r="BE59" s="48">
        <v>89.602943625008635</v>
      </c>
      <c r="BF59" s="48">
        <v>176.84485867179549</v>
      </c>
      <c r="BG59" s="48">
        <v>24.189465450019821</v>
      </c>
      <c r="BH59" s="48">
        <v>28.994347702634361</v>
      </c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/>
      <c r="CR59" s="47"/>
      <c r="CS59" s="47"/>
      <c r="CT59" s="47"/>
      <c r="CU59" s="47"/>
    </row>
    <row r="60" spans="1:99" ht="15" customHeight="1" x14ac:dyDescent="0.2">
      <c r="A60" s="45">
        <v>45536</v>
      </c>
      <c r="B60" s="48">
        <v>23.905447872175952</v>
      </c>
      <c r="C60" s="48">
        <v>8.6880569028175145</v>
      </c>
      <c r="D60" s="48">
        <v>25.118024827004611</v>
      </c>
      <c r="E60" s="48">
        <v>3.189332882046839</v>
      </c>
      <c r="F60" s="48">
        <v>56.531048510741847</v>
      </c>
      <c r="G60" s="48">
        <v>14.614819053549329</v>
      </c>
      <c r="H60" s="48">
        <v>37.45376953240369</v>
      </c>
      <c r="I60" s="48">
        <v>39.244736572157287</v>
      </c>
      <c r="J60" s="48">
        <v>22.66150376533777</v>
      </c>
      <c r="K60" s="48">
        <v>6.0448561415487694</v>
      </c>
      <c r="L60" s="48">
        <v>9.5237917557886771</v>
      </c>
      <c r="M60" s="48">
        <v>7.9725887409289253</v>
      </c>
      <c r="N60" s="48">
        <v>31.744040200591311</v>
      </c>
      <c r="O60" s="48">
        <v>45.63236283443802</v>
      </c>
      <c r="P60" s="48">
        <v>22.69660955894172</v>
      </c>
      <c r="Q60" s="48">
        <v>26.211676196087559</v>
      </c>
      <c r="R60" s="48">
        <v>40.994515272089792</v>
      </c>
      <c r="S60" s="48">
        <v>10.15538576186915</v>
      </c>
      <c r="T60" s="48">
        <v>12.026108386747939</v>
      </c>
      <c r="V60" s="48">
        <v>14.28774964901444</v>
      </c>
      <c r="W60" s="48">
        <v>2.82299134782598</v>
      </c>
      <c r="X60" s="48">
        <v>13.613599698966929</v>
      </c>
      <c r="Y60" s="48">
        <v>1.4657217611461451</v>
      </c>
      <c r="Z60" s="48">
        <v>13.45202494768672</v>
      </c>
      <c r="AA60" s="48">
        <v>10.110836216941451</v>
      </c>
      <c r="AB60" s="48">
        <v>55.100338344771977</v>
      </c>
      <c r="AC60" s="48">
        <v>53.257753390141481</v>
      </c>
      <c r="AD60" s="48">
        <v>10.30551365222941</v>
      </c>
      <c r="AE60" s="48">
        <v>4.3023541510653658</v>
      </c>
      <c r="AF60" s="48">
        <v>10.987648539207481</v>
      </c>
      <c r="AG60" s="48">
        <v>8.5442690628255953</v>
      </c>
      <c r="AH60" s="48">
        <v>33.336527768931212</v>
      </c>
      <c r="AI60" s="48">
        <v>38.529777353536872</v>
      </c>
      <c r="AJ60" s="48">
        <v>24.008580711190572</v>
      </c>
      <c r="AK60" s="48">
        <v>65.796732264335446</v>
      </c>
      <c r="AL60" s="48">
        <v>145.6681973642205</v>
      </c>
      <c r="AM60" s="48">
        <v>13.671167568382289</v>
      </c>
      <c r="AN60" s="48">
        <v>17.258484911339131</v>
      </c>
      <c r="AP60" s="48">
        <v>38.193197521190392</v>
      </c>
      <c r="AQ60" s="48">
        <v>11.511048250643491</v>
      </c>
      <c r="AR60" s="48">
        <v>38.73162452597154</v>
      </c>
      <c r="AS60" s="48">
        <v>4.655054643192984</v>
      </c>
      <c r="AT60" s="48">
        <v>69.983073458428564</v>
      </c>
      <c r="AU60" s="48">
        <v>24.72565527049078</v>
      </c>
      <c r="AV60" s="48">
        <v>92.554107877175667</v>
      </c>
      <c r="AW60" s="48">
        <v>92.502489962298768</v>
      </c>
      <c r="AX60" s="48">
        <v>32.967017417567192</v>
      </c>
      <c r="AY60" s="48">
        <v>10.347210292614131</v>
      </c>
      <c r="AZ60" s="48">
        <v>20.511440294996159</v>
      </c>
      <c r="BA60" s="48">
        <v>16.516857803754519</v>
      </c>
      <c r="BB60" s="48">
        <v>65.080567969522519</v>
      </c>
      <c r="BC60" s="48">
        <v>84.162140187974884</v>
      </c>
      <c r="BD60" s="48">
        <v>46.705190270132292</v>
      </c>
      <c r="BE60" s="48">
        <v>92.008408460423013</v>
      </c>
      <c r="BF60" s="48">
        <v>186.66271263631029</v>
      </c>
      <c r="BG60" s="48">
        <v>23.826553330251439</v>
      </c>
      <c r="BH60" s="48">
        <v>29.284593298087071</v>
      </c>
    </row>
    <row r="61" spans="1:99" ht="15" customHeight="1" x14ac:dyDescent="0.2">
      <c r="A61" s="45">
        <v>45627</v>
      </c>
      <c r="B61" s="48">
        <v>24.335792574112961</v>
      </c>
      <c r="C61" s="48">
        <v>8.6932227725511488</v>
      </c>
      <c r="D61" s="48">
        <v>24.989506237611991</v>
      </c>
      <c r="E61" s="48">
        <v>3.2263054726952922</v>
      </c>
      <c r="F61" s="48">
        <v>56.62493187973373</v>
      </c>
      <c r="G61" s="48">
        <v>14.57149744791759</v>
      </c>
      <c r="H61" s="48">
        <v>37.104119540094587</v>
      </c>
      <c r="I61" s="48">
        <v>40.97760213795106</v>
      </c>
      <c r="J61" s="48">
        <v>23.428193360869059</v>
      </c>
      <c r="K61" s="48">
        <v>5.8749742670011056</v>
      </c>
      <c r="L61" s="48">
        <v>9.4317290085165926</v>
      </c>
      <c r="M61" s="48">
        <v>8.212617056231208</v>
      </c>
      <c r="N61" s="48">
        <v>30.908364960328729</v>
      </c>
      <c r="O61" s="48">
        <v>45.324710358093817</v>
      </c>
      <c r="P61" s="48">
        <v>22.51436683481414</v>
      </c>
      <c r="Q61" s="48">
        <v>26.513873753255151</v>
      </c>
      <c r="R61" s="48">
        <v>41.447752267523128</v>
      </c>
      <c r="S61" s="48">
        <v>10.15461375311531</v>
      </c>
      <c r="T61" s="48">
        <v>12.516418315419539</v>
      </c>
      <c r="V61" s="48">
        <v>14.544957018520041</v>
      </c>
      <c r="W61" s="48">
        <v>2.8246698825921732</v>
      </c>
      <c r="X61" s="48">
        <v>13.543944515411811</v>
      </c>
      <c r="Y61" s="48">
        <v>1.482713255193203</v>
      </c>
      <c r="Z61" s="48">
        <v>13.47436526252471</v>
      </c>
      <c r="AA61" s="48">
        <v>10.080865427868209</v>
      </c>
      <c r="AB61" s="48">
        <v>54.585948655322703</v>
      </c>
      <c r="AC61" s="48">
        <v>55.609368791906917</v>
      </c>
      <c r="AD61" s="48">
        <v>10.65417233682453</v>
      </c>
      <c r="AE61" s="48">
        <v>4.1814427561477618</v>
      </c>
      <c r="AF61" s="48">
        <v>10.881435264440659</v>
      </c>
      <c r="AG61" s="48">
        <v>8.8015087844872557</v>
      </c>
      <c r="AH61" s="48">
        <v>32.458929622104797</v>
      </c>
      <c r="AI61" s="48">
        <v>38.27001036626045</v>
      </c>
      <c r="AJ61" s="48">
        <v>23.815803497489039</v>
      </c>
      <c r="AK61" s="48">
        <v>66.555310678441629</v>
      </c>
      <c r="AL61" s="48">
        <v>147.27871076254581</v>
      </c>
      <c r="AM61" s="48">
        <v>13.670128291166691</v>
      </c>
      <c r="AN61" s="48">
        <v>17.96212121942223</v>
      </c>
      <c r="AP61" s="48">
        <v>38.880749592633002</v>
      </c>
      <c r="AQ61" s="48">
        <v>11.517892655143321</v>
      </c>
      <c r="AR61" s="48">
        <v>38.533450753023793</v>
      </c>
      <c r="AS61" s="48">
        <v>4.7090187278884956</v>
      </c>
      <c r="AT61" s="48">
        <v>70.099297142258436</v>
      </c>
      <c r="AU61" s="48">
        <v>24.652362875785791</v>
      </c>
      <c r="AV61" s="48">
        <v>91.690068195417297</v>
      </c>
      <c r="AW61" s="48">
        <v>96.586970929857983</v>
      </c>
      <c r="AX61" s="48">
        <v>34.082365697693589</v>
      </c>
      <c r="AY61" s="48">
        <v>10.056417023148869</v>
      </c>
      <c r="AZ61" s="48">
        <v>20.313164272957259</v>
      </c>
      <c r="BA61" s="48">
        <v>17.01412584071846</v>
      </c>
      <c r="BB61" s="48">
        <v>63.367294582433537</v>
      </c>
      <c r="BC61" s="48">
        <v>83.594720724354275</v>
      </c>
      <c r="BD61" s="48">
        <v>46.330170332303183</v>
      </c>
      <c r="BE61" s="48">
        <v>93.069184431696783</v>
      </c>
      <c r="BF61" s="48">
        <v>188.72646303006891</v>
      </c>
      <c r="BG61" s="48">
        <v>23.824742044282001</v>
      </c>
      <c r="BH61" s="48">
        <v>30.478539534841769</v>
      </c>
    </row>
    <row r="62" spans="1:99" ht="15" customHeight="1" x14ac:dyDescent="0.2">
      <c r="A62" s="45">
        <v>45717</v>
      </c>
      <c r="B62" s="48">
        <v>23.677523498901859</v>
      </c>
      <c r="C62" s="48">
        <v>8.2423199741165298</v>
      </c>
      <c r="D62" s="48">
        <v>24.25449069386514</v>
      </c>
      <c r="E62" s="48">
        <v>3.1739422264491579</v>
      </c>
      <c r="F62" s="48">
        <v>55.671681885549603</v>
      </c>
      <c r="G62" s="48">
        <v>14.17941601260388</v>
      </c>
      <c r="H62" s="48">
        <v>35.676605382165853</v>
      </c>
      <c r="I62" s="48">
        <v>39.129026218017813</v>
      </c>
      <c r="J62" s="48">
        <v>22.591963016992779</v>
      </c>
      <c r="K62" s="48">
        <v>5.8192181546342354</v>
      </c>
      <c r="L62" s="48">
        <v>9.1367179247098154</v>
      </c>
      <c r="M62" s="48">
        <v>7.7949720608631727</v>
      </c>
      <c r="N62" s="48">
        <v>30.492338820791581</v>
      </c>
      <c r="O62" s="48">
        <v>44.472582233268753</v>
      </c>
      <c r="P62" s="48">
        <v>21.82464526038568</v>
      </c>
      <c r="Q62" s="48">
        <v>25.687201397563172</v>
      </c>
      <c r="R62" s="48">
        <v>40.233741116505357</v>
      </c>
      <c r="S62" s="48">
        <v>10.00120295720094</v>
      </c>
      <c r="T62" s="48">
        <v>11.98584540572462</v>
      </c>
      <c r="U62" s="48"/>
      <c r="V62" s="48">
        <v>14.151524366741469</v>
      </c>
      <c r="W62" s="48">
        <v>2.6781590214261222</v>
      </c>
      <c r="X62" s="48">
        <v>13.145576910713441</v>
      </c>
      <c r="Y62" s="48">
        <v>1.4586486773188621</v>
      </c>
      <c r="Z62" s="48">
        <v>13.24753163673922</v>
      </c>
      <c r="AA62" s="48">
        <v>9.8096153246931337</v>
      </c>
      <c r="AB62" s="48">
        <v>52.485852614902122</v>
      </c>
      <c r="AC62" s="48">
        <v>53.10072663843642</v>
      </c>
      <c r="AD62" s="48">
        <v>10.27388939909614</v>
      </c>
      <c r="AE62" s="48">
        <v>4.1417590091947023</v>
      </c>
      <c r="AF62" s="48">
        <v>10.541079428534299</v>
      </c>
      <c r="AG62" s="48">
        <v>8.3539162484709966</v>
      </c>
      <c r="AH62" s="48">
        <v>32.022032904936992</v>
      </c>
      <c r="AI62" s="48">
        <v>37.55051426991939</v>
      </c>
      <c r="AJ62" s="48">
        <v>23.086212760823649</v>
      </c>
      <c r="AK62" s="48">
        <v>64.480191969859675</v>
      </c>
      <c r="AL62" s="48">
        <v>142.96489427331369</v>
      </c>
      <c r="AM62" s="48">
        <v>13.46360687022578</v>
      </c>
      <c r="AN62" s="48">
        <v>17.200704120735061</v>
      </c>
      <c r="AO62" s="48"/>
      <c r="AP62" s="48">
        <v>37.829047865643332</v>
      </c>
      <c r="AQ62" s="48">
        <v>10.92047899554265</v>
      </c>
      <c r="AR62" s="48">
        <v>37.400067604578581</v>
      </c>
      <c r="AS62" s="48">
        <v>4.63259090376802</v>
      </c>
      <c r="AT62" s="48">
        <v>68.919213522288814</v>
      </c>
      <c r="AU62" s="48">
        <v>23.989031337297011</v>
      </c>
      <c r="AV62" s="48">
        <v>88.16245799706796</v>
      </c>
      <c r="AW62" s="48">
        <v>92.229752856454226</v>
      </c>
      <c r="AX62" s="48">
        <v>32.86585241608892</v>
      </c>
      <c r="AY62" s="48">
        <v>9.9609771638289377</v>
      </c>
      <c r="AZ62" s="48">
        <v>19.67779735324412</v>
      </c>
      <c r="BA62" s="48">
        <v>16.148888309334168</v>
      </c>
      <c r="BB62" s="48">
        <v>62.514371725728573</v>
      </c>
      <c r="BC62" s="48">
        <v>82.023096503188142</v>
      </c>
      <c r="BD62" s="48">
        <v>44.910858021209329</v>
      </c>
      <c r="BE62" s="48">
        <v>90.167393367422846</v>
      </c>
      <c r="BF62" s="48">
        <v>183.198635389819</v>
      </c>
      <c r="BG62" s="48">
        <v>23.46480982742672</v>
      </c>
      <c r="BH62" s="48">
        <v>29.186549526459689</v>
      </c>
    </row>
    <row r="63" spans="1:99" ht="15" customHeight="1" x14ac:dyDescent="0.2">
      <c r="A63" s="45">
        <v>45809</v>
      </c>
      <c r="B63" s="48">
        <v>23.475361236510398</v>
      </c>
      <c r="C63" s="48">
        <v>8.049928357348211</v>
      </c>
      <c r="D63" s="48">
        <v>23.698117725577479</v>
      </c>
      <c r="E63" s="48">
        <v>3.1664554465573151</v>
      </c>
      <c r="F63" s="48">
        <v>55.166786451248917</v>
      </c>
      <c r="G63" s="48">
        <v>13.853149007957089</v>
      </c>
      <c r="H63" s="48">
        <v>35.073548335187368</v>
      </c>
      <c r="I63" s="48">
        <v>39.811658846411632</v>
      </c>
      <c r="J63" s="48">
        <v>23.068263986842862</v>
      </c>
      <c r="K63" s="48">
        <v>5.9831899498386534</v>
      </c>
      <c r="L63" s="48">
        <v>9.2133973113183902</v>
      </c>
      <c r="M63" s="48">
        <v>7.616411878665116</v>
      </c>
      <c r="N63" s="48">
        <v>30.306281259394289</v>
      </c>
      <c r="O63" s="48">
        <v>44.363322364792367</v>
      </c>
      <c r="P63" s="48">
        <v>21.680799901388699</v>
      </c>
      <c r="Q63" s="48">
        <v>25.52208703895235</v>
      </c>
      <c r="R63" s="48">
        <v>39.602303464997433</v>
      </c>
      <c r="S63" s="48">
        <v>10.038731297879419</v>
      </c>
      <c r="T63" s="48">
        <v>11.8893648718487</v>
      </c>
      <c r="U63" s="48"/>
      <c r="V63" s="48">
        <v>14.03069651992713</v>
      </c>
      <c r="W63" s="48">
        <v>2.615645633725463</v>
      </c>
      <c r="X63" s="48">
        <v>12.84403095215338</v>
      </c>
      <c r="Y63" s="48">
        <v>1.455207977770014</v>
      </c>
      <c r="Z63" s="48">
        <v>13.12738764229525</v>
      </c>
      <c r="AA63" s="48">
        <v>9.5838970154284961</v>
      </c>
      <c r="AB63" s="48">
        <v>51.598661612646247</v>
      </c>
      <c r="AC63" s="48">
        <v>54.027105137938307</v>
      </c>
      <c r="AD63" s="48">
        <v>10.49049135976867</v>
      </c>
      <c r="AE63" s="48">
        <v>4.2584639757374827</v>
      </c>
      <c r="AF63" s="48">
        <v>10.6295448393561</v>
      </c>
      <c r="AG63" s="48">
        <v>8.1625522774718355</v>
      </c>
      <c r="AH63" s="48">
        <v>31.826641485856541</v>
      </c>
      <c r="AI63" s="48">
        <v>37.458260480183689</v>
      </c>
      <c r="AJ63" s="48">
        <v>22.934052461178869</v>
      </c>
      <c r="AK63" s="48">
        <v>64.06572075614406</v>
      </c>
      <c r="AL63" s="48">
        <v>140.72117011088449</v>
      </c>
      <c r="AM63" s="48">
        <v>13.5141274753519</v>
      </c>
      <c r="AN63" s="48">
        <v>17.06224637658481</v>
      </c>
      <c r="AO63" s="48"/>
      <c r="AP63" s="48">
        <v>37.506057756437542</v>
      </c>
      <c r="AQ63" s="48">
        <v>10.66557399107367</v>
      </c>
      <c r="AR63" s="48">
        <v>36.542148677730857</v>
      </c>
      <c r="AS63" s="48">
        <v>4.6216634243273287</v>
      </c>
      <c r="AT63" s="48">
        <v>68.294174093544171</v>
      </c>
      <c r="AU63" s="48">
        <v>23.43704602338558</v>
      </c>
      <c r="AV63" s="48">
        <v>86.672209947833622</v>
      </c>
      <c r="AW63" s="48">
        <v>93.838763984349939</v>
      </c>
      <c r="AX63" s="48">
        <v>33.558755346611527</v>
      </c>
      <c r="AY63" s="48">
        <v>10.24165392557614</v>
      </c>
      <c r="AZ63" s="48">
        <v>19.842942150674489</v>
      </c>
      <c r="BA63" s="48">
        <v>15.778964156136951</v>
      </c>
      <c r="BB63" s="48">
        <v>62.132922745250823</v>
      </c>
      <c r="BC63" s="48">
        <v>81.821582844976064</v>
      </c>
      <c r="BD63" s="48">
        <v>44.614852362567568</v>
      </c>
      <c r="BE63" s="48">
        <v>89.58780779509641</v>
      </c>
      <c r="BF63" s="48">
        <v>180.32347357588191</v>
      </c>
      <c r="BG63" s="48">
        <v>23.552858773231321</v>
      </c>
      <c r="BH63" s="48">
        <v>28.951611248433512</v>
      </c>
    </row>
    <row r="64" spans="1:99" ht="15" customHeight="1" x14ac:dyDescent="0.2">
      <c r="A64" s="45">
        <v>45901</v>
      </c>
      <c r="B64" s="48">
        <v>23.51865042344944</v>
      </c>
      <c r="C64" s="48">
        <v>8.0863080308233783</v>
      </c>
      <c r="D64" s="48">
        <v>23.989335259423321</v>
      </c>
      <c r="E64" s="48">
        <v>3.2632291832903579</v>
      </c>
      <c r="F64" s="48">
        <v>57.265741386316193</v>
      </c>
      <c r="G64" s="48">
        <v>13.91451422355261</v>
      </c>
      <c r="H64" s="48">
        <v>36.204908000439097</v>
      </c>
      <c r="I64" s="48">
        <v>40.333990918655608</v>
      </c>
      <c r="J64" s="48">
        <v>23.016278578031649</v>
      </c>
      <c r="K64" s="48">
        <v>6.0461123558995729</v>
      </c>
      <c r="L64" s="48">
        <v>9.5516407302156487</v>
      </c>
      <c r="M64" s="48">
        <v>7.7568306514804801</v>
      </c>
      <c r="N64" s="48">
        <v>31.018954692769711</v>
      </c>
      <c r="O64" s="48">
        <v>45.077674987945912</v>
      </c>
      <c r="P64" s="48">
        <v>22.459151459601738</v>
      </c>
      <c r="Q64" s="48">
        <v>26.26965396787325</v>
      </c>
      <c r="R64" s="48">
        <v>40.607199436637977</v>
      </c>
      <c r="S64" s="48">
        <v>10.15584861558904</v>
      </c>
      <c r="T64" s="48">
        <v>12.17681509679449</v>
      </c>
      <c r="U64" s="48"/>
      <c r="V64" s="48">
        <v>14.05656949535941</v>
      </c>
      <c r="W64" s="48">
        <v>2.627466401545691</v>
      </c>
      <c r="X64" s="48">
        <v>13.0018665685445</v>
      </c>
      <c r="Y64" s="48">
        <v>1.4996822854333831</v>
      </c>
      <c r="Z64" s="48">
        <v>13.62685112111663</v>
      </c>
      <c r="AA64" s="48">
        <v>9.6263507496848231</v>
      </c>
      <c r="AB64" s="48">
        <v>53.263068189694927</v>
      </c>
      <c r="AC64" s="48">
        <v>54.73594497535661</v>
      </c>
      <c r="AD64" s="48">
        <v>10.466850548207001</v>
      </c>
      <c r="AE64" s="48">
        <v>4.3032482466236814</v>
      </c>
      <c r="AF64" s="48">
        <v>11.01977804718365</v>
      </c>
      <c r="AG64" s="48">
        <v>8.3130398813597619</v>
      </c>
      <c r="AH64" s="48">
        <v>32.575067254970101</v>
      </c>
      <c r="AI64" s="48">
        <v>38.06142555453853</v>
      </c>
      <c r="AJ64" s="48">
        <v>23.757396412992879</v>
      </c>
      <c r="AK64" s="48">
        <v>65.942268471136131</v>
      </c>
      <c r="AL64" s="48">
        <v>144.29192546085949</v>
      </c>
      <c r="AM64" s="48">
        <v>13.671790661479159</v>
      </c>
      <c r="AN64" s="48">
        <v>17.47476181470066</v>
      </c>
      <c r="AO64" s="48"/>
      <c r="AP64" s="48">
        <v>37.575219918808841</v>
      </c>
      <c r="AQ64" s="48">
        <v>10.713774432369069</v>
      </c>
      <c r="AR64" s="48">
        <v>36.991201827967828</v>
      </c>
      <c r="AS64" s="48">
        <v>4.7629114687237424</v>
      </c>
      <c r="AT64" s="48">
        <v>70.892592507432809</v>
      </c>
      <c r="AU64" s="48">
        <v>23.54086497323744</v>
      </c>
      <c r="AV64" s="48">
        <v>89.467976190134024</v>
      </c>
      <c r="AW64" s="48">
        <v>95.069935894012218</v>
      </c>
      <c r="AX64" s="48">
        <v>33.483129126238637</v>
      </c>
      <c r="AY64" s="48">
        <v>10.34936060252325</v>
      </c>
      <c r="AZ64" s="48">
        <v>20.571418777399298</v>
      </c>
      <c r="BA64" s="48">
        <v>16.069870532840241</v>
      </c>
      <c r="BB64" s="48">
        <v>63.594021947739812</v>
      </c>
      <c r="BC64" s="48">
        <v>83.139100542484442</v>
      </c>
      <c r="BD64" s="48">
        <v>46.216547872594617</v>
      </c>
      <c r="BE64" s="48">
        <v>92.211922439009385</v>
      </c>
      <c r="BF64" s="48">
        <v>184.8991248974975</v>
      </c>
      <c r="BG64" s="48">
        <v>23.827639277068201</v>
      </c>
      <c r="BH64" s="48">
        <v>29.651576911495152</v>
      </c>
    </row>
    <row r="65" spans="1:10" ht="15" customHeight="1" x14ac:dyDescent="0.2">
      <c r="A65" s="25"/>
      <c r="B65" s="27"/>
      <c r="C65" s="26"/>
      <c r="D65" s="26"/>
      <c r="E65" s="26"/>
      <c r="F65" s="26"/>
      <c r="G65" s="30"/>
      <c r="H65" s="30"/>
      <c r="I65" s="21"/>
      <c r="J65" s="21"/>
    </row>
    <row r="66" spans="1:10" ht="15" customHeight="1" x14ac:dyDescent="0.2">
      <c r="A66" s="25"/>
      <c r="B66" s="27"/>
      <c r="C66" s="26"/>
      <c r="D66" s="26"/>
      <c r="E66" s="26"/>
      <c r="F66" s="26"/>
      <c r="G66" s="30"/>
      <c r="H66" s="30"/>
      <c r="I66" s="21"/>
      <c r="J66" s="21"/>
    </row>
    <row r="67" spans="1:10" ht="15" customHeight="1" x14ac:dyDescent="0.2">
      <c r="A67" s="25"/>
      <c r="B67" s="27"/>
      <c r="C67" s="26"/>
      <c r="D67" s="26"/>
      <c r="E67" s="26"/>
      <c r="F67" s="26"/>
      <c r="G67" s="30"/>
      <c r="H67" s="30"/>
      <c r="I67" s="21"/>
      <c r="J67" s="21"/>
    </row>
    <row r="68" spans="1:10" ht="15" customHeight="1" x14ac:dyDescent="0.2">
      <c r="A68" s="25"/>
      <c r="B68" s="27"/>
      <c r="C68" s="26"/>
      <c r="D68" s="26"/>
      <c r="E68" s="26"/>
      <c r="F68" s="26"/>
      <c r="G68" s="30"/>
      <c r="H68" s="30"/>
    </row>
    <row r="69" spans="1:10" ht="15" customHeight="1" x14ac:dyDescent="0.2">
      <c r="A69" s="25"/>
      <c r="B69" s="27"/>
      <c r="C69" s="26"/>
      <c r="D69" s="26"/>
      <c r="E69" s="26"/>
      <c r="F69" s="26"/>
      <c r="G69" s="30"/>
      <c r="H69" s="30"/>
      <c r="I69" s="21"/>
      <c r="J69" s="21"/>
    </row>
    <row r="70" spans="1:10" ht="15" customHeight="1" x14ac:dyDescent="0.2">
      <c r="A70" s="25"/>
      <c r="B70" s="27"/>
      <c r="C70" s="26"/>
      <c r="D70" s="26"/>
      <c r="E70" s="26"/>
      <c r="F70" s="26"/>
      <c r="G70" s="30"/>
      <c r="H70" s="30"/>
      <c r="I70" s="21"/>
      <c r="J70" s="21"/>
    </row>
    <row r="71" spans="1:10" ht="15" customHeight="1" x14ac:dyDescent="0.2">
      <c r="A71" s="25"/>
      <c r="B71" s="27"/>
      <c r="C71" s="26"/>
      <c r="D71" s="26"/>
      <c r="E71" s="26"/>
      <c r="F71" s="26"/>
      <c r="G71" s="30"/>
      <c r="H71" s="30"/>
    </row>
    <row r="72" spans="1:10" ht="15" customHeight="1" x14ac:dyDescent="0.2">
      <c r="A72" s="25"/>
      <c r="B72" s="27"/>
      <c r="C72" s="26"/>
      <c r="D72" s="26"/>
      <c r="E72" s="26"/>
      <c r="F72" s="26"/>
      <c r="G72" s="30"/>
      <c r="H72" s="30"/>
      <c r="I72" s="21"/>
      <c r="J72" s="21"/>
    </row>
    <row r="73" spans="1:10" ht="15" customHeight="1" x14ac:dyDescent="0.2">
      <c r="A73" s="25"/>
      <c r="B73" s="27"/>
      <c r="C73" s="26"/>
      <c r="D73" s="26"/>
      <c r="E73" s="26"/>
      <c r="F73" s="26"/>
      <c r="G73" s="30"/>
      <c r="H73" s="30"/>
      <c r="I73" s="21"/>
      <c r="J73" s="21"/>
    </row>
    <row r="74" spans="1:10" ht="15" customHeight="1" x14ac:dyDescent="0.2">
      <c r="A74" s="25"/>
      <c r="B74" s="27"/>
      <c r="C74" s="26"/>
      <c r="D74" s="26"/>
      <c r="E74" s="26"/>
      <c r="F74" s="26"/>
      <c r="G74" s="30"/>
      <c r="H74" s="30"/>
      <c r="I74" s="21"/>
      <c r="J74" s="21"/>
    </row>
    <row r="75" spans="1:10" ht="15" customHeight="1" x14ac:dyDescent="0.2">
      <c r="A75" s="25"/>
      <c r="B75" s="27"/>
      <c r="C75" s="26"/>
      <c r="D75" s="26"/>
      <c r="E75" s="26"/>
      <c r="F75" s="26"/>
      <c r="G75" s="30"/>
      <c r="H75" s="30"/>
      <c r="I75" s="21"/>
      <c r="J75" s="21"/>
    </row>
    <row r="76" spans="1:10" ht="15" customHeight="1" x14ac:dyDescent="0.2">
      <c r="A76" s="25"/>
      <c r="B76" s="27"/>
      <c r="C76" s="26"/>
      <c r="D76" s="26"/>
      <c r="E76" s="26"/>
      <c r="F76" s="26"/>
      <c r="G76" s="30"/>
      <c r="H76" s="30"/>
      <c r="I76" s="21"/>
      <c r="J76" s="21"/>
    </row>
    <row r="77" spans="1:10" ht="15" customHeight="1" x14ac:dyDescent="0.2">
      <c r="A77" s="25"/>
      <c r="B77" s="27"/>
      <c r="C77" s="26"/>
      <c r="D77" s="26"/>
      <c r="E77" s="26"/>
      <c r="F77" s="26"/>
      <c r="G77" s="30"/>
      <c r="H77" s="30"/>
      <c r="I77" s="21"/>
      <c r="J77" s="21"/>
    </row>
    <row r="78" spans="1:10" ht="15" customHeight="1" x14ac:dyDescent="0.2">
      <c r="A78" s="25"/>
      <c r="B78" s="27"/>
      <c r="C78" s="26"/>
      <c r="D78" s="26"/>
      <c r="E78" s="26"/>
      <c r="F78" s="26"/>
      <c r="G78" s="30"/>
      <c r="H78" s="30"/>
      <c r="I78" s="21"/>
      <c r="J78" s="21"/>
    </row>
    <row r="79" spans="1:10" ht="15" customHeight="1" x14ac:dyDescent="0.2">
      <c r="A79" s="25"/>
      <c r="B79" s="27"/>
      <c r="C79" s="26"/>
      <c r="D79" s="26"/>
      <c r="E79" s="26"/>
      <c r="F79" s="26"/>
      <c r="G79" s="30"/>
      <c r="H79" s="30"/>
      <c r="I79" s="21"/>
      <c r="J79" s="21"/>
    </row>
    <row r="80" spans="1:10" ht="15" customHeight="1" x14ac:dyDescent="0.2">
      <c r="A80" s="25"/>
      <c r="B80" s="27"/>
      <c r="C80" s="26"/>
      <c r="D80" s="26"/>
      <c r="E80" s="26"/>
      <c r="F80" s="26"/>
      <c r="G80" s="30"/>
      <c r="H80" s="30"/>
      <c r="I80" s="21"/>
      <c r="J80" s="21"/>
    </row>
    <row r="81" spans="1:10" ht="15" customHeight="1" x14ac:dyDescent="0.2">
      <c r="A81" s="25"/>
      <c r="B81" s="27"/>
      <c r="C81" s="26"/>
      <c r="D81" s="26"/>
      <c r="E81" s="26"/>
      <c r="F81" s="26"/>
      <c r="G81" s="30"/>
      <c r="H81" s="30"/>
    </row>
    <row r="82" spans="1:10" ht="15" customHeight="1" x14ac:dyDescent="0.2">
      <c r="A82" s="25"/>
      <c r="B82" s="27"/>
      <c r="C82" s="26"/>
      <c r="D82" s="26"/>
      <c r="E82" s="26"/>
      <c r="F82" s="26"/>
      <c r="G82" s="30"/>
      <c r="H82" s="30"/>
      <c r="I82" s="21"/>
      <c r="J82" s="21"/>
    </row>
    <row r="83" spans="1:10" ht="15" customHeight="1" x14ac:dyDescent="0.2">
      <c r="A83" s="25"/>
      <c r="B83" s="27"/>
      <c r="C83" s="26"/>
      <c r="D83" s="26"/>
      <c r="E83" s="26"/>
      <c r="F83" s="26"/>
      <c r="G83" s="30"/>
      <c r="H83" s="30"/>
      <c r="I83" s="21"/>
      <c r="J83" s="21"/>
    </row>
    <row r="84" spans="1:10" ht="15" customHeight="1" x14ac:dyDescent="0.2">
      <c r="A84" s="25"/>
      <c r="B84" s="27"/>
      <c r="C84" s="26"/>
      <c r="D84" s="26"/>
      <c r="E84" s="26"/>
      <c r="F84" s="26"/>
      <c r="G84" s="30"/>
      <c r="H84" s="30"/>
      <c r="I84" s="21"/>
      <c r="J84" s="21"/>
    </row>
    <row r="85" spans="1:10" ht="15" customHeight="1" x14ac:dyDescent="0.2">
      <c r="A85" s="25"/>
      <c r="B85" s="27"/>
      <c r="C85" s="26"/>
      <c r="D85" s="26"/>
      <c r="E85" s="26"/>
      <c r="F85" s="26"/>
      <c r="G85" s="30"/>
      <c r="H85" s="30"/>
      <c r="I85" s="21"/>
      <c r="J85" s="21"/>
    </row>
    <row r="86" spans="1:10" ht="15" customHeight="1" x14ac:dyDescent="0.2">
      <c r="A86" s="25"/>
      <c r="B86" s="27"/>
      <c r="C86" s="26"/>
      <c r="D86" s="26"/>
      <c r="E86" s="26"/>
      <c r="F86" s="26"/>
      <c r="G86" s="30"/>
      <c r="H86" s="30"/>
    </row>
    <row r="87" spans="1:10" ht="15" customHeight="1" x14ac:dyDescent="0.2">
      <c r="A87" s="25"/>
      <c r="B87" s="27"/>
      <c r="C87" s="26"/>
      <c r="D87" s="26"/>
      <c r="E87" s="26"/>
      <c r="F87" s="26"/>
      <c r="G87" s="30"/>
      <c r="H87" s="30"/>
    </row>
    <row r="88" spans="1:10" ht="15" customHeight="1" x14ac:dyDescent="0.2">
      <c r="A88" s="25"/>
      <c r="B88" s="27"/>
      <c r="C88" s="26"/>
      <c r="D88" s="26"/>
      <c r="E88" s="26"/>
      <c r="F88" s="26"/>
      <c r="G88" s="30"/>
      <c r="H88" s="30"/>
    </row>
    <row r="89" spans="1:10" ht="15" customHeight="1" x14ac:dyDescent="0.2">
      <c r="A89" s="25"/>
      <c r="B89" s="27"/>
      <c r="C89" s="26"/>
      <c r="D89" s="26"/>
      <c r="E89" s="26"/>
      <c r="F89" s="26"/>
      <c r="G89" s="30"/>
      <c r="H89" s="30"/>
    </row>
    <row r="90" spans="1:10" ht="15" customHeight="1" x14ac:dyDescent="0.2">
      <c r="A90" s="25"/>
      <c r="B90" s="27"/>
      <c r="C90" s="26"/>
      <c r="D90" s="26"/>
      <c r="E90" s="26"/>
      <c r="F90" s="26"/>
      <c r="G90" s="30"/>
      <c r="H90" s="30"/>
    </row>
    <row r="91" spans="1:10" ht="15" customHeight="1" x14ac:dyDescent="0.2">
      <c r="A91" s="25"/>
      <c r="B91" s="27"/>
      <c r="C91" s="26"/>
      <c r="D91" s="26"/>
      <c r="E91" s="26"/>
      <c r="F91" s="26"/>
      <c r="G91" s="30"/>
      <c r="H91" s="30"/>
    </row>
    <row r="92" spans="1:10" ht="15" customHeight="1" x14ac:dyDescent="0.2">
      <c r="A92" s="25"/>
      <c r="B92" s="27"/>
      <c r="C92" s="26"/>
      <c r="D92" s="26"/>
      <c r="E92" s="26"/>
      <c r="F92" s="26"/>
      <c r="G92" s="30"/>
      <c r="H92" s="30"/>
    </row>
    <row r="93" spans="1:10" ht="15" customHeight="1" x14ac:dyDescent="0.2">
      <c r="A93" s="25"/>
      <c r="B93" s="27"/>
      <c r="C93" s="26"/>
      <c r="D93" s="26"/>
      <c r="E93" s="26"/>
      <c r="F93" s="26"/>
      <c r="G93" s="30"/>
      <c r="H93" s="30"/>
    </row>
    <row r="94" spans="1:10" ht="15" customHeight="1" x14ac:dyDescent="0.2">
      <c r="A94" s="25"/>
      <c r="B94" s="27"/>
      <c r="C94" s="26"/>
      <c r="D94" s="26"/>
      <c r="E94" s="26"/>
      <c r="F94" s="26"/>
      <c r="G94" s="30"/>
      <c r="H94" s="30"/>
    </row>
    <row r="95" spans="1:10" ht="15" customHeight="1" x14ac:dyDescent="0.2">
      <c r="A95" s="25"/>
      <c r="B95" s="27"/>
      <c r="C95" s="26"/>
      <c r="D95" s="26"/>
      <c r="E95" s="26"/>
      <c r="F95" s="26"/>
      <c r="G95" s="30"/>
      <c r="H95" s="30"/>
    </row>
    <row r="96" spans="1:10" ht="15" customHeight="1" x14ac:dyDescent="0.2">
      <c r="A96" s="25"/>
      <c r="B96" s="27"/>
      <c r="C96" s="26"/>
      <c r="D96" s="26"/>
      <c r="E96" s="26"/>
      <c r="F96" s="26"/>
      <c r="G96" s="30"/>
      <c r="H96" s="30"/>
    </row>
    <row r="97" spans="1:8" ht="15" customHeight="1" x14ac:dyDescent="0.2">
      <c r="A97" s="25"/>
      <c r="B97" s="27"/>
      <c r="C97" s="26"/>
      <c r="D97" s="26"/>
      <c r="E97" s="26"/>
      <c r="F97" s="26"/>
      <c r="G97" s="30"/>
      <c r="H97" s="30"/>
    </row>
    <row r="98" spans="1:8" ht="15" customHeight="1" x14ac:dyDescent="0.2">
      <c r="A98" s="25"/>
      <c r="B98" s="27"/>
      <c r="C98" s="26"/>
      <c r="D98" s="26"/>
      <c r="E98" s="26"/>
      <c r="F98" s="26"/>
      <c r="G98" s="30"/>
      <c r="H98" s="30"/>
    </row>
    <row r="99" spans="1:8" ht="15" customHeight="1" x14ac:dyDescent="0.2">
      <c r="A99" s="25"/>
      <c r="B99" s="27"/>
      <c r="C99" s="26"/>
      <c r="D99" s="26"/>
      <c r="E99" s="26"/>
      <c r="F99" s="26"/>
      <c r="G99" s="30"/>
      <c r="H99" s="30"/>
    </row>
    <row r="100" spans="1:8" ht="15" customHeight="1" x14ac:dyDescent="0.2">
      <c r="A100" s="25"/>
      <c r="B100" s="27"/>
      <c r="C100" s="26"/>
      <c r="D100" s="26"/>
      <c r="E100" s="26"/>
      <c r="F100" s="26"/>
      <c r="G100" s="30"/>
      <c r="H100" s="30"/>
    </row>
    <row r="101" spans="1:8" ht="15" customHeight="1" x14ac:dyDescent="0.2">
      <c r="A101" s="25"/>
      <c r="B101" s="27"/>
      <c r="C101" s="26"/>
      <c r="D101" s="26"/>
      <c r="E101" s="26"/>
      <c r="F101" s="26"/>
      <c r="G101" s="30"/>
      <c r="H101" s="30"/>
    </row>
    <row r="102" spans="1:8" ht="15" customHeight="1" x14ac:dyDescent="0.2">
      <c r="A102" s="25"/>
      <c r="B102" s="27"/>
      <c r="C102" s="26"/>
      <c r="D102" s="26"/>
      <c r="E102" s="26"/>
      <c r="F102" s="26"/>
      <c r="G102" s="30"/>
      <c r="H102" s="30"/>
    </row>
    <row r="103" spans="1:8" ht="15" customHeight="1" x14ac:dyDescent="0.2">
      <c r="A103" s="25"/>
      <c r="B103" s="27"/>
      <c r="C103" s="26"/>
      <c r="D103" s="26"/>
      <c r="E103" s="26"/>
      <c r="F103" s="26"/>
      <c r="G103" s="30"/>
      <c r="H103" s="30"/>
    </row>
    <row r="104" spans="1:8" ht="15" customHeight="1" x14ac:dyDescent="0.2">
      <c r="A104" s="25"/>
      <c r="B104" s="27"/>
      <c r="C104" s="26"/>
      <c r="D104" s="26"/>
      <c r="E104" s="26"/>
      <c r="F104" s="26"/>
      <c r="G104" s="30"/>
      <c r="H104" s="30"/>
    </row>
    <row r="105" spans="1:8" ht="15" customHeight="1" x14ac:dyDescent="0.2">
      <c r="A105" s="25"/>
      <c r="B105" s="27"/>
      <c r="C105" s="26"/>
      <c r="D105" s="26"/>
      <c r="E105" s="26"/>
      <c r="F105" s="26"/>
      <c r="G105" s="30"/>
      <c r="H105" s="30"/>
    </row>
    <row r="106" spans="1:8" ht="15" customHeight="1" x14ac:dyDescent="0.2">
      <c r="A106" s="25"/>
      <c r="B106" s="27"/>
      <c r="C106" s="26"/>
      <c r="D106" s="26"/>
      <c r="E106" s="26"/>
      <c r="F106" s="26"/>
      <c r="G106" s="30"/>
      <c r="H106" s="30"/>
    </row>
    <row r="107" spans="1:8" ht="15" customHeight="1" x14ac:dyDescent="0.2">
      <c r="A107" s="25"/>
      <c r="B107" s="27"/>
      <c r="C107" s="26"/>
      <c r="D107" s="26"/>
      <c r="E107" s="26"/>
      <c r="F107" s="26"/>
      <c r="G107" s="30"/>
      <c r="H107" s="30"/>
    </row>
    <row r="108" spans="1:8" ht="15" customHeight="1" x14ac:dyDescent="0.2">
      <c r="A108" s="25"/>
      <c r="B108" s="27"/>
      <c r="C108" s="26"/>
      <c r="D108" s="26"/>
      <c r="E108" s="26"/>
      <c r="F108" s="26"/>
      <c r="G108" s="30"/>
      <c r="H108" s="30"/>
    </row>
    <row r="109" spans="1:8" ht="15" customHeight="1" x14ac:dyDescent="0.2">
      <c r="A109" s="25"/>
      <c r="B109" s="27"/>
      <c r="C109" s="26"/>
      <c r="D109" s="26"/>
      <c r="E109" s="26"/>
      <c r="F109" s="26"/>
      <c r="G109" s="30"/>
      <c r="H109" s="30"/>
    </row>
    <row r="110" spans="1:8" ht="15" customHeight="1" x14ac:dyDescent="0.2">
      <c r="A110" s="25"/>
      <c r="B110" s="27"/>
      <c r="C110" s="26"/>
      <c r="D110" s="26"/>
      <c r="E110" s="26"/>
      <c r="F110" s="26"/>
      <c r="G110" s="30"/>
      <c r="H110" s="30"/>
    </row>
    <row r="111" spans="1:8" ht="15" customHeight="1" x14ac:dyDescent="0.2">
      <c r="A111" s="25"/>
      <c r="B111" s="27"/>
      <c r="C111" s="26"/>
      <c r="D111" s="26"/>
      <c r="E111" s="26"/>
      <c r="F111" s="26"/>
      <c r="G111" s="30"/>
      <c r="H111" s="30"/>
    </row>
    <row r="112" spans="1:8" ht="15" customHeight="1" x14ac:dyDescent="0.2">
      <c r="A112" s="25"/>
      <c r="B112" s="27"/>
      <c r="C112" s="26"/>
      <c r="D112" s="26"/>
      <c r="E112" s="26"/>
      <c r="F112" s="26"/>
      <c r="G112" s="30"/>
      <c r="H112" s="30"/>
    </row>
    <row r="113" spans="1:8" ht="15" customHeight="1" x14ac:dyDescent="0.2">
      <c r="A113" s="25"/>
      <c r="B113" s="27"/>
      <c r="C113" s="26"/>
      <c r="D113" s="26"/>
      <c r="E113" s="26"/>
      <c r="F113" s="26"/>
      <c r="G113" s="30"/>
      <c r="H113" s="30"/>
    </row>
    <row r="114" spans="1:8" ht="15" customHeight="1" x14ac:dyDescent="0.2">
      <c r="A114" s="25"/>
      <c r="B114" s="27"/>
      <c r="C114" s="26"/>
      <c r="D114" s="26"/>
      <c r="E114" s="26"/>
      <c r="F114" s="26"/>
      <c r="G114" s="30"/>
      <c r="H114" s="30"/>
    </row>
    <row r="115" spans="1:8" ht="15" customHeight="1" x14ac:dyDescent="0.2">
      <c r="A115" s="25"/>
      <c r="B115" s="27"/>
      <c r="C115" s="26"/>
      <c r="D115" s="26"/>
      <c r="E115" s="26"/>
      <c r="F115" s="26"/>
      <c r="G115" s="30"/>
      <c r="H115" s="30"/>
    </row>
    <row r="116" spans="1:8" ht="15" customHeight="1" x14ac:dyDescent="0.2">
      <c r="A116" s="25"/>
      <c r="B116" s="27"/>
      <c r="C116" s="26"/>
      <c r="D116" s="26"/>
      <c r="E116" s="26"/>
      <c r="F116" s="26"/>
      <c r="G116" s="30"/>
      <c r="H116" s="30"/>
    </row>
    <row r="117" spans="1:8" ht="15" customHeight="1" x14ac:dyDescent="0.2">
      <c r="A117" s="25"/>
      <c r="B117" s="27"/>
      <c r="C117" s="26"/>
      <c r="D117" s="26"/>
      <c r="E117" s="26"/>
      <c r="F117" s="26"/>
      <c r="G117" s="30"/>
      <c r="H117" s="30"/>
    </row>
    <row r="118" spans="1:8" ht="15" customHeight="1" x14ac:dyDescent="0.2">
      <c r="A118" s="25"/>
      <c r="B118" s="27"/>
      <c r="C118" s="26"/>
      <c r="D118" s="26"/>
      <c r="E118" s="26"/>
      <c r="F118" s="26"/>
      <c r="G118" s="30"/>
      <c r="H118" s="30"/>
    </row>
    <row r="119" spans="1:8" ht="15" customHeight="1" x14ac:dyDescent="0.2">
      <c r="A119" s="25"/>
      <c r="B119" s="27"/>
      <c r="C119" s="26"/>
      <c r="D119" s="26"/>
      <c r="E119" s="26"/>
      <c r="F119" s="26"/>
      <c r="G119" s="30"/>
      <c r="H119" s="30"/>
    </row>
    <row r="120" spans="1:8" ht="15" customHeight="1" x14ac:dyDescent="0.2">
      <c r="A120" s="25"/>
      <c r="B120" s="27"/>
      <c r="C120" s="26"/>
      <c r="D120" s="26"/>
      <c r="E120" s="26"/>
      <c r="F120" s="26"/>
      <c r="G120" s="30"/>
      <c r="H120" s="30"/>
    </row>
    <row r="121" spans="1:8" ht="15" customHeight="1" x14ac:dyDescent="0.2">
      <c r="A121" s="25"/>
      <c r="B121" s="27"/>
      <c r="C121" s="26"/>
      <c r="D121" s="26"/>
      <c r="E121" s="26"/>
      <c r="F121" s="26"/>
      <c r="G121" s="30"/>
      <c r="H121" s="30"/>
    </row>
    <row r="122" spans="1:8" ht="15" customHeight="1" x14ac:dyDescent="0.2">
      <c r="A122" s="25"/>
      <c r="B122" s="27"/>
      <c r="C122" s="26"/>
      <c r="D122" s="26"/>
      <c r="E122" s="26"/>
      <c r="F122" s="26"/>
      <c r="G122" s="30"/>
      <c r="H122" s="30"/>
    </row>
    <row r="123" spans="1:8" ht="15" customHeight="1" x14ac:dyDescent="0.2">
      <c r="A123" s="25"/>
      <c r="B123" s="27"/>
      <c r="C123" s="26"/>
      <c r="D123" s="26"/>
      <c r="E123" s="26"/>
      <c r="F123" s="26"/>
      <c r="G123" s="30"/>
      <c r="H123" s="30"/>
    </row>
    <row r="124" spans="1:8" ht="15" customHeight="1" x14ac:dyDescent="0.2">
      <c r="A124" s="25"/>
      <c r="B124" s="27"/>
      <c r="C124" s="26"/>
      <c r="D124" s="26"/>
      <c r="E124" s="26"/>
      <c r="F124" s="26"/>
      <c r="G124" s="30"/>
      <c r="H124" s="30"/>
    </row>
    <row r="125" spans="1:8" ht="15" customHeight="1" x14ac:dyDescent="0.2">
      <c r="A125" s="25"/>
      <c r="B125" s="27"/>
      <c r="C125" s="26"/>
      <c r="D125" s="26"/>
      <c r="E125" s="26"/>
      <c r="F125" s="26"/>
      <c r="G125" s="30"/>
      <c r="H125" s="30"/>
    </row>
    <row r="126" spans="1:8" ht="15" customHeight="1" x14ac:dyDescent="0.2">
      <c r="A126" s="25"/>
      <c r="B126" s="27"/>
      <c r="C126" s="26"/>
      <c r="D126" s="26"/>
      <c r="E126" s="26"/>
      <c r="F126" s="26"/>
      <c r="G126" s="30"/>
      <c r="H126" s="30"/>
    </row>
    <row r="127" spans="1:8" ht="15" customHeight="1" x14ac:dyDescent="0.2">
      <c r="A127" s="25"/>
      <c r="B127" s="27"/>
      <c r="C127" s="26"/>
      <c r="D127" s="26"/>
      <c r="E127" s="26"/>
      <c r="F127" s="26"/>
      <c r="G127" s="30"/>
      <c r="H127" s="30"/>
    </row>
    <row r="128" spans="1:8" ht="15" customHeight="1" x14ac:dyDescent="0.2">
      <c r="A128" s="25"/>
      <c r="B128" s="27"/>
      <c r="C128" s="26"/>
      <c r="D128" s="26"/>
      <c r="E128" s="26"/>
      <c r="F128" s="26"/>
      <c r="G128" s="30"/>
      <c r="H128" s="30"/>
    </row>
    <row r="129" spans="1:8" ht="15" customHeight="1" x14ac:dyDescent="0.2">
      <c r="A129" s="25"/>
      <c r="B129" s="27"/>
      <c r="C129" s="26"/>
      <c r="D129" s="26"/>
      <c r="E129" s="26"/>
      <c r="F129" s="26"/>
      <c r="G129" s="30"/>
      <c r="H129" s="30"/>
    </row>
    <row r="130" spans="1:8" ht="15" customHeight="1" x14ac:dyDescent="0.2">
      <c r="A130" s="25"/>
      <c r="B130" s="27"/>
      <c r="C130" s="26"/>
      <c r="D130" s="26"/>
      <c r="E130" s="26"/>
      <c r="F130" s="26"/>
      <c r="G130" s="30"/>
      <c r="H130" s="30"/>
    </row>
    <row r="131" spans="1:8" ht="15" customHeight="1" x14ac:dyDescent="0.2">
      <c r="A131" s="25"/>
      <c r="B131" s="27"/>
      <c r="C131" s="26"/>
      <c r="D131" s="26"/>
      <c r="E131" s="26"/>
      <c r="F131" s="26"/>
      <c r="G131" s="30"/>
      <c r="H131" s="30"/>
    </row>
    <row r="132" spans="1:8" ht="15" customHeight="1" x14ac:dyDescent="0.2">
      <c r="A132" s="25"/>
      <c r="B132" s="27"/>
      <c r="C132" s="26"/>
      <c r="D132" s="26"/>
      <c r="E132" s="26"/>
      <c r="F132" s="26"/>
      <c r="G132" s="30"/>
      <c r="H132" s="30"/>
    </row>
    <row r="133" spans="1:8" ht="15" customHeight="1" x14ac:dyDescent="0.2">
      <c r="A133" s="25"/>
      <c r="B133" s="27"/>
      <c r="C133" s="26"/>
      <c r="D133" s="26"/>
      <c r="E133" s="26"/>
      <c r="F133" s="26"/>
      <c r="G133" s="30"/>
      <c r="H133" s="30"/>
    </row>
    <row r="134" spans="1:8" ht="15" customHeight="1" x14ac:dyDescent="0.2">
      <c r="A134" s="25"/>
      <c r="B134" s="27"/>
      <c r="C134" s="26"/>
      <c r="D134" s="26"/>
      <c r="E134" s="26"/>
      <c r="F134" s="26"/>
      <c r="G134" s="30"/>
      <c r="H134" s="30"/>
    </row>
    <row r="135" spans="1:8" ht="15" customHeight="1" x14ac:dyDescent="0.2">
      <c r="A135" s="25"/>
      <c r="B135" s="27"/>
      <c r="C135" s="26"/>
      <c r="D135" s="26"/>
      <c r="E135" s="26"/>
      <c r="F135" s="26"/>
      <c r="G135" s="30"/>
      <c r="H135" s="30"/>
    </row>
    <row r="136" spans="1:8" ht="15" customHeight="1" x14ac:dyDescent="0.2">
      <c r="A136" s="25"/>
      <c r="B136" s="27"/>
      <c r="C136" s="26"/>
      <c r="D136" s="26"/>
      <c r="E136" s="26"/>
      <c r="F136" s="26"/>
      <c r="G136" s="30"/>
      <c r="H136" s="30"/>
    </row>
    <row r="137" spans="1:8" ht="15" customHeight="1" x14ac:dyDescent="0.2">
      <c r="A137" s="25"/>
      <c r="B137" s="27"/>
      <c r="C137" s="26"/>
      <c r="D137" s="26"/>
      <c r="E137" s="26"/>
      <c r="F137" s="26"/>
      <c r="G137" s="30"/>
      <c r="H137" s="30"/>
    </row>
    <row r="138" spans="1:8" ht="15" customHeight="1" x14ac:dyDescent="0.2">
      <c r="A138" s="25"/>
      <c r="B138" s="27"/>
      <c r="C138" s="26"/>
      <c r="D138" s="26"/>
      <c r="E138" s="26"/>
      <c r="F138" s="26"/>
      <c r="G138" s="30"/>
      <c r="H138" s="30"/>
    </row>
    <row r="139" spans="1:8" ht="15" customHeight="1" x14ac:dyDescent="0.2">
      <c r="A139" s="25"/>
      <c r="B139" s="27"/>
      <c r="C139" s="26"/>
      <c r="D139" s="26"/>
      <c r="E139" s="26"/>
      <c r="F139" s="26"/>
      <c r="G139" s="30"/>
      <c r="H139" s="30"/>
    </row>
    <row r="140" spans="1:8" ht="15" customHeight="1" x14ac:dyDescent="0.2">
      <c r="A140" s="25"/>
      <c r="B140" s="27"/>
      <c r="C140" s="26"/>
      <c r="D140" s="26"/>
      <c r="E140" s="26"/>
      <c r="F140" s="26"/>
      <c r="G140" s="30"/>
      <c r="H140" s="30"/>
    </row>
    <row r="141" spans="1:8" ht="15" customHeight="1" x14ac:dyDescent="0.2">
      <c r="A141" s="25"/>
      <c r="B141" s="27"/>
      <c r="C141" s="26"/>
      <c r="D141" s="26"/>
      <c r="E141" s="26"/>
      <c r="F141" s="26"/>
      <c r="G141" s="30"/>
      <c r="H141" s="30"/>
    </row>
    <row r="142" spans="1:8" ht="15" customHeight="1" x14ac:dyDescent="0.2">
      <c r="A142" s="25"/>
      <c r="B142" s="27"/>
      <c r="C142" s="26"/>
      <c r="D142" s="26"/>
      <c r="E142" s="26"/>
      <c r="F142" s="26"/>
      <c r="G142" s="30"/>
      <c r="H142" s="30"/>
    </row>
    <row r="143" spans="1:8" ht="15" customHeight="1" x14ac:dyDescent="0.2">
      <c r="A143" s="25"/>
      <c r="B143" s="27"/>
      <c r="C143" s="26"/>
      <c r="D143" s="26"/>
      <c r="E143" s="26"/>
      <c r="F143" s="26"/>
      <c r="G143" s="30"/>
      <c r="H143" s="30"/>
    </row>
    <row r="144" spans="1:8" ht="15" customHeight="1" x14ac:dyDescent="0.2">
      <c r="A144" s="25"/>
      <c r="B144" s="27"/>
      <c r="C144" s="26"/>
      <c r="D144" s="26"/>
      <c r="E144" s="26"/>
      <c r="F144" s="26"/>
      <c r="G144" s="30"/>
      <c r="H144" s="30"/>
    </row>
    <row r="145" spans="1:8" ht="15" customHeight="1" x14ac:dyDescent="0.2">
      <c r="A145" s="25"/>
      <c r="B145" s="27"/>
      <c r="C145" s="26"/>
      <c r="D145" s="26"/>
      <c r="E145" s="26"/>
      <c r="F145" s="26"/>
      <c r="G145" s="30"/>
      <c r="H145" s="30"/>
    </row>
    <row r="146" spans="1:8" ht="15" customHeight="1" x14ac:dyDescent="0.2">
      <c r="A146" s="25"/>
      <c r="B146" s="27"/>
      <c r="C146" s="26"/>
      <c r="D146" s="26"/>
      <c r="E146" s="26"/>
      <c r="F146" s="26"/>
      <c r="G146" s="30"/>
      <c r="H146" s="30"/>
    </row>
    <row r="147" spans="1:8" ht="15" customHeight="1" x14ac:dyDescent="0.2">
      <c r="A147" s="25"/>
      <c r="B147" s="27"/>
      <c r="C147" s="26"/>
      <c r="D147" s="26"/>
      <c r="E147" s="26"/>
      <c r="F147" s="26"/>
      <c r="G147" s="30"/>
      <c r="H147" s="30"/>
    </row>
    <row r="148" spans="1:8" ht="15" customHeight="1" x14ac:dyDescent="0.2">
      <c r="A148" s="25"/>
      <c r="B148" s="27"/>
      <c r="C148" s="26"/>
      <c r="D148" s="26"/>
      <c r="E148" s="26"/>
      <c r="F148" s="26"/>
      <c r="G148" s="30"/>
      <c r="H148" s="30"/>
    </row>
    <row r="149" spans="1:8" ht="15" customHeight="1" x14ac:dyDescent="0.2">
      <c r="A149" s="25"/>
      <c r="B149" s="27"/>
      <c r="C149" s="26"/>
      <c r="D149" s="26"/>
      <c r="E149" s="26"/>
      <c r="F149" s="26"/>
      <c r="G149" s="30"/>
      <c r="H149" s="30"/>
    </row>
    <row r="150" spans="1:8" ht="15" customHeight="1" x14ac:dyDescent="0.2">
      <c r="A150" s="25"/>
      <c r="B150" s="27"/>
      <c r="C150" s="26"/>
      <c r="D150" s="26"/>
      <c r="E150" s="26"/>
      <c r="F150" s="26"/>
      <c r="G150" s="30"/>
      <c r="H150" s="30"/>
    </row>
    <row r="151" spans="1:8" ht="15" customHeight="1" x14ac:dyDescent="0.2">
      <c r="A151" s="25"/>
      <c r="B151" s="27"/>
      <c r="C151" s="26"/>
      <c r="D151" s="26"/>
      <c r="E151" s="26"/>
      <c r="F151" s="26"/>
      <c r="G151" s="30"/>
      <c r="H151" s="30"/>
    </row>
    <row r="152" spans="1:8" ht="15" customHeight="1" x14ac:dyDescent="0.2">
      <c r="A152" s="25"/>
      <c r="B152" s="27"/>
      <c r="C152" s="26"/>
      <c r="D152" s="26"/>
      <c r="E152" s="26"/>
      <c r="F152" s="26"/>
      <c r="G152" s="30"/>
      <c r="H152" s="30"/>
    </row>
    <row r="153" spans="1:8" ht="15" customHeight="1" x14ac:dyDescent="0.2">
      <c r="A153" s="25"/>
      <c r="B153" s="27"/>
      <c r="C153" s="26"/>
      <c r="D153" s="26"/>
      <c r="E153" s="26"/>
      <c r="F153" s="26"/>
      <c r="G153" s="30"/>
      <c r="H153" s="30"/>
    </row>
    <row r="154" spans="1:8" ht="15" customHeight="1" x14ac:dyDescent="0.2">
      <c r="A154" s="25"/>
      <c r="B154" s="27"/>
      <c r="C154" s="26"/>
      <c r="D154" s="26"/>
      <c r="E154" s="26"/>
      <c r="F154" s="26"/>
      <c r="G154" s="30"/>
      <c r="H154" s="30"/>
    </row>
    <row r="155" spans="1:8" ht="15" customHeight="1" x14ac:dyDescent="0.2">
      <c r="A155" s="25"/>
      <c r="B155" s="27"/>
      <c r="C155" s="26"/>
      <c r="D155" s="26"/>
      <c r="E155" s="26"/>
      <c r="F155" s="26"/>
      <c r="G155" s="30"/>
      <c r="H155" s="30"/>
    </row>
    <row r="156" spans="1:8" ht="15" customHeight="1" x14ac:dyDescent="0.2">
      <c r="A156" s="25"/>
      <c r="B156" s="27"/>
      <c r="C156" s="26"/>
      <c r="D156" s="26"/>
      <c r="E156" s="26"/>
      <c r="F156" s="26"/>
      <c r="G156" s="30"/>
      <c r="H156" s="30"/>
    </row>
    <row r="157" spans="1:8" ht="15" customHeight="1" x14ac:dyDescent="0.2">
      <c r="A157" s="25"/>
      <c r="B157" s="27"/>
      <c r="C157" s="26"/>
      <c r="D157" s="26"/>
      <c r="E157" s="26"/>
      <c r="F157" s="26"/>
      <c r="G157" s="30"/>
      <c r="H157" s="30"/>
    </row>
    <row r="158" spans="1:8" ht="15" customHeight="1" x14ac:dyDescent="0.2">
      <c r="A158" s="25"/>
      <c r="B158" s="27"/>
      <c r="C158" s="26"/>
      <c r="D158" s="26"/>
      <c r="E158" s="26"/>
      <c r="F158" s="26"/>
      <c r="G158" s="30"/>
      <c r="H158" s="30"/>
    </row>
    <row r="159" spans="1:8" ht="15" customHeight="1" x14ac:dyDescent="0.2">
      <c r="A159" s="25"/>
      <c r="B159" s="27"/>
      <c r="C159" s="26"/>
      <c r="D159" s="26"/>
      <c r="E159" s="26"/>
      <c r="F159" s="26"/>
      <c r="G159" s="30"/>
      <c r="H159" s="30"/>
    </row>
    <row r="160" spans="1:8" ht="15" customHeight="1" x14ac:dyDescent="0.2">
      <c r="A160" s="25"/>
      <c r="B160" s="27"/>
      <c r="C160" s="26"/>
      <c r="D160" s="26"/>
      <c r="E160" s="26"/>
      <c r="F160" s="26"/>
      <c r="G160" s="30"/>
      <c r="H160" s="30"/>
    </row>
    <row r="161" spans="1:8" ht="15" customHeight="1" x14ac:dyDescent="0.2">
      <c r="A161" s="25"/>
      <c r="B161" s="27"/>
      <c r="C161" s="26"/>
      <c r="D161" s="26"/>
      <c r="E161" s="26"/>
      <c r="F161" s="26"/>
      <c r="G161" s="30"/>
      <c r="H161" s="30"/>
    </row>
    <row r="162" spans="1:8" ht="15" customHeight="1" x14ac:dyDescent="0.2">
      <c r="A162" s="25"/>
      <c r="B162" s="27"/>
      <c r="C162" s="26"/>
      <c r="D162" s="26"/>
      <c r="E162" s="26"/>
      <c r="F162" s="26"/>
      <c r="G162" s="30"/>
      <c r="H162" s="30"/>
    </row>
    <row r="163" spans="1:8" ht="15" customHeight="1" x14ac:dyDescent="0.2">
      <c r="A163" s="25"/>
      <c r="B163" s="27"/>
      <c r="C163" s="26"/>
      <c r="D163" s="26"/>
      <c r="E163" s="26"/>
      <c r="F163" s="26"/>
      <c r="G163" s="30"/>
      <c r="H163" s="30"/>
    </row>
    <row r="164" spans="1:8" ht="15" customHeight="1" x14ac:dyDescent="0.2">
      <c r="A164" s="25"/>
      <c r="B164" s="27"/>
      <c r="C164" s="26"/>
      <c r="D164" s="26"/>
      <c r="E164" s="26"/>
      <c r="F164" s="26"/>
      <c r="G164" s="30"/>
      <c r="H164" s="30"/>
    </row>
    <row r="165" spans="1:8" ht="15" customHeight="1" x14ac:dyDescent="0.2">
      <c r="A165" s="25"/>
      <c r="B165" s="27"/>
      <c r="C165" s="26"/>
      <c r="D165" s="26"/>
      <c r="E165" s="26"/>
      <c r="F165" s="26"/>
      <c r="G165" s="30"/>
      <c r="H165" s="30"/>
    </row>
    <row r="166" spans="1:8" ht="15" customHeight="1" x14ac:dyDescent="0.2">
      <c r="A166" s="25"/>
      <c r="B166" s="27"/>
      <c r="C166" s="26"/>
      <c r="D166" s="26"/>
      <c r="E166" s="26"/>
      <c r="F166" s="26"/>
      <c r="G166" s="30"/>
      <c r="H166" s="30"/>
    </row>
    <row r="167" spans="1:8" ht="15" customHeight="1" x14ac:dyDescent="0.2">
      <c r="A167" s="25"/>
      <c r="B167" s="27"/>
      <c r="C167" s="26"/>
      <c r="D167" s="26"/>
      <c r="E167" s="26"/>
      <c r="F167" s="26"/>
      <c r="G167" s="30"/>
      <c r="H167" s="30"/>
    </row>
    <row r="168" spans="1:8" ht="15" customHeight="1" x14ac:dyDescent="0.2">
      <c r="A168" s="25"/>
      <c r="B168" s="27"/>
      <c r="C168" s="26"/>
      <c r="D168" s="26"/>
      <c r="E168" s="26"/>
      <c r="F168" s="26"/>
      <c r="G168" s="30"/>
      <c r="H168" s="30"/>
    </row>
    <row r="169" spans="1:8" ht="15" customHeight="1" x14ac:dyDescent="0.2">
      <c r="A169" s="25"/>
      <c r="B169" s="27"/>
      <c r="C169" s="26"/>
      <c r="D169" s="26"/>
      <c r="E169" s="26"/>
      <c r="F169" s="26"/>
      <c r="G169" s="30"/>
      <c r="H169" s="30"/>
    </row>
    <row r="170" spans="1:8" ht="15" customHeight="1" x14ac:dyDescent="0.2">
      <c r="A170" s="25"/>
      <c r="B170" s="27"/>
      <c r="C170" s="26"/>
      <c r="D170" s="26"/>
      <c r="E170" s="26"/>
      <c r="F170" s="26"/>
      <c r="G170" s="30"/>
      <c r="H170" s="30"/>
    </row>
    <row r="171" spans="1:8" ht="15" customHeight="1" x14ac:dyDescent="0.2">
      <c r="A171" s="25"/>
      <c r="B171" s="27"/>
      <c r="C171" s="26"/>
      <c r="D171" s="26"/>
      <c r="E171" s="26"/>
      <c r="F171" s="26"/>
    </row>
    <row r="172" spans="1:8" ht="15" customHeight="1" x14ac:dyDescent="0.2">
      <c r="A172" s="25"/>
      <c r="B172" s="27"/>
      <c r="C172" s="26"/>
      <c r="D172" s="26"/>
      <c r="E172" s="26"/>
      <c r="F172" s="26"/>
    </row>
    <row r="173" spans="1:8" ht="15" customHeight="1" x14ac:dyDescent="0.2">
      <c r="A173" s="25"/>
      <c r="B173" s="27"/>
      <c r="C173" s="26"/>
      <c r="D173" s="26"/>
      <c r="E173" s="26"/>
      <c r="F173" s="26"/>
    </row>
    <row r="174" spans="1:8" ht="15" customHeight="1" x14ac:dyDescent="0.2">
      <c r="A174" s="25"/>
      <c r="B174" s="27"/>
      <c r="C174" s="26"/>
      <c r="D174" s="26"/>
      <c r="E174" s="26"/>
      <c r="F174" s="26"/>
    </row>
    <row r="175" spans="1:8" ht="15" customHeight="1" x14ac:dyDescent="0.2">
      <c r="A175" s="25"/>
      <c r="B175" s="27"/>
      <c r="C175" s="26"/>
      <c r="D175" s="26"/>
      <c r="E175" s="26"/>
      <c r="F175" s="26"/>
    </row>
    <row r="176" spans="1:8" ht="15" customHeight="1" x14ac:dyDescent="0.2">
      <c r="A176" s="25"/>
      <c r="B176" s="27"/>
      <c r="C176" s="26"/>
      <c r="D176" s="26"/>
      <c r="E176" s="26"/>
      <c r="F176" s="26"/>
    </row>
    <row r="177" spans="1:6" ht="15" customHeight="1" x14ac:dyDescent="0.2">
      <c r="A177" s="25"/>
      <c r="B177" s="27"/>
      <c r="C177" s="26"/>
      <c r="D177" s="26"/>
      <c r="E177" s="26"/>
      <c r="F177" s="26"/>
    </row>
    <row r="178" spans="1:6" ht="15" customHeight="1" x14ac:dyDescent="0.2">
      <c r="A178" s="25"/>
      <c r="B178" s="27"/>
      <c r="C178" s="26"/>
      <c r="D178" s="26"/>
      <c r="E178" s="26"/>
      <c r="F178" s="26"/>
    </row>
    <row r="179" spans="1:6" ht="15" customHeight="1" x14ac:dyDescent="0.2">
      <c r="A179" s="25"/>
      <c r="B179" s="27"/>
      <c r="C179" s="26"/>
      <c r="D179" s="26"/>
      <c r="E179" s="26"/>
      <c r="F179" s="26"/>
    </row>
    <row r="180" spans="1:6" ht="15" customHeight="1" x14ac:dyDescent="0.2">
      <c r="A180" s="25"/>
      <c r="B180" s="27"/>
      <c r="C180" s="26"/>
      <c r="D180" s="26"/>
      <c r="E180" s="26"/>
      <c r="F180" s="26"/>
    </row>
    <row r="181" spans="1:6" ht="15" customHeight="1" x14ac:dyDescent="0.2">
      <c r="A181" s="25"/>
      <c r="B181" s="27"/>
      <c r="C181" s="26"/>
      <c r="D181" s="26"/>
      <c r="E181" s="26"/>
      <c r="F181" s="26"/>
    </row>
    <row r="182" spans="1:6" ht="15" customHeight="1" x14ac:dyDescent="0.2">
      <c r="A182" s="25"/>
      <c r="B182" s="27"/>
      <c r="C182" s="26"/>
      <c r="D182" s="26"/>
      <c r="E182" s="26"/>
      <c r="F182" s="26"/>
    </row>
    <row r="183" spans="1:6" ht="15" customHeight="1" x14ac:dyDescent="0.2">
      <c r="A183" s="25"/>
      <c r="B183" s="27"/>
      <c r="C183" s="26"/>
      <c r="D183" s="26"/>
      <c r="E183" s="26"/>
      <c r="F183" s="26"/>
    </row>
    <row r="184" spans="1:6" ht="15" customHeight="1" x14ac:dyDescent="0.2">
      <c r="A184" s="25"/>
      <c r="B184" s="27"/>
      <c r="C184" s="26"/>
      <c r="D184" s="26"/>
      <c r="E184" s="26"/>
      <c r="F184" s="26"/>
    </row>
    <row r="185" spans="1:6" ht="15" customHeight="1" x14ac:dyDescent="0.2">
      <c r="A185" s="25"/>
      <c r="B185" s="27"/>
      <c r="C185" s="26"/>
      <c r="D185" s="26"/>
      <c r="E185" s="26"/>
      <c r="F185" s="26"/>
    </row>
    <row r="186" spans="1:6" ht="15" customHeight="1" x14ac:dyDescent="0.2">
      <c r="A186" s="25"/>
      <c r="B186" s="27"/>
      <c r="C186" s="26"/>
      <c r="D186" s="26"/>
      <c r="E186" s="26"/>
      <c r="F186" s="26"/>
    </row>
    <row r="187" spans="1:6" ht="15" customHeight="1" x14ac:dyDescent="0.2">
      <c r="A187" s="25"/>
      <c r="B187" s="27"/>
      <c r="C187" s="26"/>
      <c r="D187" s="26"/>
      <c r="E187" s="26"/>
      <c r="F187" s="26"/>
    </row>
    <row r="188" spans="1:6" ht="15" customHeight="1" x14ac:dyDescent="0.2">
      <c r="A188" s="25"/>
      <c r="B188" s="27"/>
      <c r="C188" s="26"/>
      <c r="D188" s="26"/>
      <c r="E188" s="26"/>
      <c r="F188" s="26"/>
    </row>
    <row r="189" spans="1:6" ht="15" customHeight="1" x14ac:dyDescent="0.2">
      <c r="A189" s="25"/>
      <c r="B189" s="27"/>
      <c r="C189" s="26"/>
      <c r="D189" s="26"/>
      <c r="E189" s="26"/>
      <c r="F189" s="26"/>
    </row>
    <row r="190" spans="1:6" ht="15" customHeight="1" x14ac:dyDescent="0.2">
      <c r="A190" s="25"/>
      <c r="B190" s="27"/>
      <c r="C190" s="26"/>
      <c r="D190" s="26"/>
      <c r="E190" s="26"/>
      <c r="F190" s="26"/>
    </row>
    <row r="191" spans="1:6" ht="15" customHeight="1" x14ac:dyDescent="0.2">
      <c r="A191" s="25"/>
      <c r="B191" s="27"/>
      <c r="C191" s="26"/>
      <c r="D191" s="26"/>
      <c r="E191" s="26"/>
      <c r="F191" s="26"/>
    </row>
    <row r="192" spans="1:6" ht="15" customHeight="1" x14ac:dyDescent="0.2">
      <c r="A192" s="25"/>
      <c r="B192" s="27"/>
      <c r="C192" s="26"/>
      <c r="D192" s="26"/>
      <c r="E192" s="26"/>
      <c r="F192" s="26"/>
    </row>
    <row r="193" spans="1:6" ht="15" customHeight="1" x14ac:dyDescent="0.2">
      <c r="A193" s="25"/>
      <c r="B193" s="27"/>
      <c r="C193" s="26"/>
      <c r="D193" s="26"/>
      <c r="E193" s="26"/>
      <c r="F193" s="26"/>
    </row>
    <row r="194" spans="1:6" ht="15" customHeight="1" x14ac:dyDescent="0.2">
      <c r="A194" s="25"/>
      <c r="B194" s="27"/>
      <c r="C194" s="26"/>
      <c r="D194" s="26"/>
      <c r="E194" s="26"/>
      <c r="F194" s="26"/>
    </row>
    <row r="195" spans="1:6" ht="15" customHeight="1" x14ac:dyDescent="0.2">
      <c r="A195" s="25"/>
      <c r="B195" s="27"/>
      <c r="C195" s="26"/>
      <c r="D195" s="26"/>
      <c r="E195" s="26"/>
      <c r="F195" s="26"/>
    </row>
    <row r="196" spans="1:6" ht="15" customHeight="1" x14ac:dyDescent="0.2">
      <c r="A196" s="25"/>
      <c r="B196" s="27"/>
      <c r="C196" s="26"/>
      <c r="D196" s="26"/>
      <c r="E196" s="26"/>
      <c r="F196" s="26"/>
    </row>
    <row r="197" spans="1:6" ht="15" customHeight="1" x14ac:dyDescent="0.2">
      <c r="A197" s="25"/>
      <c r="B197" s="27"/>
      <c r="C197" s="26"/>
      <c r="D197" s="26"/>
      <c r="E197" s="26"/>
      <c r="F197" s="26"/>
    </row>
    <row r="198" spans="1:6" ht="15" customHeight="1" x14ac:dyDescent="0.2">
      <c r="A198" s="25"/>
      <c r="B198" s="27"/>
      <c r="C198" s="26"/>
      <c r="D198" s="26"/>
      <c r="E198" s="26"/>
      <c r="F198" s="26"/>
    </row>
    <row r="199" spans="1:6" ht="15" customHeight="1" x14ac:dyDescent="0.2">
      <c r="A199" s="25"/>
      <c r="B199" s="27"/>
      <c r="C199" s="26"/>
      <c r="D199" s="26"/>
      <c r="E199" s="26"/>
      <c r="F199" s="26"/>
    </row>
    <row r="200" spans="1:6" ht="15" customHeight="1" x14ac:dyDescent="0.2">
      <c r="A200" s="25"/>
      <c r="B200" s="27"/>
      <c r="C200" s="26"/>
      <c r="D200" s="26"/>
      <c r="E200" s="26"/>
      <c r="F200" s="26"/>
    </row>
    <row r="201" spans="1:6" ht="15" customHeight="1" x14ac:dyDescent="0.2">
      <c r="A201" s="25"/>
      <c r="B201" s="27"/>
      <c r="C201" s="26"/>
      <c r="D201" s="26"/>
      <c r="E201" s="26"/>
      <c r="F201" s="26"/>
    </row>
    <row r="202" spans="1:6" ht="15" customHeight="1" x14ac:dyDescent="0.2">
      <c r="A202" s="25"/>
      <c r="B202" s="27"/>
      <c r="C202" s="26"/>
      <c r="D202" s="26"/>
      <c r="E202" s="26"/>
      <c r="F202" s="26"/>
    </row>
    <row r="203" spans="1:6" ht="15" customHeight="1" x14ac:dyDescent="0.2">
      <c r="A203" s="25"/>
      <c r="B203" s="27"/>
      <c r="C203" s="26"/>
      <c r="D203" s="26"/>
      <c r="E203" s="26"/>
      <c r="F203" s="26"/>
    </row>
    <row r="204" spans="1:6" ht="15" customHeight="1" x14ac:dyDescent="0.2">
      <c r="A204" s="25"/>
      <c r="B204" s="27"/>
      <c r="C204" s="26"/>
      <c r="D204" s="26"/>
      <c r="E204" s="26"/>
      <c r="F204" s="26"/>
    </row>
    <row r="205" spans="1:6" ht="15" customHeight="1" x14ac:dyDescent="0.2">
      <c r="A205" s="25"/>
      <c r="B205" s="27"/>
      <c r="C205" s="26"/>
      <c r="D205" s="26"/>
      <c r="E205" s="26"/>
      <c r="F205" s="26"/>
    </row>
    <row r="206" spans="1:6" ht="15" customHeight="1" x14ac:dyDescent="0.2">
      <c r="A206" s="25"/>
      <c r="B206" s="27"/>
      <c r="C206" s="26"/>
      <c r="D206" s="26"/>
      <c r="E206" s="26"/>
      <c r="F206" s="26"/>
    </row>
    <row r="207" spans="1:6" ht="15" customHeight="1" x14ac:dyDescent="0.2">
      <c r="A207" s="25"/>
      <c r="B207" s="27"/>
      <c r="C207" s="26"/>
      <c r="D207" s="26"/>
      <c r="E207" s="26"/>
      <c r="F207" s="26"/>
    </row>
    <row r="208" spans="1:6" ht="15" customHeight="1" x14ac:dyDescent="0.2">
      <c r="A208" s="25"/>
      <c r="B208" s="27"/>
      <c r="C208" s="26"/>
      <c r="D208" s="26"/>
      <c r="E208" s="26"/>
      <c r="F208" s="26"/>
    </row>
    <row r="209" spans="1:6" ht="15" customHeight="1" x14ac:dyDescent="0.2">
      <c r="A209" s="25"/>
      <c r="B209" s="27"/>
      <c r="C209" s="26"/>
      <c r="D209" s="26"/>
      <c r="E209" s="26"/>
      <c r="F209" s="26"/>
    </row>
    <row r="210" spans="1:6" ht="15" customHeight="1" x14ac:dyDescent="0.2">
      <c r="A210" s="25"/>
      <c r="B210" s="27"/>
      <c r="C210" s="26"/>
      <c r="D210" s="26"/>
      <c r="E210" s="26"/>
      <c r="F210" s="26"/>
    </row>
    <row r="211" spans="1:6" ht="15" customHeight="1" x14ac:dyDescent="0.2">
      <c r="A211" s="25"/>
      <c r="B211" s="27"/>
      <c r="C211" s="26"/>
      <c r="D211" s="26"/>
      <c r="E211" s="26"/>
      <c r="F211" s="26"/>
    </row>
    <row r="212" spans="1:6" ht="15" customHeight="1" x14ac:dyDescent="0.2">
      <c r="A212" s="25"/>
      <c r="B212" s="27"/>
      <c r="C212" s="26"/>
      <c r="D212" s="26"/>
      <c r="E212" s="26"/>
      <c r="F212" s="26"/>
    </row>
    <row r="213" spans="1:6" ht="15" customHeight="1" x14ac:dyDescent="0.2">
      <c r="A213" s="25"/>
      <c r="B213" s="27"/>
      <c r="C213" s="26"/>
      <c r="D213" s="26"/>
      <c r="E213" s="26"/>
      <c r="F213" s="26"/>
    </row>
    <row r="214" spans="1:6" ht="15" customHeight="1" x14ac:dyDescent="0.2">
      <c r="A214" s="25"/>
      <c r="B214" s="27"/>
      <c r="C214" s="26"/>
      <c r="D214" s="26"/>
      <c r="E214" s="26"/>
      <c r="F214" s="26"/>
    </row>
    <row r="215" spans="1:6" ht="15" customHeight="1" x14ac:dyDescent="0.2">
      <c r="A215" s="25"/>
      <c r="B215" s="27"/>
      <c r="C215" s="26"/>
      <c r="D215" s="26"/>
      <c r="E215" s="26"/>
      <c r="F215" s="26"/>
    </row>
    <row r="216" spans="1:6" ht="15" customHeight="1" x14ac:dyDescent="0.2">
      <c r="A216" s="25"/>
      <c r="B216" s="27"/>
      <c r="C216" s="26"/>
      <c r="D216" s="26"/>
      <c r="E216" s="26"/>
      <c r="F216" s="26"/>
    </row>
    <row r="217" spans="1:6" ht="15" customHeight="1" x14ac:dyDescent="0.2">
      <c r="A217" s="25"/>
      <c r="B217" s="27"/>
      <c r="C217" s="26"/>
      <c r="D217" s="26"/>
      <c r="E217" s="26"/>
      <c r="F217" s="26"/>
    </row>
    <row r="218" spans="1:6" ht="15" customHeight="1" x14ac:dyDescent="0.2">
      <c r="A218" s="25"/>
      <c r="B218" s="27"/>
      <c r="C218" s="26"/>
      <c r="D218" s="26"/>
      <c r="E218" s="26"/>
      <c r="F218" s="26"/>
    </row>
    <row r="219" spans="1:6" ht="15" customHeight="1" x14ac:dyDescent="0.2">
      <c r="A219" s="25"/>
      <c r="B219" s="27"/>
      <c r="C219" s="26"/>
      <c r="D219" s="26"/>
      <c r="E219" s="26"/>
      <c r="F219" s="26"/>
    </row>
    <row r="220" spans="1:6" ht="15" customHeight="1" x14ac:dyDescent="0.2">
      <c r="A220" s="25"/>
      <c r="B220" s="27"/>
      <c r="C220" s="26"/>
      <c r="D220" s="26"/>
      <c r="E220" s="26"/>
      <c r="F220" s="26"/>
    </row>
    <row r="221" spans="1:6" ht="15" customHeight="1" x14ac:dyDescent="0.2">
      <c r="A221" s="25"/>
      <c r="B221" s="27"/>
      <c r="C221" s="26"/>
      <c r="D221" s="26"/>
      <c r="E221" s="26"/>
      <c r="F221" s="26"/>
    </row>
    <row r="222" spans="1:6" ht="15" customHeight="1" x14ac:dyDescent="0.2">
      <c r="A222" s="25"/>
      <c r="B222" s="27"/>
      <c r="C222" s="26"/>
      <c r="D222" s="26"/>
      <c r="E222" s="26"/>
      <c r="F222" s="26"/>
    </row>
    <row r="223" spans="1:6" ht="15" customHeight="1" x14ac:dyDescent="0.2">
      <c r="A223" s="25"/>
      <c r="B223" s="27"/>
      <c r="C223" s="26"/>
      <c r="D223" s="26"/>
      <c r="E223" s="26"/>
      <c r="F223" s="26"/>
    </row>
    <row r="224" spans="1:6" ht="15" customHeight="1" x14ac:dyDescent="0.2">
      <c r="A224" s="25"/>
      <c r="B224" s="27"/>
      <c r="C224" s="26"/>
      <c r="D224" s="26"/>
      <c r="E224" s="26"/>
      <c r="F224" s="26"/>
    </row>
    <row r="225" spans="1:6" ht="15" customHeight="1" x14ac:dyDescent="0.2">
      <c r="A225" s="25"/>
      <c r="B225" s="27"/>
      <c r="C225" s="26"/>
      <c r="D225" s="26"/>
      <c r="E225" s="26"/>
      <c r="F225" s="26"/>
    </row>
    <row r="226" spans="1:6" ht="15" customHeight="1" x14ac:dyDescent="0.2">
      <c r="A226" s="25"/>
      <c r="B226" s="27"/>
      <c r="C226" s="26"/>
      <c r="D226" s="26"/>
      <c r="E226" s="26"/>
      <c r="F226" s="26"/>
    </row>
    <row r="227" spans="1:6" ht="15" customHeight="1" x14ac:dyDescent="0.2">
      <c r="A227" s="25"/>
      <c r="B227" s="27"/>
      <c r="C227" s="26"/>
      <c r="D227" s="26"/>
      <c r="E227" s="26"/>
      <c r="F227" s="26"/>
    </row>
    <row r="228" spans="1:6" ht="15" customHeight="1" x14ac:dyDescent="0.2">
      <c r="A228" s="25"/>
      <c r="B228" s="27"/>
      <c r="C228" s="26"/>
      <c r="D228" s="26"/>
      <c r="E228" s="26"/>
      <c r="F228" s="26"/>
    </row>
    <row r="229" spans="1:6" ht="15" customHeight="1" x14ac:dyDescent="0.2">
      <c r="A229" s="25"/>
      <c r="B229" s="27"/>
      <c r="C229" s="26"/>
      <c r="D229" s="26"/>
      <c r="E229" s="26"/>
      <c r="F229" s="26"/>
    </row>
    <row r="230" spans="1:6" ht="15" customHeight="1" x14ac:dyDescent="0.2">
      <c r="A230" s="25"/>
      <c r="B230" s="27"/>
      <c r="C230" s="26"/>
      <c r="D230" s="26"/>
      <c r="E230" s="26"/>
      <c r="F230" s="26"/>
    </row>
    <row r="231" spans="1:6" ht="15" customHeight="1" x14ac:dyDescent="0.2">
      <c r="A231" s="25"/>
      <c r="B231" s="27"/>
      <c r="C231" s="26"/>
      <c r="D231" s="26"/>
      <c r="E231" s="26"/>
      <c r="F231" s="26"/>
    </row>
    <row r="232" spans="1:6" ht="15" customHeight="1" x14ac:dyDescent="0.2">
      <c r="A232" s="25"/>
      <c r="B232" s="27"/>
      <c r="C232" s="26"/>
      <c r="D232" s="26"/>
      <c r="E232" s="26"/>
      <c r="F232" s="26"/>
    </row>
    <row r="233" spans="1:6" ht="15" customHeight="1" x14ac:dyDescent="0.2">
      <c r="A233" s="25"/>
      <c r="B233" s="27"/>
      <c r="C233" s="26"/>
      <c r="D233" s="26"/>
      <c r="E233" s="26"/>
      <c r="F233" s="26"/>
    </row>
    <row r="234" spans="1:6" ht="15" customHeight="1" x14ac:dyDescent="0.2">
      <c r="A234" s="25"/>
      <c r="B234" s="27"/>
      <c r="C234" s="26"/>
      <c r="D234" s="26"/>
      <c r="E234" s="26"/>
      <c r="F234" s="26"/>
    </row>
    <row r="235" spans="1:6" ht="15" customHeight="1" x14ac:dyDescent="0.2">
      <c r="A235" s="25"/>
      <c r="B235" s="27"/>
      <c r="C235" s="26"/>
      <c r="D235" s="26"/>
      <c r="E235" s="26"/>
      <c r="F235" s="26"/>
    </row>
    <row r="236" spans="1:6" ht="15" customHeight="1" x14ac:dyDescent="0.2">
      <c r="A236" s="25"/>
      <c r="B236" s="27"/>
      <c r="C236" s="26"/>
      <c r="D236" s="26"/>
      <c r="E236" s="26"/>
      <c r="F236" s="26"/>
    </row>
    <row r="237" spans="1:6" ht="15" customHeight="1" x14ac:dyDescent="0.2">
      <c r="A237" s="25"/>
      <c r="B237" s="27"/>
      <c r="C237" s="26"/>
      <c r="D237" s="26"/>
      <c r="E237" s="26"/>
      <c r="F237" s="26"/>
    </row>
    <row r="238" spans="1:6" ht="15" customHeight="1" x14ac:dyDescent="0.2">
      <c r="A238" s="25"/>
      <c r="B238" s="27"/>
      <c r="C238" s="26"/>
      <c r="D238" s="26"/>
      <c r="E238" s="26"/>
      <c r="F238" s="26"/>
    </row>
    <row r="239" spans="1:6" ht="15" customHeight="1" x14ac:dyDescent="0.2">
      <c r="A239" s="25"/>
      <c r="B239" s="27"/>
      <c r="C239" s="26"/>
      <c r="D239" s="26"/>
      <c r="E239" s="26"/>
      <c r="F239" s="26"/>
    </row>
    <row r="240" spans="1:6" ht="15" customHeight="1" x14ac:dyDescent="0.2">
      <c r="A240" s="25"/>
      <c r="B240" s="27"/>
      <c r="C240" s="26"/>
      <c r="D240" s="26"/>
      <c r="E240" s="26"/>
      <c r="F240" s="26"/>
    </row>
    <row r="241" spans="1:6" ht="15" customHeight="1" x14ac:dyDescent="0.2">
      <c r="A241" s="25"/>
      <c r="B241" s="27"/>
      <c r="C241" s="26"/>
      <c r="D241" s="26"/>
      <c r="E241" s="26"/>
      <c r="F241" s="26"/>
    </row>
    <row r="242" spans="1:6" ht="15" customHeight="1" x14ac:dyDescent="0.2">
      <c r="A242" s="25"/>
      <c r="B242" s="27"/>
      <c r="C242" s="26"/>
      <c r="D242" s="26"/>
      <c r="E242" s="26"/>
      <c r="F242" s="26"/>
    </row>
    <row r="243" spans="1:6" ht="15" customHeight="1" x14ac:dyDescent="0.2">
      <c r="A243" s="25"/>
      <c r="B243" s="27"/>
      <c r="C243" s="26"/>
      <c r="D243" s="26"/>
      <c r="E243" s="26"/>
      <c r="F243" s="26"/>
    </row>
    <row r="244" spans="1:6" ht="15" customHeight="1" x14ac:dyDescent="0.2">
      <c r="A244" s="25"/>
      <c r="B244" s="27"/>
      <c r="C244" s="26"/>
      <c r="D244" s="26"/>
      <c r="E244" s="26"/>
      <c r="F244" s="26"/>
    </row>
    <row r="245" spans="1:6" ht="15" customHeight="1" x14ac:dyDescent="0.2">
      <c r="A245" s="25"/>
      <c r="B245" s="27"/>
      <c r="C245" s="26"/>
      <c r="D245" s="26"/>
      <c r="E245" s="26"/>
      <c r="F245" s="26"/>
    </row>
    <row r="246" spans="1:6" ht="15" customHeight="1" x14ac:dyDescent="0.2">
      <c r="A246" s="25"/>
      <c r="B246" s="27"/>
      <c r="C246" s="26"/>
      <c r="D246" s="26"/>
      <c r="E246" s="26"/>
      <c r="F246" s="26"/>
    </row>
    <row r="247" spans="1:6" ht="15" customHeight="1" x14ac:dyDescent="0.2">
      <c r="A247" s="25"/>
      <c r="B247" s="27"/>
      <c r="C247" s="26"/>
      <c r="D247" s="26"/>
      <c r="E247" s="26"/>
      <c r="F247" s="26"/>
    </row>
    <row r="248" spans="1:6" ht="15" customHeight="1" x14ac:dyDescent="0.2">
      <c r="A248" s="25"/>
      <c r="B248" s="27"/>
      <c r="C248" s="26"/>
      <c r="D248" s="26"/>
      <c r="E248" s="26"/>
      <c r="F248" s="26"/>
    </row>
    <row r="249" spans="1:6" ht="15" customHeight="1" x14ac:dyDescent="0.2">
      <c r="A249" s="25"/>
      <c r="B249" s="27"/>
      <c r="C249" s="26"/>
      <c r="D249" s="26"/>
      <c r="E249" s="26"/>
      <c r="F249" s="26"/>
    </row>
    <row r="250" spans="1:6" ht="15" customHeight="1" x14ac:dyDescent="0.2">
      <c r="A250" s="25"/>
      <c r="B250" s="27"/>
      <c r="C250" s="26"/>
      <c r="D250" s="26"/>
      <c r="E250" s="26"/>
      <c r="F250" s="26"/>
    </row>
    <row r="251" spans="1:6" ht="15" customHeight="1" x14ac:dyDescent="0.2">
      <c r="A251" s="25"/>
      <c r="B251" s="27"/>
      <c r="C251" s="26"/>
      <c r="D251" s="26"/>
      <c r="E251" s="26"/>
      <c r="F251" s="26"/>
    </row>
    <row r="252" spans="1:6" ht="15" customHeight="1" x14ac:dyDescent="0.2">
      <c r="A252" s="25"/>
      <c r="B252" s="27"/>
      <c r="C252" s="26"/>
      <c r="D252" s="26"/>
      <c r="E252" s="26"/>
      <c r="F252" s="26"/>
    </row>
    <row r="253" spans="1:6" ht="15" customHeight="1" x14ac:dyDescent="0.2">
      <c r="A253" s="25"/>
      <c r="B253" s="27"/>
      <c r="C253" s="26"/>
      <c r="D253" s="26"/>
      <c r="E253" s="26"/>
      <c r="F253" s="26"/>
    </row>
    <row r="254" spans="1:6" ht="15" customHeight="1" x14ac:dyDescent="0.2">
      <c r="A254" s="25"/>
      <c r="B254" s="27"/>
      <c r="C254" s="26"/>
      <c r="D254" s="26"/>
      <c r="E254" s="26"/>
      <c r="F254" s="26"/>
    </row>
    <row r="255" spans="1:6" ht="15" customHeight="1" x14ac:dyDescent="0.2">
      <c r="A255" s="25"/>
      <c r="B255" s="27"/>
      <c r="C255" s="26"/>
      <c r="D255" s="26"/>
      <c r="E255" s="26"/>
      <c r="F255" s="26"/>
    </row>
    <row r="256" spans="1:6" ht="15" customHeight="1" x14ac:dyDescent="0.2">
      <c r="A256" s="25"/>
      <c r="B256" s="27"/>
      <c r="C256" s="26"/>
      <c r="D256" s="26"/>
      <c r="E256" s="26"/>
      <c r="F256" s="26"/>
    </row>
    <row r="257" spans="1:6" ht="15" customHeight="1" x14ac:dyDescent="0.2">
      <c r="A257" s="25"/>
      <c r="B257" s="27"/>
      <c r="C257" s="26"/>
      <c r="D257" s="26"/>
      <c r="E257" s="26"/>
      <c r="F257" s="26"/>
    </row>
    <row r="258" spans="1:6" ht="15" customHeight="1" x14ac:dyDescent="0.2">
      <c r="A258" s="25"/>
      <c r="B258" s="27"/>
      <c r="C258" s="26"/>
      <c r="D258" s="26"/>
      <c r="E258" s="26"/>
      <c r="F258" s="26"/>
    </row>
    <row r="259" spans="1:6" ht="15" customHeight="1" x14ac:dyDescent="0.2">
      <c r="A259" s="25"/>
      <c r="B259" s="27"/>
      <c r="C259" s="26"/>
      <c r="D259" s="26"/>
      <c r="E259" s="26"/>
      <c r="F259" s="26"/>
    </row>
    <row r="260" spans="1:6" ht="15" customHeight="1" x14ac:dyDescent="0.2">
      <c r="A260" s="25"/>
      <c r="B260" s="27"/>
      <c r="C260" s="26"/>
      <c r="D260" s="26"/>
      <c r="E260" s="26"/>
      <c r="F260" s="26"/>
    </row>
    <row r="261" spans="1:6" ht="15" customHeight="1" x14ac:dyDescent="0.2">
      <c r="A261" s="25"/>
      <c r="B261" s="27"/>
      <c r="C261" s="26"/>
      <c r="D261" s="26"/>
      <c r="E261" s="26"/>
      <c r="F261" s="26"/>
    </row>
    <row r="262" spans="1:6" ht="15" customHeight="1" x14ac:dyDescent="0.2">
      <c r="A262" s="25"/>
      <c r="B262" s="27"/>
      <c r="C262" s="26"/>
      <c r="D262" s="26"/>
      <c r="E262" s="26"/>
      <c r="F262" s="26"/>
    </row>
    <row r="263" spans="1:6" ht="15" customHeight="1" x14ac:dyDescent="0.2">
      <c r="A263" s="25"/>
      <c r="B263" s="27"/>
      <c r="C263" s="26"/>
      <c r="D263" s="26"/>
      <c r="E263" s="26"/>
      <c r="F263" s="26"/>
    </row>
    <row r="264" spans="1:6" ht="15" customHeight="1" x14ac:dyDescent="0.2">
      <c r="A264" s="25"/>
      <c r="B264" s="27"/>
      <c r="C264" s="26"/>
      <c r="D264" s="26"/>
      <c r="E264" s="26"/>
      <c r="F264" s="26"/>
    </row>
    <row r="265" spans="1:6" ht="15" customHeight="1" x14ac:dyDescent="0.2">
      <c r="A265" s="25"/>
      <c r="B265" s="27"/>
      <c r="C265" s="26"/>
      <c r="D265" s="26"/>
      <c r="E265" s="26"/>
      <c r="F265" s="26"/>
    </row>
    <row r="266" spans="1:6" ht="15" customHeight="1" x14ac:dyDescent="0.2">
      <c r="A266" s="25"/>
      <c r="B266" s="27"/>
      <c r="C266" s="26"/>
      <c r="D266" s="26"/>
      <c r="E266" s="26"/>
      <c r="F266" s="26"/>
    </row>
    <row r="267" spans="1:6" ht="15" customHeight="1" x14ac:dyDescent="0.2">
      <c r="A267" s="25"/>
      <c r="B267" s="27"/>
      <c r="C267" s="26"/>
      <c r="D267" s="26"/>
      <c r="E267" s="26"/>
      <c r="F267" s="26"/>
    </row>
    <row r="268" spans="1:6" ht="15" customHeight="1" x14ac:dyDescent="0.2">
      <c r="A268" s="25"/>
      <c r="B268" s="27"/>
      <c r="C268" s="26"/>
      <c r="D268" s="26"/>
      <c r="E268" s="26"/>
      <c r="F268" s="26"/>
    </row>
    <row r="269" spans="1:6" ht="15" customHeight="1" x14ac:dyDescent="0.2">
      <c r="A269" s="25"/>
      <c r="B269" s="27"/>
      <c r="C269" s="26"/>
      <c r="D269" s="26"/>
      <c r="E269" s="26"/>
      <c r="F269" s="26"/>
    </row>
    <row r="270" spans="1:6" ht="15" customHeight="1" x14ac:dyDescent="0.2">
      <c r="A270" s="25"/>
      <c r="B270" s="27"/>
      <c r="C270" s="26"/>
      <c r="D270" s="26"/>
      <c r="E270" s="26"/>
      <c r="F270" s="26"/>
    </row>
    <row r="271" spans="1:6" ht="15" customHeight="1" x14ac:dyDescent="0.2">
      <c r="A271" s="25"/>
      <c r="B271" s="27"/>
      <c r="C271" s="26"/>
      <c r="D271" s="26"/>
      <c r="E271" s="26"/>
      <c r="F271" s="26"/>
    </row>
    <row r="272" spans="1:6" ht="15" customHeight="1" x14ac:dyDescent="0.2">
      <c r="A272" s="25"/>
      <c r="B272" s="27"/>
      <c r="C272" s="26"/>
      <c r="D272" s="26"/>
      <c r="E272" s="26"/>
      <c r="F272" s="26"/>
    </row>
    <row r="273" spans="1:6" ht="15" customHeight="1" x14ac:dyDescent="0.2">
      <c r="A273" s="25"/>
      <c r="B273" s="27"/>
      <c r="C273" s="26"/>
      <c r="D273" s="26"/>
      <c r="E273" s="26"/>
      <c r="F273" s="26"/>
    </row>
    <row r="274" spans="1:6" ht="15" customHeight="1" x14ac:dyDescent="0.2">
      <c r="A274" s="25"/>
      <c r="B274" s="27"/>
      <c r="C274" s="26"/>
      <c r="D274" s="26"/>
      <c r="E274" s="26"/>
      <c r="F274" s="26"/>
    </row>
    <row r="275" spans="1:6" ht="15" customHeight="1" x14ac:dyDescent="0.2">
      <c r="A275" s="25"/>
      <c r="B275" s="27"/>
      <c r="C275" s="26"/>
      <c r="D275" s="26"/>
      <c r="E275" s="26"/>
      <c r="F275" s="26"/>
    </row>
    <row r="276" spans="1:6" ht="15" customHeight="1" x14ac:dyDescent="0.2">
      <c r="A276" s="25"/>
      <c r="B276" s="27"/>
      <c r="C276" s="26"/>
      <c r="D276" s="26"/>
      <c r="E276" s="26"/>
      <c r="F276" s="26"/>
    </row>
    <row r="277" spans="1:6" ht="15" customHeight="1" x14ac:dyDescent="0.2">
      <c r="A277" s="25"/>
      <c r="B277" s="27"/>
      <c r="C277" s="26"/>
      <c r="D277" s="26"/>
      <c r="E277" s="26"/>
      <c r="F277" s="26"/>
    </row>
    <row r="278" spans="1:6" ht="15" customHeight="1" x14ac:dyDescent="0.2">
      <c r="A278" s="25"/>
      <c r="B278" s="27"/>
      <c r="C278" s="26"/>
      <c r="D278" s="26"/>
      <c r="E278" s="26"/>
      <c r="F278" s="26"/>
    </row>
    <row r="279" spans="1:6" ht="15" customHeight="1" x14ac:dyDescent="0.2">
      <c r="A279" s="25"/>
      <c r="B279" s="27"/>
      <c r="C279" s="26"/>
      <c r="D279" s="26"/>
      <c r="E279" s="26"/>
      <c r="F279" s="26"/>
    </row>
    <row r="280" spans="1:6" ht="15" customHeight="1" x14ac:dyDescent="0.2">
      <c r="A280" s="25"/>
      <c r="B280" s="27"/>
      <c r="C280" s="26"/>
      <c r="D280" s="26"/>
      <c r="E280" s="26"/>
      <c r="F280" s="26"/>
    </row>
    <row r="281" spans="1:6" ht="15" customHeight="1" x14ac:dyDescent="0.2">
      <c r="A281" s="25"/>
      <c r="B281" s="27"/>
      <c r="C281" s="26"/>
      <c r="D281" s="26"/>
      <c r="E281" s="26"/>
      <c r="F281" s="26"/>
    </row>
    <row r="282" spans="1:6" ht="15" customHeight="1" x14ac:dyDescent="0.2">
      <c r="A282" s="25"/>
      <c r="B282" s="27"/>
      <c r="C282" s="26"/>
      <c r="D282" s="26"/>
      <c r="E282" s="26"/>
      <c r="F282" s="26"/>
    </row>
    <row r="283" spans="1:6" ht="15" customHeight="1" x14ac:dyDescent="0.2">
      <c r="A283" s="25"/>
      <c r="B283" s="27"/>
      <c r="C283" s="26"/>
      <c r="D283" s="26"/>
      <c r="E283" s="26"/>
      <c r="F283" s="26"/>
    </row>
    <row r="284" spans="1:6" ht="15" customHeight="1" x14ac:dyDescent="0.2">
      <c r="A284" s="25"/>
      <c r="B284" s="27"/>
      <c r="C284" s="26"/>
      <c r="D284" s="26"/>
      <c r="E284" s="26"/>
      <c r="F284" s="26"/>
    </row>
    <row r="285" spans="1:6" ht="15" customHeight="1" x14ac:dyDescent="0.2">
      <c r="A285" s="25"/>
      <c r="B285" s="27"/>
      <c r="C285" s="26"/>
      <c r="D285" s="26"/>
      <c r="E285" s="26"/>
      <c r="F285" s="26"/>
    </row>
    <row r="286" spans="1:6" ht="15" customHeight="1" x14ac:dyDescent="0.2">
      <c r="A286" s="25"/>
      <c r="B286" s="27"/>
      <c r="C286" s="26"/>
      <c r="D286" s="26"/>
      <c r="E286" s="26"/>
      <c r="F286" s="26"/>
    </row>
    <row r="287" spans="1:6" ht="15" customHeight="1" x14ac:dyDescent="0.2">
      <c r="A287" s="25"/>
      <c r="B287" s="27"/>
      <c r="C287" s="26"/>
      <c r="D287" s="26"/>
      <c r="E287" s="26"/>
      <c r="F287" s="26"/>
    </row>
    <row r="288" spans="1:6" ht="15" customHeight="1" x14ac:dyDescent="0.2">
      <c r="A288" s="25"/>
      <c r="B288" s="27"/>
      <c r="C288" s="26"/>
      <c r="D288" s="26"/>
      <c r="E288" s="26"/>
      <c r="F288" s="26"/>
    </row>
    <row r="289" spans="1:6" ht="15" customHeight="1" x14ac:dyDescent="0.2">
      <c r="A289" s="25"/>
      <c r="B289" s="27"/>
      <c r="C289" s="26"/>
      <c r="D289" s="26"/>
      <c r="E289" s="26"/>
      <c r="F289" s="26"/>
    </row>
    <row r="290" spans="1:6" ht="15" customHeight="1" x14ac:dyDescent="0.2">
      <c r="A290" s="25"/>
      <c r="B290" s="27"/>
      <c r="C290" s="26"/>
      <c r="D290" s="26"/>
      <c r="E290" s="26"/>
      <c r="F290" s="26"/>
    </row>
    <row r="291" spans="1:6" ht="15" customHeight="1" x14ac:dyDescent="0.2">
      <c r="A291" s="25"/>
      <c r="B291" s="27"/>
      <c r="C291" s="26"/>
      <c r="D291" s="26"/>
      <c r="E291" s="26"/>
      <c r="F291" s="26"/>
    </row>
    <row r="292" spans="1:6" ht="15" customHeight="1" x14ac:dyDescent="0.2">
      <c r="A292" s="25"/>
      <c r="B292" s="27"/>
      <c r="C292" s="26"/>
      <c r="D292" s="26"/>
      <c r="E292" s="26"/>
      <c r="F292" s="26"/>
    </row>
    <row r="293" spans="1:6" ht="15" customHeight="1" x14ac:dyDescent="0.2">
      <c r="A293" s="25"/>
      <c r="B293" s="27"/>
      <c r="C293" s="26"/>
      <c r="D293" s="26"/>
      <c r="E293" s="26"/>
      <c r="F293" s="26"/>
    </row>
    <row r="294" spans="1:6" ht="15" customHeight="1" x14ac:dyDescent="0.2">
      <c r="A294" s="25"/>
      <c r="B294" s="27"/>
      <c r="C294" s="26"/>
      <c r="D294" s="26"/>
      <c r="E294" s="26"/>
      <c r="F294" s="26"/>
    </row>
    <row r="295" spans="1:6" ht="15" customHeight="1" x14ac:dyDescent="0.2">
      <c r="A295" s="25"/>
      <c r="B295" s="27"/>
      <c r="C295" s="26"/>
      <c r="D295" s="26"/>
      <c r="E295" s="26"/>
      <c r="F295" s="26"/>
    </row>
    <row r="296" spans="1:6" ht="15" customHeight="1" x14ac:dyDescent="0.2">
      <c r="A296" s="25"/>
      <c r="B296" s="27"/>
      <c r="C296" s="26"/>
      <c r="D296" s="26"/>
      <c r="E296" s="26"/>
      <c r="F296" s="26"/>
    </row>
    <row r="297" spans="1:6" ht="15" customHeight="1" x14ac:dyDescent="0.2">
      <c r="A297" s="25"/>
      <c r="B297" s="27"/>
      <c r="C297" s="26"/>
      <c r="D297" s="26"/>
      <c r="E297" s="26"/>
      <c r="F297" s="26"/>
    </row>
    <row r="298" spans="1:6" ht="15" customHeight="1" x14ac:dyDescent="0.2">
      <c r="A298" s="25"/>
      <c r="B298" s="27"/>
      <c r="C298" s="26"/>
      <c r="D298" s="26"/>
      <c r="E298" s="26"/>
      <c r="F298" s="26"/>
    </row>
    <row r="299" spans="1:6" ht="15" customHeight="1" x14ac:dyDescent="0.2">
      <c r="A299" s="25"/>
      <c r="B299" s="27"/>
      <c r="C299" s="26"/>
      <c r="D299" s="26"/>
      <c r="E299" s="26"/>
      <c r="F299" s="26"/>
    </row>
    <row r="300" spans="1:6" ht="15" customHeight="1" x14ac:dyDescent="0.2">
      <c r="A300" s="25"/>
      <c r="B300" s="27"/>
      <c r="C300" s="26"/>
      <c r="D300" s="26"/>
      <c r="E300" s="26"/>
      <c r="F300" s="26"/>
    </row>
    <row r="301" spans="1:6" ht="15" customHeight="1" x14ac:dyDescent="0.2">
      <c r="A301" s="25"/>
      <c r="B301" s="27"/>
      <c r="C301" s="26"/>
      <c r="D301" s="26"/>
      <c r="E301" s="26"/>
      <c r="F301" s="26"/>
    </row>
    <row r="302" spans="1:6" ht="15" customHeight="1" x14ac:dyDescent="0.2">
      <c r="A302" s="25"/>
      <c r="B302" s="27"/>
      <c r="C302" s="26"/>
      <c r="D302" s="26"/>
      <c r="E302" s="26"/>
      <c r="F302" s="26"/>
    </row>
    <row r="303" spans="1:6" ht="15" customHeight="1" x14ac:dyDescent="0.2">
      <c r="A303" s="25"/>
      <c r="B303" s="27"/>
      <c r="C303" s="26"/>
      <c r="D303" s="26"/>
      <c r="E303" s="26"/>
      <c r="F303" s="26"/>
    </row>
    <row r="304" spans="1:6" ht="15" customHeight="1" x14ac:dyDescent="0.2">
      <c r="A304" s="25"/>
      <c r="B304" s="27"/>
      <c r="C304" s="26"/>
      <c r="D304" s="26"/>
      <c r="E304" s="26"/>
      <c r="F304" s="26"/>
    </row>
    <row r="305" spans="1:6" ht="15" customHeight="1" x14ac:dyDescent="0.2">
      <c r="A305" s="25"/>
      <c r="B305" s="27"/>
      <c r="C305" s="26"/>
      <c r="D305" s="26"/>
      <c r="E305" s="26"/>
      <c r="F305" s="26"/>
    </row>
    <row r="306" spans="1:6" ht="15" customHeight="1" x14ac:dyDescent="0.2">
      <c r="A306" s="25"/>
      <c r="B306" s="27"/>
      <c r="C306" s="26"/>
      <c r="D306" s="26"/>
      <c r="E306" s="26"/>
      <c r="F306" s="26"/>
    </row>
    <row r="307" spans="1:6" ht="15" customHeight="1" x14ac:dyDescent="0.2">
      <c r="A307" s="25"/>
      <c r="B307" s="27"/>
      <c r="C307" s="26"/>
      <c r="D307" s="26"/>
      <c r="E307" s="26"/>
      <c r="F307" s="26"/>
    </row>
    <row r="308" spans="1:6" ht="15" customHeight="1" x14ac:dyDescent="0.2">
      <c r="A308" s="25"/>
      <c r="B308" s="27"/>
      <c r="C308" s="26"/>
      <c r="D308" s="26"/>
      <c r="E308" s="26"/>
      <c r="F308" s="26"/>
    </row>
    <row r="309" spans="1:6" ht="15" customHeight="1" x14ac:dyDescent="0.2">
      <c r="A309" s="25"/>
      <c r="B309" s="27"/>
      <c r="C309" s="26"/>
      <c r="D309" s="26"/>
      <c r="E309" s="26"/>
      <c r="F309" s="26"/>
    </row>
    <row r="310" spans="1:6" ht="15" customHeight="1" x14ac:dyDescent="0.2">
      <c r="A310" s="25"/>
      <c r="B310" s="27"/>
      <c r="C310" s="26"/>
      <c r="D310" s="26"/>
      <c r="E310" s="26"/>
      <c r="F310" s="26"/>
    </row>
    <row r="311" spans="1:6" ht="15" customHeight="1" x14ac:dyDescent="0.2">
      <c r="A311" s="25"/>
      <c r="B311" s="27"/>
      <c r="C311" s="26"/>
      <c r="D311" s="26"/>
      <c r="E311" s="26"/>
      <c r="F311" s="26"/>
    </row>
    <row r="312" spans="1:6" ht="15" customHeight="1" x14ac:dyDescent="0.2">
      <c r="A312" s="25"/>
      <c r="B312" s="27"/>
      <c r="C312" s="26"/>
      <c r="D312" s="26"/>
      <c r="E312" s="26"/>
      <c r="F312" s="26"/>
    </row>
    <row r="313" spans="1:6" ht="15" customHeight="1" x14ac:dyDescent="0.2">
      <c r="A313" s="25"/>
      <c r="B313" s="27"/>
      <c r="C313" s="26"/>
      <c r="D313" s="26"/>
      <c r="E313" s="26"/>
      <c r="F313" s="26"/>
    </row>
    <row r="314" spans="1:6" ht="15" customHeight="1" x14ac:dyDescent="0.2">
      <c r="A314" s="25"/>
      <c r="B314" s="27"/>
      <c r="C314" s="26"/>
      <c r="D314" s="26"/>
      <c r="E314" s="26"/>
      <c r="F314" s="26"/>
    </row>
    <row r="315" spans="1:6" ht="15" customHeight="1" x14ac:dyDescent="0.2">
      <c r="A315" s="25"/>
      <c r="B315" s="27"/>
      <c r="C315" s="26"/>
      <c r="D315" s="26"/>
      <c r="E315" s="26"/>
      <c r="F315" s="26"/>
    </row>
    <row r="316" spans="1:6" ht="15" customHeight="1" x14ac:dyDescent="0.2">
      <c r="A316" s="25"/>
      <c r="B316" s="27"/>
      <c r="C316" s="26"/>
      <c r="D316" s="26"/>
      <c r="E316" s="26"/>
      <c r="F316" s="26"/>
    </row>
    <row r="317" spans="1:6" ht="15" customHeight="1" x14ac:dyDescent="0.2">
      <c r="A317" s="25"/>
      <c r="B317" s="27"/>
      <c r="C317" s="26"/>
      <c r="D317" s="26"/>
      <c r="E317" s="26"/>
      <c r="F317" s="26"/>
    </row>
    <row r="318" spans="1:6" ht="15" customHeight="1" x14ac:dyDescent="0.2">
      <c r="A318" s="25"/>
      <c r="B318" s="27"/>
      <c r="C318" s="26"/>
      <c r="D318" s="26"/>
      <c r="E318" s="26"/>
      <c r="F318" s="26"/>
    </row>
    <row r="319" spans="1:6" ht="15" customHeight="1" x14ac:dyDescent="0.2">
      <c r="A319" s="25"/>
      <c r="B319" s="27"/>
      <c r="C319" s="26"/>
      <c r="D319" s="26"/>
      <c r="E319" s="26"/>
      <c r="F319" s="26"/>
    </row>
    <row r="320" spans="1:6" ht="15" customHeight="1" x14ac:dyDescent="0.2">
      <c r="A320" s="25"/>
      <c r="B320" s="27"/>
      <c r="C320" s="26"/>
      <c r="D320" s="26"/>
      <c r="E320" s="26"/>
      <c r="F320" s="26"/>
    </row>
    <row r="321" spans="1:6" ht="15" customHeight="1" x14ac:dyDescent="0.2">
      <c r="A321" s="25"/>
      <c r="B321" s="27"/>
      <c r="C321" s="26"/>
      <c r="D321" s="26"/>
      <c r="E321" s="26"/>
      <c r="F321" s="26"/>
    </row>
    <row r="322" spans="1:6" ht="15" customHeight="1" x14ac:dyDescent="0.2">
      <c r="A322" s="25"/>
      <c r="B322" s="27"/>
      <c r="C322" s="26"/>
      <c r="D322" s="26"/>
      <c r="E322" s="26"/>
      <c r="F322" s="26"/>
    </row>
    <row r="323" spans="1:6" ht="15" customHeight="1" x14ac:dyDescent="0.2">
      <c r="A323" s="25"/>
      <c r="B323" s="27"/>
      <c r="C323" s="26"/>
      <c r="D323" s="26"/>
      <c r="E323" s="26"/>
      <c r="F323" s="26"/>
    </row>
    <row r="324" spans="1:6" ht="15" customHeight="1" x14ac:dyDescent="0.2">
      <c r="A324" s="25"/>
      <c r="B324" s="27"/>
      <c r="C324" s="26"/>
      <c r="D324" s="26"/>
      <c r="E324" s="26"/>
      <c r="F324" s="26"/>
    </row>
    <row r="325" spans="1:6" ht="15" customHeight="1" x14ac:dyDescent="0.2">
      <c r="A325" s="25"/>
      <c r="B325" s="27"/>
      <c r="C325" s="26"/>
      <c r="D325" s="26"/>
      <c r="E325" s="26"/>
      <c r="F325" s="26"/>
    </row>
    <row r="326" spans="1:6" ht="15" customHeight="1" x14ac:dyDescent="0.2">
      <c r="A326" s="25"/>
      <c r="B326" s="27"/>
      <c r="C326" s="26"/>
      <c r="D326" s="26"/>
      <c r="E326" s="26"/>
      <c r="F326" s="26"/>
    </row>
    <row r="327" spans="1:6" ht="15" customHeight="1" x14ac:dyDescent="0.2">
      <c r="A327" s="25"/>
      <c r="B327" s="27"/>
      <c r="C327" s="26"/>
      <c r="D327" s="26"/>
      <c r="E327" s="26"/>
      <c r="F327" s="26"/>
    </row>
    <row r="328" spans="1:6" ht="15" customHeight="1" x14ac:dyDescent="0.2">
      <c r="A328" s="25"/>
      <c r="B328" s="27"/>
      <c r="C328" s="26"/>
      <c r="D328" s="26"/>
      <c r="E328" s="26"/>
      <c r="F328" s="26"/>
    </row>
    <row r="329" spans="1:6" ht="15" customHeight="1" x14ac:dyDescent="0.2">
      <c r="A329" s="25"/>
      <c r="B329" s="27"/>
      <c r="C329" s="26"/>
      <c r="D329" s="26"/>
      <c r="E329" s="26"/>
      <c r="F329" s="26"/>
    </row>
    <row r="330" spans="1:6" ht="15" customHeight="1" x14ac:dyDescent="0.2">
      <c r="A330" s="25"/>
      <c r="B330" s="27"/>
      <c r="C330" s="26"/>
      <c r="D330" s="26"/>
      <c r="E330" s="26"/>
      <c r="F330" s="26"/>
    </row>
    <row r="331" spans="1:6" ht="15" customHeight="1" x14ac:dyDescent="0.2">
      <c r="A331" s="25"/>
      <c r="B331" s="27"/>
      <c r="C331" s="26"/>
      <c r="D331" s="26"/>
      <c r="E331" s="26"/>
      <c r="F331" s="26"/>
    </row>
    <row r="332" spans="1:6" ht="15" customHeight="1" x14ac:dyDescent="0.2">
      <c r="A332" s="25"/>
      <c r="B332" s="27"/>
      <c r="C332" s="26"/>
      <c r="D332" s="26"/>
      <c r="E332" s="26"/>
      <c r="F332" s="26"/>
    </row>
    <row r="333" spans="1:6" ht="15" customHeight="1" x14ac:dyDescent="0.2">
      <c r="A333" s="25"/>
      <c r="B333" s="27"/>
      <c r="C333" s="26"/>
      <c r="D333" s="26"/>
      <c r="E333" s="26"/>
      <c r="F333" s="26"/>
    </row>
    <row r="334" spans="1:6" ht="15" customHeight="1" x14ac:dyDescent="0.2">
      <c r="A334" s="25"/>
      <c r="B334" s="27"/>
      <c r="C334" s="26"/>
      <c r="D334" s="26"/>
      <c r="E334" s="26"/>
      <c r="F334" s="26"/>
    </row>
    <row r="335" spans="1:6" ht="15" customHeight="1" x14ac:dyDescent="0.2">
      <c r="A335" s="25"/>
      <c r="B335" s="27"/>
      <c r="C335" s="26"/>
      <c r="D335" s="26"/>
      <c r="E335" s="26"/>
      <c r="F335" s="26"/>
    </row>
    <row r="336" spans="1:6" ht="15" customHeight="1" x14ac:dyDescent="0.2">
      <c r="A336" s="25"/>
      <c r="B336" s="27"/>
      <c r="C336" s="26"/>
      <c r="D336" s="26"/>
      <c r="E336" s="26"/>
      <c r="F336" s="26"/>
    </row>
    <row r="337" spans="1:6" ht="15" customHeight="1" x14ac:dyDescent="0.2">
      <c r="A337" s="25"/>
      <c r="B337" s="27"/>
      <c r="C337" s="26"/>
      <c r="D337" s="26"/>
      <c r="E337" s="26"/>
      <c r="F337" s="26"/>
    </row>
    <row r="338" spans="1:6" ht="15" customHeight="1" x14ac:dyDescent="0.2">
      <c r="A338" s="25"/>
      <c r="B338" s="27"/>
      <c r="C338" s="26"/>
      <c r="D338" s="26"/>
      <c r="E338" s="26"/>
      <c r="F338" s="26"/>
    </row>
    <row r="339" spans="1:6" ht="15" customHeight="1" x14ac:dyDescent="0.2">
      <c r="A339" s="25"/>
      <c r="B339" s="27"/>
      <c r="C339" s="26"/>
      <c r="D339" s="26"/>
      <c r="E339" s="26"/>
      <c r="F339" s="26"/>
    </row>
    <row r="340" spans="1:6" ht="15" customHeight="1" x14ac:dyDescent="0.2">
      <c r="A340" s="25"/>
      <c r="B340" s="27"/>
      <c r="C340" s="26"/>
      <c r="D340" s="26"/>
      <c r="E340" s="26"/>
      <c r="F340" s="26"/>
    </row>
    <row r="341" spans="1:6" ht="15" customHeight="1" x14ac:dyDescent="0.2">
      <c r="A341" s="25"/>
      <c r="B341" s="27"/>
      <c r="C341" s="26"/>
      <c r="D341" s="26"/>
      <c r="E341" s="26"/>
      <c r="F341" s="26"/>
    </row>
    <row r="342" spans="1:6" ht="15" customHeight="1" x14ac:dyDescent="0.2">
      <c r="A342" s="25"/>
      <c r="B342" s="27"/>
      <c r="C342" s="26"/>
      <c r="D342" s="26"/>
      <c r="E342" s="26"/>
      <c r="F342" s="26"/>
    </row>
    <row r="343" spans="1:6" ht="15" customHeight="1" x14ac:dyDescent="0.2">
      <c r="A343" s="25"/>
      <c r="B343" s="27"/>
      <c r="C343" s="26"/>
      <c r="D343" s="26"/>
      <c r="E343" s="26"/>
      <c r="F343" s="26"/>
    </row>
    <row r="344" spans="1:6" ht="15" customHeight="1" x14ac:dyDescent="0.2">
      <c r="A344" s="25"/>
      <c r="B344" s="27"/>
      <c r="C344" s="26"/>
      <c r="D344" s="26"/>
      <c r="E344" s="26"/>
      <c r="F344" s="26"/>
    </row>
    <row r="345" spans="1:6" ht="15" customHeight="1" x14ac:dyDescent="0.2">
      <c r="A345" s="25"/>
      <c r="B345" s="27"/>
      <c r="C345" s="26"/>
      <c r="D345" s="26"/>
      <c r="E345" s="26"/>
      <c r="F345" s="26"/>
    </row>
    <row r="346" spans="1:6" ht="15" customHeight="1" x14ac:dyDescent="0.2">
      <c r="A346" s="25"/>
      <c r="B346" s="27"/>
      <c r="C346" s="26"/>
      <c r="D346" s="26"/>
      <c r="E346" s="26"/>
      <c r="F346" s="26"/>
    </row>
    <row r="347" spans="1:6" ht="15" customHeight="1" x14ac:dyDescent="0.2">
      <c r="A347" s="25"/>
      <c r="B347" s="27"/>
      <c r="C347" s="26"/>
      <c r="D347" s="26"/>
      <c r="E347" s="26"/>
      <c r="F347" s="26"/>
    </row>
    <row r="348" spans="1:6" ht="15" customHeight="1" x14ac:dyDescent="0.2">
      <c r="A348" s="25"/>
      <c r="B348" s="27"/>
      <c r="C348" s="26"/>
      <c r="D348" s="26"/>
      <c r="E348" s="26"/>
      <c r="F348" s="26"/>
    </row>
    <row r="349" spans="1:6" ht="15" customHeight="1" x14ac:dyDescent="0.2">
      <c r="A349" s="25"/>
      <c r="B349" s="27"/>
      <c r="C349" s="26"/>
      <c r="D349" s="26"/>
      <c r="E349" s="26"/>
      <c r="F349" s="26"/>
    </row>
    <row r="350" spans="1:6" ht="15" customHeight="1" x14ac:dyDescent="0.2">
      <c r="A350" s="25"/>
      <c r="B350" s="27"/>
      <c r="C350" s="26"/>
      <c r="D350" s="26"/>
      <c r="E350" s="26"/>
      <c r="F350" s="26"/>
    </row>
    <row r="351" spans="1:6" ht="15" customHeight="1" x14ac:dyDescent="0.2">
      <c r="A351" s="25"/>
      <c r="B351" s="27"/>
      <c r="C351" s="26"/>
      <c r="D351" s="26"/>
      <c r="E351" s="26"/>
      <c r="F351" s="26"/>
    </row>
    <row r="352" spans="1:6" ht="15" customHeight="1" x14ac:dyDescent="0.2">
      <c r="A352" s="25"/>
      <c r="B352" s="27"/>
      <c r="C352" s="26"/>
      <c r="D352" s="26"/>
      <c r="E352" s="26"/>
      <c r="F352" s="26"/>
    </row>
    <row r="353" spans="1:6" ht="15" customHeight="1" x14ac:dyDescent="0.2">
      <c r="A353" s="25"/>
      <c r="B353" s="27"/>
      <c r="C353" s="26"/>
      <c r="D353" s="26"/>
      <c r="E353" s="26"/>
      <c r="F353" s="26"/>
    </row>
    <row r="354" spans="1:6" ht="15" customHeight="1" x14ac:dyDescent="0.2">
      <c r="A354" s="25"/>
      <c r="B354" s="27"/>
      <c r="C354" s="26"/>
      <c r="D354" s="26"/>
      <c r="E354" s="26"/>
      <c r="F354" s="26"/>
    </row>
    <row r="355" spans="1:6" ht="15" customHeight="1" x14ac:dyDescent="0.2">
      <c r="A355" s="25"/>
      <c r="B355" s="27"/>
      <c r="C355" s="26"/>
      <c r="D355" s="26"/>
      <c r="E355" s="26"/>
      <c r="F355" s="26"/>
    </row>
    <row r="356" spans="1:6" ht="15" customHeight="1" x14ac:dyDescent="0.2">
      <c r="A356" s="25"/>
      <c r="B356" s="27"/>
      <c r="C356" s="26"/>
      <c r="D356" s="26"/>
      <c r="E356" s="26"/>
      <c r="F356" s="26"/>
    </row>
    <row r="357" spans="1:6" ht="15" customHeight="1" x14ac:dyDescent="0.2">
      <c r="A357" s="25"/>
      <c r="B357" s="27"/>
      <c r="C357" s="26"/>
      <c r="D357" s="26"/>
      <c r="E357" s="26"/>
      <c r="F357" s="26"/>
    </row>
    <row r="358" spans="1:6" ht="15" customHeight="1" x14ac:dyDescent="0.2">
      <c r="A358" s="25"/>
      <c r="B358" s="27"/>
      <c r="C358" s="26"/>
      <c r="D358" s="26"/>
      <c r="E358" s="26"/>
      <c r="F358" s="26"/>
    </row>
    <row r="359" spans="1:6" ht="15" customHeight="1" x14ac:dyDescent="0.2">
      <c r="A359" s="25"/>
      <c r="B359" s="27"/>
      <c r="C359" s="26"/>
      <c r="D359" s="26"/>
      <c r="E359" s="26"/>
      <c r="F359" s="26"/>
    </row>
    <row r="360" spans="1:6" ht="15" customHeight="1" x14ac:dyDescent="0.2">
      <c r="A360" s="25"/>
      <c r="B360" s="27"/>
      <c r="C360" s="26"/>
      <c r="D360" s="26"/>
      <c r="E360" s="26"/>
      <c r="F360" s="26"/>
    </row>
    <row r="361" spans="1:6" ht="15" customHeight="1" x14ac:dyDescent="0.2">
      <c r="A361" s="25"/>
      <c r="B361" s="27"/>
      <c r="C361" s="26"/>
      <c r="D361" s="26"/>
      <c r="E361" s="26"/>
      <c r="F361" s="26"/>
    </row>
    <row r="362" spans="1:6" ht="15" customHeight="1" x14ac:dyDescent="0.2">
      <c r="A362" s="25"/>
      <c r="B362" s="27"/>
      <c r="C362" s="26"/>
      <c r="D362" s="26"/>
      <c r="E362" s="26"/>
      <c r="F362" s="26"/>
    </row>
    <row r="363" spans="1:6" ht="15" customHeight="1" x14ac:dyDescent="0.2">
      <c r="A363" s="25"/>
      <c r="B363" s="27"/>
      <c r="C363" s="26"/>
      <c r="D363" s="26"/>
      <c r="E363" s="26"/>
      <c r="F363" s="26"/>
    </row>
    <row r="364" spans="1:6" ht="15" customHeight="1" x14ac:dyDescent="0.2">
      <c r="A364" s="25"/>
      <c r="B364" s="27"/>
      <c r="C364" s="26"/>
      <c r="D364" s="26"/>
      <c r="E364" s="26"/>
      <c r="F364" s="26"/>
    </row>
    <row r="365" spans="1:6" ht="15" customHeight="1" x14ac:dyDescent="0.2">
      <c r="A365" s="25"/>
      <c r="B365" s="27"/>
      <c r="C365" s="26"/>
      <c r="D365" s="26"/>
      <c r="E365" s="26"/>
      <c r="F365" s="26"/>
    </row>
    <row r="366" spans="1:6" ht="15" customHeight="1" x14ac:dyDescent="0.2">
      <c r="A366" s="25"/>
      <c r="B366" s="27"/>
      <c r="C366" s="26"/>
      <c r="D366" s="26"/>
      <c r="E366" s="26"/>
      <c r="F366" s="26"/>
    </row>
    <row r="367" spans="1:6" ht="15" customHeight="1" x14ac:dyDescent="0.2">
      <c r="A367" s="25"/>
      <c r="B367" s="27"/>
      <c r="C367" s="26"/>
      <c r="D367" s="26"/>
      <c r="E367" s="26"/>
      <c r="F367" s="26"/>
    </row>
    <row r="368" spans="1:6" ht="15" customHeight="1" x14ac:dyDescent="0.2">
      <c r="A368" s="25"/>
      <c r="B368" s="27"/>
      <c r="C368" s="26"/>
      <c r="D368" s="26"/>
      <c r="E368" s="26"/>
      <c r="F368" s="26"/>
    </row>
    <row r="369" spans="1:6" ht="15" customHeight="1" x14ac:dyDescent="0.2">
      <c r="A369" s="25"/>
      <c r="B369" s="27"/>
      <c r="C369" s="26"/>
      <c r="D369" s="26"/>
      <c r="E369" s="26"/>
      <c r="F369" s="26"/>
    </row>
    <row r="370" spans="1:6" ht="15" customHeight="1" x14ac:dyDescent="0.2">
      <c r="A370" s="25"/>
      <c r="B370" s="27"/>
      <c r="C370" s="26"/>
      <c r="D370" s="26"/>
      <c r="E370" s="26"/>
      <c r="F370" s="26"/>
    </row>
    <row r="371" spans="1:6" ht="15" customHeight="1" x14ac:dyDescent="0.2">
      <c r="A371" s="25"/>
      <c r="B371" s="27"/>
      <c r="C371" s="26"/>
      <c r="D371" s="26"/>
      <c r="E371" s="26"/>
      <c r="F371" s="26"/>
    </row>
    <row r="372" spans="1:6" ht="15" customHeight="1" x14ac:dyDescent="0.2">
      <c r="A372" s="25"/>
      <c r="B372" s="27"/>
      <c r="C372" s="26"/>
      <c r="D372" s="26"/>
      <c r="E372" s="26"/>
      <c r="F372" s="26"/>
    </row>
    <row r="373" spans="1:6" ht="15" customHeight="1" x14ac:dyDescent="0.2">
      <c r="A373" s="25"/>
      <c r="B373" s="27"/>
      <c r="C373" s="26"/>
      <c r="D373" s="26"/>
      <c r="E373" s="26"/>
      <c r="F373" s="26"/>
    </row>
    <row r="374" spans="1:6" ht="15" customHeight="1" x14ac:dyDescent="0.2">
      <c r="A374" s="25"/>
      <c r="B374" s="27"/>
      <c r="C374" s="26"/>
      <c r="D374" s="26"/>
      <c r="E374" s="26"/>
      <c r="F374" s="26"/>
    </row>
    <row r="375" spans="1:6" ht="15" customHeight="1" x14ac:dyDescent="0.2">
      <c r="A375" s="25"/>
      <c r="B375" s="27"/>
      <c r="C375" s="26"/>
      <c r="D375" s="26"/>
      <c r="E375" s="26"/>
      <c r="F375" s="26"/>
    </row>
    <row r="376" spans="1:6" ht="15" customHeight="1" x14ac:dyDescent="0.2">
      <c r="A376" s="25"/>
      <c r="B376" s="27"/>
      <c r="C376" s="26"/>
      <c r="D376" s="26"/>
      <c r="E376" s="26"/>
      <c r="F376" s="26"/>
    </row>
    <row r="377" spans="1:6" ht="15" customHeight="1" x14ac:dyDescent="0.2">
      <c r="A377" s="25"/>
      <c r="B377" s="27"/>
      <c r="C377" s="26"/>
      <c r="D377" s="26"/>
      <c r="E377" s="26"/>
      <c r="F377" s="26"/>
    </row>
    <row r="378" spans="1:6" ht="15" customHeight="1" x14ac:dyDescent="0.2">
      <c r="A378" s="25"/>
      <c r="B378" s="27"/>
      <c r="C378" s="26"/>
      <c r="D378" s="26"/>
      <c r="E378" s="26"/>
      <c r="F378" s="26"/>
    </row>
    <row r="379" spans="1:6" ht="15" customHeight="1" x14ac:dyDescent="0.2">
      <c r="A379" s="25"/>
      <c r="B379" s="27"/>
      <c r="C379" s="26"/>
      <c r="D379" s="26"/>
      <c r="E379" s="26"/>
      <c r="F379" s="26"/>
    </row>
    <row r="380" spans="1:6" ht="15" customHeight="1" x14ac:dyDescent="0.2">
      <c r="A380" s="25"/>
      <c r="B380" s="27"/>
      <c r="C380" s="26"/>
      <c r="D380" s="26"/>
      <c r="E380" s="26"/>
      <c r="F380" s="26"/>
    </row>
    <row r="381" spans="1:6" ht="15" customHeight="1" x14ac:dyDescent="0.2">
      <c r="A381" s="25"/>
      <c r="B381" s="27"/>
      <c r="C381" s="26"/>
      <c r="D381" s="26"/>
      <c r="E381" s="26"/>
      <c r="F381" s="26"/>
    </row>
    <row r="382" spans="1:6" ht="15" customHeight="1" x14ac:dyDescent="0.2">
      <c r="A382" s="25"/>
      <c r="B382" s="27"/>
      <c r="C382" s="26"/>
      <c r="D382" s="26"/>
      <c r="E382" s="26"/>
      <c r="F382" s="26"/>
    </row>
    <row r="383" spans="1:6" ht="15" customHeight="1" x14ac:dyDescent="0.2">
      <c r="A383" s="25"/>
      <c r="B383" s="27"/>
      <c r="C383" s="26"/>
      <c r="D383" s="26"/>
      <c r="E383" s="26"/>
      <c r="F383" s="26"/>
    </row>
    <row r="384" spans="1:6" ht="15" customHeight="1" x14ac:dyDescent="0.2">
      <c r="A384" s="25"/>
      <c r="B384" s="27"/>
      <c r="C384" s="26"/>
      <c r="D384" s="26"/>
      <c r="E384" s="26"/>
      <c r="F384" s="26"/>
    </row>
    <row r="385" spans="1:6" ht="15" customHeight="1" x14ac:dyDescent="0.2">
      <c r="A385" s="25"/>
      <c r="B385" s="27"/>
      <c r="C385" s="26"/>
      <c r="D385" s="26"/>
      <c r="E385" s="26"/>
      <c r="F385" s="26"/>
    </row>
    <row r="386" spans="1:6" ht="15" customHeight="1" x14ac:dyDescent="0.2">
      <c r="A386" s="25"/>
      <c r="B386" s="27"/>
      <c r="C386" s="26"/>
      <c r="D386" s="26"/>
      <c r="E386" s="26"/>
      <c r="F386" s="26"/>
    </row>
    <row r="387" spans="1:6" ht="15" customHeight="1" x14ac:dyDescent="0.2">
      <c r="A387" s="25"/>
      <c r="B387" s="27"/>
      <c r="C387" s="26"/>
      <c r="D387" s="26"/>
      <c r="E387" s="26"/>
      <c r="F387" s="26"/>
    </row>
    <row r="388" spans="1:6" ht="15" customHeight="1" x14ac:dyDescent="0.2">
      <c r="A388" s="25"/>
      <c r="B388" s="27"/>
      <c r="C388" s="26"/>
      <c r="D388" s="26"/>
      <c r="E388" s="26"/>
      <c r="F388" s="26"/>
    </row>
    <row r="389" spans="1:6" ht="15" customHeight="1" x14ac:dyDescent="0.2">
      <c r="A389" s="25"/>
      <c r="B389" s="27"/>
      <c r="C389" s="26"/>
      <c r="D389" s="26"/>
      <c r="E389" s="26"/>
      <c r="F389" s="26"/>
    </row>
    <row r="390" spans="1:6" ht="15" customHeight="1" x14ac:dyDescent="0.2">
      <c r="A390" s="25"/>
      <c r="B390" s="27"/>
      <c r="C390" s="26"/>
      <c r="D390" s="26"/>
      <c r="E390" s="26"/>
      <c r="F390" s="26"/>
    </row>
    <row r="391" spans="1:6" ht="15" customHeight="1" x14ac:dyDescent="0.2">
      <c r="A391" s="25"/>
      <c r="B391" s="27"/>
      <c r="C391" s="26"/>
      <c r="D391" s="26"/>
      <c r="E391" s="26"/>
      <c r="F391" s="26"/>
    </row>
    <row r="392" spans="1:6" ht="15" customHeight="1" x14ac:dyDescent="0.2">
      <c r="A392" s="25"/>
      <c r="B392" s="27"/>
      <c r="C392" s="26"/>
      <c r="D392" s="26"/>
      <c r="E392" s="26"/>
      <c r="F392" s="26"/>
    </row>
    <row r="393" spans="1:6" ht="15" customHeight="1" x14ac:dyDescent="0.2">
      <c r="A393" s="25"/>
      <c r="B393" s="27"/>
      <c r="C393" s="26"/>
      <c r="D393" s="26"/>
      <c r="E393" s="26"/>
      <c r="F393" s="26"/>
    </row>
    <row r="394" spans="1:6" ht="15" customHeight="1" x14ac:dyDescent="0.2">
      <c r="A394" s="25"/>
      <c r="B394" s="27"/>
      <c r="C394" s="26"/>
      <c r="D394" s="26"/>
      <c r="E394" s="26"/>
      <c r="F394" s="26"/>
    </row>
    <row r="395" spans="1:6" ht="15" customHeight="1" x14ac:dyDescent="0.2">
      <c r="A395" s="25"/>
      <c r="B395" s="27"/>
      <c r="C395" s="26"/>
      <c r="D395" s="26"/>
      <c r="E395" s="26"/>
      <c r="F395" s="26"/>
    </row>
    <row r="396" spans="1:6" ht="15" customHeight="1" x14ac:dyDescent="0.2">
      <c r="A396" s="25"/>
      <c r="B396" s="27"/>
      <c r="C396" s="26"/>
      <c r="D396" s="26"/>
      <c r="E396" s="26"/>
      <c r="F396" s="26"/>
    </row>
    <row r="397" spans="1:6" ht="15" customHeight="1" x14ac:dyDescent="0.2">
      <c r="A397" s="25"/>
      <c r="B397" s="27"/>
      <c r="C397" s="26"/>
      <c r="D397" s="26"/>
      <c r="E397" s="26"/>
      <c r="F397" s="26"/>
    </row>
    <row r="398" spans="1:6" ht="15" customHeight="1" x14ac:dyDescent="0.2">
      <c r="A398" s="25"/>
      <c r="B398" s="27"/>
      <c r="C398" s="26"/>
      <c r="D398" s="26"/>
      <c r="E398" s="26"/>
      <c r="F398" s="26"/>
    </row>
    <row r="399" spans="1:6" ht="15" customHeight="1" x14ac:dyDescent="0.2">
      <c r="A399" s="25"/>
      <c r="B399" s="27"/>
      <c r="C399" s="26"/>
      <c r="D399" s="26"/>
      <c r="E399" s="26"/>
      <c r="F399" s="26"/>
    </row>
    <row r="400" spans="1:6" ht="15" customHeight="1" x14ac:dyDescent="0.2">
      <c r="A400" s="25"/>
      <c r="B400" s="27"/>
      <c r="C400" s="26"/>
      <c r="D400" s="26"/>
      <c r="E400" s="26"/>
      <c r="F400" s="26"/>
    </row>
    <row r="401" spans="1:6" ht="15" customHeight="1" x14ac:dyDescent="0.2">
      <c r="A401" s="25"/>
      <c r="B401" s="27"/>
      <c r="C401" s="26"/>
      <c r="D401" s="26"/>
      <c r="E401" s="26"/>
      <c r="F401" s="26"/>
    </row>
    <row r="402" spans="1:6" ht="15" customHeight="1" x14ac:dyDescent="0.2">
      <c r="A402" s="25"/>
      <c r="B402" s="27"/>
      <c r="C402" s="26"/>
      <c r="D402" s="26"/>
      <c r="E402" s="26"/>
      <c r="F402" s="26"/>
    </row>
    <row r="403" spans="1:6" ht="15" customHeight="1" x14ac:dyDescent="0.2">
      <c r="A403" s="25"/>
      <c r="B403" s="27"/>
      <c r="C403" s="26"/>
      <c r="D403" s="26"/>
      <c r="E403" s="26"/>
      <c r="F403" s="26"/>
    </row>
    <row r="404" spans="1:6" ht="15" customHeight="1" x14ac:dyDescent="0.2">
      <c r="A404" s="25"/>
      <c r="B404" s="27"/>
      <c r="C404" s="26"/>
      <c r="D404" s="26"/>
      <c r="E404" s="26"/>
      <c r="F404" s="26"/>
    </row>
    <row r="405" spans="1:6" ht="15" customHeight="1" x14ac:dyDescent="0.2">
      <c r="A405" s="25"/>
      <c r="B405" s="27"/>
      <c r="C405" s="26"/>
      <c r="D405" s="26"/>
      <c r="E405" s="26"/>
      <c r="F405" s="26"/>
    </row>
    <row r="406" spans="1:6" ht="15" customHeight="1" x14ac:dyDescent="0.2">
      <c r="A406" s="25"/>
      <c r="B406" s="27"/>
      <c r="C406" s="26"/>
      <c r="D406" s="26"/>
      <c r="E406" s="26"/>
      <c r="F406" s="26"/>
    </row>
    <row r="407" spans="1:6" ht="15" customHeight="1" x14ac:dyDescent="0.2">
      <c r="A407" s="25"/>
      <c r="B407" s="27"/>
      <c r="C407" s="26"/>
      <c r="D407" s="26"/>
      <c r="E407" s="26"/>
      <c r="F407" s="26"/>
    </row>
    <row r="408" spans="1:6" ht="15" customHeight="1" x14ac:dyDescent="0.2">
      <c r="A408" s="25"/>
      <c r="B408" s="27"/>
      <c r="C408" s="26"/>
      <c r="D408" s="26"/>
      <c r="E408" s="26"/>
      <c r="F408" s="26"/>
    </row>
    <row r="409" spans="1:6" ht="15" customHeight="1" x14ac:dyDescent="0.2">
      <c r="A409" s="25"/>
      <c r="B409" s="27"/>
      <c r="C409" s="26"/>
      <c r="D409" s="26"/>
      <c r="E409" s="26"/>
      <c r="F409" s="26"/>
    </row>
    <row r="410" spans="1:6" ht="15" customHeight="1" x14ac:dyDescent="0.2">
      <c r="A410" s="25"/>
      <c r="B410" s="27"/>
      <c r="C410" s="26"/>
      <c r="D410" s="26"/>
      <c r="E410" s="26"/>
      <c r="F410" s="26"/>
    </row>
    <row r="411" spans="1:6" ht="15" customHeight="1" x14ac:dyDescent="0.2">
      <c r="A411" s="25"/>
      <c r="B411" s="27"/>
      <c r="C411" s="26"/>
      <c r="D411" s="26"/>
      <c r="E411" s="26"/>
      <c r="F411" s="26"/>
    </row>
    <row r="412" spans="1:6" ht="15" customHeight="1" x14ac:dyDescent="0.2">
      <c r="A412" s="25"/>
      <c r="B412" s="27"/>
      <c r="C412" s="26"/>
      <c r="D412" s="26"/>
      <c r="E412" s="26"/>
      <c r="F412" s="26"/>
    </row>
    <row r="413" spans="1:6" ht="15" customHeight="1" x14ac:dyDescent="0.2">
      <c r="A413" s="25"/>
      <c r="B413" s="27"/>
      <c r="C413" s="26"/>
      <c r="D413" s="26"/>
      <c r="E413" s="26"/>
      <c r="F413" s="26"/>
    </row>
    <row r="414" spans="1:6" ht="15" customHeight="1" x14ac:dyDescent="0.2">
      <c r="A414" s="25"/>
      <c r="B414" s="27"/>
      <c r="C414" s="26"/>
      <c r="D414" s="26"/>
      <c r="E414" s="26"/>
      <c r="F414" s="26"/>
    </row>
    <row r="415" spans="1:6" ht="15" customHeight="1" x14ac:dyDescent="0.2">
      <c r="A415" s="25"/>
      <c r="B415" s="27"/>
      <c r="C415" s="26"/>
      <c r="D415" s="26"/>
      <c r="E415" s="26"/>
      <c r="F415" s="26"/>
    </row>
    <row r="416" spans="1:6" ht="15" customHeight="1" x14ac:dyDescent="0.2">
      <c r="A416" s="25"/>
      <c r="B416" s="27"/>
      <c r="C416" s="26"/>
      <c r="D416" s="26"/>
      <c r="E416" s="26"/>
      <c r="F416" s="26"/>
    </row>
    <row r="417" spans="1:6" ht="15" customHeight="1" x14ac:dyDescent="0.2">
      <c r="A417" s="25"/>
      <c r="B417" s="27"/>
      <c r="C417" s="26"/>
      <c r="D417" s="26"/>
      <c r="E417" s="26"/>
      <c r="F417" s="26"/>
    </row>
    <row r="418" spans="1:6" ht="15" customHeight="1" x14ac:dyDescent="0.2">
      <c r="A418" s="25"/>
      <c r="B418" s="27"/>
      <c r="C418" s="26"/>
      <c r="D418" s="26"/>
      <c r="E418" s="26"/>
      <c r="F418" s="26"/>
    </row>
    <row r="419" spans="1:6" ht="15" customHeight="1" x14ac:dyDescent="0.2">
      <c r="A419" s="25"/>
      <c r="B419" s="27"/>
      <c r="C419" s="26"/>
      <c r="D419" s="26"/>
      <c r="E419" s="26"/>
      <c r="F419" s="26"/>
    </row>
    <row r="420" spans="1:6" ht="15" customHeight="1" x14ac:dyDescent="0.2">
      <c r="A420" s="25"/>
      <c r="B420" s="27"/>
      <c r="C420" s="26"/>
      <c r="D420" s="26"/>
      <c r="E420" s="26"/>
      <c r="F420" s="26"/>
    </row>
    <row r="421" spans="1:6" ht="15" customHeight="1" x14ac:dyDescent="0.2">
      <c r="A421" s="25"/>
      <c r="B421" s="27"/>
      <c r="C421" s="26"/>
      <c r="D421" s="26"/>
      <c r="E421" s="26"/>
      <c r="F421" s="26"/>
    </row>
    <row r="422" spans="1:6" ht="15" customHeight="1" x14ac:dyDescent="0.2">
      <c r="A422" s="25"/>
      <c r="B422" s="27"/>
      <c r="C422" s="26"/>
      <c r="D422" s="26"/>
      <c r="E422" s="26"/>
      <c r="F422" s="26"/>
    </row>
    <row r="423" spans="1:6" ht="15" customHeight="1" x14ac:dyDescent="0.2">
      <c r="A423" s="25"/>
      <c r="B423" s="27"/>
      <c r="C423" s="26"/>
      <c r="D423" s="26"/>
      <c r="E423" s="26"/>
      <c r="F423" s="26"/>
    </row>
    <row r="424" spans="1:6" ht="15" customHeight="1" x14ac:dyDescent="0.2">
      <c r="A424" s="25"/>
      <c r="B424" s="27"/>
      <c r="C424" s="26"/>
      <c r="D424" s="26"/>
      <c r="E424" s="26"/>
      <c r="F424" s="26"/>
    </row>
    <row r="425" spans="1:6" ht="15" customHeight="1" x14ac:dyDescent="0.2">
      <c r="A425" s="25"/>
      <c r="B425" s="27"/>
      <c r="C425" s="26"/>
      <c r="D425" s="26"/>
      <c r="E425" s="26"/>
      <c r="F425" s="26"/>
    </row>
    <row r="426" spans="1:6" ht="15" customHeight="1" x14ac:dyDescent="0.2">
      <c r="A426" s="25"/>
      <c r="B426" s="27"/>
      <c r="C426" s="26"/>
      <c r="D426" s="26"/>
      <c r="E426" s="26"/>
      <c r="F426" s="26"/>
    </row>
    <row r="427" spans="1:6" ht="15" customHeight="1" x14ac:dyDescent="0.2">
      <c r="A427" s="25"/>
      <c r="B427" s="27"/>
      <c r="C427" s="26"/>
      <c r="D427" s="26"/>
      <c r="E427" s="26"/>
      <c r="F427" s="26"/>
    </row>
    <row r="428" spans="1:6" ht="15" customHeight="1" x14ac:dyDescent="0.2">
      <c r="A428" s="25"/>
      <c r="B428" s="27"/>
      <c r="C428" s="26"/>
      <c r="D428" s="26"/>
      <c r="E428" s="26"/>
      <c r="F428" s="26"/>
    </row>
    <row r="429" spans="1:6" ht="15" customHeight="1" x14ac:dyDescent="0.2">
      <c r="A429" s="25"/>
      <c r="B429" s="27"/>
      <c r="C429" s="26"/>
      <c r="D429" s="26"/>
      <c r="E429" s="26"/>
      <c r="F429" s="26"/>
    </row>
    <row r="430" spans="1:6" ht="15" customHeight="1" x14ac:dyDescent="0.2">
      <c r="A430" s="25"/>
      <c r="B430" s="27"/>
      <c r="C430" s="26"/>
      <c r="D430" s="26"/>
      <c r="E430" s="26"/>
      <c r="F430" s="26"/>
    </row>
    <row r="431" spans="1:6" ht="15" customHeight="1" x14ac:dyDescent="0.2">
      <c r="A431" s="25"/>
      <c r="B431" s="27"/>
      <c r="C431" s="26"/>
      <c r="D431" s="26"/>
      <c r="E431" s="26"/>
      <c r="F431" s="26"/>
    </row>
    <row r="432" spans="1:6" ht="15" customHeight="1" x14ac:dyDescent="0.2">
      <c r="A432" s="25"/>
      <c r="B432" s="27"/>
      <c r="C432" s="26"/>
      <c r="D432" s="26"/>
      <c r="E432" s="26"/>
      <c r="F432" s="26"/>
    </row>
    <row r="433" spans="1:6" ht="15" customHeight="1" x14ac:dyDescent="0.2">
      <c r="A433" s="25"/>
      <c r="B433" s="27"/>
      <c r="C433" s="26"/>
      <c r="D433" s="26"/>
      <c r="E433" s="26"/>
      <c r="F433" s="26"/>
    </row>
    <row r="434" spans="1:6" ht="15" customHeight="1" x14ac:dyDescent="0.2">
      <c r="A434" s="25"/>
      <c r="B434" s="27"/>
      <c r="C434" s="26"/>
      <c r="D434" s="26"/>
      <c r="E434" s="26"/>
      <c r="F434" s="26"/>
    </row>
    <row r="435" spans="1:6" ht="15" customHeight="1" x14ac:dyDescent="0.2">
      <c r="A435" s="25"/>
      <c r="B435" s="27"/>
      <c r="C435" s="26"/>
      <c r="D435" s="26"/>
      <c r="E435" s="26"/>
      <c r="F435" s="26"/>
    </row>
    <row r="436" spans="1:6" ht="15" customHeight="1" x14ac:dyDescent="0.2">
      <c r="A436" s="25"/>
      <c r="B436" s="27"/>
      <c r="C436" s="26"/>
      <c r="D436" s="26"/>
      <c r="E436" s="26"/>
      <c r="F436" s="26"/>
    </row>
    <row r="437" spans="1:6" ht="15" customHeight="1" x14ac:dyDescent="0.2">
      <c r="A437" s="25"/>
      <c r="B437" s="27"/>
      <c r="C437" s="26"/>
      <c r="D437" s="26"/>
      <c r="E437" s="26"/>
      <c r="F437" s="26"/>
    </row>
    <row r="438" spans="1:6" ht="15" customHeight="1" x14ac:dyDescent="0.2">
      <c r="A438" s="25"/>
      <c r="B438" s="27"/>
      <c r="C438" s="26"/>
      <c r="D438" s="26"/>
      <c r="E438" s="26"/>
      <c r="F438" s="26"/>
    </row>
    <row r="439" spans="1:6" ht="15" customHeight="1" x14ac:dyDescent="0.2">
      <c r="A439" s="25"/>
      <c r="B439" s="27"/>
      <c r="C439" s="26"/>
      <c r="D439" s="26"/>
      <c r="E439" s="26"/>
      <c r="F439" s="26"/>
    </row>
    <row r="440" spans="1:6" ht="15" customHeight="1" x14ac:dyDescent="0.2">
      <c r="A440" s="25"/>
      <c r="B440" s="27"/>
      <c r="C440" s="26"/>
      <c r="D440" s="26"/>
      <c r="E440" s="26"/>
      <c r="F440" s="26"/>
    </row>
    <row r="441" spans="1:6" ht="15" customHeight="1" x14ac:dyDescent="0.2">
      <c r="A441" s="25"/>
      <c r="B441" s="27"/>
      <c r="C441" s="26"/>
      <c r="D441" s="26"/>
      <c r="E441" s="26"/>
      <c r="F441" s="26"/>
    </row>
    <row r="442" spans="1:6" ht="15" customHeight="1" x14ac:dyDescent="0.2">
      <c r="A442" s="25"/>
      <c r="B442" s="27"/>
      <c r="C442" s="26"/>
      <c r="D442" s="26"/>
      <c r="E442" s="26"/>
      <c r="F442" s="26"/>
    </row>
    <row r="443" spans="1:6" ht="15" customHeight="1" x14ac:dyDescent="0.2">
      <c r="A443" s="25"/>
      <c r="B443" s="27"/>
      <c r="C443" s="26"/>
      <c r="D443" s="26"/>
      <c r="E443" s="26"/>
      <c r="F443" s="26"/>
    </row>
    <row r="444" spans="1:6" ht="15" customHeight="1" x14ac:dyDescent="0.2">
      <c r="A444" s="25"/>
      <c r="B444" s="27"/>
      <c r="C444" s="26"/>
      <c r="D444" s="26"/>
      <c r="E444" s="26"/>
      <c r="F444" s="26"/>
    </row>
    <row r="445" spans="1:6" ht="15" customHeight="1" x14ac:dyDescent="0.2">
      <c r="A445" s="25"/>
      <c r="B445" s="27"/>
      <c r="C445" s="26"/>
      <c r="D445" s="26"/>
      <c r="E445" s="26"/>
      <c r="F445" s="26"/>
    </row>
    <row r="446" spans="1:6" ht="15" customHeight="1" x14ac:dyDescent="0.2">
      <c r="A446" s="25"/>
      <c r="B446" s="27"/>
      <c r="C446" s="26"/>
      <c r="D446" s="26"/>
      <c r="E446" s="26"/>
      <c r="F446" s="26"/>
    </row>
    <row r="447" spans="1:6" ht="15" customHeight="1" x14ac:dyDescent="0.2">
      <c r="A447" s="25"/>
      <c r="B447" s="27"/>
      <c r="C447" s="26"/>
      <c r="D447" s="26"/>
      <c r="E447" s="26"/>
      <c r="F447" s="26"/>
    </row>
    <row r="448" spans="1:6" ht="15" customHeight="1" x14ac:dyDescent="0.2">
      <c r="A448" s="25"/>
      <c r="B448" s="27"/>
      <c r="C448" s="26"/>
      <c r="D448" s="26"/>
      <c r="E448" s="26"/>
      <c r="F448" s="26"/>
    </row>
    <row r="449" spans="1:6" ht="15" customHeight="1" x14ac:dyDescent="0.2">
      <c r="A449" s="25"/>
      <c r="B449" s="27"/>
      <c r="C449" s="26"/>
      <c r="D449" s="26"/>
      <c r="E449" s="26"/>
      <c r="F449" s="26"/>
    </row>
    <row r="450" spans="1:6" ht="15" customHeight="1" x14ac:dyDescent="0.2">
      <c r="A450" s="25"/>
      <c r="B450" s="27"/>
      <c r="C450" s="26"/>
      <c r="D450" s="26"/>
      <c r="E450" s="26"/>
      <c r="F450" s="26"/>
    </row>
    <row r="451" spans="1:6" ht="15" customHeight="1" x14ac:dyDescent="0.2">
      <c r="A451" s="25"/>
      <c r="B451" s="27"/>
      <c r="C451" s="26"/>
      <c r="D451" s="26"/>
      <c r="E451" s="26"/>
      <c r="F451" s="26"/>
    </row>
    <row r="452" spans="1:6" ht="15" customHeight="1" x14ac:dyDescent="0.2">
      <c r="A452" s="25"/>
      <c r="B452" s="27"/>
      <c r="C452" s="26"/>
      <c r="D452" s="26"/>
      <c r="E452" s="26"/>
      <c r="F452" s="26"/>
    </row>
    <row r="453" spans="1:6" ht="15" customHeight="1" x14ac:dyDescent="0.2">
      <c r="A453" s="25"/>
      <c r="B453" s="27"/>
      <c r="C453" s="26"/>
      <c r="D453" s="26"/>
      <c r="E453" s="26"/>
      <c r="F453" s="26"/>
    </row>
    <row r="454" spans="1:6" ht="15" customHeight="1" x14ac:dyDescent="0.2">
      <c r="A454" s="25"/>
      <c r="B454" s="27"/>
      <c r="C454" s="26"/>
      <c r="D454" s="26"/>
      <c r="E454" s="26"/>
      <c r="F454" s="26"/>
    </row>
    <row r="455" spans="1:6" ht="15" customHeight="1" x14ac:dyDescent="0.2">
      <c r="A455" s="25"/>
      <c r="B455" s="27"/>
      <c r="C455" s="26"/>
      <c r="D455" s="26"/>
      <c r="E455" s="26"/>
      <c r="F455" s="26"/>
    </row>
    <row r="456" spans="1:6" ht="15" customHeight="1" x14ac:dyDescent="0.2">
      <c r="A456" s="25"/>
      <c r="B456" s="27"/>
      <c r="C456" s="26"/>
      <c r="D456" s="26"/>
      <c r="E456" s="26"/>
      <c r="F456" s="26"/>
    </row>
    <row r="457" spans="1:6" ht="15" customHeight="1" x14ac:dyDescent="0.2">
      <c r="A457" s="25"/>
      <c r="B457" s="27"/>
      <c r="C457" s="26"/>
      <c r="D457" s="26"/>
      <c r="E457" s="26"/>
      <c r="F457" s="26"/>
    </row>
    <row r="458" spans="1:6" ht="15" customHeight="1" x14ac:dyDescent="0.2">
      <c r="A458" s="25"/>
      <c r="B458" s="27"/>
      <c r="C458" s="26"/>
      <c r="D458" s="26"/>
      <c r="E458" s="26"/>
      <c r="F458" s="26"/>
    </row>
    <row r="459" spans="1:6" ht="15" customHeight="1" x14ac:dyDescent="0.2">
      <c r="A459" s="25"/>
      <c r="B459" s="27"/>
      <c r="C459" s="26"/>
      <c r="D459" s="26"/>
      <c r="E459" s="26"/>
      <c r="F459" s="26"/>
    </row>
    <row r="460" spans="1:6" ht="15" customHeight="1" x14ac:dyDescent="0.2">
      <c r="A460" s="25"/>
      <c r="B460" s="27"/>
      <c r="C460" s="26"/>
      <c r="D460" s="26"/>
      <c r="E460" s="26"/>
      <c r="F460" s="26"/>
    </row>
    <row r="461" spans="1:6" ht="15" customHeight="1" x14ac:dyDescent="0.2">
      <c r="A461" s="25"/>
      <c r="B461" s="27"/>
      <c r="C461" s="26"/>
      <c r="D461" s="26"/>
      <c r="E461" s="26"/>
      <c r="F461" s="26"/>
    </row>
    <row r="462" spans="1:6" ht="15" customHeight="1" x14ac:dyDescent="0.2">
      <c r="A462" s="25"/>
      <c r="B462" s="27"/>
      <c r="C462" s="26"/>
      <c r="D462" s="26"/>
      <c r="E462" s="26"/>
      <c r="F462" s="26"/>
    </row>
    <row r="463" spans="1:6" ht="15" customHeight="1" x14ac:dyDescent="0.2">
      <c r="A463" s="25"/>
      <c r="B463" s="27"/>
      <c r="C463" s="26"/>
      <c r="D463" s="26"/>
      <c r="E463" s="26"/>
      <c r="F463" s="26"/>
    </row>
    <row r="464" spans="1:6" ht="15" customHeight="1" x14ac:dyDescent="0.2">
      <c r="A464" s="25"/>
      <c r="B464" s="27"/>
      <c r="C464" s="26"/>
      <c r="D464" s="26"/>
      <c r="E464" s="26"/>
      <c r="F464" s="26"/>
    </row>
    <row r="465" spans="1:6" ht="15" customHeight="1" x14ac:dyDescent="0.2">
      <c r="A465" s="25"/>
      <c r="B465" s="27"/>
      <c r="C465" s="26"/>
      <c r="D465" s="26"/>
      <c r="E465" s="26"/>
      <c r="F465" s="26"/>
    </row>
    <row r="466" spans="1:6" ht="15" customHeight="1" x14ac:dyDescent="0.2">
      <c r="A466" s="25"/>
      <c r="B466" s="27"/>
      <c r="C466" s="26"/>
      <c r="D466" s="26"/>
      <c r="E466" s="26"/>
      <c r="F466" s="26"/>
    </row>
    <row r="467" spans="1:6" ht="15" customHeight="1" x14ac:dyDescent="0.2">
      <c r="A467" s="25"/>
      <c r="B467" s="27"/>
      <c r="C467" s="26"/>
      <c r="D467" s="26"/>
      <c r="E467" s="26"/>
      <c r="F467" s="26"/>
    </row>
    <row r="468" spans="1:6" ht="15" customHeight="1" x14ac:dyDescent="0.2">
      <c r="A468" s="25"/>
      <c r="B468" s="27"/>
      <c r="C468" s="26"/>
      <c r="D468" s="26"/>
      <c r="E468" s="26"/>
      <c r="F468" s="26"/>
    </row>
    <row r="469" spans="1:6" ht="15" customHeight="1" x14ac:dyDescent="0.2">
      <c r="A469" s="25"/>
      <c r="B469" s="27"/>
      <c r="C469" s="26"/>
      <c r="D469" s="26"/>
      <c r="E469" s="26"/>
      <c r="F469" s="26"/>
    </row>
    <row r="470" spans="1:6" ht="15" customHeight="1" x14ac:dyDescent="0.2">
      <c r="A470" s="25"/>
      <c r="B470" s="27"/>
      <c r="C470" s="26"/>
      <c r="D470" s="26"/>
      <c r="E470" s="26"/>
      <c r="F470" s="26"/>
    </row>
    <row r="471" spans="1:6" ht="15" customHeight="1" x14ac:dyDescent="0.2">
      <c r="A471" s="25"/>
      <c r="B471" s="27"/>
      <c r="C471" s="26"/>
      <c r="D471" s="26"/>
      <c r="E471" s="26"/>
      <c r="F471" s="26"/>
    </row>
    <row r="472" spans="1:6" ht="15" customHeight="1" x14ac:dyDescent="0.2">
      <c r="A472" s="25"/>
      <c r="B472" s="27"/>
      <c r="C472" s="26"/>
      <c r="D472" s="26"/>
      <c r="E472" s="26"/>
      <c r="F472" s="26"/>
    </row>
    <row r="473" spans="1:6" ht="15" customHeight="1" x14ac:dyDescent="0.2">
      <c r="A473" s="25"/>
      <c r="B473" s="27"/>
      <c r="C473" s="26"/>
      <c r="D473" s="26"/>
      <c r="E473" s="26"/>
      <c r="F473" s="26"/>
    </row>
    <row r="474" spans="1:6" ht="15" customHeight="1" x14ac:dyDescent="0.2">
      <c r="A474" s="25"/>
      <c r="B474" s="27"/>
      <c r="C474" s="26"/>
      <c r="D474" s="26"/>
      <c r="E474" s="26"/>
      <c r="F474" s="26"/>
    </row>
    <row r="475" spans="1:6" ht="15" customHeight="1" x14ac:dyDescent="0.2">
      <c r="A475" s="25"/>
      <c r="B475" s="27"/>
      <c r="C475" s="26"/>
      <c r="D475" s="26"/>
      <c r="E475" s="26"/>
      <c r="F475" s="26"/>
    </row>
    <row r="476" spans="1:6" ht="15" customHeight="1" x14ac:dyDescent="0.2">
      <c r="A476" s="25"/>
      <c r="B476" s="27"/>
      <c r="C476" s="26"/>
      <c r="D476" s="26"/>
      <c r="E476" s="26"/>
      <c r="F476" s="26"/>
    </row>
    <row r="477" spans="1:6" ht="15" customHeight="1" x14ac:dyDescent="0.2">
      <c r="A477" s="25"/>
      <c r="B477" s="27"/>
      <c r="C477" s="26"/>
      <c r="D477" s="26"/>
      <c r="E477" s="26"/>
      <c r="F477" s="26"/>
    </row>
    <row r="478" spans="1:6" ht="15" customHeight="1" x14ac:dyDescent="0.2">
      <c r="A478" s="25"/>
      <c r="B478" s="27"/>
      <c r="C478" s="26"/>
      <c r="D478" s="26"/>
      <c r="E478" s="26"/>
      <c r="F478" s="26"/>
    </row>
    <row r="479" spans="1:6" ht="15" customHeight="1" x14ac:dyDescent="0.2">
      <c r="A479" s="25"/>
      <c r="B479" s="27"/>
      <c r="C479" s="26"/>
      <c r="D479" s="26"/>
      <c r="E479" s="26"/>
      <c r="F479" s="26"/>
    </row>
    <row r="480" spans="1:6" ht="15" customHeight="1" x14ac:dyDescent="0.2">
      <c r="A480" s="25"/>
      <c r="B480" s="27"/>
      <c r="C480" s="26"/>
      <c r="D480" s="26"/>
      <c r="E480" s="26"/>
      <c r="F480" s="26"/>
    </row>
    <row r="481" spans="1:6" ht="15" customHeight="1" x14ac:dyDescent="0.2">
      <c r="A481" s="25"/>
      <c r="B481" s="27"/>
      <c r="C481" s="26"/>
      <c r="D481" s="26"/>
      <c r="E481" s="26"/>
      <c r="F481" s="26"/>
    </row>
    <row r="482" spans="1:6" ht="15" customHeight="1" x14ac:dyDescent="0.2">
      <c r="A482" s="25"/>
      <c r="B482" s="27"/>
      <c r="C482" s="26"/>
      <c r="D482" s="26"/>
      <c r="E482" s="26"/>
      <c r="F482" s="26"/>
    </row>
    <row r="483" spans="1:6" ht="15" customHeight="1" x14ac:dyDescent="0.2">
      <c r="A483" s="25"/>
      <c r="B483" s="27"/>
      <c r="C483" s="26"/>
      <c r="D483" s="26"/>
      <c r="E483" s="26"/>
      <c r="F483" s="26"/>
    </row>
    <row r="484" spans="1:6" ht="15" customHeight="1" x14ac:dyDescent="0.2">
      <c r="A484" s="25"/>
      <c r="B484" s="27"/>
      <c r="C484" s="26"/>
      <c r="D484" s="26"/>
      <c r="E484" s="26"/>
      <c r="F484" s="26"/>
    </row>
    <row r="485" spans="1:6" ht="15" customHeight="1" x14ac:dyDescent="0.2">
      <c r="A485" s="25"/>
      <c r="B485" s="27"/>
      <c r="C485" s="26"/>
      <c r="D485" s="26"/>
      <c r="E485" s="26"/>
      <c r="F485" s="26"/>
    </row>
    <row r="486" spans="1:6" ht="15" customHeight="1" x14ac:dyDescent="0.2">
      <c r="A486" s="25"/>
      <c r="B486" s="27"/>
      <c r="C486" s="26"/>
      <c r="D486" s="26"/>
      <c r="E486" s="26"/>
      <c r="F486" s="26"/>
    </row>
    <row r="487" spans="1:6" ht="15" customHeight="1" x14ac:dyDescent="0.2">
      <c r="A487" s="25"/>
      <c r="B487" s="27"/>
      <c r="C487" s="26"/>
      <c r="D487" s="26"/>
      <c r="E487" s="26"/>
      <c r="F487" s="26"/>
    </row>
    <row r="488" spans="1:6" ht="15" customHeight="1" x14ac:dyDescent="0.2">
      <c r="A488" s="25"/>
      <c r="B488" s="27"/>
      <c r="C488" s="26"/>
      <c r="D488" s="26"/>
      <c r="E488" s="26"/>
      <c r="F488" s="26"/>
    </row>
    <row r="489" spans="1:6" ht="15" customHeight="1" x14ac:dyDescent="0.2">
      <c r="A489" s="25"/>
      <c r="B489" s="27"/>
      <c r="C489" s="26"/>
      <c r="D489" s="26"/>
      <c r="E489" s="26"/>
      <c r="F489" s="26"/>
    </row>
    <row r="490" spans="1:6" ht="15" customHeight="1" x14ac:dyDescent="0.2">
      <c r="A490" s="25"/>
      <c r="B490" s="27"/>
      <c r="C490" s="26"/>
      <c r="D490" s="26"/>
      <c r="E490" s="26"/>
      <c r="F490" s="26"/>
    </row>
    <row r="491" spans="1:6" ht="15" customHeight="1" x14ac:dyDescent="0.2">
      <c r="A491" s="25"/>
      <c r="B491" s="27"/>
      <c r="C491" s="26"/>
      <c r="D491" s="26"/>
      <c r="E491" s="26"/>
      <c r="F491" s="26"/>
    </row>
    <row r="492" spans="1:6" ht="15" customHeight="1" x14ac:dyDescent="0.2">
      <c r="A492" s="25"/>
      <c r="B492" s="27"/>
      <c r="C492" s="26"/>
      <c r="D492" s="26"/>
      <c r="E492" s="26"/>
      <c r="F492" s="26"/>
    </row>
    <row r="493" spans="1:6" ht="15" customHeight="1" x14ac:dyDescent="0.2">
      <c r="A493" s="25"/>
      <c r="B493" s="27"/>
      <c r="C493" s="26"/>
      <c r="D493" s="26"/>
      <c r="E493" s="26"/>
      <c r="F493" s="26"/>
    </row>
    <row r="494" spans="1:6" ht="15" customHeight="1" x14ac:dyDescent="0.2">
      <c r="A494" s="25"/>
      <c r="B494" s="27"/>
      <c r="C494" s="26"/>
      <c r="D494" s="26"/>
      <c r="E494" s="26"/>
      <c r="F494" s="26"/>
    </row>
    <row r="495" spans="1:6" ht="15" customHeight="1" x14ac:dyDescent="0.2">
      <c r="A495" s="25"/>
      <c r="B495" s="27"/>
      <c r="C495" s="26"/>
      <c r="D495" s="26"/>
      <c r="E495" s="26"/>
      <c r="F495" s="26"/>
    </row>
    <row r="496" spans="1:6" ht="15" customHeight="1" x14ac:dyDescent="0.2">
      <c r="A496" s="25"/>
      <c r="B496" s="27"/>
      <c r="C496" s="26"/>
      <c r="D496" s="26"/>
      <c r="E496" s="26"/>
      <c r="F496" s="26"/>
    </row>
    <row r="497" spans="1:6" ht="15" customHeight="1" x14ac:dyDescent="0.2">
      <c r="A497" s="25"/>
      <c r="B497" s="27"/>
      <c r="C497" s="26"/>
      <c r="D497" s="26"/>
      <c r="E497" s="26"/>
      <c r="F497" s="26"/>
    </row>
    <row r="498" spans="1:6" ht="15" customHeight="1" x14ac:dyDescent="0.2">
      <c r="A498" s="25"/>
      <c r="B498" s="27"/>
      <c r="C498" s="26"/>
      <c r="D498" s="26"/>
      <c r="E498" s="26"/>
      <c r="F498" s="26"/>
    </row>
    <row r="499" spans="1:6" ht="15" customHeight="1" x14ac:dyDescent="0.2">
      <c r="A499" s="25"/>
      <c r="B499" s="27"/>
      <c r="C499" s="26"/>
      <c r="D499" s="26"/>
      <c r="E499" s="26"/>
      <c r="F499" s="26"/>
    </row>
    <row r="500" spans="1:6" ht="15" customHeight="1" x14ac:dyDescent="0.2">
      <c r="A500" s="25"/>
      <c r="B500" s="27"/>
      <c r="C500" s="26"/>
      <c r="D500" s="26"/>
      <c r="E500" s="26"/>
      <c r="F500" s="26"/>
    </row>
    <row r="501" spans="1:6" ht="15" customHeight="1" x14ac:dyDescent="0.2">
      <c r="A501" s="25"/>
      <c r="B501" s="27"/>
      <c r="C501" s="26"/>
      <c r="D501" s="26"/>
      <c r="E501" s="26"/>
      <c r="F501" s="26"/>
    </row>
    <row r="502" spans="1:6" ht="15" customHeight="1" x14ac:dyDescent="0.2">
      <c r="A502" s="25"/>
      <c r="B502" s="27"/>
      <c r="C502" s="26"/>
      <c r="D502" s="26"/>
      <c r="E502" s="26"/>
      <c r="F502" s="26"/>
    </row>
    <row r="503" spans="1:6" ht="15" customHeight="1" x14ac:dyDescent="0.2">
      <c r="A503" s="25"/>
      <c r="B503" s="27"/>
      <c r="C503" s="26"/>
      <c r="D503" s="26"/>
      <c r="E503" s="26"/>
      <c r="F503" s="26"/>
    </row>
    <row r="504" spans="1:6" ht="15" customHeight="1" x14ac:dyDescent="0.2">
      <c r="A504" s="25"/>
      <c r="B504" s="27"/>
      <c r="C504" s="26"/>
      <c r="D504" s="26"/>
      <c r="E504" s="26"/>
      <c r="F504" s="26"/>
    </row>
    <row r="505" spans="1:6" ht="15" customHeight="1" x14ac:dyDescent="0.2">
      <c r="A505" s="25"/>
      <c r="B505" s="27"/>
      <c r="C505" s="26"/>
      <c r="D505" s="26"/>
      <c r="E505" s="26"/>
      <c r="F505" s="26"/>
    </row>
    <row r="506" spans="1:6" ht="15" customHeight="1" x14ac:dyDescent="0.2">
      <c r="A506" s="25"/>
      <c r="B506" s="27"/>
      <c r="C506" s="26"/>
      <c r="D506" s="26"/>
      <c r="E506" s="26"/>
      <c r="F506" s="26"/>
    </row>
    <row r="507" spans="1:6" ht="15" customHeight="1" x14ac:dyDescent="0.2">
      <c r="A507" s="25"/>
      <c r="B507" s="27"/>
      <c r="C507" s="26"/>
      <c r="D507" s="26"/>
      <c r="E507" s="26"/>
      <c r="F507" s="26"/>
    </row>
    <row r="508" spans="1:6" ht="15" customHeight="1" x14ac:dyDescent="0.2">
      <c r="A508" s="25"/>
      <c r="B508" s="27"/>
      <c r="C508" s="26"/>
      <c r="D508" s="26"/>
      <c r="E508" s="26"/>
      <c r="F508" s="26"/>
    </row>
    <row r="509" spans="1:6" ht="15" customHeight="1" x14ac:dyDescent="0.2">
      <c r="A509" s="25"/>
      <c r="B509" s="27"/>
      <c r="C509" s="26"/>
      <c r="D509" s="26"/>
      <c r="E509" s="26"/>
      <c r="F509" s="26"/>
    </row>
    <row r="510" spans="1:6" ht="15" customHeight="1" x14ac:dyDescent="0.2">
      <c r="A510" s="25"/>
      <c r="B510" s="27"/>
      <c r="C510" s="26"/>
      <c r="D510" s="26"/>
      <c r="E510" s="26"/>
      <c r="F510" s="26"/>
    </row>
    <row r="511" spans="1:6" ht="15" customHeight="1" x14ac:dyDescent="0.2">
      <c r="A511" s="25"/>
      <c r="B511" s="27"/>
      <c r="C511" s="26"/>
      <c r="D511" s="26"/>
      <c r="E511" s="26"/>
      <c r="F511" s="26"/>
    </row>
    <row r="512" spans="1:6" ht="15" customHeight="1" x14ac:dyDescent="0.2">
      <c r="A512" s="25"/>
      <c r="B512" s="27"/>
      <c r="C512" s="26"/>
      <c r="D512" s="26"/>
      <c r="E512" s="26"/>
      <c r="F512" s="26"/>
    </row>
    <row r="513" spans="1:6" ht="15" customHeight="1" x14ac:dyDescent="0.2">
      <c r="A513" s="25"/>
      <c r="B513" s="27"/>
      <c r="C513" s="26"/>
      <c r="D513" s="26"/>
      <c r="E513" s="26"/>
      <c r="F513" s="26"/>
    </row>
    <row r="514" spans="1:6" ht="15" customHeight="1" x14ac:dyDescent="0.2">
      <c r="A514" s="25"/>
      <c r="B514" s="27"/>
      <c r="C514" s="26"/>
      <c r="D514" s="26"/>
      <c r="E514" s="26"/>
      <c r="F514" s="26"/>
    </row>
    <row r="515" spans="1:6" ht="15" customHeight="1" x14ac:dyDescent="0.2">
      <c r="A515" s="25"/>
      <c r="B515" s="27"/>
      <c r="C515" s="26"/>
      <c r="D515" s="26"/>
      <c r="E515" s="26"/>
      <c r="F515" s="26"/>
    </row>
    <row r="516" spans="1:6" ht="15" customHeight="1" x14ac:dyDescent="0.2">
      <c r="A516" s="25"/>
      <c r="B516" s="27"/>
      <c r="C516" s="26"/>
      <c r="D516" s="26"/>
      <c r="E516" s="26"/>
      <c r="F516" s="26"/>
    </row>
    <row r="517" spans="1:6" ht="15" customHeight="1" x14ac:dyDescent="0.2">
      <c r="A517" s="25"/>
      <c r="B517" s="27"/>
      <c r="C517" s="26"/>
      <c r="D517" s="26"/>
      <c r="E517" s="26"/>
      <c r="F517" s="26"/>
    </row>
    <row r="518" spans="1:6" ht="15" customHeight="1" x14ac:dyDescent="0.2">
      <c r="A518" s="25"/>
      <c r="B518" s="27"/>
      <c r="C518" s="26"/>
      <c r="D518" s="26"/>
      <c r="E518" s="26"/>
      <c r="F518" s="26"/>
    </row>
    <row r="519" spans="1:6" ht="15" customHeight="1" x14ac:dyDescent="0.2">
      <c r="A519" s="25"/>
      <c r="B519" s="27"/>
      <c r="C519" s="26"/>
      <c r="D519" s="26"/>
      <c r="E519" s="26"/>
      <c r="F519" s="26"/>
    </row>
    <row r="520" spans="1:6" ht="15" customHeight="1" x14ac:dyDescent="0.2">
      <c r="A520" s="25"/>
      <c r="B520" s="27"/>
      <c r="C520" s="26"/>
      <c r="D520" s="26"/>
      <c r="E520" s="26"/>
      <c r="F520" s="26"/>
    </row>
    <row r="521" spans="1:6" ht="15" customHeight="1" x14ac:dyDescent="0.2">
      <c r="A521" s="25"/>
      <c r="B521" s="27"/>
      <c r="C521" s="26"/>
      <c r="D521" s="26"/>
      <c r="E521" s="26"/>
      <c r="F521" s="26"/>
    </row>
    <row r="522" spans="1:6" ht="15" customHeight="1" x14ac:dyDescent="0.2">
      <c r="A522" s="25"/>
      <c r="B522" s="27"/>
      <c r="C522" s="26"/>
      <c r="D522" s="26"/>
      <c r="E522" s="26"/>
      <c r="F522" s="26"/>
    </row>
    <row r="523" spans="1:6" ht="15" customHeight="1" x14ac:dyDescent="0.2">
      <c r="A523" s="25"/>
      <c r="B523" s="27"/>
      <c r="C523" s="26"/>
      <c r="D523" s="26"/>
      <c r="E523" s="26"/>
      <c r="F523" s="26"/>
    </row>
    <row r="524" spans="1:6" ht="15" customHeight="1" x14ac:dyDescent="0.2">
      <c r="A524" s="25"/>
      <c r="B524" s="27"/>
      <c r="C524" s="26"/>
      <c r="D524" s="26"/>
      <c r="E524" s="26"/>
      <c r="F524" s="26"/>
    </row>
    <row r="525" spans="1:6" ht="15" customHeight="1" x14ac:dyDescent="0.2">
      <c r="A525" s="25"/>
      <c r="B525" s="27"/>
      <c r="C525" s="26"/>
      <c r="D525" s="26"/>
      <c r="E525" s="26"/>
      <c r="F525" s="26"/>
    </row>
    <row r="526" spans="1:6" ht="15" customHeight="1" x14ac:dyDescent="0.2">
      <c r="A526" s="25"/>
      <c r="B526" s="27"/>
      <c r="C526" s="26"/>
      <c r="D526" s="26"/>
      <c r="E526" s="26"/>
      <c r="F526" s="26"/>
    </row>
    <row r="527" spans="1:6" ht="15" customHeight="1" x14ac:dyDescent="0.2">
      <c r="A527" s="25"/>
      <c r="B527" s="27"/>
      <c r="C527" s="26"/>
      <c r="D527" s="26"/>
      <c r="E527" s="26"/>
      <c r="F527" s="26"/>
    </row>
    <row r="528" spans="1:6" ht="15" customHeight="1" x14ac:dyDescent="0.2">
      <c r="A528" s="25"/>
      <c r="B528" s="27"/>
      <c r="C528" s="26"/>
      <c r="D528" s="26"/>
      <c r="E528" s="26"/>
      <c r="F528" s="26"/>
    </row>
    <row r="529" spans="1:6" ht="15" customHeight="1" x14ac:dyDescent="0.2">
      <c r="A529" s="25"/>
      <c r="B529" s="27"/>
      <c r="C529" s="26"/>
      <c r="D529" s="26"/>
      <c r="E529" s="26"/>
      <c r="F529" s="26"/>
    </row>
    <row r="530" spans="1:6" ht="15" customHeight="1" x14ac:dyDescent="0.2">
      <c r="A530" s="25"/>
      <c r="B530" s="27"/>
      <c r="C530" s="26"/>
      <c r="D530" s="26"/>
      <c r="E530" s="26"/>
      <c r="F530" s="26"/>
    </row>
    <row r="531" spans="1:6" ht="15" customHeight="1" x14ac:dyDescent="0.2">
      <c r="A531" s="25"/>
      <c r="B531" s="27"/>
      <c r="C531" s="26"/>
      <c r="D531" s="26"/>
      <c r="E531" s="26"/>
      <c r="F531" s="26"/>
    </row>
    <row r="532" spans="1:6" ht="15" customHeight="1" x14ac:dyDescent="0.2">
      <c r="A532" s="25"/>
      <c r="B532" s="27"/>
      <c r="C532" s="26"/>
      <c r="D532" s="26"/>
      <c r="E532" s="26"/>
      <c r="F532" s="26"/>
    </row>
    <row r="533" spans="1:6" ht="15" customHeight="1" x14ac:dyDescent="0.2">
      <c r="A533" s="25"/>
      <c r="B533" s="27"/>
      <c r="C533" s="26"/>
      <c r="D533" s="26"/>
      <c r="E533" s="26"/>
      <c r="F533" s="26"/>
    </row>
    <row r="534" spans="1:6" ht="15" customHeight="1" x14ac:dyDescent="0.2">
      <c r="A534" s="25"/>
      <c r="B534" s="27"/>
      <c r="C534" s="26"/>
      <c r="D534" s="26"/>
      <c r="E534" s="26"/>
      <c r="F534" s="26"/>
    </row>
    <row r="535" spans="1:6" ht="15" customHeight="1" x14ac:dyDescent="0.2">
      <c r="A535" s="25"/>
      <c r="B535" s="27"/>
      <c r="C535" s="26"/>
      <c r="D535" s="26"/>
      <c r="E535" s="26"/>
      <c r="F535" s="26"/>
    </row>
    <row r="536" spans="1:6" ht="15" customHeight="1" x14ac:dyDescent="0.2">
      <c r="A536" s="25"/>
      <c r="B536" s="27"/>
      <c r="C536" s="26"/>
      <c r="D536" s="26"/>
      <c r="E536" s="26"/>
      <c r="F536" s="26"/>
    </row>
    <row r="537" spans="1:6" ht="15" customHeight="1" x14ac:dyDescent="0.2">
      <c r="A537" s="25"/>
      <c r="B537" s="27"/>
      <c r="C537" s="26"/>
      <c r="D537" s="26"/>
      <c r="E537" s="26"/>
      <c r="F537" s="26"/>
    </row>
    <row r="538" spans="1:6" ht="15" customHeight="1" x14ac:dyDescent="0.2">
      <c r="A538" s="25"/>
      <c r="B538" s="27"/>
      <c r="C538" s="26"/>
      <c r="D538" s="26"/>
      <c r="E538" s="26"/>
      <c r="F538" s="26"/>
    </row>
    <row r="539" spans="1:6" ht="15" customHeight="1" x14ac:dyDescent="0.2">
      <c r="A539" s="25"/>
      <c r="B539" s="27"/>
      <c r="C539" s="26"/>
      <c r="D539" s="26"/>
      <c r="E539" s="26"/>
      <c r="F539" s="26"/>
    </row>
    <row r="540" spans="1:6" ht="15" customHeight="1" x14ac:dyDescent="0.2">
      <c r="A540" s="25"/>
      <c r="B540" s="27"/>
      <c r="C540" s="26"/>
      <c r="D540" s="26"/>
      <c r="E540" s="26"/>
      <c r="F540" s="26"/>
    </row>
    <row r="541" spans="1:6" ht="15" customHeight="1" x14ac:dyDescent="0.2">
      <c r="A541" s="25"/>
      <c r="B541" s="27"/>
      <c r="C541" s="26"/>
      <c r="D541" s="26"/>
      <c r="E541" s="26"/>
      <c r="F541" s="26"/>
    </row>
    <row r="542" spans="1:6" ht="15" customHeight="1" x14ac:dyDescent="0.2">
      <c r="A542" s="25"/>
      <c r="B542" s="27"/>
      <c r="C542" s="26"/>
      <c r="D542" s="26"/>
      <c r="E542" s="26"/>
      <c r="F542" s="26"/>
    </row>
    <row r="543" spans="1:6" ht="15" customHeight="1" x14ac:dyDescent="0.2">
      <c r="A543" s="25"/>
      <c r="B543" s="27"/>
      <c r="C543" s="26"/>
      <c r="D543" s="26"/>
      <c r="E543" s="26"/>
      <c r="F543" s="26"/>
    </row>
    <row r="544" spans="1:6" ht="15" customHeight="1" x14ac:dyDescent="0.2">
      <c r="A544" s="25"/>
      <c r="B544" s="27"/>
      <c r="C544" s="26"/>
      <c r="D544" s="26"/>
      <c r="E544" s="26"/>
      <c r="F544" s="26"/>
    </row>
    <row r="545" spans="1:6" ht="15" customHeight="1" x14ac:dyDescent="0.2">
      <c r="A545" s="25"/>
      <c r="B545" s="27"/>
      <c r="C545" s="26"/>
      <c r="D545" s="26"/>
      <c r="E545" s="26"/>
      <c r="F545" s="26"/>
    </row>
    <row r="546" spans="1:6" ht="15" customHeight="1" x14ac:dyDescent="0.2">
      <c r="A546" s="25"/>
      <c r="B546" s="27"/>
      <c r="C546" s="26"/>
      <c r="D546" s="26"/>
      <c r="E546" s="26"/>
      <c r="F546" s="26"/>
    </row>
    <row r="547" spans="1:6" ht="15" customHeight="1" x14ac:dyDescent="0.2">
      <c r="A547" s="25"/>
      <c r="B547" s="27"/>
      <c r="C547" s="26"/>
      <c r="D547" s="26"/>
      <c r="E547" s="26"/>
      <c r="F547" s="26"/>
    </row>
    <row r="548" spans="1:6" ht="15" customHeight="1" x14ac:dyDescent="0.2">
      <c r="A548" s="25"/>
      <c r="B548" s="27"/>
      <c r="C548" s="26"/>
      <c r="D548" s="26"/>
      <c r="E548" s="26"/>
      <c r="F548" s="26"/>
    </row>
    <row r="549" spans="1:6" ht="15" customHeight="1" x14ac:dyDescent="0.2">
      <c r="A549" s="25"/>
      <c r="B549" s="27"/>
      <c r="C549" s="26"/>
      <c r="D549" s="26"/>
      <c r="E549" s="26"/>
      <c r="F549" s="26"/>
    </row>
    <row r="550" spans="1:6" ht="15" customHeight="1" x14ac:dyDescent="0.2">
      <c r="A550" s="25"/>
      <c r="B550" s="27"/>
      <c r="C550" s="26"/>
      <c r="D550" s="26"/>
      <c r="E550" s="26"/>
      <c r="F550" s="26"/>
    </row>
    <row r="551" spans="1:6" ht="15" customHeight="1" x14ac:dyDescent="0.2">
      <c r="A551" s="25"/>
      <c r="B551" s="27"/>
      <c r="C551" s="26"/>
      <c r="D551" s="26"/>
      <c r="E551" s="26"/>
      <c r="F551" s="26"/>
    </row>
    <row r="552" spans="1:6" ht="15" customHeight="1" x14ac:dyDescent="0.2">
      <c r="A552" s="25"/>
      <c r="B552" s="27"/>
      <c r="C552" s="26"/>
      <c r="D552" s="26"/>
      <c r="E552" s="26"/>
      <c r="F552" s="26"/>
    </row>
    <row r="553" spans="1:6" ht="15" customHeight="1" x14ac:dyDescent="0.2">
      <c r="A553" s="25"/>
      <c r="B553" s="27"/>
      <c r="C553" s="26"/>
      <c r="D553" s="26"/>
      <c r="E553" s="26"/>
      <c r="F553" s="26"/>
    </row>
    <row r="554" spans="1:6" ht="15" customHeight="1" x14ac:dyDescent="0.2">
      <c r="A554" s="25"/>
      <c r="B554" s="27"/>
      <c r="C554" s="26"/>
      <c r="D554" s="26"/>
      <c r="E554" s="26"/>
      <c r="F554" s="26"/>
    </row>
    <row r="555" spans="1:6" ht="15" customHeight="1" x14ac:dyDescent="0.2">
      <c r="A555" s="25"/>
      <c r="B555" s="27"/>
      <c r="C555" s="26"/>
      <c r="D555" s="26"/>
      <c r="E555" s="26"/>
      <c r="F555" s="26"/>
    </row>
    <row r="556" spans="1:6" ht="15" customHeight="1" x14ac:dyDescent="0.2">
      <c r="A556" s="25"/>
      <c r="B556" s="27"/>
      <c r="C556" s="26"/>
      <c r="D556" s="26"/>
      <c r="E556" s="26"/>
      <c r="F556" s="26"/>
    </row>
    <row r="557" spans="1:6" ht="15" customHeight="1" x14ac:dyDescent="0.2">
      <c r="A557" s="25"/>
      <c r="B557" s="27"/>
      <c r="C557" s="26"/>
      <c r="D557" s="26"/>
      <c r="E557" s="26"/>
      <c r="F557" s="26"/>
    </row>
    <row r="558" spans="1:6" ht="15" customHeight="1" x14ac:dyDescent="0.2">
      <c r="A558" s="25"/>
      <c r="B558" s="27"/>
      <c r="C558" s="26"/>
      <c r="D558" s="26"/>
      <c r="E558" s="26"/>
      <c r="F558" s="26"/>
    </row>
    <row r="559" spans="1:6" ht="15" customHeight="1" x14ac:dyDescent="0.2">
      <c r="A559" s="25"/>
      <c r="B559" s="27"/>
      <c r="C559" s="26"/>
      <c r="D559" s="26"/>
      <c r="E559" s="26"/>
      <c r="F559" s="26"/>
    </row>
    <row r="560" spans="1:6" ht="15" customHeight="1" x14ac:dyDescent="0.2">
      <c r="A560" s="25"/>
      <c r="B560" s="27"/>
      <c r="C560" s="26"/>
      <c r="D560" s="26"/>
      <c r="E560" s="26"/>
      <c r="F560" s="26"/>
    </row>
    <row r="561" spans="1:6" ht="15" customHeight="1" x14ac:dyDescent="0.2">
      <c r="A561" s="25"/>
      <c r="B561" s="27"/>
      <c r="C561" s="26"/>
      <c r="D561" s="26"/>
      <c r="E561" s="26"/>
      <c r="F561" s="26"/>
    </row>
    <row r="562" spans="1:6" ht="15" customHeight="1" x14ac:dyDescent="0.2">
      <c r="A562" s="25"/>
      <c r="B562" s="27"/>
      <c r="C562" s="26"/>
      <c r="D562" s="26"/>
      <c r="E562" s="26"/>
      <c r="F562" s="26"/>
    </row>
    <row r="563" spans="1:6" ht="15" customHeight="1" x14ac:dyDescent="0.2">
      <c r="A563" s="25"/>
      <c r="B563" s="27"/>
      <c r="C563" s="26"/>
      <c r="D563" s="26"/>
      <c r="E563" s="26"/>
      <c r="F563" s="26"/>
    </row>
    <row r="564" spans="1:6" ht="15" customHeight="1" x14ac:dyDescent="0.2">
      <c r="A564" s="25"/>
      <c r="B564" s="27"/>
      <c r="C564" s="26"/>
      <c r="D564" s="26"/>
      <c r="E564" s="26"/>
      <c r="F564" s="26"/>
    </row>
    <row r="565" spans="1:6" ht="15" customHeight="1" x14ac:dyDescent="0.2">
      <c r="A565" s="25"/>
      <c r="B565" s="27"/>
      <c r="C565" s="26"/>
      <c r="D565" s="26"/>
      <c r="E565" s="26"/>
      <c r="F565" s="26"/>
    </row>
    <row r="566" spans="1:6" ht="15" customHeight="1" x14ac:dyDescent="0.2">
      <c r="A566" s="25"/>
      <c r="B566" s="27"/>
      <c r="C566" s="26"/>
      <c r="D566" s="26"/>
      <c r="E566" s="26"/>
      <c r="F566" s="26"/>
    </row>
    <row r="567" spans="1:6" ht="15" customHeight="1" x14ac:dyDescent="0.2">
      <c r="A567" s="25"/>
      <c r="B567" s="27"/>
      <c r="C567" s="26"/>
      <c r="D567" s="26"/>
      <c r="E567" s="26"/>
      <c r="F567" s="26"/>
    </row>
    <row r="568" spans="1:6" ht="15" customHeight="1" x14ac:dyDescent="0.2">
      <c r="A568" s="25"/>
      <c r="B568" s="27"/>
      <c r="C568" s="26"/>
      <c r="D568" s="26"/>
      <c r="E568" s="26"/>
      <c r="F568" s="26"/>
    </row>
    <row r="569" spans="1:6" ht="15" customHeight="1" x14ac:dyDescent="0.2">
      <c r="A569" s="25"/>
      <c r="B569" s="27"/>
      <c r="C569" s="26"/>
      <c r="D569" s="26"/>
      <c r="E569" s="26"/>
      <c r="F569" s="26"/>
    </row>
    <row r="570" spans="1:6" ht="15" customHeight="1" x14ac:dyDescent="0.2">
      <c r="A570" s="25"/>
      <c r="B570" s="27"/>
      <c r="C570" s="26"/>
      <c r="D570" s="26"/>
      <c r="E570" s="26"/>
      <c r="F570" s="26"/>
    </row>
    <row r="571" spans="1:6" ht="15" customHeight="1" x14ac:dyDescent="0.2">
      <c r="A571" s="25"/>
      <c r="B571" s="27"/>
      <c r="C571" s="26"/>
      <c r="D571" s="26"/>
      <c r="E571" s="26"/>
      <c r="F571" s="26"/>
    </row>
    <row r="572" spans="1:6" ht="15" customHeight="1" x14ac:dyDescent="0.2">
      <c r="A572" s="25"/>
      <c r="B572" s="27"/>
      <c r="C572" s="26"/>
      <c r="D572" s="26"/>
      <c r="E572" s="26"/>
      <c r="F572" s="26"/>
    </row>
    <row r="573" spans="1:6" ht="15" customHeight="1" x14ac:dyDescent="0.2">
      <c r="A573" s="25"/>
      <c r="B573" s="27"/>
      <c r="C573" s="26"/>
      <c r="D573" s="26"/>
      <c r="E573" s="26"/>
      <c r="F573" s="26"/>
    </row>
    <row r="574" spans="1:6" ht="15" customHeight="1" x14ac:dyDescent="0.2">
      <c r="A574" s="25"/>
      <c r="B574" s="27"/>
      <c r="C574" s="26"/>
      <c r="D574" s="26"/>
      <c r="E574" s="26"/>
      <c r="F574" s="26"/>
    </row>
    <row r="575" spans="1:6" ht="15" customHeight="1" x14ac:dyDescent="0.2">
      <c r="A575" s="25"/>
      <c r="B575" s="27"/>
      <c r="C575" s="26"/>
      <c r="D575" s="26"/>
      <c r="E575" s="26"/>
      <c r="F575" s="26"/>
    </row>
    <row r="576" spans="1:6" ht="15" customHeight="1" x14ac:dyDescent="0.2">
      <c r="A576" s="25"/>
      <c r="B576" s="27"/>
      <c r="C576" s="26"/>
      <c r="D576" s="26"/>
      <c r="E576" s="26"/>
      <c r="F576" s="26"/>
    </row>
    <row r="577" spans="1:6" ht="15" customHeight="1" x14ac:dyDescent="0.2">
      <c r="A577" s="25"/>
      <c r="B577" s="27"/>
      <c r="C577" s="26"/>
      <c r="D577" s="26"/>
      <c r="E577" s="26"/>
      <c r="F577" s="26"/>
    </row>
    <row r="578" spans="1:6" ht="15" customHeight="1" x14ac:dyDescent="0.2">
      <c r="A578" s="25"/>
      <c r="B578" s="27"/>
      <c r="C578" s="26"/>
      <c r="D578" s="26"/>
      <c r="E578" s="26"/>
      <c r="F578" s="26"/>
    </row>
    <row r="579" spans="1:6" ht="15" customHeight="1" x14ac:dyDescent="0.2">
      <c r="A579" s="25"/>
      <c r="B579" s="27"/>
      <c r="C579" s="26"/>
      <c r="D579" s="26"/>
      <c r="E579" s="26"/>
      <c r="F579" s="26"/>
    </row>
    <row r="580" spans="1:6" ht="15" customHeight="1" x14ac:dyDescent="0.2">
      <c r="A580" s="25"/>
      <c r="B580" s="27"/>
      <c r="C580" s="26"/>
      <c r="D580" s="26"/>
      <c r="E580" s="26"/>
      <c r="F580" s="26"/>
    </row>
    <row r="581" spans="1:6" ht="15" customHeight="1" x14ac:dyDescent="0.2">
      <c r="A581" s="25"/>
      <c r="B581" s="27"/>
      <c r="C581" s="26"/>
      <c r="D581" s="26"/>
      <c r="E581" s="26"/>
      <c r="F581" s="26"/>
    </row>
    <row r="582" spans="1:6" ht="15" customHeight="1" x14ac:dyDescent="0.2">
      <c r="A582" s="25"/>
      <c r="B582" s="27"/>
      <c r="C582" s="26"/>
      <c r="D582" s="26"/>
      <c r="E582" s="26"/>
      <c r="F582" s="26"/>
    </row>
    <row r="583" spans="1:6" ht="15" customHeight="1" x14ac:dyDescent="0.2">
      <c r="A583" s="25"/>
      <c r="B583" s="27"/>
      <c r="C583" s="26"/>
      <c r="D583" s="26"/>
      <c r="E583" s="26"/>
      <c r="F583" s="26"/>
    </row>
    <row r="584" spans="1:6" ht="15" customHeight="1" x14ac:dyDescent="0.2">
      <c r="A584" s="25"/>
      <c r="B584" s="27"/>
      <c r="C584" s="26"/>
      <c r="D584" s="26"/>
      <c r="E584" s="26"/>
      <c r="F584" s="26"/>
    </row>
    <row r="585" spans="1:6" ht="15" customHeight="1" x14ac:dyDescent="0.2">
      <c r="A585" s="25"/>
      <c r="B585" s="27"/>
      <c r="C585" s="26"/>
      <c r="D585" s="26"/>
      <c r="E585" s="26"/>
      <c r="F585" s="26"/>
    </row>
    <row r="586" spans="1:6" ht="15" customHeight="1" x14ac:dyDescent="0.2">
      <c r="A586" s="25"/>
      <c r="B586" s="27"/>
      <c r="C586" s="26"/>
      <c r="D586" s="26"/>
      <c r="E586" s="26"/>
      <c r="F586" s="26"/>
    </row>
    <row r="587" spans="1:6" ht="15" customHeight="1" x14ac:dyDescent="0.2">
      <c r="A587" s="25"/>
      <c r="B587" s="27"/>
      <c r="C587" s="26"/>
      <c r="D587" s="26"/>
      <c r="E587" s="26"/>
      <c r="F587" s="26"/>
    </row>
    <row r="588" spans="1:6" ht="15" customHeight="1" x14ac:dyDescent="0.2">
      <c r="A588" s="25"/>
      <c r="B588" s="27"/>
      <c r="C588" s="26"/>
      <c r="D588" s="26"/>
      <c r="E588" s="26"/>
      <c r="F588" s="26"/>
    </row>
    <row r="589" spans="1:6" ht="15" customHeight="1" x14ac:dyDescent="0.2">
      <c r="A589" s="25"/>
      <c r="B589" s="27"/>
      <c r="C589" s="26"/>
      <c r="D589" s="26"/>
      <c r="E589" s="26"/>
      <c r="F589" s="26"/>
    </row>
    <row r="590" spans="1:6" ht="15" customHeight="1" x14ac:dyDescent="0.2">
      <c r="A590" s="25"/>
      <c r="B590" s="27"/>
      <c r="C590" s="26"/>
      <c r="D590" s="26"/>
      <c r="E590" s="26"/>
      <c r="F590" s="26"/>
    </row>
    <row r="591" spans="1:6" ht="15" customHeight="1" x14ac:dyDescent="0.2">
      <c r="A591" s="25"/>
      <c r="B591" s="27"/>
      <c r="C591" s="26"/>
      <c r="D591" s="26"/>
      <c r="E591" s="26"/>
      <c r="F591" s="26"/>
    </row>
    <row r="592" spans="1:6" ht="15" customHeight="1" x14ac:dyDescent="0.2">
      <c r="A592" s="25"/>
      <c r="B592" s="27"/>
      <c r="C592" s="26"/>
      <c r="D592" s="26"/>
      <c r="E592" s="26"/>
      <c r="F592" s="26"/>
    </row>
    <row r="593" spans="1:6" ht="15" customHeight="1" x14ac:dyDescent="0.2">
      <c r="A593" s="25"/>
      <c r="B593" s="27"/>
      <c r="C593" s="26"/>
      <c r="D593" s="26"/>
      <c r="E593" s="26"/>
      <c r="F593" s="26"/>
    </row>
    <row r="594" spans="1:6" ht="15" customHeight="1" x14ac:dyDescent="0.2">
      <c r="A594" s="25"/>
      <c r="B594" s="27"/>
      <c r="C594" s="26"/>
      <c r="D594" s="26"/>
      <c r="E594" s="26"/>
      <c r="F594" s="26"/>
    </row>
    <row r="595" spans="1:6" ht="15" customHeight="1" x14ac:dyDescent="0.2">
      <c r="A595" s="25"/>
      <c r="B595" s="27"/>
      <c r="C595" s="26"/>
      <c r="D595" s="26"/>
      <c r="E595" s="26"/>
      <c r="F595" s="26"/>
    </row>
    <row r="596" spans="1:6" ht="15" customHeight="1" x14ac:dyDescent="0.2">
      <c r="A596" s="25"/>
      <c r="B596" s="27"/>
      <c r="C596" s="26"/>
      <c r="D596" s="26"/>
      <c r="E596" s="26"/>
      <c r="F596" s="26"/>
    </row>
    <row r="597" spans="1:6" ht="15" customHeight="1" x14ac:dyDescent="0.2">
      <c r="A597" s="25"/>
      <c r="B597" s="27"/>
      <c r="C597" s="26"/>
      <c r="D597" s="26"/>
      <c r="E597" s="26"/>
      <c r="F597" s="26"/>
    </row>
    <row r="598" spans="1:6" ht="15" customHeight="1" x14ac:dyDescent="0.2">
      <c r="A598" s="25"/>
      <c r="B598" s="27"/>
      <c r="C598" s="26"/>
      <c r="D598" s="26"/>
      <c r="E598" s="26"/>
      <c r="F598" s="26"/>
    </row>
    <row r="599" spans="1:6" ht="15" customHeight="1" x14ac:dyDescent="0.2">
      <c r="A599" s="25"/>
      <c r="B599" s="27"/>
      <c r="C599" s="26"/>
      <c r="D599" s="26"/>
      <c r="E599" s="26"/>
      <c r="F599" s="26"/>
    </row>
    <row r="600" spans="1:6" ht="15" customHeight="1" x14ac:dyDescent="0.2">
      <c r="A600" s="25"/>
      <c r="B600" s="27"/>
      <c r="C600" s="26"/>
      <c r="D600" s="26"/>
      <c r="E600" s="26"/>
      <c r="F600" s="26"/>
    </row>
    <row r="601" spans="1:6" ht="15" customHeight="1" x14ac:dyDescent="0.2">
      <c r="A601" s="25"/>
      <c r="B601" s="27"/>
      <c r="C601" s="26"/>
      <c r="D601" s="26"/>
      <c r="E601" s="26"/>
      <c r="F601" s="26"/>
    </row>
    <row r="602" spans="1:6" ht="15" customHeight="1" x14ac:dyDescent="0.2">
      <c r="A602" s="25"/>
      <c r="B602" s="27"/>
      <c r="C602" s="26"/>
      <c r="D602" s="26"/>
      <c r="E602" s="26"/>
      <c r="F602" s="26"/>
    </row>
    <row r="603" spans="1:6" ht="15" customHeight="1" x14ac:dyDescent="0.2">
      <c r="A603" s="25"/>
      <c r="B603" s="27"/>
      <c r="C603" s="26"/>
      <c r="D603" s="26"/>
      <c r="E603" s="26"/>
      <c r="F603" s="26"/>
    </row>
    <row r="604" spans="1:6" ht="15" customHeight="1" x14ac:dyDescent="0.2">
      <c r="A604" s="25"/>
      <c r="B604" s="27"/>
      <c r="C604" s="26"/>
      <c r="D604" s="26"/>
      <c r="E604" s="26"/>
      <c r="F604" s="26"/>
    </row>
    <row r="605" spans="1:6" ht="15" customHeight="1" x14ac:dyDescent="0.2">
      <c r="A605" s="25"/>
      <c r="B605" s="27"/>
      <c r="C605" s="26"/>
      <c r="D605" s="26"/>
      <c r="E605" s="26"/>
      <c r="F605" s="26"/>
    </row>
    <row r="606" spans="1:6" ht="15" customHeight="1" x14ac:dyDescent="0.2">
      <c r="A606" s="25"/>
      <c r="B606" s="27"/>
      <c r="C606" s="26"/>
      <c r="D606" s="26"/>
      <c r="E606" s="26"/>
      <c r="F606" s="26"/>
    </row>
    <row r="607" spans="1:6" ht="15" customHeight="1" x14ac:dyDescent="0.2">
      <c r="A607" s="25"/>
      <c r="B607" s="27"/>
      <c r="C607" s="26"/>
      <c r="D607" s="26"/>
      <c r="E607" s="26"/>
      <c r="F607" s="26"/>
    </row>
    <row r="608" spans="1:6" ht="15" customHeight="1" x14ac:dyDescent="0.2">
      <c r="A608" s="25"/>
      <c r="B608" s="27"/>
      <c r="C608" s="26"/>
      <c r="D608" s="26"/>
      <c r="E608" s="26"/>
      <c r="F608" s="26"/>
    </row>
    <row r="609" spans="1:6" ht="15" customHeight="1" x14ac:dyDescent="0.2">
      <c r="A609" s="25"/>
      <c r="B609" s="27"/>
      <c r="C609" s="26"/>
      <c r="D609" s="26"/>
      <c r="E609" s="26"/>
      <c r="F609" s="26"/>
    </row>
    <row r="610" spans="1:6" ht="15" customHeight="1" x14ac:dyDescent="0.2">
      <c r="A610" s="25"/>
      <c r="B610" s="27"/>
      <c r="C610" s="26"/>
      <c r="D610" s="26"/>
      <c r="E610" s="26"/>
      <c r="F610" s="26"/>
    </row>
    <row r="611" spans="1:6" ht="15" customHeight="1" x14ac:dyDescent="0.2">
      <c r="A611" s="25"/>
      <c r="B611" s="27"/>
      <c r="C611" s="26"/>
      <c r="D611" s="26"/>
      <c r="E611" s="26"/>
      <c r="F611" s="26"/>
    </row>
    <row r="612" spans="1:6" ht="15" customHeight="1" x14ac:dyDescent="0.2">
      <c r="A612" s="25"/>
      <c r="B612" s="27"/>
      <c r="C612" s="26"/>
      <c r="D612" s="26"/>
      <c r="E612" s="26"/>
      <c r="F612" s="26"/>
    </row>
    <row r="613" spans="1:6" ht="15" customHeight="1" x14ac:dyDescent="0.2">
      <c r="A613" s="25"/>
      <c r="B613" s="27"/>
      <c r="C613" s="26"/>
      <c r="D613" s="26"/>
      <c r="E613" s="26"/>
      <c r="F613" s="26"/>
    </row>
    <row r="614" spans="1:6" ht="15" customHeight="1" x14ac:dyDescent="0.2">
      <c r="A614" s="25"/>
      <c r="B614" s="27"/>
      <c r="C614" s="26"/>
      <c r="D614" s="26"/>
      <c r="E614" s="26"/>
      <c r="F614" s="26"/>
    </row>
    <row r="615" spans="1:6" ht="15" customHeight="1" x14ac:dyDescent="0.2">
      <c r="A615" s="25"/>
      <c r="B615" s="27"/>
      <c r="C615" s="26"/>
      <c r="D615" s="26"/>
      <c r="E615" s="26"/>
      <c r="F615" s="26"/>
    </row>
    <row r="616" spans="1:6" ht="15" customHeight="1" x14ac:dyDescent="0.2">
      <c r="A616" s="25"/>
      <c r="B616" s="27"/>
      <c r="C616" s="26"/>
      <c r="D616" s="26"/>
      <c r="E616" s="26"/>
      <c r="F616" s="26"/>
    </row>
    <row r="617" spans="1:6" ht="15" customHeight="1" x14ac:dyDescent="0.2">
      <c r="A617" s="25"/>
      <c r="B617" s="27"/>
      <c r="C617" s="26"/>
      <c r="D617" s="26"/>
      <c r="E617" s="26"/>
      <c r="F617" s="26"/>
    </row>
    <row r="618" spans="1:6" ht="15" customHeight="1" x14ac:dyDescent="0.2">
      <c r="A618" s="25"/>
      <c r="B618" s="27"/>
      <c r="C618" s="26"/>
      <c r="D618" s="26"/>
      <c r="E618" s="26"/>
      <c r="F618" s="26"/>
    </row>
    <row r="619" spans="1:6" ht="15" customHeight="1" x14ac:dyDescent="0.2">
      <c r="A619" s="25"/>
      <c r="B619" s="27"/>
      <c r="C619" s="26"/>
      <c r="D619" s="26"/>
      <c r="E619" s="26"/>
      <c r="F619" s="26"/>
    </row>
    <row r="620" spans="1:6" ht="15" customHeight="1" x14ac:dyDescent="0.2">
      <c r="A620" s="25"/>
      <c r="B620" s="27"/>
      <c r="C620" s="26"/>
      <c r="D620" s="26"/>
      <c r="E620" s="26"/>
      <c r="F620" s="26"/>
    </row>
    <row r="621" spans="1:6" ht="15" customHeight="1" x14ac:dyDescent="0.2">
      <c r="A621" s="25"/>
      <c r="B621" s="27"/>
      <c r="C621" s="26"/>
      <c r="D621" s="26"/>
      <c r="E621" s="26"/>
      <c r="F621" s="26"/>
    </row>
    <row r="622" spans="1:6" ht="15" customHeight="1" x14ac:dyDescent="0.2">
      <c r="A622" s="25"/>
      <c r="B622" s="27"/>
      <c r="C622" s="26"/>
      <c r="D622" s="26"/>
      <c r="E622" s="26"/>
      <c r="F622" s="26"/>
    </row>
    <row r="623" spans="1:6" ht="15" customHeight="1" x14ac:dyDescent="0.2">
      <c r="A623" s="25"/>
      <c r="B623" s="27"/>
      <c r="C623" s="26"/>
      <c r="D623" s="26"/>
      <c r="E623" s="26"/>
      <c r="F623" s="26"/>
    </row>
    <row r="624" spans="1:6" ht="15" customHeight="1" x14ac:dyDescent="0.2">
      <c r="A624" s="25"/>
      <c r="B624" s="27"/>
      <c r="C624" s="26"/>
      <c r="D624" s="26"/>
      <c r="E624" s="26"/>
      <c r="F624" s="26"/>
    </row>
    <row r="625" spans="1:6" ht="15" customHeight="1" x14ac:dyDescent="0.2">
      <c r="A625" s="25"/>
      <c r="B625" s="27"/>
      <c r="C625" s="26"/>
      <c r="D625" s="26"/>
      <c r="E625" s="26"/>
      <c r="F625" s="26"/>
    </row>
    <row r="626" spans="1:6" ht="15" customHeight="1" x14ac:dyDescent="0.2">
      <c r="A626" s="25"/>
      <c r="B626" s="27"/>
      <c r="C626" s="26"/>
      <c r="D626" s="26"/>
      <c r="E626" s="26"/>
      <c r="F626" s="26"/>
    </row>
    <row r="627" spans="1:6" ht="15" customHeight="1" x14ac:dyDescent="0.2">
      <c r="A627" s="25"/>
      <c r="B627" s="27"/>
      <c r="C627" s="26"/>
      <c r="D627" s="26"/>
      <c r="E627" s="26"/>
      <c r="F627" s="26"/>
    </row>
    <row r="628" spans="1:6" ht="15" customHeight="1" x14ac:dyDescent="0.2">
      <c r="A628" s="25"/>
      <c r="B628" s="27"/>
      <c r="C628" s="26"/>
      <c r="D628" s="26"/>
      <c r="E628" s="26"/>
      <c r="F628" s="26"/>
    </row>
    <row r="629" spans="1:6" ht="15" customHeight="1" x14ac:dyDescent="0.2">
      <c r="A629" s="25"/>
      <c r="B629" s="27"/>
      <c r="C629" s="26"/>
      <c r="D629" s="26"/>
      <c r="E629" s="26"/>
      <c r="F629" s="26"/>
    </row>
    <row r="630" spans="1:6" ht="15" customHeight="1" x14ac:dyDescent="0.2">
      <c r="A630" s="25"/>
      <c r="B630" s="27"/>
      <c r="C630" s="26"/>
      <c r="D630" s="26"/>
      <c r="E630" s="26"/>
      <c r="F630" s="26"/>
    </row>
    <row r="631" spans="1:6" ht="15" customHeight="1" x14ac:dyDescent="0.2">
      <c r="A631" s="25"/>
      <c r="B631" s="27"/>
      <c r="C631" s="26"/>
      <c r="D631" s="26"/>
      <c r="E631" s="26"/>
      <c r="F631" s="26"/>
    </row>
    <row r="632" spans="1:6" ht="15" customHeight="1" x14ac:dyDescent="0.2">
      <c r="A632" s="25"/>
      <c r="B632" s="27"/>
      <c r="C632" s="26"/>
      <c r="D632" s="26"/>
      <c r="E632" s="26"/>
      <c r="F632" s="26"/>
    </row>
    <row r="633" spans="1:6" ht="15" customHeight="1" x14ac:dyDescent="0.2">
      <c r="A633" s="25"/>
      <c r="B633" s="27"/>
      <c r="C633" s="26"/>
      <c r="D633" s="26"/>
      <c r="E633" s="26"/>
      <c r="F633" s="26"/>
    </row>
    <row r="634" spans="1:6" ht="15" customHeight="1" x14ac:dyDescent="0.2">
      <c r="A634" s="25"/>
      <c r="B634" s="27"/>
      <c r="C634" s="26"/>
      <c r="D634" s="26"/>
      <c r="E634" s="26"/>
      <c r="F634" s="26"/>
    </row>
    <row r="635" spans="1:6" ht="15" customHeight="1" x14ac:dyDescent="0.2">
      <c r="A635" s="25"/>
      <c r="B635" s="27"/>
      <c r="C635" s="26"/>
      <c r="D635" s="26"/>
      <c r="E635" s="26"/>
      <c r="F635" s="26"/>
    </row>
    <row r="636" spans="1:6" ht="15" customHeight="1" x14ac:dyDescent="0.2">
      <c r="A636" s="25"/>
      <c r="B636" s="27"/>
      <c r="C636" s="26"/>
      <c r="D636" s="26"/>
      <c r="E636" s="26"/>
      <c r="F636" s="26"/>
    </row>
    <row r="637" spans="1:6" ht="15" customHeight="1" x14ac:dyDescent="0.2">
      <c r="A637" s="25"/>
      <c r="B637" s="27"/>
      <c r="C637" s="26"/>
      <c r="D637" s="26"/>
      <c r="E637" s="26"/>
      <c r="F637" s="26"/>
    </row>
    <row r="638" spans="1:6" ht="15" customHeight="1" x14ac:dyDescent="0.2">
      <c r="A638" s="25"/>
      <c r="B638" s="27"/>
      <c r="C638" s="26"/>
      <c r="D638" s="26"/>
      <c r="E638" s="26"/>
      <c r="F638" s="26"/>
    </row>
    <row r="639" spans="1:6" ht="15" customHeight="1" x14ac:dyDescent="0.2">
      <c r="A639" s="25"/>
      <c r="B639" s="27"/>
      <c r="C639" s="26"/>
      <c r="D639" s="26"/>
      <c r="E639" s="26"/>
      <c r="F639" s="26"/>
    </row>
    <row r="640" spans="1:6" ht="15" customHeight="1" x14ac:dyDescent="0.2">
      <c r="A640" s="25"/>
      <c r="B640" s="27"/>
      <c r="C640" s="26"/>
      <c r="D640" s="26"/>
      <c r="E640" s="26"/>
      <c r="F640" s="26"/>
    </row>
    <row r="641" spans="1:6" ht="15" customHeight="1" x14ac:dyDescent="0.2">
      <c r="A641" s="25"/>
      <c r="B641" s="27"/>
      <c r="C641" s="26"/>
      <c r="D641" s="26"/>
      <c r="E641" s="26"/>
      <c r="F641" s="26"/>
    </row>
    <row r="642" spans="1:6" ht="15" customHeight="1" x14ac:dyDescent="0.2">
      <c r="A642" s="25"/>
      <c r="B642" s="27"/>
      <c r="C642" s="26"/>
      <c r="D642" s="26"/>
      <c r="E642" s="26"/>
      <c r="F642" s="26"/>
    </row>
    <row r="643" spans="1:6" ht="15" customHeight="1" x14ac:dyDescent="0.2">
      <c r="A643" s="25"/>
      <c r="B643" s="27"/>
      <c r="C643" s="26"/>
      <c r="D643" s="26"/>
      <c r="E643" s="26"/>
      <c r="F643" s="26"/>
    </row>
    <row r="644" spans="1:6" ht="15" customHeight="1" x14ac:dyDescent="0.2">
      <c r="A644" s="25"/>
      <c r="B644" s="27"/>
      <c r="C644" s="26"/>
      <c r="D644" s="26"/>
      <c r="E644" s="26"/>
      <c r="F644" s="26"/>
    </row>
    <row r="645" spans="1:6" ht="15" customHeight="1" x14ac:dyDescent="0.2">
      <c r="A645" s="25"/>
      <c r="B645" s="27"/>
      <c r="C645" s="26"/>
      <c r="D645" s="26"/>
      <c r="E645" s="26"/>
      <c r="F645" s="26"/>
    </row>
    <row r="646" spans="1:6" ht="15" customHeight="1" x14ac:dyDescent="0.2">
      <c r="A646" s="25"/>
      <c r="B646" s="27"/>
      <c r="C646" s="26"/>
      <c r="D646" s="26"/>
      <c r="E646" s="26"/>
      <c r="F646" s="26"/>
    </row>
    <row r="647" spans="1:6" ht="15" customHeight="1" x14ac:dyDescent="0.2">
      <c r="A647" s="25"/>
      <c r="B647" s="27"/>
      <c r="C647" s="26"/>
      <c r="D647" s="26"/>
      <c r="E647" s="26"/>
      <c r="F647" s="26"/>
    </row>
    <row r="648" spans="1:6" ht="15" customHeight="1" x14ac:dyDescent="0.2">
      <c r="A648" s="25"/>
      <c r="B648" s="27"/>
      <c r="C648" s="26"/>
      <c r="D648" s="26"/>
      <c r="E648" s="26"/>
      <c r="F648" s="26"/>
    </row>
    <row r="649" spans="1:6" ht="15" customHeight="1" x14ac:dyDescent="0.2">
      <c r="A649" s="25"/>
      <c r="B649" s="27"/>
      <c r="C649" s="26"/>
      <c r="D649" s="26"/>
      <c r="E649" s="26"/>
      <c r="F649" s="26"/>
    </row>
    <row r="650" spans="1:6" ht="15" customHeight="1" x14ac:dyDescent="0.2">
      <c r="A650" s="25"/>
      <c r="B650" s="27"/>
      <c r="C650" s="26"/>
      <c r="D650" s="26"/>
      <c r="E650" s="26"/>
      <c r="F650" s="26"/>
    </row>
    <row r="651" spans="1:6" ht="15" customHeight="1" x14ac:dyDescent="0.2">
      <c r="A651" s="25"/>
      <c r="B651" s="27"/>
      <c r="C651" s="26"/>
      <c r="D651" s="26"/>
      <c r="E651" s="26"/>
      <c r="F651" s="26"/>
    </row>
    <row r="652" spans="1:6" ht="15" customHeight="1" x14ac:dyDescent="0.2">
      <c r="A652" s="25"/>
      <c r="B652" s="27"/>
      <c r="C652" s="26"/>
      <c r="D652" s="26"/>
      <c r="E652" s="26"/>
      <c r="F652" s="26"/>
    </row>
    <row r="653" spans="1:6" ht="15" customHeight="1" x14ac:dyDescent="0.2">
      <c r="A653" s="25"/>
      <c r="B653" s="27"/>
      <c r="C653" s="26"/>
      <c r="D653" s="26"/>
      <c r="E653" s="26"/>
      <c r="F653" s="26"/>
    </row>
    <row r="654" spans="1:6" ht="15" customHeight="1" x14ac:dyDescent="0.2">
      <c r="A654" s="25"/>
      <c r="B654" s="27"/>
      <c r="C654" s="26"/>
      <c r="D654" s="26"/>
      <c r="E654" s="26"/>
      <c r="F654" s="26"/>
    </row>
    <row r="655" spans="1:6" ht="15" customHeight="1" x14ac:dyDescent="0.2">
      <c r="A655" s="25"/>
      <c r="B655" s="27"/>
      <c r="C655" s="26"/>
      <c r="D655" s="26"/>
      <c r="E655" s="26"/>
      <c r="F655" s="26"/>
    </row>
    <row r="656" spans="1:6" ht="15" customHeight="1" x14ac:dyDescent="0.2">
      <c r="A656" s="25"/>
      <c r="B656" s="27"/>
      <c r="C656" s="26"/>
      <c r="D656" s="26"/>
      <c r="E656" s="26"/>
      <c r="F656" s="26"/>
    </row>
    <row r="657" spans="1:6" ht="15" customHeight="1" x14ac:dyDescent="0.2">
      <c r="A657" s="25"/>
      <c r="B657" s="27"/>
      <c r="C657" s="26"/>
      <c r="D657" s="26"/>
      <c r="E657" s="26"/>
      <c r="F657" s="26"/>
    </row>
    <row r="658" spans="1:6" ht="15" customHeight="1" x14ac:dyDescent="0.2">
      <c r="A658" s="25"/>
      <c r="B658" s="27"/>
      <c r="C658" s="26"/>
      <c r="D658" s="26"/>
      <c r="E658" s="26"/>
      <c r="F658" s="26"/>
    </row>
    <row r="659" spans="1:6" ht="15" customHeight="1" x14ac:dyDescent="0.2">
      <c r="A659" s="25"/>
      <c r="B659" s="27"/>
      <c r="C659" s="26"/>
      <c r="D659" s="26"/>
      <c r="E659" s="26"/>
      <c r="F659" s="26"/>
    </row>
    <row r="660" spans="1:6" ht="15" customHeight="1" x14ac:dyDescent="0.2">
      <c r="A660" s="25"/>
      <c r="B660" s="27"/>
      <c r="C660" s="26"/>
      <c r="D660" s="26"/>
      <c r="E660" s="26"/>
      <c r="F660" s="26"/>
    </row>
    <row r="661" spans="1:6" ht="15" customHeight="1" x14ac:dyDescent="0.2">
      <c r="A661" s="25"/>
      <c r="B661" s="27"/>
      <c r="C661" s="26"/>
      <c r="D661" s="26"/>
      <c r="E661" s="26"/>
      <c r="F661" s="26"/>
    </row>
    <row r="662" spans="1:6" ht="15" customHeight="1" x14ac:dyDescent="0.2">
      <c r="A662" s="25"/>
      <c r="B662" s="27"/>
      <c r="C662" s="26"/>
      <c r="D662" s="26"/>
      <c r="E662" s="26"/>
      <c r="F662" s="26"/>
    </row>
    <row r="663" spans="1:6" ht="15" customHeight="1" x14ac:dyDescent="0.2">
      <c r="A663" s="25"/>
      <c r="B663" s="27"/>
      <c r="C663" s="26"/>
      <c r="D663" s="26"/>
      <c r="E663" s="26"/>
      <c r="F663" s="26"/>
    </row>
    <row r="664" spans="1:6" ht="15" customHeight="1" x14ac:dyDescent="0.2">
      <c r="A664" s="25"/>
      <c r="B664" s="27"/>
      <c r="C664" s="26"/>
      <c r="D664" s="26"/>
      <c r="E664" s="26"/>
      <c r="F664" s="26"/>
    </row>
    <row r="665" spans="1:6" ht="15" customHeight="1" x14ac:dyDescent="0.2">
      <c r="A665" s="25"/>
      <c r="B665" s="27"/>
      <c r="C665" s="26"/>
      <c r="D665" s="26"/>
      <c r="E665" s="26"/>
      <c r="F665" s="26"/>
    </row>
    <row r="666" spans="1:6" ht="15" customHeight="1" x14ac:dyDescent="0.2">
      <c r="A666" s="25"/>
      <c r="B666" s="27"/>
      <c r="C666" s="26"/>
      <c r="D666" s="26"/>
      <c r="E666" s="26"/>
      <c r="F666" s="26"/>
    </row>
    <row r="667" spans="1:6" ht="15" customHeight="1" x14ac:dyDescent="0.2">
      <c r="A667" s="25"/>
      <c r="B667" s="27"/>
      <c r="C667" s="26"/>
      <c r="D667" s="26"/>
      <c r="E667" s="26"/>
      <c r="F667" s="26"/>
    </row>
    <row r="668" spans="1:6" ht="15" customHeight="1" x14ac:dyDescent="0.2">
      <c r="A668" s="25"/>
      <c r="B668" s="27"/>
      <c r="C668" s="26"/>
      <c r="D668" s="26"/>
      <c r="E668" s="26"/>
      <c r="F668" s="26"/>
    </row>
    <row r="669" spans="1:6" ht="15" customHeight="1" x14ac:dyDescent="0.2">
      <c r="A669" s="25"/>
      <c r="B669" s="27"/>
      <c r="C669" s="26"/>
      <c r="D669" s="26"/>
      <c r="E669" s="26"/>
      <c r="F669" s="26"/>
    </row>
    <row r="670" spans="1:6" ht="15" customHeight="1" x14ac:dyDescent="0.2">
      <c r="A670" s="25"/>
      <c r="B670" s="27"/>
      <c r="C670" s="26"/>
      <c r="D670" s="26"/>
      <c r="E670" s="26"/>
      <c r="F670" s="26"/>
    </row>
    <row r="671" spans="1:6" ht="15" customHeight="1" x14ac:dyDescent="0.2">
      <c r="A671" s="25"/>
      <c r="B671" s="27"/>
      <c r="C671" s="26"/>
      <c r="D671" s="26"/>
      <c r="E671" s="26"/>
      <c r="F671" s="26"/>
    </row>
    <row r="672" spans="1:6" ht="15" customHeight="1" x14ac:dyDescent="0.2">
      <c r="A672" s="25"/>
      <c r="B672" s="27"/>
      <c r="C672" s="26"/>
      <c r="D672" s="26"/>
      <c r="E672" s="26"/>
      <c r="F672" s="26"/>
    </row>
    <row r="673" spans="1:6" ht="15" customHeight="1" x14ac:dyDescent="0.2">
      <c r="A673" s="25"/>
      <c r="B673" s="27"/>
      <c r="C673" s="26"/>
      <c r="D673" s="26"/>
      <c r="E673" s="26"/>
      <c r="F673" s="26"/>
    </row>
    <row r="674" spans="1:6" ht="15" customHeight="1" x14ac:dyDescent="0.2">
      <c r="A674" s="25"/>
      <c r="B674" s="27"/>
      <c r="C674" s="26"/>
      <c r="D674" s="26"/>
      <c r="E674" s="26"/>
      <c r="F674" s="26"/>
    </row>
    <row r="675" spans="1:6" ht="15" customHeight="1" x14ac:dyDescent="0.2">
      <c r="A675" s="25"/>
      <c r="B675" s="27"/>
      <c r="C675" s="26"/>
      <c r="D675" s="26"/>
      <c r="E675" s="26"/>
      <c r="F675" s="26"/>
    </row>
    <row r="676" spans="1:6" ht="15" customHeight="1" x14ac:dyDescent="0.2">
      <c r="A676" s="25"/>
      <c r="B676" s="27"/>
      <c r="C676" s="26"/>
      <c r="D676" s="26"/>
      <c r="E676" s="26"/>
      <c r="F676" s="26"/>
    </row>
    <row r="677" spans="1:6" ht="15" customHeight="1" x14ac:dyDescent="0.2">
      <c r="A677" s="25"/>
      <c r="B677" s="27"/>
      <c r="C677" s="26"/>
      <c r="D677" s="26"/>
      <c r="E677" s="26"/>
      <c r="F677" s="26"/>
    </row>
    <row r="678" spans="1:6" ht="15" customHeight="1" x14ac:dyDescent="0.2">
      <c r="A678" s="25"/>
      <c r="B678" s="27"/>
      <c r="C678" s="26"/>
      <c r="D678" s="26"/>
      <c r="E678" s="26"/>
      <c r="F678" s="26"/>
    </row>
    <row r="679" spans="1:6" ht="15" customHeight="1" x14ac:dyDescent="0.2">
      <c r="A679" s="25"/>
      <c r="B679" s="27"/>
      <c r="C679" s="26"/>
      <c r="D679" s="26"/>
      <c r="E679" s="26"/>
      <c r="F679" s="26"/>
    </row>
    <row r="680" spans="1:6" ht="15" customHeight="1" x14ac:dyDescent="0.2">
      <c r="A680" s="25"/>
      <c r="B680" s="27"/>
      <c r="C680" s="26"/>
      <c r="D680" s="26"/>
      <c r="E680" s="26"/>
      <c r="F680" s="26"/>
    </row>
    <row r="681" spans="1:6" ht="15" customHeight="1" x14ac:dyDescent="0.2">
      <c r="A681" s="25"/>
      <c r="B681" s="27"/>
      <c r="C681" s="26"/>
      <c r="D681" s="26"/>
      <c r="E681" s="26"/>
      <c r="F681" s="26"/>
    </row>
    <row r="682" spans="1:6" ht="15" customHeight="1" x14ac:dyDescent="0.2">
      <c r="A682" s="25"/>
      <c r="B682" s="27"/>
      <c r="C682" s="26"/>
      <c r="D682" s="26"/>
      <c r="E682" s="26"/>
      <c r="F682" s="26"/>
    </row>
    <row r="683" spans="1:6" ht="15" customHeight="1" x14ac:dyDescent="0.2">
      <c r="A683" s="25"/>
      <c r="B683" s="27"/>
      <c r="C683" s="26"/>
      <c r="D683" s="26"/>
      <c r="E683" s="26"/>
      <c r="F683" s="26"/>
    </row>
    <row r="684" spans="1:6" ht="15" customHeight="1" x14ac:dyDescent="0.2">
      <c r="A684" s="25"/>
      <c r="B684" s="27"/>
      <c r="C684" s="26"/>
      <c r="D684" s="26"/>
      <c r="E684" s="26"/>
      <c r="F684" s="26"/>
    </row>
    <row r="685" spans="1:6" ht="15" customHeight="1" x14ac:dyDescent="0.2">
      <c r="A685" s="25"/>
      <c r="B685" s="27"/>
      <c r="C685" s="26"/>
      <c r="D685" s="26"/>
      <c r="E685" s="26"/>
      <c r="F685" s="26"/>
    </row>
    <row r="686" spans="1:6" ht="15" customHeight="1" x14ac:dyDescent="0.2">
      <c r="A686" s="25"/>
      <c r="B686" s="27"/>
      <c r="C686" s="26"/>
      <c r="D686" s="26"/>
      <c r="E686" s="26"/>
      <c r="F686" s="26"/>
    </row>
    <row r="687" spans="1:6" ht="15" customHeight="1" x14ac:dyDescent="0.2">
      <c r="A687" s="25"/>
      <c r="B687" s="27"/>
      <c r="C687" s="26"/>
      <c r="D687" s="26"/>
      <c r="E687" s="26"/>
      <c r="F687" s="26"/>
    </row>
    <row r="688" spans="1:6" ht="15" customHeight="1" x14ac:dyDescent="0.2">
      <c r="A688" s="25"/>
      <c r="B688" s="27"/>
      <c r="C688" s="26"/>
      <c r="D688" s="26"/>
      <c r="E688" s="26"/>
      <c r="F688" s="26"/>
    </row>
    <row r="689" spans="1:6" ht="15" customHeight="1" x14ac:dyDescent="0.2">
      <c r="A689" s="25"/>
      <c r="B689" s="27"/>
      <c r="C689" s="26"/>
      <c r="D689" s="26"/>
      <c r="E689" s="26"/>
      <c r="F689" s="26"/>
    </row>
    <row r="690" spans="1:6" ht="15" customHeight="1" x14ac:dyDescent="0.2">
      <c r="A690" s="25"/>
      <c r="B690" s="27"/>
      <c r="C690" s="26"/>
      <c r="D690" s="26"/>
      <c r="E690" s="26"/>
      <c r="F690" s="26"/>
    </row>
    <row r="691" spans="1:6" ht="15" customHeight="1" x14ac:dyDescent="0.2">
      <c r="A691" s="25"/>
      <c r="B691" s="27"/>
      <c r="C691" s="26"/>
      <c r="D691" s="26"/>
      <c r="E691" s="26"/>
      <c r="F691" s="26"/>
    </row>
    <row r="692" spans="1:6" ht="15" customHeight="1" x14ac:dyDescent="0.2">
      <c r="A692" s="25"/>
      <c r="B692" s="27"/>
      <c r="C692" s="26"/>
      <c r="D692" s="26"/>
      <c r="E692" s="26"/>
      <c r="F692" s="26"/>
    </row>
    <row r="693" spans="1:6" ht="15" customHeight="1" x14ac:dyDescent="0.2">
      <c r="A693" s="25"/>
      <c r="B693" s="27"/>
      <c r="C693" s="26"/>
      <c r="D693" s="26"/>
      <c r="E693" s="26"/>
      <c r="F693" s="26"/>
    </row>
    <row r="694" spans="1:6" ht="15" customHeight="1" x14ac:dyDescent="0.2">
      <c r="A694" s="25"/>
      <c r="B694" s="27"/>
      <c r="C694" s="26"/>
      <c r="D694" s="26"/>
      <c r="E694" s="26"/>
      <c r="F694" s="26"/>
    </row>
    <row r="695" spans="1:6" ht="15" customHeight="1" x14ac:dyDescent="0.2">
      <c r="A695" s="25"/>
      <c r="B695" s="27"/>
      <c r="C695" s="26"/>
      <c r="D695" s="26"/>
      <c r="E695" s="26"/>
      <c r="F695" s="26"/>
    </row>
    <row r="696" spans="1:6" ht="15" customHeight="1" x14ac:dyDescent="0.2">
      <c r="A696" s="25"/>
      <c r="B696" s="27"/>
      <c r="C696" s="26"/>
      <c r="D696" s="26"/>
      <c r="E696" s="26"/>
      <c r="F696" s="26"/>
    </row>
    <row r="697" spans="1:6" ht="15" customHeight="1" x14ac:dyDescent="0.2">
      <c r="A697" s="25"/>
      <c r="B697" s="27"/>
      <c r="C697" s="26"/>
      <c r="D697" s="26"/>
      <c r="E697" s="26"/>
      <c r="F697" s="26"/>
    </row>
    <row r="698" spans="1:6" ht="15" customHeight="1" x14ac:dyDescent="0.2">
      <c r="A698" s="25"/>
      <c r="B698" s="27"/>
      <c r="C698" s="26"/>
      <c r="D698" s="26"/>
      <c r="E698" s="26"/>
      <c r="F698" s="26"/>
    </row>
    <row r="699" spans="1:6" ht="15" customHeight="1" x14ac:dyDescent="0.2">
      <c r="A699" s="25"/>
      <c r="B699" s="27"/>
      <c r="C699" s="26"/>
      <c r="D699" s="26"/>
      <c r="E699" s="26"/>
      <c r="F699" s="26"/>
    </row>
    <row r="700" spans="1:6" ht="15" customHeight="1" x14ac:dyDescent="0.2">
      <c r="A700" s="25"/>
      <c r="B700" s="27"/>
      <c r="C700" s="26"/>
      <c r="D700" s="26"/>
      <c r="E700" s="26"/>
      <c r="F700" s="26"/>
    </row>
    <row r="701" spans="1:6" ht="15" customHeight="1" x14ac:dyDescent="0.2">
      <c r="A701" s="25"/>
      <c r="B701" s="27"/>
      <c r="C701" s="26"/>
      <c r="D701" s="26"/>
      <c r="E701" s="26"/>
      <c r="F701" s="26"/>
    </row>
    <row r="702" spans="1:6" ht="15" customHeight="1" x14ac:dyDescent="0.2">
      <c r="A702" s="25"/>
      <c r="B702" s="27"/>
      <c r="C702" s="26"/>
      <c r="D702" s="26"/>
      <c r="E702" s="26"/>
      <c r="F702" s="26"/>
    </row>
    <row r="703" spans="1:6" ht="15" customHeight="1" x14ac:dyDescent="0.2">
      <c r="A703" s="25"/>
      <c r="B703" s="27"/>
      <c r="C703" s="26"/>
      <c r="D703" s="26"/>
      <c r="E703" s="26"/>
      <c r="F703" s="26"/>
    </row>
    <row r="704" spans="1:6" ht="15" customHeight="1" x14ac:dyDescent="0.2">
      <c r="A704" s="25"/>
      <c r="B704" s="27"/>
      <c r="C704" s="26"/>
      <c r="D704" s="26"/>
      <c r="E704" s="26"/>
      <c r="F704" s="26"/>
    </row>
    <row r="705" spans="1:6" ht="15" customHeight="1" x14ac:dyDescent="0.2">
      <c r="A705" s="25"/>
      <c r="B705" s="27"/>
      <c r="C705" s="26"/>
      <c r="D705" s="26"/>
      <c r="E705" s="26"/>
      <c r="F705" s="26"/>
    </row>
    <row r="706" spans="1:6" ht="15" customHeight="1" x14ac:dyDescent="0.2">
      <c r="A706" s="25"/>
      <c r="B706" s="27"/>
      <c r="C706" s="26"/>
      <c r="D706" s="26"/>
      <c r="E706" s="26"/>
      <c r="F706" s="26"/>
    </row>
    <row r="707" spans="1:6" ht="15" customHeight="1" x14ac:dyDescent="0.2">
      <c r="A707" s="25"/>
      <c r="B707" s="27"/>
      <c r="C707" s="26"/>
      <c r="D707" s="26"/>
      <c r="E707" s="26"/>
      <c r="F707" s="26"/>
    </row>
    <row r="708" spans="1:6" ht="15" customHeight="1" x14ac:dyDescent="0.2">
      <c r="A708" s="25"/>
      <c r="B708" s="27"/>
      <c r="C708" s="26"/>
      <c r="D708" s="26"/>
      <c r="E708" s="26"/>
      <c r="F708" s="26"/>
    </row>
    <row r="709" spans="1:6" ht="15" customHeight="1" x14ac:dyDescent="0.2">
      <c r="A709" s="25"/>
      <c r="B709" s="27"/>
      <c r="C709" s="26"/>
      <c r="D709" s="26"/>
      <c r="E709" s="26"/>
      <c r="F709" s="26"/>
    </row>
    <row r="710" spans="1:6" ht="15" customHeight="1" x14ac:dyDescent="0.2">
      <c r="A710" s="25"/>
      <c r="B710" s="27"/>
      <c r="C710" s="26"/>
      <c r="D710" s="26"/>
      <c r="E710" s="26"/>
      <c r="F710" s="26"/>
    </row>
    <row r="711" spans="1:6" ht="15" customHeight="1" x14ac:dyDescent="0.2">
      <c r="A711" s="25"/>
      <c r="B711" s="27"/>
      <c r="C711" s="26"/>
      <c r="D711" s="26"/>
      <c r="E711" s="26"/>
      <c r="F711" s="26"/>
    </row>
    <row r="712" spans="1:6" ht="15" customHeight="1" x14ac:dyDescent="0.2">
      <c r="A712" s="25"/>
      <c r="B712" s="27"/>
      <c r="C712" s="26"/>
      <c r="D712" s="26"/>
      <c r="E712" s="26"/>
      <c r="F712" s="26"/>
    </row>
    <row r="713" spans="1:6" ht="15" customHeight="1" x14ac:dyDescent="0.2">
      <c r="A713" s="25"/>
      <c r="B713" s="27"/>
      <c r="C713" s="26"/>
      <c r="D713" s="26"/>
      <c r="E713" s="26"/>
      <c r="F713" s="26"/>
    </row>
    <row r="714" spans="1:6" ht="15" customHeight="1" x14ac:dyDescent="0.2">
      <c r="A714" s="25"/>
      <c r="B714" s="27"/>
      <c r="C714" s="26"/>
      <c r="D714" s="26"/>
      <c r="E714" s="26"/>
      <c r="F714" s="26"/>
    </row>
    <row r="715" spans="1:6" ht="15" customHeight="1" x14ac:dyDescent="0.2">
      <c r="A715" s="25"/>
      <c r="B715" s="27"/>
      <c r="C715" s="26"/>
      <c r="D715" s="26"/>
      <c r="E715" s="26"/>
      <c r="F715" s="26"/>
    </row>
    <row r="716" spans="1:6" ht="15" customHeight="1" x14ac:dyDescent="0.2">
      <c r="A716" s="25"/>
      <c r="B716" s="27"/>
      <c r="C716" s="26"/>
      <c r="D716" s="26"/>
      <c r="E716" s="26"/>
      <c r="F716" s="26"/>
    </row>
    <row r="717" spans="1:6" ht="15" customHeight="1" x14ac:dyDescent="0.2">
      <c r="A717" s="25"/>
      <c r="B717" s="27"/>
      <c r="C717" s="26"/>
      <c r="D717" s="26"/>
      <c r="E717" s="26"/>
      <c r="F717" s="26"/>
    </row>
    <row r="718" spans="1:6" ht="15" customHeight="1" x14ac:dyDescent="0.2">
      <c r="A718" s="25"/>
      <c r="B718" s="27"/>
      <c r="C718" s="26"/>
      <c r="D718" s="26"/>
      <c r="E718" s="26"/>
      <c r="F718" s="26"/>
    </row>
    <row r="719" spans="1:6" ht="15" customHeight="1" x14ac:dyDescent="0.2">
      <c r="A719" s="25"/>
      <c r="B719" s="27"/>
      <c r="C719" s="26"/>
      <c r="D719" s="26"/>
      <c r="E719" s="26"/>
      <c r="F719" s="26"/>
    </row>
    <row r="720" spans="1:6" ht="15" customHeight="1" x14ac:dyDescent="0.2">
      <c r="A720" s="25"/>
      <c r="B720" s="27"/>
      <c r="C720" s="26"/>
      <c r="D720" s="26"/>
      <c r="E720" s="26"/>
      <c r="F720" s="26"/>
    </row>
    <row r="721" spans="1:6" ht="15" customHeight="1" x14ac:dyDescent="0.2">
      <c r="A721" s="25"/>
      <c r="B721" s="27"/>
      <c r="C721" s="26"/>
      <c r="D721" s="26"/>
      <c r="E721" s="26"/>
      <c r="F721" s="26"/>
    </row>
    <row r="722" spans="1:6" ht="15" customHeight="1" x14ac:dyDescent="0.2">
      <c r="A722" s="25"/>
      <c r="B722" s="27"/>
      <c r="C722" s="26"/>
      <c r="D722" s="26"/>
      <c r="E722" s="26"/>
      <c r="F722" s="26"/>
    </row>
    <row r="723" spans="1:6" ht="15" customHeight="1" x14ac:dyDescent="0.2">
      <c r="A723" s="25"/>
      <c r="B723" s="27"/>
      <c r="C723" s="26"/>
      <c r="D723" s="26"/>
      <c r="E723" s="26"/>
      <c r="F723" s="26"/>
    </row>
    <row r="724" spans="1:6" ht="15" customHeight="1" x14ac:dyDescent="0.2">
      <c r="A724" s="25"/>
      <c r="B724" s="27"/>
      <c r="C724" s="26"/>
      <c r="D724" s="26"/>
      <c r="E724" s="26"/>
      <c r="F724" s="26"/>
    </row>
    <row r="725" spans="1:6" ht="15" customHeight="1" x14ac:dyDescent="0.2">
      <c r="A725" s="25"/>
      <c r="B725" s="27"/>
      <c r="C725" s="26"/>
      <c r="D725" s="26"/>
      <c r="E725" s="26"/>
      <c r="F725" s="26"/>
    </row>
    <row r="726" spans="1:6" ht="15" customHeight="1" x14ac:dyDescent="0.2">
      <c r="A726" s="25"/>
      <c r="B726" s="27"/>
      <c r="C726" s="26"/>
      <c r="D726" s="26"/>
      <c r="E726" s="26"/>
      <c r="F726" s="26"/>
    </row>
    <row r="727" spans="1:6" ht="15" customHeight="1" x14ac:dyDescent="0.2">
      <c r="A727" s="25"/>
      <c r="B727" s="27"/>
      <c r="C727" s="26"/>
      <c r="D727" s="26"/>
      <c r="E727" s="26"/>
      <c r="F727" s="26"/>
    </row>
    <row r="728" spans="1:6" ht="15" customHeight="1" x14ac:dyDescent="0.2">
      <c r="A728" s="25"/>
      <c r="B728" s="27"/>
      <c r="C728" s="26"/>
      <c r="D728" s="26"/>
      <c r="E728" s="26"/>
      <c r="F728" s="26"/>
    </row>
    <row r="729" spans="1:6" ht="15" customHeight="1" x14ac:dyDescent="0.2">
      <c r="A729" s="25"/>
      <c r="B729" s="27"/>
      <c r="C729" s="26"/>
      <c r="D729" s="26"/>
      <c r="E729" s="26"/>
      <c r="F729" s="26"/>
    </row>
    <row r="730" spans="1:6" ht="15" customHeight="1" x14ac:dyDescent="0.2">
      <c r="A730" s="25"/>
      <c r="B730" s="27"/>
      <c r="C730" s="26"/>
      <c r="D730" s="26"/>
      <c r="E730" s="26"/>
      <c r="F730" s="26"/>
    </row>
    <row r="731" spans="1:6" ht="15" customHeight="1" x14ac:dyDescent="0.2">
      <c r="A731" s="25"/>
      <c r="B731" s="27"/>
      <c r="C731" s="26"/>
      <c r="D731" s="26"/>
      <c r="E731" s="26"/>
      <c r="F731" s="26"/>
    </row>
    <row r="732" spans="1:6" ht="15" customHeight="1" x14ac:dyDescent="0.2">
      <c r="A732" s="25"/>
      <c r="B732" s="27"/>
      <c r="C732" s="26"/>
      <c r="D732" s="26"/>
      <c r="E732" s="26"/>
      <c r="F732" s="26"/>
    </row>
    <row r="733" spans="1:6" ht="15" customHeight="1" x14ac:dyDescent="0.2">
      <c r="A733" s="25"/>
      <c r="B733" s="27"/>
      <c r="C733" s="26"/>
      <c r="D733" s="26"/>
      <c r="E733" s="26"/>
      <c r="F733" s="26"/>
    </row>
    <row r="734" spans="1:6" ht="15" customHeight="1" x14ac:dyDescent="0.2">
      <c r="A734" s="25"/>
      <c r="B734" s="27"/>
      <c r="C734" s="26"/>
      <c r="D734" s="26"/>
      <c r="E734" s="26"/>
      <c r="F734" s="26"/>
    </row>
    <row r="735" spans="1:6" ht="15" customHeight="1" x14ac:dyDescent="0.2">
      <c r="A735" s="25"/>
      <c r="B735" s="27"/>
      <c r="C735" s="26"/>
      <c r="D735" s="26"/>
      <c r="E735" s="26"/>
      <c r="F735" s="26"/>
    </row>
    <row r="736" spans="1:6" ht="15" customHeight="1" x14ac:dyDescent="0.2">
      <c r="A736" s="25"/>
      <c r="B736" s="27"/>
      <c r="C736" s="26"/>
      <c r="D736" s="26"/>
      <c r="E736" s="26"/>
      <c r="F736" s="26"/>
    </row>
    <row r="737" spans="1:6" ht="15" customHeight="1" x14ac:dyDescent="0.2">
      <c r="A737" s="25"/>
      <c r="B737" s="27"/>
      <c r="C737" s="26"/>
      <c r="D737" s="26"/>
      <c r="E737" s="26"/>
      <c r="F737" s="26"/>
    </row>
    <row r="738" spans="1:6" ht="15" customHeight="1" x14ac:dyDescent="0.2">
      <c r="A738" s="25"/>
      <c r="B738" s="27"/>
      <c r="C738" s="26"/>
      <c r="D738" s="26"/>
      <c r="E738" s="26"/>
      <c r="F738" s="26"/>
    </row>
    <row r="739" spans="1:6" ht="15" customHeight="1" x14ac:dyDescent="0.2">
      <c r="A739" s="25"/>
      <c r="B739" s="27"/>
      <c r="C739" s="26"/>
      <c r="D739" s="26"/>
      <c r="E739" s="26"/>
      <c r="F739" s="26"/>
    </row>
    <row r="740" spans="1:6" ht="15" customHeight="1" x14ac:dyDescent="0.2">
      <c r="A740" s="25"/>
      <c r="B740" s="27"/>
      <c r="C740" s="26"/>
      <c r="D740" s="26"/>
      <c r="E740" s="26"/>
      <c r="F740" s="26"/>
    </row>
    <row r="741" spans="1:6" ht="15" customHeight="1" x14ac:dyDescent="0.2">
      <c r="A741" s="25"/>
      <c r="B741" s="27"/>
      <c r="C741" s="26"/>
      <c r="D741" s="26"/>
      <c r="E741" s="26"/>
      <c r="F741" s="26"/>
    </row>
    <row r="742" spans="1:6" ht="15" customHeight="1" x14ac:dyDescent="0.2">
      <c r="A742" s="25"/>
      <c r="B742" s="27"/>
      <c r="C742" s="26"/>
      <c r="D742" s="26"/>
      <c r="E742" s="26"/>
      <c r="F742" s="26"/>
    </row>
    <row r="743" spans="1:6" ht="15" customHeight="1" x14ac:dyDescent="0.2">
      <c r="A743" s="25"/>
      <c r="B743" s="27"/>
      <c r="C743" s="26"/>
      <c r="D743" s="26"/>
      <c r="E743" s="26"/>
      <c r="F743" s="26"/>
    </row>
    <row r="744" spans="1:6" ht="15" customHeight="1" x14ac:dyDescent="0.2">
      <c r="A744" s="25"/>
      <c r="B744" s="27"/>
      <c r="C744" s="26"/>
      <c r="D744" s="26"/>
      <c r="E744" s="26"/>
      <c r="F744" s="26"/>
    </row>
    <row r="745" spans="1:6" ht="15" customHeight="1" x14ac:dyDescent="0.2">
      <c r="A745" s="25"/>
      <c r="B745" s="27"/>
      <c r="C745" s="26"/>
      <c r="D745" s="26"/>
      <c r="E745" s="26"/>
      <c r="F745" s="26"/>
    </row>
    <row r="746" spans="1:6" ht="15" customHeight="1" x14ac:dyDescent="0.2">
      <c r="A746" s="25"/>
      <c r="B746" s="27"/>
      <c r="C746" s="26"/>
      <c r="D746" s="26"/>
      <c r="E746" s="26"/>
      <c r="F746" s="26"/>
    </row>
    <row r="747" spans="1:6" ht="15" customHeight="1" x14ac:dyDescent="0.2">
      <c r="A747" s="25"/>
      <c r="B747" s="27"/>
      <c r="C747" s="26"/>
      <c r="D747" s="26"/>
      <c r="E747" s="26"/>
      <c r="F747" s="26"/>
    </row>
    <row r="748" spans="1:6" ht="15" customHeight="1" x14ac:dyDescent="0.2">
      <c r="A748" s="25"/>
      <c r="B748" s="27"/>
      <c r="C748" s="26"/>
      <c r="D748" s="26"/>
      <c r="E748" s="26"/>
      <c r="F748" s="26"/>
    </row>
    <row r="749" spans="1:6" ht="15" customHeight="1" x14ac:dyDescent="0.2">
      <c r="A749" s="25"/>
      <c r="B749" s="27"/>
      <c r="C749" s="26"/>
      <c r="D749" s="26"/>
      <c r="E749" s="26"/>
      <c r="F749" s="26"/>
    </row>
    <row r="750" spans="1:6" ht="15" customHeight="1" x14ac:dyDescent="0.2">
      <c r="A750" s="25"/>
      <c r="B750" s="27"/>
      <c r="C750" s="26"/>
      <c r="D750" s="26"/>
      <c r="E750" s="26"/>
      <c r="F750" s="26"/>
    </row>
    <row r="751" spans="1:6" ht="15" customHeight="1" x14ac:dyDescent="0.2">
      <c r="A751" s="25"/>
      <c r="B751" s="27"/>
      <c r="C751" s="26"/>
      <c r="D751" s="26"/>
      <c r="E751" s="26"/>
      <c r="F751" s="26"/>
    </row>
    <row r="752" spans="1:6" ht="15" customHeight="1" x14ac:dyDescent="0.2">
      <c r="A752" s="25"/>
      <c r="B752" s="27"/>
      <c r="C752" s="26"/>
      <c r="D752" s="26"/>
      <c r="E752" s="26"/>
      <c r="F752" s="26"/>
    </row>
    <row r="753" spans="1:6" ht="15" customHeight="1" x14ac:dyDescent="0.2">
      <c r="A753" s="25"/>
      <c r="B753" s="27"/>
      <c r="C753" s="26"/>
      <c r="D753" s="26"/>
      <c r="E753" s="26"/>
      <c r="F753" s="26"/>
    </row>
    <row r="754" spans="1:6" ht="15" customHeight="1" x14ac:dyDescent="0.2">
      <c r="A754" s="25"/>
      <c r="B754" s="27"/>
      <c r="C754" s="26"/>
      <c r="D754" s="26"/>
      <c r="E754" s="26"/>
      <c r="F754" s="26"/>
    </row>
    <row r="755" spans="1:6" ht="15" customHeight="1" x14ac:dyDescent="0.2">
      <c r="A755" s="25"/>
      <c r="B755" s="27"/>
      <c r="C755" s="26"/>
      <c r="D755" s="26"/>
      <c r="E755" s="26"/>
      <c r="F755" s="26"/>
    </row>
    <row r="756" spans="1:6" ht="15" customHeight="1" x14ac:dyDescent="0.2">
      <c r="A756" s="25"/>
      <c r="B756" s="27"/>
      <c r="C756" s="26"/>
      <c r="D756" s="26"/>
      <c r="E756" s="26"/>
      <c r="F756" s="26"/>
    </row>
    <row r="757" spans="1:6" ht="15" customHeight="1" x14ac:dyDescent="0.2">
      <c r="A757" s="25"/>
      <c r="B757" s="27"/>
      <c r="C757" s="26"/>
      <c r="D757" s="26"/>
      <c r="E757" s="26"/>
      <c r="F757" s="26"/>
    </row>
    <row r="758" spans="1:6" ht="15" customHeight="1" x14ac:dyDescent="0.2">
      <c r="A758" s="25"/>
      <c r="B758" s="27"/>
      <c r="C758" s="26"/>
      <c r="D758" s="26"/>
      <c r="E758" s="26"/>
      <c r="F758" s="26"/>
    </row>
    <row r="759" spans="1:6" ht="15" customHeight="1" x14ac:dyDescent="0.2">
      <c r="A759" s="25"/>
      <c r="B759" s="27"/>
      <c r="C759" s="26"/>
      <c r="D759" s="26"/>
      <c r="E759" s="26"/>
      <c r="F759" s="26"/>
    </row>
    <row r="760" spans="1:6" ht="15" customHeight="1" x14ac:dyDescent="0.2">
      <c r="A760" s="25"/>
      <c r="B760" s="27"/>
      <c r="C760" s="26"/>
      <c r="D760" s="26"/>
      <c r="E760" s="26"/>
      <c r="F760" s="26"/>
    </row>
    <row r="761" spans="1:6" ht="15" customHeight="1" x14ac:dyDescent="0.2">
      <c r="A761" s="25"/>
      <c r="B761" s="27"/>
      <c r="C761" s="26"/>
      <c r="D761" s="26"/>
      <c r="E761" s="26"/>
      <c r="F761" s="26"/>
    </row>
    <row r="762" spans="1:6" ht="15" customHeight="1" x14ac:dyDescent="0.2">
      <c r="A762" s="25"/>
      <c r="B762" s="27"/>
      <c r="C762" s="26"/>
      <c r="D762" s="26"/>
      <c r="E762" s="26"/>
      <c r="F762" s="26"/>
    </row>
    <row r="763" spans="1:6" ht="15" customHeight="1" x14ac:dyDescent="0.2">
      <c r="A763" s="25"/>
      <c r="B763" s="27"/>
      <c r="C763" s="26"/>
      <c r="D763" s="26"/>
      <c r="E763" s="26"/>
      <c r="F763" s="26"/>
    </row>
    <row r="764" spans="1:6" ht="15" customHeight="1" x14ac:dyDescent="0.2">
      <c r="A764" s="25"/>
      <c r="B764" s="27"/>
      <c r="C764" s="26"/>
      <c r="D764" s="26"/>
      <c r="E764" s="26"/>
      <c r="F764" s="26"/>
    </row>
    <row r="765" spans="1:6" ht="15" customHeight="1" x14ac:dyDescent="0.2">
      <c r="A765" s="25"/>
      <c r="B765" s="27"/>
      <c r="C765" s="26"/>
      <c r="D765" s="26"/>
      <c r="E765" s="26"/>
      <c r="F765" s="26"/>
    </row>
    <row r="766" spans="1:6" ht="15" customHeight="1" x14ac:dyDescent="0.2">
      <c r="A766" s="25"/>
      <c r="B766" s="27"/>
      <c r="C766" s="26"/>
      <c r="D766" s="26"/>
      <c r="E766" s="26"/>
      <c r="F766" s="26"/>
    </row>
    <row r="767" spans="1:6" ht="15" customHeight="1" x14ac:dyDescent="0.2">
      <c r="A767" s="25"/>
      <c r="B767" s="27"/>
      <c r="C767" s="26"/>
      <c r="D767" s="26"/>
      <c r="E767" s="26"/>
      <c r="F767" s="26"/>
    </row>
    <row r="768" spans="1:6" ht="15" customHeight="1" x14ac:dyDescent="0.2">
      <c r="A768" s="25"/>
      <c r="B768" s="27"/>
      <c r="C768" s="26"/>
      <c r="D768" s="26"/>
      <c r="E768" s="26"/>
      <c r="F768" s="26"/>
    </row>
    <row r="769" spans="1:6" ht="15" customHeight="1" x14ac:dyDescent="0.2">
      <c r="A769" s="25"/>
      <c r="B769" s="27"/>
      <c r="C769" s="26"/>
      <c r="D769" s="26"/>
      <c r="E769" s="26"/>
      <c r="F769" s="26"/>
    </row>
    <row r="770" spans="1:6" ht="15" customHeight="1" x14ac:dyDescent="0.2">
      <c r="A770" s="25"/>
      <c r="B770" s="27"/>
      <c r="C770" s="26"/>
      <c r="D770" s="26"/>
      <c r="E770" s="26"/>
      <c r="F770" s="26"/>
    </row>
    <row r="771" spans="1:6" ht="15" customHeight="1" x14ac:dyDescent="0.2">
      <c r="A771" s="25"/>
      <c r="B771" s="27"/>
      <c r="C771" s="26"/>
      <c r="D771" s="26"/>
      <c r="E771" s="26"/>
      <c r="F771" s="26"/>
    </row>
    <row r="772" spans="1:6" ht="15" customHeight="1" x14ac:dyDescent="0.2">
      <c r="A772" s="25"/>
      <c r="B772" s="27"/>
      <c r="C772" s="26"/>
      <c r="D772" s="26"/>
      <c r="E772" s="26"/>
      <c r="F772" s="26"/>
    </row>
    <row r="773" spans="1:6" ht="15" customHeight="1" x14ac:dyDescent="0.2">
      <c r="A773" s="25"/>
      <c r="B773" s="27"/>
      <c r="C773" s="26"/>
      <c r="D773" s="26"/>
      <c r="E773" s="26"/>
      <c r="F773" s="26"/>
    </row>
    <row r="774" spans="1:6" ht="15" customHeight="1" x14ac:dyDescent="0.2">
      <c r="A774" s="25"/>
      <c r="B774" s="27"/>
      <c r="C774" s="26"/>
      <c r="D774" s="26"/>
      <c r="E774" s="26"/>
      <c r="F774" s="26"/>
    </row>
    <row r="775" spans="1:6" ht="15" customHeight="1" x14ac:dyDescent="0.2">
      <c r="A775" s="25"/>
      <c r="B775" s="27"/>
      <c r="C775" s="26"/>
      <c r="D775" s="26"/>
      <c r="E775" s="26"/>
      <c r="F775" s="26"/>
    </row>
    <row r="776" spans="1:6" ht="15" customHeight="1" x14ac:dyDescent="0.2">
      <c r="A776" s="25"/>
      <c r="B776" s="27"/>
      <c r="C776" s="26"/>
      <c r="D776" s="26"/>
      <c r="E776" s="26"/>
      <c r="F776" s="26"/>
    </row>
    <row r="777" spans="1:6" ht="15" customHeight="1" x14ac:dyDescent="0.2">
      <c r="A777" s="25"/>
      <c r="B777" s="27"/>
      <c r="C777" s="26"/>
      <c r="D777" s="26"/>
      <c r="E777" s="26"/>
      <c r="F777" s="26"/>
    </row>
    <row r="778" spans="1:6" ht="15" customHeight="1" x14ac:dyDescent="0.2">
      <c r="A778" s="25"/>
      <c r="B778" s="27"/>
      <c r="C778" s="26"/>
      <c r="D778" s="26"/>
      <c r="E778" s="26"/>
      <c r="F778" s="26"/>
    </row>
    <row r="779" spans="1:6" ht="15" customHeight="1" x14ac:dyDescent="0.2">
      <c r="A779" s="25"/>
      <c r="B779" s="27"/>
      <c r="C779" s="26"/>
      <c r="D779" s="26"/>
      <c r="E779" s="26"/>
      <c r="F779" s="26"/>
    </row>
    <row r="780" spans="1:6" ht="15" customHeight="1" x14ac:dyDescent="0.2">
      <c r="A780" s="25"/>
      <c r="B780" s="27"/>
      <c r="C780" s="26"/>
      <c r="D780" s="26"/>
      <c r="E780" s="26"/>
      <c r="F780" s="26"/>
    </row>
    <row r="781" spans="1:6" ht="15" customHeight="1" x14ac:dyDescent="0.2">
      <c r="A781" s="25"/>
      <c r="B781" s="27"/>
      <c r="C781" s="26"/>
      <c r="D781" s="26"/>
      <c r="E781" s="26"/>
      <c r="F781" s="26"/>
    </row>
    <row r="782" spans="1:6" ht="15" customHeight="1" x14ac:dyDescent="0.2">
      <c r="A782" s="25"/>
      <c r="B782" s="27"/>
      <c r="C782" s="26"/>
      <c r="D782" s="26"/>
      <c r="E782" s="26"/>
      <c r="F782" s="26"/>
    </row>
    <row r="783" spans="1:6" ht="15" customHeight="1" x14ac:dyDescent="0.2">
      <c r="A783" s="25"/>
      <c r="B783" s="27"/>
      <c r="C783" s="26"/>
      <c r="D783" s="26"/>
      <c r="E783" s="26"/>
      <c r="F783" s="26"/>
    </row>
    <row r="784" spans="1:6" ht="15" customHeight="1" x14ac:dyDescent="0.2">
      <c r="A784" s="25"/>
      <c r="B784" s="27"/>
      <c r="C784" s="26"/>
      <c r="D784" s="26"/>
      <c r="E784" s="26"/>
      <c r="F784" s="26"/>
    </row>
    <row r="785" spans="1:6" ht="15" customHeight="1" x14ac:dyDescent="0.2">
      <c r="A785" s="25"/>
      <c r="B785" s="27"/>
      <c r="C785" s="26"/>
      <c r="D785" s="26"/>
      <c r="E785" s="26"/>
      <c r="F785" s="26"/>
    </row>
    <row r="786" spans="1:6" ht="15" customHeight="1" x14ac:dyDescent="0.2">
      <c r="A786" s="25"/>
      <c r="B786" s="27"/>
      <c r="C786" s="26"/>
      <c r="D786" s="26"/>
      <c r="E786" s="26"/>
      <c r="F786" s="26"/>
    </row>
    <row r="787" spans="1:6" ht="15" customHeight="1" x14ac:dyDescent="0.2">
      <c r="A787" s="25"/>
      <c r="B787" s="27"/>
      <c r="C787" s="26"/>
      <c r="D787" s="26"/>
      <c r="E787" s="26"/>
      <c r="F787" s="26"/>
    </row>
    <row r="788" spans="1:6" ht="15" customHeight="1" x14ac:dyDescent="0.2">
      <c r="A788" s="25"/>
      <c r="B788" s="27"/>
      <c r="C788" s="26"/>
      <c r="D788" s="26"/>
      <c r="E788" s="26"/>
      <c r="F788" s="26"/>
    </row>
    <row r="789" spans="1:6" ht="15" customHeight="1" x14ac:dyDescent="0.2">
      <c r="A789" s="25"/>
      <c r="B789" s="27"/>
      <c r="C789" s="26"/>
      <c r="D789" s="26"/>
      <c r="E789" s="26"/>
      <c r="F789" s="26"/>
    </row>
    <row r="790" spans="1:6" ht="15" customHeight="1" x14ac:dyDescent="0.2">
      <c r="A790" s="25"/>
      <c r="B790" s="27"/>
      <c r="C790" s="26"/>
      <c r="D790" s="26"/>
      <c r="E790" s="26"/>
      <c r="F790" s="26"/>
    </row>
    <row r="791" spans="1:6" ht="15" customHeight="1" x14ac:dyDescent="0.2">
      <c r="A791" s="25"/>
      <c r="B791" s="27"/>
      <c r="C791" s="26"/>
      <c r="D791" s="26"/>
      <c r="E791" s="26"/>
      <c r="F791" s="26"/>
    </row>
    <row r="792" spans="1:6" ht="15" customHeight="1" x14ac:dyDescent="0.2">
      <c r="A792" s="25"/>
      <c r="B792" s="27"/>
      <c r="C792" s="26"/>
      <c r="D792" s="26"/>
      <c r="E792" s="26"/>
      <c r="F792" s="26"/>
    </row>
    <row r="793" spans="1:6" ht="15" customHeight="1" x14ac:dyDescent="0.2">
      <c r="A793" s="25"/>
      <c r="B793" s="27"/>
      <c r="C793" s="26"/>
      <c r="D793" s="26"/>
      <c r="E793" s="26"/>
      <c r="F793" s="26"/>
    </row>
    <row r="794" spans="1:6" ht="15" customHeight="1" x14ac:dyDescent="0.2">
      <c r="A794" s="25"/>
      <c r="B794" s="27"/>
      <c r="C794" s="26"/>
      <c r="D794" s="26"/>
      <c r="E794" s="26"/>
      <c r="F794" s="26"/>
    </row>
    <row r="795" spans="1:6" ht="15" customHeight="1" x14ac:dyDescent="0.2">
      <c r="A795" s="25"/>
      <c r="B795" s="27"/>
      <c r="C795" s="26"/>
      <c r="D795" s="26"/>
      <c r="E795" s="26"/>
      <c r="F795" s="26"/>
    </row>
    <row r="796" spans="1:6" ht="15" customHeight="1" x14ac:dyDescent="0.2">
      <c r="A796" s="25"/>
      <c r="B796" s="27"/>
      <c r="C796" s="26"/>
      <c r="D796" s="26"/>
      <c r="E796" s="26"/>
      <c r="F796" s="26"/>
    </row>
    <row r="797" spans="1:6" ht="15" customHeight="1" x14ac:dyDescent="0.2">
      <c r="A797" s="25"/>
      <c r="B797" s="27"/>
      <c r="C797" s="26"/>
      <c r="D797" s="26"/>
      <c r="E797" s="26"/>
      <c r="F797" s="26"/>
    </row>
    <row r="798" spans="1:6" ht="15" customHeight="1" x14ac:dyDescent="0.2">
      <c r="A798" s="25"/>
      <c r="B798" s="27"/>
      <c r="C798" s="26"/>
      <c r="D798" s="26"/>
      <c r="E798" s="26"/>
      <c r="F798" s="26"/>
    </row>
    <row r="799" spans="1:6" ht="15" customHeight="1" x14ac:dyDescent="0.2">
      <c r="A799" s="25"/>
      <c r="B799" s="27"/>
      <c r="C799" s="26"/>
      <c r="D799" s="26"/>
      <c r="E799" s="26"/>
      <c r="F799" s="26"/>
    </row>
    <row r="800" spans="1:6" ht="15" customHeight="1" x14ac:dyDescent="0.2">
      <c r="A800" s="25"/>
      <c r="B800" s="27"/>
      <c r="C800" s="26"/>
      <c r="D800" s="26"/>
      <c r="E800" s="26"/>
      <c r="F800" s="26"/>
    </row>
    <row r="801" spans="1:6" ht="15" customHeight="1" x14ac:dyDescent="0.2">
      <c r="A801" s="25"/>
      <c r="B801" s="27"/>
      <c r="C801" s="26"/>
      <c r="D801" s="26"/>
      <c r="E801" s="26"/>
      <c r="F801" s="26"/>
    </row>
    <row r="802" spans="1:6" ht="15" customHeight="1" x14ac:dyDescent="0.2">
      <c r="A802" s="25"/>
      <c r="B802" s="27"/>
      <c r="C802" s="26"/>
      <c r="D802" s="26"/>
      <c r="E802" s="26"/>
      <c r="F802" s="26"/>
    </row>
    <row r="803" spans="1:6" ht="15" customHeight="1" x14ac:dyDescent="0.2">
      <c r="A803" s="25"/>
      <c r="B803" s="27"/>
      <c r="C803" s="26"/>
      <c r="D803" s="26"/>
      <c r="E803" s="26"/>
      <c r="F803" s="26"/>
    </row>
    <row r="804" spans="1:6" ht="15" customHeight="1" x14ac:dyDescent="0.2">
      <c r="A804" s="25"/>
      <c r="B804" s="27"/>
      <c r="C804" s="26"/>
      <c r="D804" s="26"/>
      <c r="E804" s="26"/>
      <c r="F804" s="26"/>
    </row>
    <row r="805" spans="1:6" ht="15" customHeight="1" x14ac:dyDescent="0.2">
      <c r="A805" s="25"/>
      <c r="B805" s="27"/>
      <c r="C805" s="26"/>
      <c r="D805" s="26"/>
      <c r="E805" s="26"/>
      <c r="F805" s="26"/>
    </row>
    <row r="806" spans="1:6" ht="15" customHeight="1" x14ac:dyDescent="0.2">
      <c r="A806" s="25"/>
      <c r="B806" s="27"/>
      <c r="C806" s="26"/>
      <c r="D806" s="26"/>
      <c r="E806" s="26"/>
      <c r="F806" s="26"/>
    </row>
    <row r="807" spans="1:6" ht="15" customHeight="1" x14ac:dyDescent="0.2">
      <c r="A807" s="25"/>
      <c r="B807" s="27"/>
      <c r="C807" s="26"/>
      <c r="D807" s="26"/>
      <c r="E807" s="26"/>
      <c r="F807" s="26"/>
    </row>
    <row r="808" spans="1:6" ht="15" customHeight="1" x14ac:dyDescent="0.2">
      <c r="A808" s="25"/>
      <c r="B808" s="27"/>
      <c r="C808" s="26"/>
      <c r="D808" s="26"/>
      <c r="E808" s="26"/>
      <c r="F808" s="26"/>
    </row>
    <row r="809" spans="1:6" ht="15" customHeight="1" x14ac:dyDescent="0.2">
      <c r="A809" s="25"/>
      <c r="B809" s="27"/>
      <c r="C809" s="26"/>
      <c r="D809" s="26"/>
      <c r="E809" s="26"/>
      <c r="F809" s="26"/>
    </row>
    <row r="810" spans="1:6" ht="15" customHeight="1" x14ac:dyDescent="0.2">
      <c r="A810" s="25"/>
      <c r="B810" s="27"/>
      <c r="C810" s="26"/>
      <c r="D810" s="26"/>
      <c r="E810" s="26"/>
      <c r="F810" s="26"/>
    </row>
    <row r="811" spans="1:6" ht="15" customHeight="1" x14ac:dyDescent="0.2">
      <c r="A811" s="25"/>
      <c r="B811" s="27"/>
      <c r="C811" s="26"/>
      <c r="D811" s="26"/>
      <c r="E811" s="26"/>
      <c r="F811" s="26"/>
    </row>
    <row r="812" spans="1:6" ht="15" customHeight="1" x14ac:dyDescent="0.2">
      <c r="A812" s="25"/>
      <c r="B812" s="27"/>
      <c r="C812" s="26"/>
      <c r="D812" s="26"/>
      <c r="E812" s="26"/>
      <c r="F812" s="26"/>
    </row>
    <row r="813" spans="1:6" ht="15" customHeight="1" x14ac:dyDescent="0.2">
      <c r="A813" s="25"/>
      <c r="B813" s="27"/>
      <c r="C813" s="26"/>
      <c r="D813" s="26"/>
      <c r="E813" s="26"/>
      <c r="F813" s="26"/>
    </row>
    <row r="814" spans="1:6" ht="15" customHeight="1" x14ac:dyDescent="0.2">
      <c r="A814" s="25"/>
      <c r="B814" s="27"/>
      <c r="C814" s="26"/>
      <c r="D814" s="26"/>
      <c r="E814" s="26"/>
      <c r="F814" s="26"/>
    </row>
    <row r="815" spans="1:6" ht="15" customHeight="1" x14ac:dyDescent="0.2">
      <c r="A815" s="25"/>
      <c r="B815" s="27"/>
      <c r="C815" s="26"/>
      <c r="D815" s="26"/>
      <c r="E815" s="26"/>
      <c r="F815" s="26"/>
    </row>
    <row r="816" spans="1:6" ht="15" customHeight="1" x14ac:dyDescent="0.2">
      <c r="A816" s="25"/>
      <c r="B816" s="27"/>
      <c r="C816" s="26"/>
      <c r="D816" s="26"/>
      <c r="E816" s="26"/>
      <c r="F816" s="26"/>
    </row>
    <row r="817" spans="1:6" ht="15" customHeight="1" x14ac:dyDescent="0.2">
      <c r="A817" s="25"/>
      <c r="B817" s="27"/>
      <c r="C817" s="26"/>
      <c r="D817" s="26"/>
      <c r="E817" s="26"/>
      <c r="F817" s="26"/>
    </row>
    <row r="818" spans="1:6" ht="15" customHeight="1" x14ac:dyDescent="0.2">
      <c r="A818" s="25"/>
      <c r="B818" s="27"/>
      <c r="C818" s="26"/>
      <c r="D818" s="26"/>
      <c r="E818" s="26"/>
      <c r="F818" s="26"/>
    </row>
    <row r="819" spans="1:6" ht="15" customHeight="1" x14ac:dyDescent="0.2">
      <c r="A819" s="25"/>
      <c r="B819" s="27"/>
      <c r="C819" s="26"/>
      <c r="D819" s="26"/>
      <c r="E819" s="26"/>
      <c r="F819" s="26"/>
    </row>
    <row r="820" spans="1:6" ht="15" customHeight="1" x14ac:dyDescent="0.2">
      <c r="A820" s="25"/>
      <c r="B820" s="27"/>
      <c r="C820" s="26"/>
      <c r="D820" s="26"/>
      <c r="E820" s="26"/>
      <c r="F820" s="26"/>
    </row>
    <row r="821" spans="1:6" ht="15" customHeight="1" x14ac:dyDescent="0.2">
      <c r="A821" s="25"/>
      <c r="B821" s="27"/>
      <c r="C821" s="26"/>
      <c r="D821" s="26"/>
      <c r="E821" s="26"/>
      <c r="F821" s="26"/>
    </row>
    <row r="822" spans="1:6" ht="15" customHeight="1" x14ac:dyDescent="0.2">
      <c r="A822" s="25"/>
      <c r="B822" s="27"/>
      <c r="C822" s="26"/>
      <c r="D822" s="26"/>
      <c r="E822" s="26"/>
      <c r="F822" s="26"/>
    </row>
    <row r="823" spans="1:6" ht="15" customHeight="1" x14ac:dyDescent="0.2">
      <c r="A823" s="25"/>
      <c r="B823" s="27"/>
      <c r="C823" s="26"/>
      <c r="D823" s="26"/>
      <c r="E823" s="26"/>
      <c r="F823" s="26"/>
    </row>
    <row r="824" spans="1:6" ht="15" customHeight="1" x14ac:dyDescent="0.2">
      <c r="A824" s="25"/>
      <c r="B824" s="27"/>
      <c r="C824" s="26"/>
      <c r="D824" s="26"/>
      <c r="E824" s="26"/>
      <c r="F824" s="26"/>
    </row>
    <row r="825" spans="1:6" ht="15" customHeight="1" x14ac:dyDescent="0.2">
      <c r="A825" s="25"/>
      <c r="B825" s="27"/>
      <c r="C825" s="26"/>
      <c r="D825" s="26"/>
      <c r="E825" s="26"/>
      <c r="F825" s="26"/>
    </row>
    <row r="826" spans="1:6" ht="15" customHeight="1" x14ac:dyDescent="0.2">
      <c r="A826" s="25"/>
      <c r="B826" s="27"/>
      <c r="C826" s="26"/>
      <c r="D826" s="26"/>
      <c r="E826" s="26"/>
      <c r="F826" s="26"/>
    </row>
    <row r="827" spans="1:6" ht="15" customHeight="1" x14ac:dyDescent="0.2">
      <c r="A827" s="25"/>
      <c r="B827" s="27"/>
      <c r="C827" s="26"/>
      <c r="D827" s="26"/>
      <c r="E827" s="26"/>
      <c r="F827" s="26"/>
    </row>
    <row r="828" spans="1:6" ht="15" customHeight="1" x14ac:dyDescent="0.2">
      <c r="A828" s="25"/>
      <c r="B828" s="27"/>
      <c r="C828" s="26"/>
      <c r="D828" s="26"/>
      <c r="E828" s="26"/>
      <c r="F828" s="26"/>
    </row>
    <row r="829" spans="1:6" ht="15" customHeight="1" x14ac:dyDescent="0.2">
      <c r="A829" s="25"/>
      <c r="B829" s="27"/>
      <c r="C829" s="26"/>
      <c r="D829" s="26"/>
      <c r="E829" s="26"/>
      <c r="F829" s="26"/>
    </row>
    <row r="830" spans="1:6" ht="15" customHeight="1" x14ac:dyDescent="0.2">
      <c r="A830" s="25"/>
      <c r="B830" s="27"/>
      <c r="C830" s="26"/>
      <c r="D830" s="26"/>
      <c r="E830" s="26"/>
      <c r="F830" s="26"/>
    </row>
    <row r="831" spans="1:6" ht="15" customHeight="1" x14ac:dyDescent="0.2">
      <c r="A831" s="25"/>
      <c r="B831" s="27"/>
      <c r="C831" s="26"/>
      <c r="D831" s="26"/>
      <c r="E831" s="26"/>
      <c r="F831" s="26"/>
    </row>
    <row r="832" spans="1:6" ht="15" customHeight="1" x14ac:dyDescent="0.2">
      <c r="A832" s="25"/>
      <c r="B832" s="27"/>
      <c r="C832" s="26"/>
      <c r="D832" s="26"/>
      <c r="E832" s="26"/>
      <c r="F832" s="26"/>
    </row>
    <row r="833" spans="1:6" ht="15" customHeight="1" x14ac:dyDescent="0.2">
      <c r="A833" s="25"/>
      <c r="B833" s="27"/>
      <c r="C833" s="26"/>
      <c r="D833" s="26"/>
      <c r="E833" s="26"/>
      <c r="F833" s="26"/>
    </row>
    <row r="834" spans="1:6" ht="15" customHeight="1" x14ac:dyDescent="0.2">
      <c r="A834" s="25"/>
      <c r="B834" s="27"/>
      <c r="C834" s="26"/>
      <c r="D834" s="26"/>
      <c r="E834" s="26"/>
      <c r="F834" s="26"/>
    </row>
    <row r="835" spans="1:6" ht="15" customHeight="1" x14ac:dyDescent="0.2">
      <c r="A835" s="25"/>
      <c r="B835" s="27"/>
      <c r="C835" s="26"/>
      <c r="D835" s="26"/>
      <c r="E835" s="26"/>
      <c r="F835" s="26"/>
    </row>
    <row r="836" spans="1:6" ht="15" customHeight="1" x14ac:dyDescent="0.2">
      <c r="A836" s="25"/>
      <c r="B836" s="27"/>
      <c r="C836" s="26"/>
      <c r="D836" s="26"/>
      <c r="E836" s="26"/>
      <c r="F836" s="26"/>
    </row>
    <row r="837" spans="1:6" ht="15" customHeight="1" x14ac:dyDescent="0.2">
      <c r="A837" s="25"/>
      <c r="B837" s="27"/>
      <c r="C837" s="26"/>
      <c r="D837" s="26"/>
      <c r="E837" s="26"/>
      <c r="F837" s="26"/>
    </row>
    <row r="838" spans="1:6" ht="15" customHeight="1" x14ac:dyDescent="0.2">
      <c r="A838" s="25"/>
      <c r="B838" s="27"/>
      <c r="C838" s="26"/>
      <c r="D838" s="26"/>
      <c r="E838" s="26"/>
      <c r="F838" s="26"/>
    </row>
    <row r="839" spans="1:6" ht="15" customHeight="1" x14ac:dyDescent="0.2">
      <c r="A839" s="25"/>
      <c r="B839" s="27"/>
      <c r="C839" s="26"/>
      <c r="D839" s="26"/>
      <c r="E839" s="26"/>
      <c r="F839" s="26"/>
    </row>
    <row r="840" spans="1:6" ht="15" customHeight="1" x14ac:dyDescent="0.2">
      <c r="A840" s="25"/>
      <c r="B840" s="27"/>
      <c r="C840" s="26"/>
      <c r="D840" s="26"/>
      <c r="E840" s="26"/>
      <c r="F840" s="26"/>
    </row>
    <row r="841" spans="1:6" ht="15" customHeight="1" x14ac:dyDescent="0.2">
      <c r="A841" s="25"/>
      <c r="B841" s="27"/>
      <c r="C841" s="26"/>
      <c r="D841" s="26"/>
      <c r="E841" s="26"/>
      <c r="F841" s="26"/>
    </row>
    <row r="842" spans="1:6" ht="15" customHeight="1" x14ac:dyDescent="0.2">
      <c r="A842" s="25"/>
      <c r="B842" s="27"/>
      <c r="C842" s="26"/>
      <c r="D842" s="26"/>
      <c r="E842" s="26"/>
      <c r="F842" s="26"/>
    </row>
    <row r="843" spans="1:6" ht="15" customHeight="1" x14ac:dyDescent="0.2">
      <c r="A843" s="25"/>
      <c r="B843" s="27"/>
      <c r="C843" s="26"/>
      <c r="D843" s="26"/>
      <c r="E843" s="26"/>
      <c r="F843" s="26"/>
    </row>
    <row r="844" spans="1:6" ht="15" customHeight="1" x14ac:dyDescent="0.2">
      <c r="A844" s="25"/>
      <c r="B844" s="27"/>
      <c r="C844" s="26"/>
      <c r="D844" s="26"/>
      <c r="E844" s="26"/>
      <c r="F844" s="26"/>
    </row>
    <row r="845" spans="1:6" ht="15" customHeight="1" x14ac:dyDescent="0.2">
      <c r="A845" s="25"/>
      <c r="B845" s="27"/>
      <c r="C845" s="26"/>
      <c r="D845" s="26"/>
      <c r="E845" s="26"/>
      <c r="F845" s="26"/>
    </row>
    <row r="846" spans="1:6" ht="15" customHeight="1" x14ac:dyDescent="0.2">
      <c r="A846" s="25"/>
      <c r="B846" s="27"/>
      <c r="C846" s="26"/>
      <c r="D846" s="26"/>
      <c r="E846" s="26"/>
      <c r="F846" s="26"/>
    </row>
    <row r="847" spans="1:6" ht="15" customHeight="1" x14ac:dyDescent="0.2">
      <c r="A847" s="25"/>
      <c r="B847" s="27"/>
      <c r="C847" s="26"/>
      <c r="D847" s="26"/>
      <c r="E847" s="26"/>
      <c r="F847" s="26"/>
    </row>
    <row r="848" spans="1:6" ht="15" customHeight="1" x14ac:dyDescent="0.2">
      <c r="A848" s="25"/>
      <c r="B848" s="27"/>
      <c r="C848" s="26"/>
      <c r="D848" s="26"/>
      <c r="E848" s="26"/>
      <c r="F848" s="26"/>
    </row>
    <row r="849" spans="1:6" ht="15" customHeight="1" x14ac:dyDescent="0.2">
      <c r="A849" s="25"/>
      <c r="B849" s="27"/>
      <c r="C849" s="26"/>
      <c r="D849" s="26"/>
      <c r="E849" s="26"/>
      <c r="F849" s="26"/>
    </row>
    <row r="850" spans="1:6" ht="15" customHeight="1" x14ac:dyDescent="0.2">
      <c r="A850" s="25"/>
      <c r="B850" s="27"/>
      <c r="C850" s="26"/>
      <c r="D850" s="26"/>
      <c r="E850" s="26"/>
      <c r="F850" s="26"/>
    </row>
    <row r="851" spans="1:6" ht="15" customHeight="1" x14ac:dyDescent="0.2">
      <c r="A851" s="25"/>
      <c r="B851" s="27"/>
      <c r="C851" s="26"/>
      <c r="D851" s="26"/>
      <c r="E851" s="26"/>
      <c r="F851" s="26"/>
    </row>
    <row r="852" spans="1:6" ht="15" customHeight="1" x14ac:dyDescent="0.2">
      <c r="A852" s="25"/>
      <c r="B852" s="27"/>
      <c r="C852" s="26"/>
      <c r="D852" s="26"/>
      <c r="E852" s="26"/>
      <c r="F852" s="26"/>
    </row>
    <row r="853" spans="1:6" ht="15" customHeight="1" x14ac:dyDescent="0.2">
      <c r="A853" s="25"/>
      <c r="B853" s="27"/>
      <c r="C853" s="26"/>
      <c r="D853" s="26"/>
      <c r="E853" s="26"/>
      <c r="F853" s="26"/>
    </row>
    <row r="854" spans="1:6" ht="15" customHeight="1" x14ac:dyDescent="0.2">
      <c r="A854" s="25"/>
      <c r="B854" s="27"/>
      <c r="C854" s="26"/>
      <c r="D854" s="26"/>
      <c r="E854" s="26"/>
      <c r="F854" s="26"/>
    </row>
    <row r="855" spans="1:6" ht="15" customHeight="1" x14ac:dyDescent="0.2">
      <c r="A855" s="25"/>
      <c r="B855" s="27"/>
      <c r="C855" s="26"/>
      <c r="D855" s="26"/>
      <c r="E855" s="26"/>
      <c r="F855" s="26"/>
    </row>
    <row r="856" spans="1:6" ht="15" customHeight="1" x14ac:dyDescent="0.2">
      <c r="A856" s="25"/>
      <c r="B856" s="27"/>
      <c r="C856" s="26"/>
      <c r="D856" s="26"/>
      <c r="E856" s="26"/>
      <c r="F856" s="26"/>
    </row>
    <row r="857" spans="1:6" ht="15" customHeight="1" x14ac:dyDescent="0.2">
      <c r="A857" s="25"/>
      <c r="B857" s="27"/>
      <c r="C857" s="26"/>
      <c r="D857" s="26"/>
      <c r="E857" s="26"/>
      <c r="F857" s="26"/>
    </row>
    <row r="858" spans="1:6" ht="15" customHeight="1" x14ac:dyDescent="0.2">
      <c r="A858" s="25"/>
      <c r="B858" s="27"/>
      <c r="C858" s="26"/>
      <c r="D858" s="26"/>
      <c r="E858" s="26"/>
      <c r="F858" s="26"/>
    </row>
    <row r="859" spans="1:6" ht="15" customHeight="1" x14ac:dyDescent="0.2">
      <c r="A859" s="25"/>
      <c r="B859" s="27"/>
      <c r="C859" s="26"/>
      <c r="D859" s="26"/>
      <c r="E859" s="26"/>
      <c r="F859" s="26"/>
    </row>
    <row r="860" spans="1:6" ht="15" customHeight="1" x14ac:dyDescent="0.2">
      <c r="A860" s="25"/>
      <c r="B860" s="27"/>
      <c r="C860" s="26"/>
      <c r="D860" s="26"/>
      <c r="E860" s="26"/>
      <c r="F860" s="26"/>
    </row>
    <row r="861" spans="1:6" ht="15" customHeight="1" x14ac:dyDescent="0.2">
      <c r="A861" s="25"/>
      <c r="B861" s="27"/>
      <c r="C861" s="26"/>
      <c r="D861" s="26"/>
      <c r="E861" s="26"/>
      <c r="F861" s="26"/>
    </row>
    <row r="862" spans="1:6" ht="15" customHeight="1" x14ac:dyDescent="0.2">
      <c r="A862" s="25"/>
      <c r="B862" s="27"/>
      <c r="C862" s="26"/>
      <c r="D862" s="26"/>
      <c r="E862" s="26"/>
      <c r="F862" s="26"/>
    </row>
    <row r="863" spans="1:6" ht="15" customHeight="1" x14ac:dyDescent="0.2">
      <c r="A863" s="25"/>
      <c r="B863" s="27"/>
      <c r="C863" s="26"/>
      <c r="D863" s="26"/>
      <c r="E863" s="26"/>
      <c r="F863" s="26"/>
    </row>
    <row r="864" spans="1:6" ht="15" customHeight="1" x14ac:dyDescent="0.2">
      <c r="A864" s="25"/>
      <c r="B864" s="27"/>
      <c r="C864" s="26"/>
      <c r="D864" s="26"/>
      <c r="E864" s="26"/>
      <c r="F864" s="26"/>
    </row>
    <row r="865" spans="1:6" ht="15" customHeight="1" x14ac:dyDescent="0.2">
      <c r="A865" s="25"/>
      <c r="B865" s="27"/>
      <c r="C865" s="26"/>
      <c r="D865" s="26"/>
      <c r="E865" s="26"/>
      <c r="F865" s="26"/>
    </row>
    <row r="866" spans="1:6" ht="15" customHeight="1" x14ac:dyDescent="0.2">
      <c r="A866" s="25"/>
      <c r="B866" s="27"/>
      <c r="C866" s="26"/>
      <c r="D866" s="26"/>
      <c r="E866" s="26"/>
      <c r="F866" s="26"/>
    </row>
    <row r="867" spans="1:6" ht="15" customHeight="1" x14ac:dyDescent="0.2">
      <c r="A867" s="25"/>
      <c r="B867" s="27"/>
      <c r="C867" s="26"/>
      <c r="D867" s="26"/>
      <c r="E867" s="26"/>
      <c r="F867" s="26"/>
    </row>
    <row r="868" spans="1:6" ht="15" customHeight="1" x14ac:dyDescent="0.2">
      <c r="A868" s="25"/>
      <c r="B868" s="27"/>
      <c r="C868" s="26"/>
      <c r="D868" s="26"/>
      <c r="E868" s="26"/>
      <c r="F868" s="26"/>
    </row>
    <row r="869" spans="1:6" ht="15" customHeight="1" x14ac:dyDescent="0.2">
      <c r="A869" s="25"/>
      <c r="B869" s="27"/>
      <c r="C869" s="26"/>
      <c r="D869" s="26"/>
      <c r="E869" s="26"/>
      <c r="F869" s="26"/>
    </row>
    <row r="870" spans="1:6" ht="15" customHeight="1" x14ac:dyDescent="0.2">
      <c r="A870" s="25"/>
      <c r="B870" s="27"/>
      <c r="C870" s="26"/>
      <c r="D870" s="26"/>
      <c r="E870" s="26"/>
      <c r="F870" s="26"/>
    </row>
    <row r="871" spans="1:6" ht="15" customHeight="1" x14ac:dyDescent="0.2">
      <c r="A871" s="25"/>
      <c r="B871" s="27"/>
      <c r="C871" s="26"/>
      <c r="D871" s="26"/>
      <c r="E871" s="26"/>
      <c r="F871" s="26"/>
    </row>
    <row r="872" spans="1:6" ht="15" customHeight="1" x14ac:dyDescent="0.2">
      <c r="A872" s="25"/>
      <c r="B872" s="27"/>
      <c r="C872" s="26"/>
      <c r="D872" s="26"/>
      <c r="E872" s="26"/>
      <c r="F872" s="26"/>
    </row>
    <row r="873" spans="1:6" ht="15" customHeight="1" x14ac:dyDescent="0.2">
      <c r="A873" s="25"/>
      <c r="B873" s="27"/>
      <c r="C873" s="26"/>
      <c r="D873" s="26"/>
      <c r="E873" s="26"/>
      <c r="F873" s="26"/>
    </row>
    <row r="874" spans="1:6" ht="15" customHeight="1" x14ac:dyDescent="0.2">
      <c r="A874" s="25"/>
      <c r="B874" s="27"/>
      <c r="C874" s="26"/>
      <c r="D874" s="26"/>
      <c r="E874" s="26"/>
      <c r="F874" s="26"/>
    </row>
    <row r="875" spans="1:6" ht="15" customHeight="1" x14ac:dyDescent="0.2">
      <c r="A875" s="25"/>
      <c r="B875" s="27"/>
      <c r="C875" s="26"/>
      <c r="D875" s="26"/>
      <c r="E875" s="26"/>
      <c r="F875" s="26"/>
    </row>
    <row r="876" spans="1:6" ht="15" customHeight="1" x14ac:dyDescent="0.2">
      <c r="A876" s="25"/>
      <c r="B876" s="27"/>
      <c r="C876" s="26"/>
      <c r="D876" s="26"/>
      <c r="E876" s="26"/>
      <c r="F876" s="26"/>
    </row>
    <row r="877" spans="1:6" ht="15" customHeight="1" x14ac:dyDescent="0.2">
      <c r="A877" s="25"/>
      <c r="B877" s="27"/>
      <c r="C877" s="26"/>
      <c r="D877" s="26"/>
      <c r="E877" s="26"/>
      <c r="F877" s="26"/>
    </row>
    <row r="878" spans="1:6" ht="15" customHeight="1" x14ac:dyDescent="0.2">
      <c r="A878" s="25"/>
      <c r="B878" s="27"/>
      <c r="C878" s="26"/>
      <c r="D878" s="26"/>
      <c r="E878" s="26"/>
      <c r="F878" s="26"/>
    </row>
    <row r="879" spans="1:6" ht="15" customHeight="1" x14ac:dyDescent="0.2">
      <c r="A879" s="25"/>
      <c r="B879" s="27"/>
      <c r="C879" s="26"/>
      <c r="D879" s="26"/>
      <c r="E879" s="26"/>
      <c r="F879" s="26"/>
    </row>
    <row r="880" spans="1:6" ht="15" customHeight="1" x14ac:dyDescent="0.2">
      <c r="A880" s="25"/>
      <c r="B880" s="27"/>
      <c r="C880" s="26"/>
      <c r="D880" s="26"/>
      <c r="E880" s="26"/>
      <c r="F880" s="26"/>
    </row>
    <row r="881" spans="1:6" ht="15" customHeight="1" x14ac:dyDescent="0.2">
      <c r="A881" s="25"/>
      <c r="B881" s="27"/>
      <c r="C881" s="26"/>
      <c r="D881" s="26"/>
      <c r="E881" s="26"/>
      <c r="F881" s="26"/>
    </row>
    <row r="882" spans="1:6" ht="15" customHeight="1" x14ac:dyDescent="0.2">
      <c r="A882" s="25"/>
      <c r="B882" s="27"/>
      <c r="C882" s="26"/>
      <c r="D882" s="26"/>
      <c r="E882" s="26"/>
      <c r="F882" s="26"/>
    </row>
    <row r="883" spans="1:6" ht="15" customHeight="1" x14ac:dyDescent="0.2">
      <c r="A883" s="25"/>
      <c r="B883" s="27"/>
      <c r="C883" s="26"/>
      <c r="D883" s="26"/>
      <c r="E883" s="26"/>
      <c r="F883" s="26"/>
    </row>
    <row r="884" spans="1:6" ht="15" customHeight="1" x14ac:dyDescent="0.2">
      <c r="A884" s="25"/>
      <c r="B884" s="27"/>
      <c r="C884" s="26"/>
      <c r="D884" s="26"/>
      <c r="E884" s="26"/>
      <c r="F884" s="26"/>
    </row>
    <row r="885" spans="1:6" ht="15" customHeight="1" x14ac:dyDescent="0.2">
      <c r="A885" s="25"/>
      <c r="B885" s="27"/>
      <c r="C885" s="26"/>
      <c r="D885" s="26"/>
      <c r="E885" s="26"/>
      <c r="F885" s="26"/>
    </row>
    <row r="886" spans="1:6" ht="15" customHeight="1" x14ac:dyDescent="0.2">
      <c r="A886" s="25"/>
      <c r="B886" s="27"/>
      <c r="C886" s="26"/>
      <c r="D886" s="26"/>
      <c r="E886" s="26"/>
      <c r="F886" s="26"/>
    </row>
    <row r="887" spans="1:6" ht="15" customHeight="1" x14ac:dyDescent="0.2">
      <c r="A887" s="25"/>
      <c r="B887" s="27"/>
      <c r="C887" s="26"/>
      <c r="D887" s="26"/>
      <c r="E887" s="26"/>
      <c r="F887" s="26"/>
    </row>
    <row r="888" spans="1:6" ht="15" customHeight="1" x14ac:dyDescent="0.2">
      <c r="A888" s="25"/>
      <c r="B888" s="27"/>
      <c r="C888" s="26"/>
      <c r="D888" s="26"/>
      <c r="E888" s="26"/>
      <c r="F888" s="26"/>
    </row>
    <row r="889" spans="1:6" ht="15" customHeight="1" x14ac:dyDescent="0.2">
      <c r="A889" s="25"/>
      <c r="B889" s="27"/>
      <c r="C889" s="26"/>
      <c r="D889" s="26"/>
      <c r="E889" s="26"/>
      <c r="F889" s="26"/>
    </row>
    <row r="890" spans="1:6" ht="15" customHeight="1" x14ac:dyDescent="0.2">
      <c r="A890" s="25"/>
      <c r="B890" s="27"/>
      <c r="C890" s="26"/>
      <c r="D890" s="26"/>
      <c r="E890" s="26"/>
      <c r="F890" s="26"/>
    </row>
    <row r="891" spans="1:6" ht="15" customHeight="1" x14ac:dyDescent="0.2">
      <c r="A891" s="25"/>
      <c r="B891" s="27"/>
      <c r="C891" s="26"/>
      <c r="D891" s="26"/>
      <c r="E891" s="26"/>
      <c r="F891" s="26"/>
    </row>
    <row r="892" spans="1:6" ht="15" customHeight="1" x14ac:dyDescent="0.2">
      <c r="A892" s="25"/>
      <c r="B892" s="27"/>
      <c r="C892" s="26"/>
      <c r="D892" s="26"/>
      <c r="E892" s="26"/>
      <c r="F892" s="26"/>
    </row>
    <row r="893" spans="1:6" ht="15" customHeight="1" x14ac:dyDescent="0.2">
      <c r="A893" s="25"/>
      <c r="B893" s="27"/>
      <c r="C893" s="26"/>
      <c r="D893" s="26"/>
      <c r="E893" s="26"/>
      <c r="F893" s="26"/>
    </row>
    <row r="894" spans="1:6" ht="15" customHeight="1" x14ac:dyDescent="0.2">
      <c r="A894" s="25"/>
      <c r="B894" s="27"/>
      <c r="C894" s="26"/>
      <c r="D894" s="26"/>
      <c r="E894" s="26"/>
      <c r="F894" s="26"/>
    </row>
    <row r="895" spans="1:6" ht="15" customHeight="1" x14ac:dyDescent="0.2">
      <c r="A895" s="25"/>
      <c r="B895" s="27"/>
      <c r="C895" s="26"/>
      <c r="D895" s="26"/>
      <c r="E895" s="26"/>
      <c r="F895" s="26"/>
    </row>
    <row r="896" spans="1:6" ht="15" customHeight="1" x14ac:dyDescent="0.2">
      <c r="A896" s="25"/>
      <c r="B896" s="27"/>
      <c r="C896" s="26"/>
      <c r="D896" s="26"/>
      <c r="E896" s="26"/>
      <c r="F896" s="26"/>
    </row>
    <row r="897" spans="1:6" ht="15" customHeight="1" x14ac:dyDescent="0.2">
      <c r="A897" s="25"/>
      <c r="B897" s="27"/>
      <c r="C897" s="26"/>
      <c r="D897" s="26"/>
      <c r="E897" s="26"/>
      <c r="F897" s="26"/>
    </row>
    <row r="898" spans="1:6" ht="15" customHeight="1" x14ac:dyDescent="0.2">
      <c r="A898" s="25"/>
      <c r="B898" s="27"/>
      <c r="C898" s="26"/>
      <c r="D898" s="26"/>
      <c r="E898" s="26"/>
      <c r="F898" s="26"/>
    </row>
    <row r="899" spans="1:6" ht="15" customHeight="1" x14ac:dyDescent="0.2">
      <c r="A899" s="25"/>
      <c r="B899" s="27"/>
      <c r="C899" s="26"/>
      <c r="D899" s="26"/>
      <c r="E899" s="26"/>
      <c r="F899" s="26"/>
    </row>
    <row r="900" spans="1:6" ht="15" customHeight="1" x14ac:dyDescent="0.2">
      <c r="A900" s="25"/>
      <c r="B900" s="27"/>
      <c r="C900" s="26"/>
      <c r="D900" s="26"/>
      <c r="E900" s="26"/>
      <c r="F900" s="26"/>
    </row>
  </sheetData>
  <mergeCells count="3">
    <mergeCell ref="B6:T6"/>
    <mergeCell ref="V6:AN6"/>
    <mergeCell ref="AP6:BH6"/>
  </mergeCells>
  <printOptions gridLines="1"/>
  <pageMargins left="0.14000000000000001" right="0.12" top="0.28999999999999998" bottom="0.22" header="0.22" footer="0.18"/>
  <pageSetup paperSize="9" scale="2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70DA0-7BE4-4EB0-B2F5-14D44A77196A}">
  <sheetPr>
    <pageSetUpPr fitToPage="1"/>
  </sheetPr>
  <dimension ref="A1:BG900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20" width="10.7109375" style="20" customWidth="1"/>
    <col min="21" max="16384" width="9.140625" style="20"/>
  </cols>
  <sheetData>
    <row r="1" spans="1:59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59" ht="20.100000000000001" customHeight="1" x14ac:dyDescent="0.25">
      <c r="A2" s="24" t="str">
        <f>Contents!A2</f>
        <v>6217.0 Multiple job-holders, September 2025</v>
      </c>
    </row>
    <row r="3" spans="1:59" ht="12.75" customHeight="1" x14ac:dyDescent="0.2">
      <c r="A3" s="23" t="str">
        <f>Contents!A3</f>
        <v>Released at 11:30 am (Canberra time) Friday 5 December 2025</v>
      </c>
    </row>
    <row r="4" spans="1:59" s="22" customFormat="1" ht="28.5" customHeight="1" x14ac:dyDescent="0.2">
      <c r="A4" s="28" t="str">
        <f>Contents!C8</f>
        <v>Table 4.2 Multiple job-holders rate, by industry (2011 - present)</v>
      </c>
    </row>
    <row r="5" spans="1:59" s="22" customFormat="1" ht="28.5" customHeight="1" x14ac:dyDescent="0.2">
      <c r="A5" s="28"/>
    </row>
    <row r="6" spans="1:59" s="22" customFormat="1" ht="38.450000000000003" customHeight="1" x14ac:dyDescent="0.2">
      <c r="A6" s="36"/>
      <c r="B6" s="57" t="s">
        <v>42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spans="1:59" s="22" customFormat="1" ht="72" customHeight="1" x14ac:dyDescent="0.2">
      <c r="A7" s="32" t="s">
        <v>17</v>
      </c>
      <c r="B7" s="44" t="s">
        <v>18</v>
      </c>
      <c r="C7" s="44" t="s">
        <v>19</v>
      </c>
      <c r="D7" s="44" t="s">
        <v>20</v>
      </c>
      <c r="E7" s="44" t="s">
        <v>21</v>
      </c>
      <c r="F7" s="44" t="s">
        <v>22</v>
      </c>
      <c r="G7" s="44" t="s">
        <v>23</v>
      </c>
      <c r="H7" s="44" t="s">
        <v>24</v>
      </c>
      <c r="I7" s="44" t="s">
        <v>25</v>
      </c>
      <c r="J7" s="44" t="s">
        <v>26</v>
      </c>
      <c r="K7" s="44" t="s">
        <v>27</v>
      </c>
      <c r="L7" s="44" t="s">
        <v>28</v>
      </c>
      <c r="M7" s="44" t="s">
        <v>29</v>
      </c>
      <c r="N7" s="44" t="s">
        <v>30</v>
      </c>
      <c r="O7" s="44" t="s">
        <v>31</v>
      </c>
      <c r="P7" s="44" t="s">
        <v>32</v>
      </c>
      <c r="Q7" s="44" t="s">
        <v>33</v>
      </c>
      <c r="R7" s="44" t="s">
        <v>34</v>
      </c>
      <c r="S7" s="44" t="s">
        <v>35</v>
      </c>
      <c r="T7" s="44" t="s">
        <v>36</v>
      </c>
    </row>
    <row r="8" spans="1:59" s="22" customFormat="1" ht="15" customHeight="1" x14ac:dyDescent="0.25">
      <c r="A8" s="45">
        <v>40787</v>
      </c>
      <c r="B8" s="48">
        <v>7.4880438908556126</v>
      </c>
      <c r="C8" s="48">
        <v>3.5884264241664541</v>
      </c>
      <c r="D8" s="48">
        <v>3.2788882853980188</v>
      </c>
      <c r="E8" s="48">
        <v>2.409404137730907</v>
      </c>
      <c r="F8" s="48">
        <v>4.6309249331635884</v>
      </c>
      <c r="G8" s="48">
        <v>3.424602675176935</v>
      </c>
      <c r="H8" s="48">
        <v>4.9559924549961814</v>
      </c>
      <c r="I8" s="48">
        <v>6.5307226127523847</v>
      </c>
      <c r="J8" s="48">
        <v>3.7544477176504572</v>
      </c>
      <c r="K8" s="48">
        <v>4.4535460129416453</v>
      </c>
      <c r="L8" s="48">
        <v>3.2213912992713269</v>
      </c>
      <c r="M8" s="48">
        <v>5.0148229857835016</v>
      </c>
      <c r="N8" s="48">
        <v>4.2705408198019912</v>
      </c>
      <c r="O8" s="48">
        <v>6.9650845547789126</v>
      </c>
      <c r="P8" s="48">
        <v>3.5510153561182061</v>
      </c>
      <c r="Q8" s="48">
        <v>7.3223635039095374</v>
      </c>
      <c r="R8" s="48">
        <v>6.7269636011700902</v>
      </c>
      <c r="S8" s="48">
        <v>7.2872962665677363</v>
      </c>
      <c r="T8" s="48">
        <v>4.5637082602457406</v>
      </c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</row>
    <row r="9" spans="1:59" s="22" customFormat="1" ht="15" customHeight="1" x14ac:dyDescent="0.25">
      <c r="A9" s="45">
        <v>40878</v>
      </c>
      <c r="B9" s="48">
        <v>7.3170175710743361</v>
      </c>
      <c r="C9" s="48">
        <v>3.463067837579525</v>
      </c>
      <c r="D9" s="48">
        <v>3.2073735283478828</v>
      </c>
      <c r="E9" s="48">
        <v>2.4069348972465732</v>
      </c>
      <c r="F9" s="48">
        <v>4.5477561968649214</v>
      </c>
      <c r="G9" s="48">
        <v>3.330882240685638</v>
      </c>
      <c r="H9" s="48">
        <v>4.7351166596766552</v>
      </c>
      <c r="I9" s="48">
        <v>6.2933405278300301</v>
      </c>
      <c r="J9" s="48">
        <v>3.6570187312875939</v>
      </c>
      <c r="K9" s="48">
        <v>4.302671704977957</v>
      </c>
      <c r="L9" s="48">
        <v>3.130093482284086</v>
      </c>
      <c r="M9" s="48">
        <v>4.8242644708455309</v>
      </c>
      <c r="N9" s="48">
        <v>4.1983289080388699</v>
      </c>
      <c r="O9" s="48">
        <v>6.7481468057377576</v>
      </c>
      <c r="P9" s="48">
        <v>3.4844407292454971</v>
      </c>
      <c r="Q9" s="48">
        <v>7.0632517484182422</v>
      </c>
      <c r="R9" s="48">
        <v>6.6116163345507513</v>
      </c>
      <c r="S9" s="48">
        <v>7.0380619501331632</v>
      </c>
      <c r="T9" s="48">
        <v>4.4747564197328122</v>
      </c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</row>
    <row r="10" spans="1:59" ht="15" customHeight="1" x14ac:dyDescent="0.25">
      <c r="A10" s="45">
        <v>40969</v>
      </c>
      <c r="B10" s="48">
        <v>7.3246857659573301</v>
      </c>
      <c r="C10" s="48">
        <v>3.5042610791916471</v>
      </c>
      <c r="D10" s="48">
        <v>3.2332258148298609</v>
      </c>
      <c r="E10" s="48">
        <v>2.4989039170567149</v>
      </c>
      <c r="F10" s="48">
        <v>4.5701948262984571</v>
      </c>
      <c r="G10" s="48">
        <v>3.3709489013609608</v>
      </c>
      <c r="H10" s="48">
        <v>4.8286258397396526</v>
      </c>
      <c r="I10" s="48">
        <v>6.3946263529905583</v>
      </c>
      <c r="J10" s="48">
        <v>3.6641282538656932</v>
      </c>
      <c r="K10" s="48">
        <v>4.2949366886203073</v>
      </c>
      <c r="L10" s="48">
        <v>3.182335290540633</v>
      </c>
      <c r="M10" s="48">
        <v>4.9593466783290667</v>
      </c>
      <c r="N10" s="48">
        <v>4.2170096676597408</v>
      </c>
      <c r="O10" s="48">
        <v>6.8730581289600137</v>
      </c>
      <c r="P10" s="48">
        <v>3.568345175592988</v>
      </c>
      <c r="Q10" s="48">
        <v>7.1732703845202748</v>
      </c>
      <c r="R10" s="48">
        <v>6.5340783901910129</v>
      </c>
      <c r="S10" s="48">
        <v>7.0514209799577028</v>
      </c>
      <c r="T10" s="48">
        <v>4.5222330341314034</v>
      </c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</row>
    <row r="11" spans="1:59" ht="15" customHeight="1" x14ac:dyDescent="0.25">
      <c r="A11" s="45">
        <v>41061</v>
      </c>
      <c r="B11" s="48">
        <v>7.2438500514188178</v>
      </c>
      <c r="C11" s="48">
        <v>3.376313412542046</v>
      </c>
      <c r="D11" s="48">
        <v>3.2325158175168229</v>
      </c>
      <c r="E11" s="48">
        <v>2.5020583041183531</v>
      </c>
      <c r="F11" s="48">
        <v>4.5311462263404199</v>
      </c>
      <c r="G11" s="48">
        <v>3.3682604938068592</v>
      </c>
      <c r="H11" s="48">
        <v>4.8226639355912742</v>
      </c>
      <c r="I11" s="48">
        <v>6.3290641573737574</v>
      </c>
      <c r="J11" s="48">
        <v>3.6802803108770372</v>
      </c>
      <c r="K11" s="48">
        <v>4.2379741334762313</v>
      </c>
      <c r="L11" s="48">
        <v>3.171258280750112</v>
      </c>
      <c r="M11" s="48">
        <v>4.8821744014353259</v>
      </c>
      <c r="N11" s="48">
        <v>4.2263927788187194</v>
      </c>
      <c r="O11" s="48">
        <v>6.9056188584079621</v>
      </c>
      <c r="P11" s="48">
        <v>3.5210690436774712</v>
      </c>
      <c r="Q11" s="48">
        <v>7.0948273635265267</v>
      </c>
      <c r="R11" s="48">
        <v>6.6573970880398843</v>
      </c>
      <c r="S11" s="48">
        <v>7.1231426844611478</v>
      </c>
      <c r="T11" s="48">
        <v>4.5514566407326313</v>
      </c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</row>
    <row r="12" spans="1:59" ht="15" customHeight="1" x14ac:dyDescent="0.25">
      <c r="A12" s="45">
        <v>41153</v>
      </c>
      <c r="B12" s="48">
        <v>6.6987529974071549</v>
      </c>
      <c r="C12" s="48">
        <v>3.0492091210101839</v>
      </c>
      <c r="D12" s="48">
        <v>3.339146291930327</v>
      </c>
      <c r="E12" s="48">
        <v>2.8435119435833558</v>
      </c>
      <c r="F12" s="48">
        <v>4.3461720568884781</v>
      </c>
      <c r="G12" s="48">
        <v>3.3552250054657788</v>
      </c>
      <c r="H12" s="48">
        <v>4.5281584806272734</v>
      </c>
      <c r="I12" s="48">
        <v>5.9864871241678994</v>
      </c>
      <c r="J12" s="48">
        <v>3.3268488743024331</v>
      </c>
      <c r="K12" s="48">
        <v>4.4393100195301338</v>
      </c>
      <c r="L12" s="48">
        <v>3.039664275742386</v>
      </c>
      <c r="M12" s="48">
        <v>4.8244976849574339</v>
      </c>
      <c r="N12" s="48">
        <v>3.751628885524509</v>
      </c>
      <c r="O12" s="48">
        <v>6.1410116637576246</v>
      </c>
      <c r="P12" s="48">
        <v>4.3164075470837444</v>
      </c>
      <c r="Q12" s="48">
        <v>7.3388036513896626</v>
      </c>
      <c r="R12" s="48">
        <v>7.0767759793399971</v>
      </c>
      <c r="S12" s="48">
        <v>6.9926051611131061</v>
      </c>
      <c r="T12" s="48">
        <v>4.3116030666956187</v>
      </c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</row>
    <row r="13" spans="1:59" ht="15" customHeight="1" x14ac:dyDescent="0.25">
      <c r="A13" s="45">
        <v>41244</v>
      </c>
      <c r="B13" s="48">
        <v>6.8445871228773507</v>
      </c>
      <c r="C13" s="48">
        <v>3.1101584478594999</v>
      </c>
      <c r="D13" s="48">
        <v>3.4798976190869531</v>
      </c>
      <c r="E13" s="48">
        <v>2.7978818596886019</v>
      </c>
      <c r="F13" s="48">
        <v>4.4895553006224844</v>
      </c>
      <c r="G13" s="48">
        <v>3.4170806533121181</v>
      </c>
      <c r="H13" s="48">
        <v>4.539922271232963</v>
      </c>
      <c r="I13" s="48">
        <v>5.9824099338839023</v>
      </c>
      <c r="J13" s="48">
        <v>3.4031436316532759</v>
      </c>
      <c r="K13" s="48">
        <v>4.4235203637659888</v>
      </c>
      <c r="L13" s="48">
        <v>3.112298448099994</v>
      </c>
      <c r="M13" s="48">
        <v>4.9150974657173432</v>
      </c>
      <c r="N13" s="48">
        <v>4.0984461482504067</v>
      </c>
      <c r="O13" s="48">
        <v>6.3161756024175224</v>
      </c>
      <c r="P13" s="48">
        <v>4.4597082371801511</v>
      </c>
      <c r="Q13" s="48">
        <v>7.3864165138957256</v>
      </c>
      <c r="R13" s="48">
        <v>7.1559984662898186</v>
      </c>
      <c r="S13" s="48">
        <v>6.8230892061423898</v>
      </c>
      <c r="T13" s="48">
        <v>4.3459465014611149</v>
      </c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</row>
    <row r="14" spans="1:59" ht="15" customHeight="1" x14ac:dyDescent="0.25">
      <c r="A14" s="45">
        <v>41334</v>
      </c>
      <c r="B14" s="48">
        <v>6.9339463534093646</v>
      </c>
      <c r="C14" s="48">
        <v>3.1878233403894578</v>
      </c>
      <c r="D14" s="48">
        <v>3.4142921212642912</v>
      </c>
      <c r="E14" s="48">
        <v>2.799048296701991</v>
      </c>
      <c r="F14" s="48">
        <v>4.517511981786372</v>
      </c>
      <c r="G14" s="48">
        <v>3.4095753668853419</v>
      </c>
      <c r="H14" s="48">
        <v>4.5434794179064202</v>
      </c>
      <c r="I14" s="48">
        <v>6.0237489863314151</v>
      </c>
      <c r="J14" s="48">
        <v>3.3898834077921292</v>
      </c>
      <c r="K14" s="48">
        <v>4.4018138861971154</v>
      </c>
      <c r="L14" s="48">
        <v>3.138054624697328</v>
      </c>
      <c r="M14" s="48">
        <v>4.9618308188333762</v>
      </c>
      <c r="N14" s="48">
        <v>4.0940751425613113</v>
      </c>
      <c r="O14" s="48">
        <v>6.3156998128096626</v>
      </c>
      <c r="P14" s="48">
        <v>5.6306248268917374</v>
      </c>
      <c r="Q14" s="48">
        <v>7.4583003066595728</v>
      </c>
      <c r="R14" s="48">
        <v>7.1084002086856657</v>
      </c>
      <c r="S14" s="48">
        <v>6.8315364105806884</v>
      </c>
      <c r="T14" s="48">
        <v>4.2974866692093112</v>
      </c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</row>
    <row r="15" spans="1:59" ht="15" customHeight="1" x14ac:dyDescent="0.25">
      <c r="A15" s="45">
        <v>41426</v>
      </c>
      <c r="B15" s="48">
        <v>7.0731888463246708</v>
      </c>
      <c r="C15" s="48">
        <v>3.3222877538873159</v>
      </c>
      <c r="D15" s="48">
        <v>3.4889894653832698</v>
      </c>
      <c r="E15" s="48">
        <v>2.7767453264950399</v>
      </c>
      <c r="F15" s="48">
        <v>4.6829564317527579</v>
      </c>
      <c r="G15" s="48">
        <v>3.4450772928621398</v>
      </c>
      <c r="H15" s="48">
        <v>4.6734907584054124</v>
      </c>
      <c r="I15" s="48">
        <v>6.1659112060618462</v>
      </c>
      <c r="J15" s="48">
        <v>3.522650650947083</v>
      </c>
      <c r="K15" s="48">
        <v>4.4344487131411574</v>
      </c>
      <c r="L15" s="48">
        <v>3.191312684783941</v>
      </c>
      <c r="M15" s="48">
        <v>5.1209569006310742</v>
      </c>
      <c r="N15" s="48">
        <v>4.2031643715320479</v>
      </c>
      <c r="O15" s="48">
        <v>6.6478658646432889</v>
      </c>
      <c r="P15" s="48">
        <v>5.9468724665227661</v>
      </c>
      <c r="Q15" s="48">
        <v>7.6156024911186986</v>
      </c>
      <c r="R15" s="48">
        <v>6.5452367739634987</v>
      </c>
      <c r="S15" s="48">
        <v>6.9887623020140719</v>
      </c>
      <c r="T15" s="48">
        <v>4.5182601875620474</v>
      </c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</row>
    <row r="16" spans="1:59" ht="15" customHeight="1" x14ac:dyDescent="0.25">
      <c r="A16" s="45">
        <v>41518</v>
      </c>
      <c r="B16" s="48">
        <v>7.2966725576894289</v>
      </c>
      <c r="C16" s="48">
        <v>3.0448166230068892</v>
      </c>
      <c r="D16" s="48">
        <v>3.526932785356037</v>
      </c>
      <c r="E16" s="48">
        <v>2.7023802855475099</v>
      </c>
      <c r="F16" s="48">
        <v>4.9791912012603667</v>
      </c>
      <c r="G16" s="48">
        <v>3.5231360760726531</v>
      </c>
      <c r="H16" s="48">
        <v>4.9850804880697384</v>
      </c>
      <c r="I16" s="48">
        <v>6.8157853262911683</v>
      </c>
      <c r="J16" s="48">
        <v>3.7450000043215441</v>
      </c>
      <c r="K16" s="48">
        <v>4.2355046896373763</v>
      </c>
      <c r="L16" s="48">
        <v>3.337728678592236</v>
      </c>
      <c r="M16" s="48">
        <v>5.0725872914989534</v>
      </c>
      <c r="N16" s="48">
        <v>4.2567162895548556</v>
      </c>
      <c r="O16" s="48">
        <v>7.2905039962652216</v>
      </c>
      <c r="P16" s="48">
        <v>3.670101619123137</v>
      </c>
      <c r="Q16" s="48">
        <v>8.4413163292858293</v>
      </c>
      <c r="R16" s="48">
        <v>6.6076810403432544</v>
      </c>
      <c r="S16" s="48">
        <v>7.210609681492433</v>
      </c>
      <c r="T16" s="48">
        <v>4.7702562167271934</v>
      </c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</row>
    <row r="17" spans="1:59" ht="15" customHeight="1" x14ac:dyDescent="0.25">
      <c r="A17" s="45">
        <v>41609</v>
      </c>
      <c r="B17" s="48">
        <v>6.9396115460948202</v>
      </c>
      <c r="C17" s="48">
        <v>2.787277794558384</v>
      </c>
      <c r="D17" s="48">
        <v>3.3248690151655329</v>
      </c>
      <c r="E17" s="48">
        <v>2.5936441861911819</v>
      </c>
      <c r="F17" s="48">
        <v>4.786006660655568</v>
      </c>
      <c r="G17" s="48">
        <v>3.3351276519718689</v>
      </c>
      <c r="H17" s="48">
        <v>4.6537776359528733</v>
      </c>
      <c r="I17" s="48">
        <v>6.4392742205695628</v>
      </c>
      <c r="J17" s="48">
        <v>3.4794794029898841</v>
      </c>
      <c r="K17" s="48">
        <v>4.1652609373268081</v>
      </c>
      <c r="L17" s="48">
        <v>3.1739341173817239</v>
      </c>
      <c r="M17" s="48">
        <v>4.8239304835297787</v>
      </c>
      <c r="N17" s="48">
        <v>4.0968616707369208</v>
      </c>
      <c r="O17" s="48">
        <v>6.8886930366786379</v>
      </c>
      <c r="P17" s="48">
        <v>3.6042139671994091</v>
      </c>
      <c r="Q17" s="48">
        <v>7.8277381460228073</v>
      </c>
      <c r="R17" s="48">
        <v>6.3436434756773883</v>
      </c>
      <c r="S17" s="48">
        <v>7.0487511316869238</v>
      </c>
      <c r="T17" s="48">
        <v>4.5260586127011813</v>
      </c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</row>
    <row r="18" spans="1:59" ht="15" customHeight="1" x14ac:dyDescent="0.25">
      <c r="A18" s="45">
        <v>41699</v>
      </c>
      <c r="B18" s="48">
        <v>6.9704174960532717</v>
      </c>
      <c r="C18" s="48">
        <v>2.7509911917769969</v>
      </c>
      <c r="D18" s="48">
        <v>3.268786847991207</v>
      </c>
      <c r="E18" s="48">
        <v>2.7079433109259758</v>
      </c>
      <c r="F18" s="48">
        <v>4.8044138067017741</v>
      </c>
      <c r="G18" s="48">
        <v>3.2861972096965779</v>
      </c>
      <c r="H18" s="48">
        <v>4.6974985238392399</v>
      </c>
      <c r="I18" s="48">
        <v>6.5821388438547679</v>
      </c>
      <c r="J18" s="48">
        <v>3.5232243404643011</v>
      </c>
      <c r="K18" s="48">
        <v>4.2782716799846252</v>
      </c>
      <c r="L18" s="48">
        <v>3.381482992734596</v>
      </c>
      <c r="M18" s="48">
        <v>4.9152784926037798</v>
      </c>
      <c r="N18" s="48">
        <v>4.0939227218830618</v>
      </c>
      <c r="O18" s="48">
        <v>6.8877880268526024</v>
      </c>
      <c r="P18" s="48">
        <v>3.6079124775462699</v>
      </c>
      <c r="Q18" s="48">
        <v>7.9076473235551861</v>
      </c>
      <c r="R18" s="48">
        <v>6.3796794432753918</v>
      </c>
      <c r="S18" s="48">
        <v>7.1737553530417362</v>
      </c>
      <c r="T18" s="48">
        <v>4.5571587501252386</v>
      </c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</row>
    <row r="19" spans="1:59" ht="15" customHeight="1" x14ac:dyDescent="0.25">
      <c r="A19" s="45">
        <v>41791</v>
      </c>
      <c r="B19" s="48">
        <v>6.8196103961857837</v>
      </c>
      <c r="C19" s="48">
        <v>2.7030103272783341</v>
      </c>
      <c r="D19" s="48">
        <v>3.1488474208127908</v>
      </c>
      <c r="E19" s="48">
        <v>2.546611998882268</v>
      </c>
      <c r="F19" s="48">
        <v>4.6964410332322144</v>
      </c>
      <c r="G19" s="48">
        <v>3.1988632227464642</v>
      </c>
      <c r="H19" s="48">
        <v>4.5138703023824274</v>
      </c>
      <c r="I19" s="48">
        <v>6.3642410084780598</v>
      </c>
      <c r="J19" s="48">
        <v>3.3390602742640709</v>
      </c>
      <c r="K19" s="48">
        <v>3.8995464093031171</v>
      </c>
      <c r="L19" s="48">
        <v>3.2073395455565978</v>
      </c>
      <c r="M19" s="48">
        <v>4.7445582931088781</v>
      </c>
      <c r="N19" s="48">
        <v>3.8909274260171638</v>
      </c>
      <c r="O19" s="48">
        <v>6.6505988560244162</v>
      </c>
      <c r="P19" s="48">
        <v>3.4374715360404782</v>
      </c>
      <c r="Q19" s="48">
        <v>7.5378835669315611</v>
      </c>
      <c r="R19" s="48">
        <v>6.472207031141525</v>
      </c>
      <c r="S19" s="48">
        <v>7.0374924228675582</v>
      </c>
      <c r="T19" s="48">
        <v>4.4252371632694754</v>
      </c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</row>
    <row r="20" spans="1:59" ht="15" customHeight="1" x14ac:dyDescent="0.25">
      <c r="A20" s="45">
        <v>41883</v>
      </c>
      <c r="B20" s="48">
        <v>7.0260430052160858</v>
      </c>
      <c r="C20" s="48">
        <v>2.788842146840997</v>
      </c>
      <c r="D20" s="48">
        <v>3.0828279218085619</v>
      </c>
      <c r="E20" s="48">
        <v>3.157605552542043</v>
      </c>
      <c r="F20" s="48">
        <v>4.7488075977901731</v>
      </c>
      <c r="G20" s="48">
        <v>3.2096295935315702</v>
      </c>
      <c r="H20" s="48">
        <v>4.6782291538859671</v>
      </c>
      <c r="I20" s="48">
        <v>6.4178999905446954</v>
      </c>
      <c r="J20" s="48">
        <v>3.7422660810653352</v>
      </c>
      <c r="K20" s="48">
        <v>3.6766576443124341</v>
      </c>
      <c r="L20" s="48">
        <v>3.4018339534058049</v>
      </c>
      <c r="M20" s="48">
        <v>4.7595720721702737</v>
      </c>
      <c r="N20" s="48">
        <v>4.1592726932096529</v>
      </c>
      <c r="O20" s="48">
        <v>6.7900266035223504</v>
      </c>
      <c r="P20" s="48">
        <v>3.5450083492790219</v>
      </c>
      <c r="Q20" s="48">
        <v>6.7324430147866527</v>
      </c>
      <c r="R20" s="48">
        <v>6.417163710988091</v>
      </c>
      <c r="S20" s="48">
        <v>7.0193697288572086</v>
      </c>
      <c r="T20" s="48">
        <v>4.5131695509348422</v>
      </c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</row>
    <row r="21" spans="1:59" ht="15" customHeight="1" x14ac:dyDescent="0.25">
      <c r="A21" s="45">
        <v>41974</v>
      </c>
      <c r="B21" s="48">
        <v>7.2404553833037539</v>
      </c>
      <c r="C21" s="48">
        <v>2.829562728607836</v>
      </c>
      <c r="D21" s="48">
        <v>3.1306088408130419</v>
      </c>
      <c r="E21" s="48">
        <v>3.107941816172362</v>
      </c>
      <c r="F21" s="48">
        <v>4.8903000662752554</v>
      </c>
      <c r="G21" s="48">
        <v>3.3256018831368759</v>
      </c>
      <c r="H21" s="48">
        <v>4.7432400413334292</v>
      </c>
      <c r="I21" s="48">
        <v>6.5031401572701499</v>
      </c>
      <c r="J21" s="48">
        <v>3.7744766836865709</v>
      </c>
      <c r="K21" s="48">
        <v>3.762276911333049</v>
      </c>
      <c r="L21" s="48">
        <v>3.4548693212183532</v>
      </c>
      <c r="M21" s="48">
        <v>4.8478311938711984</v>
      </c>
      <c r="N21" s="48">
        <v>4.2095225377893808</v>
      </c>
      <c r="O21" s="48">
        <v>6.8555888921241914</v>
      </c>
      <c r="P21" s="48">
        <v>3.5944757956528011</v>
      </c>
      <c r="Q21" s="48">
        <v>6.7901292593244662</v>
      </c>
      <c r="R21" s="48">
        <v>6.5815095998233888</v>
      </c>
      <c r="S21" s="48">
        <v>7.2687598056443523</v>
      </c>
      <c r="T21" s="48">
        <v>4.565646978207397</v>
      </c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</row>
    <row r="22" spans="1:59" ht="15" customHeight="1" x14ac:dyDescent="0.25">
      <c r="A22" s="45">
        <v>42064</v>
      </c>
      <c r="B22" s="48">
        <v>7.4900132951050509</v>
      </c>
      <c r="C22" s="48">
        <v>2.9480942766564562</v>
      </c>
      <c r="D22" s="48">
        <v>3.2927491176358381</v>
      </c>
      <c r="E22" s="48">
        <v>3.334579386478719</v>
      </c>
      <c r="F22" s="48">
        <v>5.0205956809938899</v>
      </c>
      <c r="G22" s="48">
        <v>3.4379096469729711</v>
      </c>
      <c r="H22" s="48">
        <v>4.9414437672677494</v>
      </c>
      <c r="I22" s="48">
        <v>6.7210746746336714</v>
      </c>
      <c r="J22" s="48">
        <v>3.8887652514985032</v>
      </c>
      <c r="K22" s="48">
        <v>3.946384030622974</v>
      </c>
      <c r="L22" s="48">
        <v>3.539432185877736</v>
      </c>
      <c r="M22" s="48">
        <v>5.047417568618445</v>
      </c>
      <c r="N22" s="48">
        <v>4.3586339236987373</v>
      </c>
      <c r="O22" s="48">
        <v>7.1693996834845271</v>
      </c>
      <c r="P22" s="48">
        <v>3.7178088041565882</v>
      </c>
      <c r="Q22" s="48">
        <v>7.0837733387565782</v>
      </c>
      <c r="R22" s="48">
        <v>6.784690815964618</v>
      </c>
      <c r="S22" s="48">
        <v>7.4085433424552773</v>
      </c>
      <c r="T22" s="48">
        <v>4.7957612726703607</v>
      </c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</row>
    <row r="23" spans="1:59" ht="15" customHeight="1" x14ac:dyDescent="0.25">
      <c r="A23" s="45">
        <v>42156</v>
      </c>
      <c r="B23" s="48">
        <v>7.7291310261344464</v>
      </c>
      <c r="C23" s="48">
        <v>3.1428290584326799</v>
      </c>
      <c r="D23" s="48">
        <v>3.4114388018244131</v>
      </c>
      <c r="E23" s="48">
        <v>3.6106792315827398</v>
      </c>
      <c r="F23" s="48">
        <v>5.2307207970221494</v>
      </c>
      <c r="G23" s="48">
        <v>3.5606987792907669</v>
      </c>
      <c r="H23" s="48">
        <v>5.1186748819582064</v>
      </c>
      <c r="I23" s="48">
        <v>6.8105112088917794</v>
      </c>
      <c r="J23" s="48">
        <v>4.0280429677211904</v>
      </c>
      <c r="K23" s="48">
        <v>4.2210917529939254</v>
      </c>
      <c r="L23" s="48">
        <v>3.5802971315631349</v>
      </c>
      <c r="M23" s="48">
        <v>5.1848610828926889</v>
      </c>
      <c r="N23" s="48">
        <v>4.462897165744125</v>
      </c>
      <c r="O23" s="48">
        <v>7.3012528296790764</v>
      </c>
      <c r="P23" s="48">
        <v>3.824353873109184</v>
      </c>
      <c r="Q23" s="48">
        <v>7.2992182252787998</v>
      </c>
      <c r="R23" s="48">
        <v>6.8839051336927444</v>
      </c>
      <c r="S23" s="48">
        <v>7.5640646936847684</v>
      </c>
      <c r="T23" s="48">
        <v>4.9295903748214043</v>
      </c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</row>
    <row r="24" spans="1:59" ht="15" customHeight="1" x14ac:dyDescent="0.25">
      <c r="A24" s="45">
        <v>42248</v>
      </c>
      <c r="B24" s="48">
        <v>7.5480811450459502</v>
      </c>
      <c r="C24" s="48">
        <v>2.4562758711032688</v>
      </c>
      <c r="D24" s="48">
        <v>3.2954017959644109</v>
      </c>
      <c r="E24" s="48">
        <v>2.503324903862183</v>
      </c>
      <c r="F24" s="48">
        <v>5.0567596809241273</v>
      </c>
      <c r="G24" s="48">
        <v>3.3720792434287969</v>
      </c>
      <c r="H24" s="48">
        <v>5.0957469138692897</v>
      </c>
      <c r="I24" s="48">
        <v>6.7532616213689733</v>
      </c>
      <c r="J24" s="48">
        <v>3.793765823635741</v>
      </c>
      <c r="K24" s="48">
        <v>4.5061692864476877</v>
      </c>
      <c r="L24" s="48">
        <v>3.3236214314404608</v>
      </c>
      <c r="M24" s="48">
        <v>5.0659520861481688</v>
      </c>
      <c r="N24" s="48">
        <v>4.220617018320203</v>
      </c>
      <c r="O24" s="48">
        <v>7.3284371564711854</v>
      </c>
      <c r="P24" s="48">
        <v>3.2976599510706479</v>
      </c>
      <c r="Q24" s="48">
        <v>7.2136306928496063</v>
      </c>
      <c r="R24" s="48">
        <v>6.6789750863588724</v>
      </c>
      <c r="S24" s="48">
        <v>7.4946343806858824</v>
      </c>
      <c r="T24" s="48">
        <v>4.8085639245085394</v>
      </c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</row>
    <row r="25" spans="1:59" ht="15" customHeight="1" x14ac:dyDescent="0.25">
      <c r="A25" s="45">
        <v>42339</v>
      </c>
      <c r="B25" s="48">
        <v>8.0608980504418053</v>
      </c>
      <c r="C25" s="48">
        <v>2.5840362213711559</v>
      </c>
      <c r="D25" s="48">
        <v>3.4244088890925659</v>
      </c>
      <c r="E25" s="48">
        <v>2.6031858962937999</v>
      </c>
      <c r="F25" s="48">
        <v>5.1962080779244966</v>
      </c>
      <c r="G25" s="48">
        <v>3.518966024465783</v>
      </c>
      <c r="H25" s="48">
        <v>5.2089628534435981</v>
      </c>
      <c r="I25" s="48">
        <v>6.9060155061014168</v>
      </c>
      <c r="J25" s="48">
        <v>3.861494713596989</v>
      </c>
      <c r="K25" s="48">
        <v>4.4990337920025762</v>
      </c>
      <c r="L25" s="48">
        <v>3.4622549295506819</v>
      </c>
      <c r="M25" s="48">
        <v>5.2074750162252386</v>
      </c>
      <c r="N25" s="48">
        <v>4.4435944858715448</v>
      </c>
      <c r="O25" s="48">
        <v>7.5214308140051349</v>
      </c>
      <c r="P25" s="48">
        <v>3.5575303721826228</v>
      </c>
      <c r="Q25" s="48">
        <v>7.2933925699352686</v>
      </c>
      <c r="R25" s="48">
        <v>6.9301903981865118</v>
      </c>
      <c r="S25" s="48">
        <v>7.5651254635873997</v>
      </c>
      <c r="T25" s="48">
        <v>4.9684121748723653</v>
      </c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</row>
    <row r="26" spans="1:59" ht="15" customHeight="1" x14ac:dyDescent="0.25">
      <c r="A26" s="45">
        <v>42430</v>
      </c>
      <c r="B26" s="48">
        <v>7.970873051123113</v>
      </c>
      <c r="C26" s="48">
        <v>2.6231329699658832</v>
      </c>
      <c r="D26" s="48">
        <v>3.4096834145341379</v>
      </c>
      <c r="E26" s="48">
        <v>2.579597132164674</v>
      </c>
      <c r="F26" s="48">
        <v>5.0496226422832109</v>
      </c>
      <c r="G26" s="48">
        <v>3.5107069470642478</v>
      </c>
      <c r="H26" s="48">
        <v>5.1361352362414943</v>
      </c>
      <c r="I26" s="48">
        <v>6.884138425390292</v>
      </c>
      <c r="J26" s="48">
        <v>3.8170621479055158</v>
      </c>
      <c r="K26" s="48">
        <v>4.447999937918989</v>
      </c>
      <c r="L26" s="48">
        <v>3.4821314306228222</v>
      </c>
      <c r="M26" s="48">
        <v>5.1891657921638341</v>
      </c>
      <c r="N26" s="48">
        <v>4.3936480525203141</v>
      </c>
      <c r="O26" s="48">
        <v>7.5785045593246476</v>
      </c>
      <c r="P26" s="48">
        <v>3.5787845527922588</v>
      </c>
      <c r="Q26" s="48">
        <v>7.2630946837901433</v>
      </c>
      <c r="R26" s="48">
        <v>6.8216453699809234</v>
      </c>
      <c r="S26" s="48">
        <v>7.2411127534764113</v>
      </c>
      <c r="T26" s="48">
        <v>5.008275004760824</v>
      </c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</row>
    <row r="27" spans="1:59" ht="15" customHeight="1" x14ac:dyDescent="0.25">
      <c r="A27" s="45">
        <v>42522</v>
      </c>
      <c r="B27" s="48">
        <v>7.8367803100592726</v>
      </c>
      <c r="C27" s="48">
        <v>2.6632735036292798</v>
      </c>
      <c r="D27" s="48">
        <v>3.3749240097641331</v>
      </c>
      <c r="E27" s="48">
        <v>2.544712407602745</v>
      </c>
      <c r="F27" s="48">
        <v>5.0585022686150332</v>
      </c>
      <c r="G27" s="48">
        <v>3.4703327015154888</v>
      </c>
      <c r="H27" s="48">
        <v>5.0686259773854321</v>
      </c>
      <c r="I27" s="48">
        <v>6.7553229810038262</v>
      </c>
      <c r="J27" s="48">
        <v>3.8378271175116621</v>
      </c>
      <c r="K27" s="48">
        <v>4.45083390522346</v>
      </c>
      <c r="L27" s="48">
        <v>3.3123173569564499</v>
      </c>
      <c r="M27" s="48">
        <v>5.0762882456243634</v>
      </c>
      <c r="N27" s="48">
        <v>4.3375658631062688</v>
      </c>
      <c r="O27" s="48">
        <v>7.4603618499281303</v>
      </c>
      <c r="P27" s="48">
        <v>3.5269830192655989</v>
      </c>
      <c r="Q27" s="48">
        <v>7.119041031686546</v>
      </c>
      <c r="R27" s="48">
        <v>6.73061653752558</v>
      </c>
      <c r="S27" s="48">
        <v>7.2584940500226462</v>
      </c>
      <c r="T27" s="48">
        <v>4.8963954270655234</v>
      </c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</row>
    <row r="28" spans="1:59" ht="15" customHeight="1" x14ac:dyDescent="0.25">
      <c r="A28" s="45">
        <v>42614</v>
      </c>
      <c r="B28" s="48">
        <v>7.6667669536197467</v>
      </c>
      <c r="C28" s="48">
        <v>2.4959848891372438</v>
      </c>
      <c r="D28" s="48">
        <v>3.326345865279781</v>
      </c>
      <c r="E28" s="48">
        <v>2.627465335756404</v>
      </c>
      <c r="F28" s="48">
        <v>5.0445187085835093</v>
      </c>
      <c r="G28" s="48">
        <v>3.5209226202746411</v>
      </c>
      <c r="H28" s="48">
        <v>5.0681728179143946</v>
      </c>
      <c r="I28" s="48">
        <v>6.8681350334349007</v>
      </c>
      <c r="J28" s="48">
        <v>3.9282431309538839</v>
      </c>
      <c r="K28" s="48">
        <v>4.2298898147599466</v>
      </c>
      <c r="L28" s="48">
        <v>3.2262920734072442</v>
      </c>
      <c r="M28" s="48">
        <v>5.1339366868742626</v>
      </c>
      <c r="N28" s="48">
        <v>4.4768273624148813</v>
      </c>
      <c r="O28" s="48">
        <v>7.2818063005290572</v>
      </c>
      <c r="P28" s="48">
        <v>3.5171468830523271</v>
      </c>
      <c r="Q28" s="48">
        <v>7.1703230218486711</v>
      </c>
      <c r="R28" s="48">
        <v>6.6385730953984048</v>
      </c>
      <c r="S28" s="48">
        <v>7.2193656747369177</v>
      </c>
      <c r="T28" s="48">
        <v>4.8767446340130913</v>
      </c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</row>
    <row r="29" spans="1:59" ht="15" customHeight="1" x14ac:dyDescent="0.25">
      <c r="A29" s="45">
        <v>42705</v>
      </c>
      <c r="B29" s="48">
        <v>7.610733370363584</v>
      </c>
      <c r="C29" s="48">
        <v>2.5222310752304908</v>
      </c>
      <c r="D29" s="48">
        <v>3.2760632741407352</v>
      </c>
      <c r="E29" s="48">
        <v>2.5969107113529359</v>
      </c>
      <c r="F29" s="48">
        <v>4.9851869728912988</v>
      </c>
      <c r="G29" s="48">
        <v>3.4691704036370381</v>
      </c>
      <c r="H29" s="48">
        <v>4.9586510124927248</v>
      </c>
      <c r="I29" s="48">
        <v>6.7129462749401068</v>
      </c>
      <c r="J29" s="48">
        <v>3.9034608744790198</v>
      </c>
      <c r="K29" s="48">
        <v>4.1147164253046844</v>
      </c>
      <c r="L29" s="48">
        <v>3.2124904785532649</v>
      </c>
      <c r="M29" s="48">
        <v>5.0448249190078611</v>
      </c>
      <c r="N29" s="48">
        <v>4.2980373551816298</v>
      </c>
      <c r="O29" s="48">
        <v>7.0739098885028691</v>
      </c>
      <c r="P29" s="48">
        <v>3.5001607327554161</v>
      </c>
      <c r="Q29" s="48">
        <v>6.9936603752068907</v>
      </c>
      <c r="R29" s="48">
        <v>6.5867272281582983</v>
      </c>
      <c r="S29" s="48">
        <v>7.222067103914048</v>
      </c>
      <c r="T29" s="48">
        <v>4.7812750492699818</v>
      </c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</row>
    <row r="30" spans="1:59" ht="15" customHeight="1" x14ac:dyDescent="0.25">
      <c r="A30" s="45">
        <v>42795</v>
      </c>
      <c r="B30" s="48">
        <v>7.4328683339138486</v>
      </c>
      <c r="C30" s="48">
        <v>2.556144510273906</v>
      </c>
      <c r="D30" s="48">
        <v>3.241620737835254</v>
      </c>
      <c r="E30" s="48">
        <v>2.6081826380749278</v>
      </c>
      <c r="F30" s="48">
        <v>4.769086198275799</v>
      </c>
      <c r="G30" s="48">
        <v>3.3769610991793479</v>
      </c>
      <c r="H30" s="48">
        <v>4.8447586468935873</v>
      </c>
      <c r="I30" s="48">
        <v>6.6664058171985534</v>
      </c>
      <c r="J30" s="48">
        <v>3.7464577673366608</v>
      </c>
      <c r="K30" s="48">
        <v>4.0651604211952757</v>
      </c>
      <c r="L30" s="48">
        <v>3.1992563958027538</v>
      </c>
      <c r="M30" s="48">
        <v>4.9137689886478189</v>
      </c>
      <c r="N30" s="48">
        <v>4.2055688313059933</v>
      </c>
      <c r="O30" s="48">
        <v>7.0073461614760468</v>
      </c>
      <c r="P30" s="48">
        <v>3.4616505096523169</v>
      </c>
      <c r="Q30" s="48">
        <v>6.9042872921799097</v>
      </c>
      <c r="R30" s="48">
        <v>6.5238733886254394</v>
      </c>
      <c r="S30" s="48">
        <v>7.1129363243830177</v>
      </c>
      <c r="T30" s="48">
        <v>4.6625156205246201</v>
      </c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</row>
    <row r="31" spans="1:59" ht="15" customHeight="1" x14ac:dyDescent="0.25">
      <c r="A31" s="45">
        <v>42887</v>
      </c>
      <c r="B31" s="48">
        <v>7.7932334268656547</v>
      </c>
      <c r="C31" s="48">
        <v>2.7892832258734792</v>
      </c>
      <c r="D31" s="48">
        <v>3.3798688973733322</v>
      </c>
      <c r="E31" s="48">
        <v>2.6910260628539171</v>
      </c>
      <c r="F31" s="48">
        <v>5.0734297029318922</v>
      </c>
      <c r="G31" s="48">
        <v>3.471417130438156</v>
      </c>
      <c r="H31" s="48">
        <v>5.1048253544656443</v>
      </c>
      <c r="I31" s="48">
        <v>6.9504587228791204</v>
      </c>
      <c r="J31" s="48">
        <v>3.8925682964919641</v>
      </c>
      <c r="K31" s="48">
        <v>4.2048563823160636</v>
      </c>
      <c r="L31" s="48">
        <v>3.3398701225978362</v>
      </c>
      <c r="M31" s="48">
        <v>5.0410308513884337</v>
      </c>
      <c r="N31" s="48">
        <v>4.3249210628880492</v>
      </c>
      <c r="O31" s="48">
        <v>7.321886033525292</v>
      </c>
      <c r="P31" s="48">
        <v>3.5574202025890469</v>
      </c>
      <c r="Q31" s="48">
        <v>6.9646143051208043</v>
      </c>
      <c r="R31" s="48">
        <v>6.7623753940338451</v>
      </c>
      <c r="S31" s="48">
        <v>7.1909674229463079</v>
      </c>
      <c r="T31" s="48">
        <v>4.8204794960337924</v>
      </c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</row>
    <row r="32" spans="1:59" ht="15" customHeight="1" x14ac:dyDescent="0.25">
      <c r="A32" s="45">
        <v>42979</v>
      </c>
      <c r="B32" s="48">
        <v>7.9121321627160608</v>
      </c>
      <c r="C32" s="48">
        <v>3.1229368002598208</v>
      </c>
      <c r="D32" s="48">
        <v>3.5106090006093531</v>
      </c>
      <c r="E32" s="48">
        <v>2.703355518775763</v>
      </c>
      <c r="F32" s="48">
        <v>5.0977732228930854</v>
      </c>
      <c r="G32" s="48">
        <v>3.453405436976273</v>
      </c>
      <c r="H32" s="48">
        <v>5.0136326916998248</v>
      </c>
      <c r="I32" s="48">
        <v>6.9449788560248642</v>
      </c>
      <c r="J32" s="48">
        <v>4.0028654880909293</v>
      </c>
      <c r="K32" s="48">
        <v>4.511681177940889</v>
      </c>
      <c r="L32" s="48">
        <v>3.2745028201131192</v>
      </c>
      <c r="M32" s="48">
        <v>5.0250696127207002</v>
      </c>
      <c r="N32" s="48">
        <v>4.3278881683074442</v>
      </c>
      <c r="O32" s="48">
        <v>7.6631137340885367</v>
      </c>
      <c r="P32" s="48">
        <v>3.44515688050714</v>
      </c>
      <c r="Q32" s="48">
        <v>6.945584041505545</v>
      </c>
      <c r="R32" s="48">
        <v>6.6944554331703028</v>
      </c>
      <c r="S32" s="48">
        <v>7.3016944645597324</v>
      </c>
      <c r="T32" s="48">
        <v>4.8666270236276894</v>
      </c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</row>
    <row r="33" spans="1:59" ht="15" customHeight="1" x14ac:dyDescent="0.25">
      <c r="A33" s="45">
        <v>43070</v>
      </c>
      <c r="B33" s="48">
        <v>7.7981364381620217</v>
      </c>
      <c r="C33" s="48">
        <v>3.106500861438835</v>
      </c>
      <c r="D33" s="48">
        <v>3.3681744870525971</v>
      </c>
      <c r="E33" s="48">
        <v>2.7474872131339629</v>
      </c>
      <c r="F33" s="48">
        <v>4.9285866093613846</v>
      </c>
      <c r="G33" s="48">
        <v>3.3006820567014281</v>
      </c>
      <c r="H33" s="48">
        <v>4.8693907090397097</v>
      </c>
      <c r="I33" s="48">
        <v>6.7545192650976986</v>
      </c>
      <c r="J33" s="48">
        <v>3.8415426630776279</v>
      </c>
      <c r="K33" s="48">
        <v>4.3734490813335869</v>
      </c>
      <c r="L33" s="48">
        <v>3.1675135543702599</v>
      </c>
      <c r="M33" s="48">
        <v>4.8471753680555327</v>
      </c>
      <c r="N33" s="48">
        <v>4.1755906520614916</v>
      </c>
      <c r="O33" s="48">
        <v>7.2068692505174017</v>
      </c>
      <c r="P33" s="48">
        <v>3.4266439780404681</v>
      </c>
      <c r="Q33" s="48">
        <v>6.6954350590163578</v>
      </c>
      <c r="R33" s="48">
        <v>6.5637518829996448</v>
      </c>
      <c r="S33" s="48">
        <v>7.2328320790077578</v>
      </c>
      <c r="T33" s="48">
        <v>4.6142368283543584</v>
      </c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</row>
    <row r="34" spans="1:59" ht="15" customHeight="1" x14ac:dyDescent="0.25">
      <c r="A34" s="45">
        <v>43160</v>
      </c>
      <c r="B34" s="48">
        <v>7.8972726349543221</v>
      </c>
      <c r="C34" s="48">
        <v>3.2417856454633291</v>
      </c>
      <c r="D34" s="48">
        <v>3.5309559421010248</v>
      </c>
      <c r="E34" s="48">
        <v>2.8304451339774519</v>
      </c>
      <c r="F34" s="48">
        <v>4.8971881782376023</v>
      </c>
      <c r="G34" s="48">
        <v>3.4666483297547801</v>
      </c>
      <c r="H34" s="48">
        <v>5.0483395744392672</v>
      </c>
      <c r="I34" s="48">
        <v>6.9675832816475367</v>
      </c>
      <c r="J34" s="48">
        <v>3.954260234840008</v>
      </c>
      <c r="K34" s="48">
        <v>4.6189841136132399</v>
      </c>
      <c r="L34" s="48">
        <v>3.2243880077118079</v>
      </c>
      <c r="M34" s="48">
        <v>4.9702854667208927</v>
      </c>
      <c r="N34" s="48">
        <v>4.2576669759894461</v>
      </c>
      <c r="O34" s="48">
        <v>7.507515886107921</v>
      </c>
      <c r="P34" s="48">
        <v>3.6200972368522861</v>
      </c>
      <c r="Q34" s="48">
        <v>6.9737300474020367</v>
      </c>
      <c r="R34" s="48">
        <v>6.8169726160683091</v>
      </c>
      <c r="S34" s="48">
        <v>7.3017448852602644</v>
      </c>
      <c r="T34" s="48">
        <v>4.7986417683829901</v>
      </c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</row>
    <row r="35" spans="1:59" ht="15" customHeight="1" x14ac:dyDescent="0.25">
      <c r="A35" s="45">
        <v>43252</v>
      </c>
      <c r="B35" s="48">
        <v>7.860659007463676</v>
      </c>
      <c r="C35" s="48">
        <v>3.288385973728964</v>
      </c>
      <c r="D35" s="48">
        <v>3.5323333664227019</v>
      </c>
      <c r="E35" s="48">
        <v>2.8278318046106139</v>
      </c>
      <c r="F35" s="48">
        <v>5.0091749146586917</v>
      </c>
      <c r="G35" s="48">
        <v>3.536201001419919</v>
      </c>
      <c r="H35" s="48">
        <v>5.1820413923723159</v>
      </c>
      <c r="I35" s="48">
        <v>6.9587418234348917</v>
      </c>
      <c r="J35" s="48">
        <v>3.9568872814105172</v>
      </c>
      <c r="K35" s="48">
        <v>4.4788527009625252</v>
      </c>
      <c r="L35" s="48">
        <v>3.2976046121152489</v>
      </c>
      <c r="M35" s="48">
        <v>4.9312375098148733</v>
      </c>
      <c r="N35" s="48">
        <v>4.301179766728195</v>
      </c>
      <c r="O35" s="48">
        <v>7.4394168779938248</v>
      </c>
      <c r="P35" s="48">
        <v>3.6837722978296008</v>
      </c>
      <c r="Q35" s="48">
        <v>6.9035978272666387</v>
      </c>
      <c r="R35" s="48">
        <v>6.8406084721129483</v>
      </c>
      <c r="S35" s="48">
        <v>7.435269335226427</v>
      </c>
      <c r="T35" s="48">
        <v>4.7984658594629197</v>
      </c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</row>
    <row r="36" spans="1:59" ht="15" customHeight="1" x14ac:dyDescent="0.25">
      <c r="A36" s="45">
        <v>43344</v>
      </c>
      <c r="B36" s="48">
        <v>7.6776630375229482</v>
      </c>
      <c r="C36" s="48">
        <v>3.7285939860148658</v>
      </c>
      <c r="D36" s="48">
        <v>3.6224901508176708</v>
      </c>
      <c r="E36" s="48">
        <v>3.1919792193196179</v>
      </c>
      <c r="F36" s="48">
        <v>5.0517892885033948</v>
      </c>
      <c r="G36" s="48">
        <v>3.5452238456315812</v>
      </c>
      <c r="H36" s="48">
        <v>5.2053196303714264</v>
      </c>
      <c r="I36" s="48">
        <v>7.0757999683352164</v>
      </c>
      <c r="J36" s="48">
        <v>3.9233322852613259</v>
      </c>
      <c r="K36" s="48">
        <v>4.3088521957209238</v>
      </c>
      <c r="L36" s="48">
        <v>3.6104432163649141</v>
      </c>
      <c r="M36" s="48">
        <v>5.01214481493035</v>
      </c>
      <c r="N36" s="48">
        <v>4.4521483292726796</v>
      </c>
      <c r="O36" s="48">
        <v>7.3777521760582374</v>
      </c>
      <c r="P36" s="48">
        <v>3.8835697445427959</v>
      </c>
      <c r="Q36" s="48">
        <v>6.7015423547802602</v>
      </c>
      <c r="R36" s="48">
        <v>6.8012916795030538</v>
      </c>
      <c r="S36" s="48">
        <v>7.5521719851858684</v>
      </c>
      <c r="T36" s="48">
        <v>4.9359635670809254</v>
      </c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</row>
    <row r="37" spans="1:59" ht="15" customHeight="1" x14ac:dyDescent="0.25">
      <c r="A37" s="45">
        <v>43435</v>
      </c>
      <c r="B37" s="48">
        <v>8.0079032626456303</v>
      </c>
      <c r="C37" s="48">
        <v>3.9537094969908551</v>
      </c>
      <c r="D37" s="48">
        <v>3.7628176631099</v>
      </c>
      <c r="E37" s="48">
        <v>3.3818999928704718</v>
      </c>
      <c r="F37" s="48">
        <v>5.3976294623416416</v>
      </c>
      <c r="G37" s="48">
        <v>3.7371793992021161</v>
      </c>
      <c r="H37" s="48">
        <v>5.3890485604737304</v>
      </c>
      <c r="I37" s="48">
        <v>7.3455381344149213</v>
      </c>
      <c r="J37" s="48">
        <v>4.1999387506653134</v>
      </c>
      <c r="K37" s="48">
        <v>4.5150444365415243</v>
      </c>
      <c r="L37" s="48">
        <v>3.8142236770077851</v>
      </c>
      <c r="M37" s="48">
        <v>5.2608274538451392</v>
      </c>
      <c r="N37" s="48">
        <v>4.6840849974825494</v>
      </c>
      <c r="O37" s="48">
        <v>7.6032855950192006</v>
      </c>
      <c r="P37" s="48">
        <v>4.0998935955787488</v>
      </c>
      <c r="Q37" s="48">
        <v>6.8963358735159783</v>
      </c>
      <c r="R37" s="48">
        <v>7.169824054390654</v>
      </c>
      <c r="S37" s="48">
        <v>7.9647936942787751</v>
      </c>
      <c r="T37" s="48">
        <v>5.0674711522708717</v>
      </c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</row>
    <row r="38" spans="1:59" ht="15" customHeight="1" x14ac:dyDescent="0.25">
      <c r="A38" s="45">
        <v>43525</v>
      </c>
      <c r="B38" s="48">
        <v>7.718613290115667</v>
      </c>
      <c r="C38" s="48">
        <v>3.9009130512612988</v>
      </c>
      <c r="D38" s="48">
        <v>3.7869552855183288</v>
      </c>
      <c r="E38" s="48">
        <v>3.0684653391527932</v>
      </c>
      <c r="F38" s="48">
        <v>5.0973637789354056</v>
      </c>
      <c r="G38" s="48">
        <v>3.7246584401968952</v>
      </c>
      <c r="H38" s="48">
        <v>5.3263291462534026</v>
      </c>
      <c r="I38" s="48">
        <v>7.2266164319741684</v>
      </c>
      <c r="J38" s="48">
        <v>4.1068162351090907</v>
      </c>
      <c r="K38" s="48">
        <v>4.6133985057943114</v>
      </c>
      <c r="L38" s="48">
        <v>3.8078172719284229</v>
      </c>
      <c r="M38" s="48">
        <v>5.1941766007167436</v>
      </c>
      <c r="N38" s="48">
        <v>4.5618873311459671</v>
      </c>
      <c r="O38" s="48">
        <v>7.8887788812504409</v>
      </c>
      <c r="P38" s="48">
        <v>4.1740873121725928</v>
      </c>
      <c r="Q38" s="48">
        <v>6.8603454390485652</v>
      </c>
      <c r="R38" s="48">
        <v>7.0144837217071352</v>
      </c>
      <c r="S38" s="48">
        <v>7.7174573848195971</v>
      </c>
      <c r="T38" s="48">
        <v>5.0660058831220098</v>
      </c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</row>
    <row r="39" spans="1:59" ht="15" customHeight="1" x14ac:dyDescent="0.25">
      <c r="A39" s="45">
        <v>43617</v>
      </c>
      <c r="B39" s="48">
        <v>7.3803581011052026</v>
      </c>
      <c r="C39" s="48">
        <v>3.9312905806858152</v>
      </c>
      <c r="D39" s="48">
        <v>3.6252269810821529</v>
      </c>
      <c r="E39" s="48">
        <v>3.0184841319954492</v>
      </c>
      <c r="F39" s="48">
        <v>4.9640214643751737</v>
      </c>
      <c r="G39" s="48">
        <v>3.5924113283538519</v>
      </c>
      <c r="H39" s="48">
        <v>5.1696719631860342</v>
      </c>
      <c r="I39" s="48">
        <v>6.7690043195292011</v>
      </c>
      <c r="J39" s="48">
        <v>3.981877539180771</v>
      </c>
      <c r="K39" s="48">
        <v>4.5342559465944943</v>
      </c>
      <c r="L39" s="48">
        <v>3.7747895331357562</v>
      </c>
      <c r="M39" s="48">
        <v>4.9607836644023964</v>
      </c>
      <c r="N39" s="48">
        <v>4.3881353924659026</v>
      </c>
      <c r="O39" s="48">
        <v>7.6847095511345342</v>
      </c>
      <c r="P39" s="48">
        <v>4.1493772212277804</v>
      </c>
      <c r="Q39" s="48">
        <v>6.7131251566774548</v>
      </c>
      <c r="R39" s="48">
        <v>6.7473867964684144</v>
      </c>
      <c r="S39" s="48">
        <v>7.4811391351008654</v>
      </c>
      <c r="T39" s="48">
        <v>4.8390881378214079</v>
      </c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</row>
    <row r="40" spans="1:59" ht="15" customHeight="1" x14ac:dyDescent="0.25">
      <c r="A40" s="45">
        <v>43709</v>
      </c>
      <c r="B40" s="48">
        <v>7.5746865649060569</v>
      </c>
      <c r="C40" s="48">
        <v>4.254369674391004</v>
      </c>
      <c r="D40" s="48">
        <v>3.6927199555662411</v>
      </c>
      <c r="E40" s="48">
        <v>2.8988874948445229</v>
      </c>
      <c r="F40" s="48">
        <v>4.8222125565116558</v>
      </c>
      <c r="G40" s="48">
        <v>3.614972910611109</v>
      </c>
      <c r="H40" s="48">
        <v>5.5143133802400213</v>
      </c>
      <c r="I40" s="48">
        <v>6.8666703372088227</v>
      </c>
      <c r="J40" s="48">
        <v>4.2376830612619596</v>
      </c>
      <c r="K40" s="48">
        <v>4.7222540546059708</v>
      </c>
      <c r="L40" s="48">
        <v>3.6795415570066301</v>
      </c>
      <c r="M40" s="48">
        <v>4.9172716148581914</v>
      </c>
      <c r="N40" s="48">
        <v>4.4516989266818712</v>
      </c>
      <c r="O40" s="48">
        <v>8.0946206514865722</v>
      </c>
      <c r="P40" s="48">
        <v>4.8305606072638447</v>
      </c>
      <c r="Q40" s="48">
        <v>6.5725071025975552</v>
      </c>
      <c r="R40" s="48">
        <v>6.8948384617070317</v>
      </c>
      <c r="S40" s="48">
        <v>7.6917173790260653</v>
      </c>
      <c r="T40" s="48">
        <v>4.8104010893927001</v>
      </c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</row>
    <row r="41" spans="1:59" ht="15" customHeight="1" x14ac:dyDescent="0.25">
      <c r="A41" s="45">
        <v>43800</v>
      </c>
      <c r="B41" s="48">
        <v>7.9438082666672276</v>
      </c>
      <c r="C41" s="48">
        <v>4.2948109925883946</v>
      </c>
      <c r="D41" s="48">
        <v>3.6085298809832751</v>
      </c>
      <c r="E41" s="48">
        <v>2.9183742274392839</v>
      </c>
      <c r="F41" s="48">
        <v>4.9126753050014207</v>
      </c>
      <c r="G41" s="48">
        <v>3.6010577451984331</v>
      </c>
      <c r="H41" s="48">
        <v>5.4481862759110866</v>
      </c>
      <c r="I41" s="48">
        <v>6.9751570604298001</v>
      </c>
      <c r="J41" s="48">
        <v>4.2365209312047849</v>
      </c>
      <c r="K41" s="48">
        <v>4.5380228595351149</v>
      </c>
      <c r="L41" s="48">
        <v>3.6121898345048349</v>
      </c>
      <c r="M41" s="48">
        <v>4.9966376680044551</v>
      </c>
      <c r="N41" s="48">
        <v>4.4373301233110967</v>
      </c>
      <c r="O41" s="48">
        <v>8.107173735469841</v>
      </c>
      <c r="P41" s="48">
        <v>4.6943829052051367</v>
      </c>
      <c r="Q41" s="48">
        <v>6.3928524913832288</v>
      </c>
      <c r="R41" s="48">
        <v>6.909088848554279</v>
      </c>
      <c r="S41" s="48">
        <v>7.6050168414045434</v>
      </c>
      <c r="T41" s="48">
        <v>4.8395507226123744</v>
      </c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</row>
    <row r="42" spans="1:59" ht="15" customHeight="1" x14ac:dyDescent="0.25">
      <c r="A42" s="45">
        <v>43891</v>
      </c>
      <c r="B42" s="48">
        <v>8.1709434119876931</v>
      </c>
      <c r="C42" s="48">
        <v>4.4251289235848246</v>
      </c>
      <c r="D42" s="48">
        <v>3.7590610684630592</v>
      </c>
      <c r="E42" s="48">
        <v>3.072194842061112</v>
      </c>
      <c r="F42" s="48">
        <v>4.9429731056639206</v>
      </c>
      <c r="G42" s="48">
        <v>3.8089683669045571</v>
      </c>
      <c r="H42" s="48">
        <v>5.5132407854289109</v>
      </c>
      <c r="I42" s="48">
        <v>7.060081083468603</v>
      </c>
      <c r="J42" s="48">
        <v>4.3818589692682357</v>
      </c>
      <c r="K42" s="48">
        <v>4.5555159320931082</v>
      </c>
      <c r="L42" s="48">
        <v>3.690166178195327</v>
      </c>
      <c r="M42" s="48">
        <v>5.0756236627443183</v>
      </c>
      <c r="N42" s="48">
        <v>4.5354217923221354</v>
      </c>
      <c r="O42" s="48">
        <v>8.6515812497572675</v>
      </c>
      <c r="P42" s="48">
        <v>4.8035651085691784</v>
      </c>
      <c r="Q42" s="48">
        <v>6.4437723915374292</v>
      </c>
      <c r="R42" s="48">
        <v>6.9923212477290662</v>
      </c>
      <c r="S42" s="48">
        <v>7.5202723105506051</v>
      </c>
      <c r="T42" s="48">
        <v>4.9614649309747794</v>
      </c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</row>
    <row r="43" spans="1:59" ht="15" customHeight="1" x14ac:dyDescent="0.25">
      <c r="A43" s="45">
        <v>43983</v>
      </c>
      <c r="B43" s="48">
        <v>7.0623346934090048</v>
      </c>
      <c r="C43" s="48">
        <v>4.1307974132944292</v>
      </c>
      <c r="D43" s="48">
        <v>3.2663641140295918</v>
      </c>
      <c r="E43" s="48">
        <v>2.6556605737773888</v>
      </c>
      <c r="F43" s="48">
        <v>4.3009328947377758</v>
      </c>
      <c r="G43" s="48">
        <v>3.2629138129241628</v>
      </c>
      <c r="H43" s="48">
        <v>4.7452692750939374</v>
      </c>
      <c r="I43" s="48">
        <v>6.0270428704174064</v>
      </c>
      <c r="J43" s="48">
        <v>3.931455536254771</v>
      </c>
      <c r="K43" s="48">
        <v>4.0439840364108024</v>
      </c>
      <c r="L43" s="48">
        <v>3.2279080418889738</v>
      </c>
      <c r="M43" s="48">
        <v>4.3568509626397276</v>
      </c>
      <c r="N43" s="48">
        <v>3.887287560161754</v>
      </c>
      <c r="O43" s="48">
        <v>7.4385448656863282</v>
      </c>
      <c r="P43" s="48">
        <v>4.20191235095138</v>
      </c>
      <c r="Q43" s="48">
        <v>5.5499828916092167</v>
      </c>
      <c r="R43" s="48">
        <v>6.0432767062808894</v>
      </c>
      <c r="S43" s="48">
        <v>6.6907873601062677</v>
      </c>
      <c r="T43" s="48">
        <v>4.2535491076655259</v>
      </c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</row>
    <row r="44" spans="1:59" ht="15" customHeight="1" x14ac:dyDescent="0.25">
      <c r="A44" s="45">
        <v>44075</v>
      </c>
      <c r="B44" s="48">
        <v>7.3649559253413059</v>
      </c>
      <c r="C44" s="48">
        <v>4.0584880635243383</v>
      </c>
      <c r="D44" s="48">
        <v>3.603957074829105</v>
      </c>
      <c r="E44" s="48">
        <v>2.896354118435386</v>
      </c>
      <c r="F44" s="48">
        <v>4.6854241986260456</v>
      </c>
      <c r="G44" s="48">
        <v>3.5368182557541799</v>
      </c>
      <c r="H44" s="48">
        <v>5.3666047337989013</v>
      </c>
      <c r="I44" s="48">
        <v>6.6977200664503886</v>
      </c>
      <c r="J44" s="48">
        <v>4.1035915281238742</v>
      </c>
      <c r="K44" s="48">
        <v>4.6450979917863338</v>
      </c>
      <c r="L44" s="48">
        <v>3.6314195693235098</v>
      </c>
      <c r="M44" s="48">
        <v>4.8037837794688123</v>
      </c>
      <c r="N44" s="48">
        <v>4.3530122029135017</v>
      </c>
      <c r="O44" s="48">
        <v>7.7939446912444099</v>
      </c>
      <c r="P44" s="48">
        <v>4.6909223378663061</v>
      </c>
      <c r="Q44" s="48">
        <v>6.4323611844070481</v>
      </c>
      <c r="R44" s="48">
        <v>6.5891810262972177</v>
      </c>
      <c r="S44" s="48">
        <v>7.6071966456028459</v>
      </c>
      <c r="T44" s="48">
        <v>4.6149056396598249</v>
      </c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</row>
    <row r="45" spans="1:59" ht="15" customHeight="1" x14ac:dyDescent="0.25">
      <c r="A45" s="45">
        <v>44166</v>
      </c>
      <c r="B45" s="48">
        <v>8.1620493890852508</v>
      </c>
      <c r="C45" s="48">
        <v>4.3714237558268838</v>
      </c>
      <c r="D45" s="48">
        <v>3.7131825872702562</v>
      </c>
      <c r="E45" s="48">
        <v>3.0670119710055221</v>
      </c>
      <c r="F45" s="48">
        <v>5.0387409180603768</v>
      </c>
      <c r="G45" s="48">
        <v>3.7296761591858552</v>
      </c>
      <c r="H45" s="48">
        <v>5.6094770484564096</v>
      </c>
      <c r="I45" s="48">
        <v>7.1592599769702421</v>
      </c>
      <c r="J45" s="48">
        <v>4.3604172785729958</v>
      </c>
      <c r="K45" s="48">
        <v>4.7698265110706224</v>
      </c>
      <c r="L45" s="48">
        <v>3.7707699961435379</v>
      </c>
      <c r="M45" s="48">
        <v>5.1617057678972937</v>
      </c>
      <c r="N45" s="48">
        <v>4.518733198133897</v>
      </c>
      <c r="O45" s="48">
        <v>8.2218167339088524</v>
      </c>
      <c r="P45" s="48">
        <v>4.8429235654123071</v>
      </c>
      <c r="Q45" s="48">
        <v>6.6402351456353497</v>
      </c>
      <c r="R45" s="48">
        <v>6.9921968689516127</v>
      </c>
      <c r="S45" s="48">
        <v>7.7900818658693094</v>
      </c>
      <c r="T45" s="48">
        <v>4.9051750571814807</v>
      </c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</row>
    <row r="46" spans="1:59" ht="15" customHeight="1" x14ac:dyDescent="0.25">
      <c r="A46" s="45">
        <v>44256</v>
      </c>
      <c r="B46" s="48">
        <v>8.2745178380592552</v>
      </c>
      <c r="C46" s="48">
        <v>4.5035666352933674</v>
      </c>
      <c r="D46" s="48">
        <v>3.8243913549413171</v>
      </c>
      <c r="E46" s="48">
        <v>3.1638443836005652</v>
      </c>
      <c r="F46" s="48">
        <v>5.0217626691414434</v>
      </c>
      <c r="G46" s="48">
        <v>3.8462562944963832</v>
      </c>
      <c r="H46" s="48">
        <v>5.6015711323321398</v>
      </c>
      <c r="I46" s="48">
        <v>7.1884421321626313</v>
      </c>
      <c r="J46" s="48">
        <v>4.4253306052123982</v>
      </c>
      <c r="K46" s="48">
        <v>4.7488247538817081</v>
      </c>
      <c r="L46" s="48">
        <v>3.7933255064242211</v>
      </c>
      <c r="M46" s="48">
        <v>5.1996948099741553</v>
      </c>
      <c r="N46" s="48">
        <v>4.587891841348041</v>
      </c>
      <c r="O46" s="48">
        <v>8.6277952926549286</v>
      </c>
      <c r="P46" s="48">
        <v>4.9216581260312893</v>
      </c>
      <c r="Q46" s="48">
        <v>6.6322464596201183</v>
      </c>
      <c r="R46" s="48">
        <v>7.0168843729405612</v>
      </c>
      <c r="S46" s="48">
        <v>7.6653763722074206</v>
      </c>
      <c r="T46" s="48">
        <v>5.0696900489477112</v>
      </c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</row>
    <row r="47" spans="1:59" ht="15" customHeight="1" x14ac:dyDescent="0.25">
      <c r="A47" s="45">
        <v>44348</v>
      </c>
      <c r="B47" s="48">
        <v>8.4996527542359708</v>
      </c>
      <c r="C47" s="48">
        <v>4.8613371380061814</v>
      </c>
      <c r="D47" s="48">
        <v>3.8978724915042702</v>
      </c>
      <c r="E47" s="48">
        <v>3.1764585860567891</v>
      </c>
      <c r="F47" s="48">
        <v>5.1506330659792097</v>
      </c>
      <c r="G47" s="48">
        <v>3.9117637493665698</v>
      </c>
      <c r="H47" s="48">
        <v>5.676838715144382</v>
      </c>
      <c r="I47" s="48">
        <v>7.2212347005947368</v>
      </c>
      <c r="J47" s="48">
        <v>4.6248306478357097</v>
      </c>
      <c r="K47" s="48">
        <v>4.7894901348255434</v>
      </c>
      <c r="L47" s="48">
        <v>3.8893243006647298</v>
      </c>
      <c r="M47" s="48">
        <v>5.2555919774087494</v>
      </c>
      <c r="N47" s="48">
        <v>4.6419478255688924</v>
      </c>
      <c r="O47" s="48">
        <v>8.7215068455074061</v>
      </c>
      <c r="P47" s="48">
        <v>5.0617665066994864</v>
      </c>
      <c r="Q47" s="48">
        <v>6.6629361901759774</v>
      </c>
      <c r="R47" s="48">
        <v>7.1081998413909497</v>
      </c>
      <c r="S47" s="48">
        <v>7.8417902669378412</v>
      </c>
      <c r="T47" s="48">
        <v>5.1614210653045323</v>
      </c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</row>
    <row r="48" spans="1:59" ht="15" customHeight="1" x14ac:dyDescent="0.25">
      <c r="A48" s="45">
        <v>44440</v>
      </c>
      <c r="B48" s="48">
        <v>7.852593880244271</v>
      </c>
      <c r="C48" s="48">
        <v>4.3159396747233467</v>
      </c>
      <c r="D48" s="48">
        <v>3.7189698028824179</v>
      </c>
      <c r="E48" s="48">
        <v>3.0438851905276012</v>
      </c>
      <c r="F48" s="48">
        <v>4.8918150358417591</v>
      </c>
      <c r="G48" s="48">
        <v>3.6831283511982962</v>
      </c>
      <c r="H48" s="48">
        <v>5.5160081531110237</v>
      </c>
      <c r="I48" s="48">
        <v>6.806225715449524</v>
      </c>
      <c r="J48" s="48">
        <v>4.2348993147979099</v>
      </c>
      <c r="K48" s="48">
        <v>4.74204752711052</v>
      </c>
      <c r="L48" s="48">
        <v>3.7188566893770219</v>
      </c>
      <c r="M48" s="48">
        <v>4.9786529294526654</v>
      </c>
      <c r="N48" s="48">
        <v>4.5148520440200661</v>
      </c>
      <c r="O48" s="48">
        <v>8.1862923877597318</v>
      </c>
      <c r="P48" s="48">
        <v>4.8581461485063073</v>
      </c>
      <c r="Q48" s="48">
        <v>6.5818886529906502</v>
      </c>
      <c r="R48" s="48">
        <v>6.8043264694540113</v>
      </c>
      <c r="S48" s="48">
        <v>7.5526877987874874</v>
      </c>
      <c r="T48" s="48">
        <v>4.8107079252571729</v>
      </c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</row>
    <row r="49" spans="1:59" ht="15" customHeight="1" x14ac:dyDescent="0.25">
      <c r="A49" s="45">
        <v>44531</v>
      </c>
      <c r="B49" s="48">
        <v>8.6353100249354338</v>
      </c>
      <c r="C49" s="48">
        <v>4.7473250404821163</v>
      </c>
      <c r="D49" s="48">
        <v>3.8783511022018029</v>
      </c>
      <c r="E49" s="48">
        <v>3.2601923822322849</v>
      </c>
      <c r="F49" s="48">
        <v>5.2851095400647052</v>
      </c>
      <c r="G49" s="48">
        <v>3.907410301502023</v>
      </c>
      <c r="H49" s="48">
        <v>5.8053395994662704</v>
      </c>
      <c r="I49" s="48">
        <v>7.4331261664971597</v>
      </c>
      <c r="J49" s="48">
        <v>4.5709642181056758</v>
      </c>
      <c r="K49" s="48">
        <v>5.036247237240226</v>
      </c>
      <c r="L49" s="48">
        <v>3.8508737023046948</v>
      </c>
      <c r="M49" s="48">
        <v>5.388316747867365</v>
      </c>
      <c r="N49" s="48">
        <v>4.7248767602578221</v>
      </c>
      <c r="O49" s="48">
        <v>8.7424486753915289</v>
      </c>
      <c r="P49" s="48">
        <v>5.0902442813199604</v>
      </c>
      <c r="Q49" s="48">
        <v>6.9066366645482518</v>
      </c>
      <c r="R49" s="48">
        <v>7.2679069544055341</v>
      </c>
      <c r="S49" s="48">
        <v>7.835410939278793</v>
      </c>
      <c r="T49" s="48">
        <v>5.2024808205456949</v>
      </c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</row>
    <row r="50" spans="1:59" ht="15" customHeight="1" x14ac:dyDescent="0.25">
      <c r="A50" s="45">
        <v>44621</v>
      </c>
      <c r="B50" s="48">
        <v>8.6359707165094601</v>
      </c>
      <c r="C50" s="48">
        <v>4.7947618666662137</v>
      </c>
      <c r="D50" s="48">
        <v>3.975440320409712</v>
      </c>
      <c r="E50" s="48">
        <v>3.255469248234343</v>
      </c>
      <c r="F50" s="48">
        <v>5.2229861415655483</v>
      </c>
      <c r="G50" s="48">
        <v>4.0035408513605919</v>
      </c>
      <c r="H50" s="48">
        <v>5.8003920444920771</v>
      </c>
      <c r="I50" s="48">
        <v>7.3425217162122678</v>
      </c>
      <c r="J50" s="48">
        <v>4.5683688487523764</v>
      </c>
      <c r="K50" s="48">
        <v>4.9965788690752984</v>
      </c>
      <c r="L50" s="48">
        <v>3.8474830933692288</v>
      </c>
      <c r="M50" s="48">
        <v>5.3823323150869529</v>
      </c>
      <c r="N50" s="48">
        <v>4.7800497703430276</v>
      </c>
      <c r="O50" s="48">
        <v>8.9207760440365789</v>
      </c>
      <c r="P50" s="48">
        <v>5.1389706619608528</v>
      </c>
      <c r="Q50" s="48">
        <v>6.8881781918242098</v>
      </c>
      <c r="R50" s="48">
        <v>7.2343992949034623</v>
      </c>
      <c r="S50" s="48">
        <v>7.8609298074409963</v>
      </c>
      <c r="T50" s="48">
        <v>5.2318962500384574</v>
      </c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</row>
    <row r="51" spans="1:59" ht="15" customHeight="1" x14ac:dyDescent="0.25">
      <c r="A51" s="45">
        <v>44713</v>
      </c>
      <c r="B51" s="48">
        <v>8.9308444940761831</v>
      </c>
      <c r="C51" s="48">
        <v>5.064498803218469</v>
      </c>
      <c r="D51" s="48">
        <v>4.0570827201608557</v>
      </c>
      <c r="E51" s="48">
        <v>3.325351910086034</v>
      </c>
      <c r="F51" s="48">
        <v>5.397348677204862</v>
      </c>
      <c r="G51" s="48">
        <v>4.1069699628507967</v>
      </c>
      <c r="H51" s="48">
        <v>5.9216080290737194</v>
      </c>
      <c r="I51" s="48">
        <v>7.5197033397040114</v>
      </c>
      <c r="J51" s="48">
        <v>4.8369425229670853</v>
      </c>
      <c r="K51" s="48">
        <v>5.0974540197181977</v>
      </c>
      <c r="L51" s="48">
        <v>3.9758753208703319</v>
      </c>
      <c r="M51" s="48">
        <v>5.493086523274294</v>
      </c>
      <c r="N51" s="48">
        <v>4.8848953458904276</v>
      </c>
      <c r="O51" s="48">
        <v>9.0690979290769267</v>
      </c>
      <c r="P51" s="48">
        <v>5.2208477881021684</v>
      </c>
      <c r="Q51" s="48">
        <v>7.0176720501528091</v>
      </c>
      <c r="R51" s="48">
        <v>7.4330671611924384</v>
      </c>
      <c r="S51" s="48">
        <v>8.4115230111978239</v>
      </c>
      <c r="T51" s="48">
        <v>5.3657400321115531</v>
      </c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</row>
    <row r="52" spans="1:59" ht="15" customHeight="1" x14ac:dyDescent="0.25">
      <c r="A52" s="45">
        <v>44805</v>
      </c>
      <c r="B52" s="48">
        <v>8.62107316673921</v>
      </c>
      <c r="C52" s="48">
        <v>4.7619911517567202</v>
      </c>
      <c r="D52" s="48">
        <v>4.052003896751005</v>
      </c>
      <c r="E52" s="48">
        <v>3.3199721411875291</v>
      </c>
      <c r="F52" s="48">
        <v>5.3393949031735204</v>
      </c>
      <c r="G52" s="48">
        <v>4.0507785442836104</v>
      </c>
      <c r="H52" s="48">
        <v>5.9484292930827802</v>
      </c>
      <c r="I52" s="48">
        <v>7.3918058705347889</v>
      </c>
      <c r="J52" s="48">
        <v>4.6533737494244711</v>
      </c>
      <c r="K52" s="48">
        <v>5.048927529743203</v>
      </c>
      <c r="L52" s="48">
        <v>3.946408849642733</v>
      </c>
      <c r="M52" s="48">
        <v>5.429948257673944</v>
      </c>
      <c r="N52" s="48">
        <v>4.9148339036668034</v>
      </c>
      <c r="O52" s="48">
        <v>8.9084453044964178</v>
      </c>
      <c r="P52" s="48">
        <v>5.2157123392350426</v>
      </c>
      <c r="Q52" s="48">
        <v>7.1140070315505346</v>
      </c>
      <c r="R52" s="48">
        <v>7.3398139961865834</v>
      </c>
      <c r="S52" s="48">
        <v>8.1579197421257312</v>
      </c>
      <c r="T52" s="48">
        <v>5.2796731308331672</v>
      </c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</row>
    <row r="53" spans="1:59" ht="15" customHeight="1" x14ac:dyDescent="0.25">
      <c r="A53" s="45">
        <v>44896</v>
      </c>
      <c r="B53" s="48">
        <v>8.9800981319344295</v>
      </c>
      <c r="C53" s="48">
        <v>4.9131327418722774</v>
      </c>
      <c r="D53" s="48">
        <v>4.0585026359128138</v>
      </c>
      <c r="E53" s="48">
        <v>3.398328731367863</v>
      </c>
      <c r="F53" s="48">
        <v>5.4918887037980939</v>
      </c>
      <c r="G53" s="48">
        <v>4.1366992552948236</v>
      </c>
      <c r="H53" s="48">
        <v>6.0449503376430433</v>
      </c>
      <c r="I53" s="48">
        <v>7.7380662093270614</v>
      </c>
      <c r="J53" s="48">
        <v>4.7940921066206634</v>
      </c>
      <c r="K53" s="48">
        <v>5.1470503556967078</v>
      </c>
      <c r="L53" s="48">
        <v>3.9942533916475891</v>
      </c>
      <c r="M53" s="48">
        <v>5.5887220919230316</v>
      </c>
      <c r="N53" s="48">
        <v>4.9314804427508472</v>
      </c>
      <c r="O53" s="48">
        <v>9.0633284604313538</v>
      </c>
      <c r="P53" s="48">
        <v>5.2554114320652783</v>
      </c>
      <c r="Q53" s="48">
        <v>7.2079009190380443</v>
      </c>
      <c r="R53" s="48">
        <v>7.5408856485809652</v>
      </c>
      <c r="S53" s="48">
        <v>8.135099823693098</v>
      </c>
      <c r="T53" s="48">
        <v>5.4402892438473582</v>
      </c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</row>
    <row r="54" spans="1:59" ht="15" customHeight="1" x14ac:dyDescent="0.25">
      <c r="A54" s="45">
        <v>44986</v>
      </c>
      <c r="B54" s="48">
        <v>9.062558232947346</v>
      </c>
      <c r="C54" s="48">
        <v>5.0507989283712504</v>
      </c>
      <c r="D54" s="48">
        <v>4.1441337571138606</v>
      </c>
      <c r="E54" s="48">
        <v>3.3804431667438259</v>
      </c>
      <c r="F54" s="48">
        <v>5.5094141468912268</v>
      </c>
      <c r="G54" s="48">
        <v>4.2136326728802214</v>
      </c>
      <c r="H54" s="48">
        <v>6.0812305233145718</v>
      </c>
      <c r="I54" s="48">
        <v>7.7705942234488816</v>
      </c>
      <c r="J54" s="48">
        <v>4.8274108421989181</v>
      </c>
      <c r="K54" s="48">
        <v>4.7586644127953841</v>
      </c>
      <c r="L54" s="48">
        <v>4.0357689735987563</v>
      </c>
      <c r="M54" s="48">
        <v>5.6230319823648074</v>
      </c>
      <c r="N54" s="48">
        <v>5.0128264815037387</v>
      </c>
      <c r="O54" s="48">
        <v>9.2027277924566864</v>
      </c>
      <c r="P54" s="48">
        <v>5.3209641032332629</v>
      </c>
      <c r="Q54" s="48">
        <v>7.2156890502895603</v>
      </c>
      <c r="R54" s="48">
        <v>7.620216986681692</v>
      </c>
      <c r="S54" s="48">
        <v>8.1748917678639224</v>
      </c>
      <c r="T54" s="48">
        <v>5.4788270119174687</v>
      </c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</row>
    <row r="55" spans="1:59" ht="15" customHeight="1" x14ac:dyDescent="0.25">
      <c r="A55" s="45">
        <v>45078</v>
      </c>
      <c r="B55" s="48">
        <v>9.1678101288679805</v>
      </c>
      <c r="C55" s="48">
        <v>5.1947595531376729</v>
      </c>
      <c r="D55" s="48">
        <v>4.1767530797775416</v>
      </c>
      <c r="E55" s="48">
        <v>3.4338691232213501</v>
      </c>
      <c r="F55" s="48">
        <v>5.5691419406108214</v>
      </c>
      <c r="G55" s="48">
        <v>4.2237114064167471</v>
      </c>
      <c r="H55" s="48">
        <v>6.1019462581734878</v>
      </c>
      <c r="I55" s="48">
        <v>7.8263498393977446</v>
      </c>
      <c r="J55" s="48">
        <v>5.00996494478201</v>
      </c>
      <c r="K55" s="48">
        <v>4.9590233255917866</v>
      </c>
      <c r="L55" s="48">
        <v>4.0983333013884096</v>
      </c>
      <c r="M55" s="48">
        <v>5.6746430299498609</v>
      </c>
      <c r="N55" s="48">
        <v>5.0575919522677166</v>
      </c>
      <c r="O55" s="48">
        <v>9.2646373863385403</v>
      </c>
      <c r="P55" s="48">
        <v>5.3905487999658952</v>
      </c>
      <c r="Q55" s="48">
        <v>7.2790006308264861</v>
      </c>
      <c r="R55" s="48">
        <v>7.694444532113752</v>
      </c>
      <c r="S55" s="48">
        <v>8.6171737890770039</v>
      </c>
      <c r="T55" s="48">
        <v>5.4692978876915346</v>
      </c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</row>
    <row r="56" spans="1:59" ht="15" customHeight="1" x14ac:dyDescent="0.25">
      <c r="A56" s="45">
        <v>45170</v>
      </c>
      <c r="B56" s="48">
        <v>8.8880590170684499</v>
      </c>
      <c r="C56" s="48">
        <v>4.9232132597798204</v>
      </c>
      <c r="D56" s="48">
        <v>4.1797287724238261</v>
      </c>
      <c r="E56" s="48">
        <v>3.411435547755326</v>
      </c>
      <c r="F56" s="48">
        <v>5.5080853789081274</v>
      </c>
      <c r="G56" s="48">
        <v>4.1472578066304271</v>
      </c>
      <c r="H56" s="48">
        <v>6.0690987239950882</v>
      </c>
      <c r="I56" s="48">
        <v>7.6884790195549044</v>
      </c>
      <c r="J56" s="48">
        <v>4.8066049174467489</v>
      </c>
      <c r="K56" s="48">
        <v>5.0772637683993329</v>
      </c>
      <c r="L56" s="48">
        <v>4.0212579654559164</v>
      </c>
      <c r="M56" s="48">
        <v>5.597599254488232</v>
      </c>
      <c r="N56" s="48">
        <v>5.0993138867259047</v>
      </c>
      <c r="O56" s="48">
        <v>9.1199998680952579</v>
      </c>
      <c r="P56" s="48">
        <v>5.3409307927906502</v>
      </c>
      <c r="Q56" s="48">
        <v>7.3239453109350112</v>
      </c>
      <c r="R56" s="48">
        <v>7.5956639823086496</v>
      </c>
      <c r="S56" s="48">
        <v>8.6959781717362787</v>
      </c>
      <c r="T56" s="48">
        <v>5.3499213247384354</v>
      </c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</row>
    <row r="57" spans="1:59" ht="15" customHeight="1" x14ac:dyDescent="0.25">
      <c r="A57" s="45">
        <v>45261</v>
      </c>
      <c r="B57" s="48">
        <v>8.9634669632647999</v>
      </c>
      <c r="C57" s="48">
        <v>4.8994206906942823</v>
      </c>
      <c r="D57" s="48">
        <v>4.0729704843550536</v>
      </c>
      <c r="E57" s="48">
        <v>3.2784212716359682</v>
      </c>
      <c r="F57" s="48">
        <v>5.4941899709824131</v>
      </c>
      <c r="G57" s="48">
        <v>4.1265530120623328</v>
      </c>
      <c r="H57" s="48">
        <v>5.9861558216480333</v>
      </c>
      <c r="I57" s="48">
        <v>7.764624507528044</v>
      </c>
      <c r="J57" s="48">
        <v>4.8041608175300716</v>
      </c>
      <c r="K57" s="48">
        <v>4.9869022493573087</v>
      </c>
      <c r="L57" s="48">
        <v>3.9552365691002049</v>
      </c>
      <c r="M57" s="48">
        <v>5.6296882849182408</v>
      </c>
      <c r="N57" s="48">
        <v>5.0056446169498274</v>
      </c>
      <c r="O57" s="48">
        <v>9.051527472660899</v>
      </c>
      <c r="P57" s="48">
        <v>5.2679702670486463</v>
      </c>
      <c r="Q57" s="48">
        <v>7.2358967467659951</v>
      </c>
      <c r="R57" s="48">
        <v>7.5702759271015454</v>
      </c>
      <c r="S57" s="48">
        <v>8.501210413572057</v>
      </c>
      <c r="T57" s="48">
        <v>5.3634413066725237</v>
      </c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</row>
    <row r="58" spans="1:59" ht="15" customHeight="1" x14ac:dyDescent="0.25">
      <c r="A58" s="45">
        <v>45352</v>
      </c>
      <c r="B58" s="48">
        <v>9.0371501380107908</v>
      </c>
      <c r="C58" s="48">
        <v>5.0238009066554827</v>
      </c>
      <c r="D58" s="48">
        <v>4.163162597793459</v>
      </c>
      <c r="E58" s="48">
        <v>3.3841314840260361</v>
      </c>
      <c r="F58" s="48">
        <v>5.5513750520713874</v>
      </c>
      <c r="G58" s="48">
        <v>4.1799423679016057</v>
      </c>
      <c r="H58" s="48">
        <v>6.0880893437560317</v>
      </c>
      <c r="I58" s="48">
        <v>7.7746083224360536</v>
      </c>
      <c r="J58" s="48">
        <v>4.8481429974618768</v>
      </c>
      <c r="K58" s="48">
        <v>5.2948079108070907</v>
      </c>
      <c r="L58" s="48">
        <v>4.0053130952587814</v>
      </c>
      <c r="M58" s="48">
        <v>5.6468926706556504</v>
      </c>
      <c r="N58" s="48">
        <v>5.0445144206436634</v>
      </c>
      <c r="O58" s="48">
        <v>9.2253396652008917</v>
      </c>
      <c r="P58" s="48">
        <v>5.3387034712050863</v>
      </c>
      <c r="Q58" s="48">
        <v>7.2684591772955303</v>
      </c>
      <c r="R58" s="48">
        <v>7.6591400369816247</v>
      </c>
      <c r="S58" s="48">
        <v>8.715115115531777</v>
      </c>
      <c r="T58" s="48">
        <v>5.5004457246786789</v>
      </c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</row>
    <row r="59" spans="1:59" ht="15" customHeight="1" x14ac:dyDescent="0.25">
      <c r="A59" s="45">
        <v>45444</v>
      </c>
      <c r="B59" s="48">
        <v>8.8880576081371476</v>
      </c>
      <c r="C59" s="48">
        <v>5.0414267972320674</v>
      </c>
      <c r="D59" s="48">
        <v>4.0759392663386462</v>
      </c>
      <c r="E59" s="48">
        <v>3.3010181663002882</v>
      </c>
      <c r="F59" s="48">
        <v>5.440811631988705</v>
      </c>
      <c r="G59" s="48">
        <v>4.1084342212170508</v>
      </c>
      <c r="H59" s="48">
        <v>5.9692406415051904</v>
      </c>
      <c r="I59" s="48">
        <v>7.6291855630721379</v>
      </c>
      <c r="J59" s="48">
        <v>4.8457967763638941</v>
      </c>
      <c r="K59" s="48">
        <v>5.1257094589024117</v>
      </c>
      <c r="L59" s="48">
        <v>3.970877624680921</v>
      </c>
      <c r="M59" s="48">
        <v>5.5264599081299384</v>
      </c>
      <c r="N59" s="48">
        <v>4.9473460002838818</v>
      </c>
      <c r="O59" s="48">
        <v>9.0418748333883894</v>
      </c>
      <c r="P59" s="48">
        <v>5.2758601378473218</v>
      </c>
      <c r="Q59" s="48">
        <v>7.1860946799972876</v>
      </c>
      <c r="R59" s="48">
        <v>7.5089025030602814</v>
      </c>
      <c r="S59" s="48">
        <v>8.522299241200022</v>
      </c>
      <c r="T59" s="48">
        <v>5.3993867802042184</v>
      </c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</row>
    <row r="60" spans="1:59" ht="15" customHeight="1" x14ac:dyDescent="0.2">
      <c r="A60" s="45">
        <v>45536</v>
      </c>
      <c r="B60" s="48">
        <v>8.8726117400458957</v>
      </c>
      <c r="C60" s="48">
        <v>4.9779601444087671</v>
      </c>
      <c r="D60" s="48">
        <v>4.177226130966468</v>
      </c>
      <c r="E60" s="48">
        <v>3.327285847829669</v>
      </c>
      <c r="F60" s="48">
        <v>5.5283346936964231</v>
      </c>
      <c r="G60" s="48">
        <v>4.1521793158562001</v>
      </c>
      <c r="H60" s="48">
        <v>6.0985310241532904</v>
      </c>
      <c r="I60" s="48">
        <v>7.6500292682581001</v>
      </c>
      <c r="J60" s="48">
        <v>4.7983039747783289</v>
      </c>
      <c r="K60" s="48">
        <v>5.1174491221681846</v>
      </c>
      <c r="L60" s="48">
        <v>4.0553804252244987</v>
      </c>
      <c r="M60" s="48">
        <v>5.581260353791202</v>
      </c>
      <c r="N60" s="48">
        <v>5.0546771491983344</v>
      </c>
      <c r="O60" s="48">
        <v>9.0698181586370019</v>
      </c>
      <c r="P60" s="48">
        <v>5.3777253346752643</v>
      </c>
      <c r="Q60" s="48">
        <v>7.3317716410289373</v>
      </c>
      <c r="R60" s="48">
        <v>7.6322449264561918</v>
      </c>
      <c r="S60" s="48">
        <v>8.5919730384981783</v>
      </c>
      <c r="T60" s="48">
        <v>5.3577703194791706</v>
      </c>
    </row>
    <row r="61" spans="1:59" ht="15" customHeight="1" x14ac:dyDescent="0.2">
      <c r="A61" s="45">
        <v>45627</v>
      </c>
      <c r="B61" s="48">
        <v>9.0469884818520541</v>
      </c>
      <c r="C61" s="48">
        <v>5.0161121363122056</v>
      </c>
      <c r="D61" s="48">
        <v>4.1458237724739773</v>
      </c>
      <c r="E61" s="48">
        <v>3.3052332054807079</v>
      </c>
      <c r="F61" s="48">
        <v>5.542195803225181</v>
      </c>
      <c r="G61" s="48">
        <v>4.1670128038784906</v>
      </c>
      <c r="H61" s="48">
        <v>6.0818990469211016</v>
      </c>
      <c r="I61" s="48">
        <v>7.8502968089853802</v>
      </c>
      <c r="J61" s="48">
        <v>4.8712178340366394</v>
      </c>
      <c r="K61" s="48">
        <v>5.0930890532336663</v>
      </c>
      <c r="L61" s="48">
        <v>4.0034354062680588</v>
      </c>
      <c r="M61" s="48">
        <v>5.6561042167692284</v>
      </c>
      <c r="N61" s="48">
        <v>4.9951289813977642</v>
      </c>
      <c r="O61" s="48">
        <v>9.0231468981133904</v>
      </c>
      <c r="P61" s="48">
        <v>5.3493537949309626</v>
      </c>
      <c r="Q61" s="48">
        <v>7.3362865185575794</v>
      </c>
      <c r="R61" s="48">
        <v>7.6753826165096628</v>
      </c>
      <c r="S61" s="48">
        <v>8.5701486961542948</v>
      </c>
      <c r="T61" s="48">
        <v>5.4269438748284644</v>
      </c>
    </row>
    <row r="62" spans="1:59" ht="15" customHeight="1" x14ac:dyDescent="0.2">
      <c r="A62" s="45">
        <v>45717</v>
      </c>
      <c r="B62" s="48">
        <v>8.7966141983604409</v>
      </c>
      <c r="C62" s="48">
        <v>4.812833353913085</v>
      </c>
      <c r="D62" s="48">
        <v>4.0464192085026873</v>
      </c>
      <c r="E62" s="48">
        <v>3.2095178333465619</v>
      </c>
      <c r="F62" s="48">
        <v>5.3768768208574373</v>
      </c>
      <c r="G62" s="48">
        <v>4.0695309458148392</v>
      </c>
      <c r="H62" s="48">
        <v>5.885494754358672</v>
      </c>
      <c r="I62" s="48">
        <v>7.5607518430741401</v>
      </c>
      <c r="J62" s="48">
        <v>4.7005435216290188</v>
      </c>
      <c r="K62" s="48">
        <v>4.9542999859001844</v>
      </c>
      <c r="L62" s="48">
        <v>3.8981604717380351</v>
      </c>
      <c r="M62" s="48">
        <v>5.4739070079047361</v>
      </c>
      <c r="N62" s="48">
        <v>4.8639496656678336</v>
      </c>
      <c r="O62" s="48">
        <v>8.7971696693249495</v>
      </c>
      <c r="P62" s="48">
        <v>5.1994152258527739</v>
      </c>
      <c r="Q62" s="48">
        <v>7.1066788153895777</v>
      </c>
      <c r="R62" s="48">
        <v>7.4519596889005104</v>
      </c>
      <c r="S62" s="48">
        <v>8.3759538857986851</v>
      </c>
      <c r="T62" s="48">
        <v>5.2628590418760179</v>
      </c>
    </row>
    <row r="63" spans="1:59" ht="15" customHeight="1" x14ac:dyDescent="0.2">
      <c r="A63" s="45">
        <v>45809</v>
      </c>
      <c r="B63" s="48">
        <v>8.7005736314716398</v>
      </c>
      <c r="C63" s="48">
        <v>4.7551765110470159</v>
      </c>
      <c r="D63" s="48">
        <v>3.9887790027544479</v>
      </c>
      <c r="E63" s="48">
        <v>3.186142221136878</v>
      </c>
      <c r="F63" s="48">
        <v>5.3182615223226719</v>
      </c>
      <c r="G63" s="48">
        <v>4.0212481307889654</v>
      </c>
      <c r="H63" s="48">
        <v>5.7873499067840957</v>
      </c>
      <c r="I63" s="48">
        <v>7.4737537063015278</v>
      </c>
      <c r="J63" s="48">
        <v>4.7346216184045771</v>
      </c>
      <c r="K63" s="48">
        <v>5.014149060187564</v>
      </c>
      <c r="L63" s="48">
        <v>3.8702928386067241</v>
      </c>
      <c r="M63" s="48">
        <v>5.3899006146788206</v>
      </c>
      <c r="N63" s="48">
        <v>4.7994647011568219</v>
      </c>
      <c r="O63" s="48">
        <v>8.7626723256518186</v>
      </c>
      <c r="P63" s="48">
        <v>5.1505565391701573</v>
      </c>
      <c r="Q63" s="48">
        <v>7.0261612273067602</v>
      </c>
      <c r="R63" s="48">
        <v>7.3278543309912241</v>
      </c>
      <c r="S63" s="48">
        <v>8.3403511063129923</v>
      </c>
      <c r="T63" s="48">
        <v>5.2235764228512407</v>
      </c>
    </row>
    <row r="64" spans="1:59" ht="15" customHeight="1" x14ac:dyDescent="0.2">
      <c r="A64" s="45">
        <v>45901</v>
      </c>
      <c r="B64" s="48">
        <v>8.74267739838543</v>
      </c>
      <c r="C64" s="48">
        <v>4.7670426367436747</v>
      </c>
      <c r="D64" s="48">
        <v>4.0929810527053974</v>
      </c>
      <c r="E64" s="48">
        <v>3.2408795825589469</v>
      </c>
      <c r="F64" s="48">
        <v>5.4138750090362766</v>
      </c>
      <c r="G64" s="48">
        <v>4.0631314660746414</v>
      </c>
      <c r="H64" s="48">
        <v>5.9279098265099233</v>
      </c>
      <c r="I64" s="48">
        <v>7.5361345306531806</v>
      </c>
      <c r="J64" s="48">
        <v>4.7105439114750007</v>
      </c>
      <c r="K64" s="48">
        <v>5.138731417987656</v>
      </c>
      <c r="L64" s="48">
        <v>3.9499193738696579</v>
      </c>
      <c r="M64" s="48">
        <v>5.4668995919162917</v>
      </c>
      <c r="N64" s="48">
        <v>4.9185026875356019</v>
      </c>
      <c r="O64" s="48">
        <v>8.8766785011049016</v>
      </c>
      <c r="P64" s="48">
        <v>5.2504647957608874</v>
      </c>
      <c r="Q64" s="48">
        <v>7.1703538673845078</v>
      </c>
      <c r="R64" s="48">
        <v>7.4520889578029834</v>
      </c>
      <c r="S64" s="48">
        <v>8.4761188383767632</v>
      </c>
      <c r="T64" s="48">
        <v>5.2797012507477401</v>
      </c>
    </row>
    <row r="65" spans="1:10" ht="15" customHeight="1" x14ac:dyDescent="0.2">
      <c r="A65" s="25"/>
      <c r="B65" s="27"/>
      <c r="C65" s="26"/>
      <c r="D65" s="26"/>
      <c r="E65" s="26"/>
      <c r="F65" s="26"/>
      <c r="G65" s="30"/>
      <c r="H65" s="30"/>
      <c r="I65" s="21"/>
      <c r="J65" s="21"/>
    </row>
    <row r="66" spans="1:10" ht="15" customHeight="1" x14ac:dyDescent="0.2">
      <c r="A66" s="25"/>
      <c r="B66" s="27"/>
      <c r="C66" s="26"/>
      <c r="D66" s="26"/>
      <c r="E66" s="26"/>
      <c r="F66" s="26"/>
      <c r="G66" s="30"/>
      <c r="H66" s="30"/>
      <c r="I66" s="21"/>
      <c r="J66" s="21"/>
    </row>
    <row r="67" spans="1:10" ht="15" customHeight="1" x14ac:dyDescent="0.2">
      <c r="A67" s="25"/>
      <c r="B67" s="27"/>
      <c r="C67" s="26"/>
      <c r="D67" s="26"/>
      <c r="E67" s="26"/>
      <c r="F67" s="26"/>
      <c r="G67" s="30"/>
      <c r="H67" s="30"/>
      <c r="I67" s="21"/>
      <c r="J67" s="21"/>
    </row>
    <row r="68" spans="1:10" ht="15" customHeight="1" x14ac:dyDescent="0.2">
      <c r="A68" s="25"/>
      <c r="B68" s="27"/>
      <c r="C68" s="26"/>
      <c r="D68" s="26"/>
      <c r="E68" s="26"/>
      <c r="F68" s="26"/>
      <c r="G68" s="30"/>
      <c r="H68" s="30"/>
    </row>
    <row r="69" spans="1:10" ht="15" customHeight="1" x14ac:dyDescent="0.2">
      <c r="A69" s="25"/>
      <c r="B69" s="27"/>
      <c r="C69" s="26"/>
      <c r="D69" s="26"/>
      <c r="E69" s="26"/>
      <c r="F69" s="26"/>
      <c r="G69" s="30"/>
      <c r="H69" s="30"/>
      <c r="I69" s="21"/>
      <c r="J69" s="21"/>
    </row>
    <row r="70" spans="1:10" ht="15" customHeight="1" x14ac:dyDescent="0.2">
      <c r="A70" s="25"/>
      <c r="B70" s="27"/>
      <c r="C70" s="26"/>
      <c r="D70" s="26"/>
      <c r="E70" s="26"/>
      <c r="F70" s="26"/>
      <c r="G70" s="30"/>
      <c r="H70" s="30"/>
      <c r="I70" s="21"/>
      <c r="J70" s="21"/>
    </row>
    <row r="71" spans="1:10" ht="15" customHeight="1" x14ac:dyDescent="0.2">
      <c r="A71" s="25"/>
      <c r="B71" s="27"/>
      <c r="C71" s="26"/>
      <c r="D71" s="26"/>
      <c r="E71" s="26"/>
      <c r="F71" s="26"/>
      <c r="G71" s="30"/>
      <c r="H71" s="30"/>
    </row>
    <row r="72" spans="1:10" ht="15" customHeight="1" x14ac:dyDescent="0.2">
      <c r="A72" s="25"/>
      <c r="B72" s="27"/>
      <c r="C72" s="26"/>
      <c r="D72" s="26"/>
      <c r="E72" s="26"/>
      <c r="F72" s="26"/>
      <c r="G72" s="30"/>
      <c r="H72" s="30"/>
      <c r="I72" s="21"/>
      <c r="J72" s="21"/>
    </row>
    <row r="73" spans="1:10" ht="15" customHeight="1" x14ac:dyDescent="0.2">
      <c r="A73" s="25"/>
      <c r="B73" s="27"/>
      <c r="C73" s="26"/>
      <c r="D73" s="26"/>
      <c r="E73" s="26"/>
      <c r="F73" s="26"/>
      <c r="G73" s="30"/>
      <c r="H73" s="30"/>
      <c r="I73" s="21"/>
      <c r="J73" s="21"/>
    </row>
    <row r="74" spans="1:10" ht="15" customHeight="1" x14ac:dyDescent="0.2">
      <c r="A74" s="25"/>
      <c r="B74" s="27"/>
      <c r="C74" s="26"/>
      <c r="D74" s="26"/>
      <c r="E74" s="26"/>
      <c r="F74" s="26"/>
      <c r="G74" s="30"/>
      <c r="H74" s="30"/>
      <c r="I74" s="21"/>
      <c r="J74" s="21"/>
    </row>
    <row r="75" spans="1:10" ht="15" customHeight="1" x14ac:dyDescent="0.2">
      <c r="A75" s="25"/>
      <c r="B75" s="27"/>
      <c r="C75" s="26"/>
      <c r="D75" s="26"/>
      <c r="E75" s="26"/>
      <c r="F75" s="26"/>
      <c r="G75" s="30"/>
      <c r="H75" s="30"/>
      <c r="I75" s="21"/>
      <c r="J75" s="21"/>
    </row>
    <row r="76" spans="1:10" ht="15" customHeight="1" x14ac:dyDescent="0.2">
      <c r="A76" s="25"/>
      <c r="B76" s="27"/>
      <c r="C76" s="26"/>
      <c r="D76" s="26"/>
      <c r="E76" s="26"/>
      <c r="F76" s="26"/>
      <c r="G76" s="30"/>
      <c r="H76" s="30"/>
      <c r="I76" s="21"/>
      <c r="J76" s="21"/>
    </row>
    <row r="77" spans="1:10" ht="15" customHeight="1" x14ac:dyDescent="0.2">
      <c r="A77" s="25"/>
      <c r="B77" s="27"/>
      <c r="C77" s="26"/>
      <c r="D77" s="26"/>
      <c r="E77" s="26"/>
      <c r="F77" s="26"/>
      <c r="G77" s="30"/>
      <c r="H77" s="30"/>
      <c r="I77" s="21"/>
      <c r="J77" s="21"/>
    </row>
    <row r="78" spans="1:10" ht="15" customHeight="1" x14ac:dyDescent="0.2">
      <c r="A78" s="25"/>
      <c r="B78" s="27"/>
      <c r="C78" s="26"/>
      <c r="D78" s="26"/>
      <c r="E78" s="26"/>
      <c r="F78" s="26"/>
      <c r="G78" s="30"/>
      <c r="H78" s="30"/>
      <c r="I78" s="21"/>
      <c r="J78" s="21"/>
    </row>
    <row r="79" spans="1:10" ht="15" customHeight="1" x14ac:dyDescent="0.2">
      <c r="A79" s="25"/>
      <c r="B79" s="27"/>
      <c r="C79" s="26"/>
      <c r="D79" s="26"/>
      <c r="E79" s="26"/>
      <c r="F79" s="26"/>
      <c r="G79" s="30"/>
      <c r="H79" s="30"/>
      <c r="I79" s="21"/>
      <c r="J79" s="21"/>
    </row>
    <row r="80" spans="1:10" ht="15" customHeight="1" x14ac:dyDescent="0.2">
      <c r="A80" s="25"/>
      <c r="B80" s="27"/>
      <c r="C80" s="26"/>
      <c r="D80" s="26"/>
      <c r="E80" s="26"/>
      <c r="F80" s="26"/>
      <c r="G80" s="30"/>
      <c r="H80" s="30"/>
      <c r="I80" s="21"/>
      <c r="J80" s="21"/>
    </row>
    <row r="81" spans="1:10" ht="15" customHeight="1" x14ac:dyDescent="0.2">
      <c r="A81" s="25"/>
      <c r="B81" s="27"/>
      <c r="C81" s="26"/>
      <c r="D81" s="26"/>
      <c r="E81" s="26"/>
      <c r="F81" s="26"/>
      <c r="G81" s="30"/>
      <c r="H81" s="30"/>
    </row>
    <row r="82" spans="1:10" ht="15" customHeight="1" x14ac:dyDescent="0.2">
      <c r="A82" s="25"/>
      <c r="B82" s="27"/>
      <c r="C82" s="26"/>
      <c r="D82" s="26"/>
      <c r="E82" s="26"/>
      <c r="F82" s="26"/>
      <c r="G82" s="30"/>
      <c r="H82" s="30"/>
      <c r="I82" s="21"/>
      <c r="J82" s="21"/>
    </row>
    <row r="83" spans="1:10" ht="15" customHeight="1" x14ac:dyDescent="0.2">
      <c r="A83" s="25"/>
      <c r="B83" s="27"/>
      <c r="C83" s="26"/>
      <c r="D83" s="26"/>
      <c r="E83" s="26"/>
      <c r="F83" s="26"/>
      <c r="G83" s="30"/>
      <c r="H83" s="30"/>
      <c r="I83" s="21"/>
      <c r="J83" s="21"/>
    </row>
    <row r="84" spans="1:10" ht="15" customHeight="1" x14ac:dyDescent="0.2">
      <c r="A84" s="25"/>
      <c r="B84" s="27"/>
      <c r="C84" s="26"/>
      <c r="D84" s="26"/>
      <c r="E84" s="26"/>
      <c r="F84" s="26"/>
      <c r="G84" s="30"/>
      <c r="H84" s="30"/>
      <c r="I84" s="21"/>
      <c r="J84" s="21"/>
    </row>
    <row r="85" spans="1:10" ht="15" customHeight="1" x14ac:dyDescent="0.2">
      <c r="A85" s="25"/>
      <c r="B85" s="27"/>
      <c r="C85" s="26"/>
      <c r="D85" s="26"/>
      <c r="E85" s="26"/>
      <c r="F85" s="26"/>
      <c r="G85" s="30"/>
      <c r="H85" s="30"/>
      <c r="I85" s="21"/>
      <c r="J85" s="21"/>
    </row>
    <row r="86" spans="1:10" ht="15" customHeight="1" x14ac:dyDescent="0.2">
      <c r="A86" s="25"/>
      <c r="B86" s="27"/>
      <c r="C86" s="26"/>
      <c r="D86" s="26"/>
      <c r="E86" s="26"/>
      <c r="F86" s="26"/>
      <c r="G86" s="30"/>
      <c r="H86" s="30"/>
    </row>
    <row r="87" spans="1:10" ht="15" customHeight="1" x14ac:dyDescent="0.2">
      <c r="A87" s="25"/>
      <c r="B87" s="27"/>
      <c r="C87" s="26"/>
      <c r="D87" s="26"/>
      <c r="E87" s="26"/>
      <c r="F87" s="26"/>
      <c r="G87" s="30"/>
      <c r="H87" s="30"/>
    </row>
    <row r="88" spans="1:10" ht="15" customHeight="1" x14ac:dyDescent="0.2">
      <c r="A88" s="25"/>
      <c r="B88" s="27"/>
      <c r="C88" s="26"/>
      <c r="D88" s="26"/>
      <c r="E88" s="26"/>
      <c r="F88" s="26"/>
      <c r="G88" s="30"/>
      <c r="H88" s="30"/>
    </row>
    <row r="89" spans="1:10" ht="15" customHeight="1" x14ac:dyDescent="0.2">
      <c r="A89" s="25"/>
      <c r="B89" s="27"/>
      <c r="C89" s="26"/>
      <c r="D89" s="26"/>
      <c r="E89" s="26"/>
      <c r="F89" s="26"/>
      <c r="G89" s="30"/>
      <c r="H89" s="30"/>
    </row>
    <row r="90" spans="1:10" ht="15" customHeight="1" x14ac:dyDescent="0.2">
      <c r="A90" s="25"/>
      <c r="B90" s="27"/>
      <c r="C90" s="26"/>
      <c r="D90" s="26"/>
      <c r="E90" s="26"/>
      <c r="F90" s="26"/>
      <c r="G90" s="30"/>
      <c r="H90" s="30"/>
    </row>
    <row r="91" spans="1:10" ht="15" customHeight="1" x14ac:dyDescent="0.2">
      <c r="A91" s="25"/>
      <c r="B91" s="27"/>
      <c r="C91" s="26"/>
      <c r="D91" s="26"/>
      <c r="E91" s="26"/>
      <c r="F91" s="26"/>
      <c r="G91" s="30"/>
      <c r="H91" s="30"/>
    </row>
    <row r="92" spans="1:10" ht="15" customHeight="1" x14ac:dyDescent="0.2">
      <c r="A92" s="25"/>
      <c r="B92" s="27"/>
      <c r="C92" s="26"/>
      <c r="D92" s="26"/>
      <c r="E92" s="26"/>
      <c r="F92" s="26"/>
      <c r="G92" s="30"/>
      <c r="H92" s="30"/>
    </row>
    <row r="93" spans="1:10" ht="15" customHeight="1" x14ac:dyDescent="0.2">
      <c r="A93" s="25"/>
      <c r="B93" s="27"/>
      <c r="C93" s="26"/>
      <c r="D93" s="26"/>
      <c r="E93" s="26"/>
      <c r="F93" s="26"/>
      <c r="G93" s="30"/>
      <c r="H93" s="30"/>
    </row>
    <row r="94" spans="1:10" ht="15" customHeight="1" x14ac:dyDescent="0.2">
      <c r="A94" s="25"/>
      <c r="B94" s="27"/>
      <c r="C94" s="26"/>
      <c r="D94" s="26"/>
      <c r="E94" s="26"/>
      <c r="F94" s="26"/>
      <c r="G94" s="30"/>
      <c r="H94" s="30"/>
    </row>
    <row r="95" spans="1:10" ht="15" customHeight="1" x14ac:dyDescent="0.2">
      <c r="A95" s="25"/>
      <c r="B95" s="27"/>
      <c r="C95" s="26"/>
      <c r="D95" s="26"/>
      <c r="E95" s="26"/>
      <c r="F95" s="26"/>
      <c r="G95" s="30"/>
      <c r="H95" s="30"/>
    </row>
    <row r="96" spans="1:10" ht="15" customHeight="1" x14ac:dyDescent="0.2">
      <c r="A96" s="25"/>
      <c r="B96" s="27"/>
      <c r="C96" s="26"/>
      <c r="D96" s="26"/>
      <c r="E96" s="26"/>
      <c r="F96" s="26"/>
      <c r="G96" s="30"/>
      <c r="H96" s="30"/>
    </row>
    <row r="97" spans="1:8" ht="15" customHeight="1" x14ac:dyDescent="0.2">
      <c r="A97" s="25"/>
      <c r="B97" s="27"/>
      <c r="C97" s="26"/>
      <c r="D97" s="26"/>
      <c r="E97" s="26"/>
      <c r="F97" s="26"/>
      <c r="G97" s="30"/>
      <c r="H97" s="30"/>
    </row>
    <row r="98" spans="1:8" ht="15" customHeight="1" x14ac:dyDescent="0.2">
      <c r="A98" s="25"/>
      <c r="B98" s="27"/>
      <c r="C98" s="26"/>
      <c r="D98" s="26"/>
      <c r="E98" s="26"/>
      <c r="F98" s="26"/>
      <c r="G98" s="30"/>
      <c r="H98" s="30"/>
    </row>
    <row r="99" spans="1:8" ht="15" customHeight="1" x14ac:dyDescent="0.2">
      <c r="A99" s="25"/>
      <c r="B99" s="27"/>
      <c r="C99" s="26"/>
      <c r="D99" s="26"/>
      <c r="E99" s="26"/>
      <c r="F99" s="26"/>
      <c r="G99" s="30"/>
      <c r="H99" s="30"/>
    </row>
    <row r="100" spans="1:8" ht="15" customHeight="1" x14ac:dyDescent="0.2">
      <c r="A100" s="25"/>
      <c r="B100" s="27"/>
      <c r="C100" s="26"/>
      <c r="D100" s="26"/>
      <c r="E100" s="26"/>
      <c r="F100" s="26"/>
      <c r="G100" s="30"/>
      <c r="H100" s="30"/>
    </row>
    <row r="101" spans="1:8" ht="15" customHeight="1" x14ac:dyDescent="0.2">
      <c r="A101" s="25"/>
      <c r="B101" s="27"/>
      <c r="C101" s="26"/>
      <c r="D101" s="26"/>
      <c r="E101" s="26"/>
      <c r="F101" s="26"/>
      <c r="G101" s="30"/>
      <c r="H101" s="30"/>
    </row>
    <row r="102" spans="1:8" ht="15" customHeight="1" x14ac:dyDescent="0.2">
      <c r="A102" s="25"/>
      <c r="B102" s="27"/>
      <c r="C102" s="26"/>
      <c r="D102" s="26"/>
      <c r="E102" s="26"/>
      <c r="F102" s="26"/>
      <c r="G102" s="30"/>
      <c r="H102" s="30"/>
    </row>
    <row r="103" spans="1:8" ht="15" customHeight="1" x14ac:dyDescent="0.2">
      <c r="A103" s="25"/>
      <c r="B103" s="27"/>
      <c r="C103" s="26"/>
      <c r="D103" s="26"/>
      <c r="E103" s="26"/>
      <c r="F103" s="26"/>
      <c r="G103" s="30"/>
      <c r="H103" s="30"/>
    </row>
    <row r="104" spans="1:8" ht="15" customHeight="1" x14ac:dyDescent="0.2">
      <c r="A104" s="25"/>
      <c r="B104" s="27"/>
      <c r="C104" s="26"/>
      <c r="D104" s="26"/>
      <c r="E104" s="26"/>
      <c r="F104" s="26"/>
      <c r="G104" s="30"/>
      <c r="H104" s="30"/>
    </row>
    <row r="105" spans="1:8" ht="15" customHeight="1" x14ac:dyDescent="0.2">
      <c r="A105" s="25"/>
      <c r="B105" s="27"/>
      <c r="C105" s="26"/>
      <c r="D105" s="26"/>
      <c r="E105" s="26"/>
      <c r="F105" s="26"/>
      <c r="G105" s="30"/>
      <c r="H105" s="30"/>
    </row>
    <row r="106" spans="1:8" ht="15" customHeight="1" x14ac:dyDescent="0.2">
      <c r="A106" s="25"/>
      <c r="B106" s="27"/>
      <c r="C106" s="26"/>
      <c r="D106" s="26"/>
      <c r="E106" s="26"/>
      <c r="F106" s="26"/>
      <c r="G106" s="30"/>
      <c r="H106" s="30"/>
    </row>
    <row r="107" spans="1:8" ht="15" customHeight="1" x14ac:dyDescent="0.2">
      <c r="A107" s="25"/>
      <c r="B107" s="27"/>
      <c r="C107" s="26"/>
      <c r="D107" s="26"/>
      <c r="E107" s="26"/>
      <c r="F107" s="26"/>
      <c r="G107" s="30"/>
      <c r="H107" s="30"/>
    </row>
    <row r="108" spans="1:8" ht="15" customHeight="1" x14ac:dyDescent="0.2">
      <c r="A108" s="25"/>
      <c r="B108" s="27"/>
      <c r="C108" s="26"/>
      <c r="D108" s="26"/>
      <c r="E108" s="26"/>
      <c r="F108" s="26"/>
      <c r="G108" s="30"/>
      <c r="H108" s="30"/>
    </row>
    <row r="109" spans="1:8" ht="15" customHeight="1" x14ac:dyDescent="0.2">
      <c r="A109" s="25"/>
      <c r="B109" s="27"/>
      <c r="C109" s="26"/>
      <c r="D109" s="26"/>
      <c r="E109" s="26"/>
      <c r="F109" s="26"/>
      <c r="G109" s="30"/>
      <c r="H109" s="30"/>
    </row>
    <row r="110" spans="1:8" ht="15" customHeight="1" x14ac:dyDescent="0.2">
      <c r="A110" s="25"/>
      <c r="B110" s="27"/>
      <c r="C110" s="26"/>
      <c r="D110" s="26"/>
      <c r="E110" s="26"/>
      <c r="F110" s="26"/>
      <c r="G110" s="30"/>
      <c r="H110" s="30"/>
    </row>
    <row r="111" spans="1:8" ht="15" customHeight="1" x14ac:dyDescent="0.2">
      <c r="A111" s="25"/>
      <c r="B111" s="27"/>
      <c r="C111" s="26"/>
      <c r="D111" s="26"/>
      <c r="E111" s="26"/>
      <c r="F111" s="26"/>
      <c r="G111" s="30"/>
      <c r="H111" s="30"/>
    </row>
    <row r="112" spans="1:8" ht="15" customHeight="1" x14ac:dyDescent="0.2">
      <c r="A112" s="25"/>
      <c r="B112" s="27"/>
      <c r="C112" s="26"/>
      <c r="D112" s="26"/>
      <c r="E112" s="26"/>
      <c r="F112" s="26"/>
      <c r="G112" s="30"/>
      <c r="H112" s="30"/>
    </row>
    <row r="113" spans="1:8" ht="15" customHeight="1" x14ac:dyDescent="0.2">
      <c r="A113" s="25"/>
      <c r="B113" s="27"/>
      <c r="C113" s="26"/>
      <c r="D113" s="26"/>
      <c r="E113" s="26"/>
      <c r="F113" s="26"/>
      <c r="G113" s="30"/>
      <c r="H113" s="30"/>
    </row>
    <row r="114" spans="1:8" ht="15" customHeight="1" x14ac:dyDescent="0.2">
      <c r="A114" s="25"/>
      <c r="B114" s="27"/>
      <c r="C114" s="26"/>
      <c r="D114" s="26"/>
      <c r="E114" s="26"/>
      <c r="F114" s="26"/>
      <c r="G114" s="30"/>
      <c r="H114" s="30"/>
    </row>
    <row r="115" spans="1:8" ht="15" customHeight="1" x14ac:dyDescent="0.2">
      <c r="A115" s="25"/>
      <c r="B115" s="27"/>
      <c r="C115" s="26"/>
      <c r="D115" s="26"/>
      <c r="E115" s="26"/>
      <c r="F115" s="26"/>
      <c r="G115" s="30"/>
      <c r="H115" s="30"/>
    </row>
    <row r="116" spans="1:8" ht="15" customHeight="1" x14ac:dyDescent="0.2">
      <c r="A116" s="25"/>
      <c r="B116" s="27"/>
      <c r="C116" s="26"/>
      <c r="D116" s="26"/>
      <c r="E116" s="26"/>
      <c r="F116" s="26"/>
      <c r="G116" s="30"/>
      <c r="H116" s="30"/>
    </row>
    <row r="117" spans="1:8" ht="15" customHeight="1" x14ac:dyDescent="0.2">
      <c r="A117" s="25"/>
      <c r="B117" s="27"/>
      <c r="C117" s="26"/>
      <c r="D117" s="26"/>
      <c r="E117" s="26"/>
      <c r="F117" s="26"/>
      <c r="G117" s="30"/>
      <c r="H117" s="30"/>
    </row>
    <row r="118" spans="1:8" ht="15" customHeight="1" x14ac:dyDescent="0.2">
      <c r="A118" s="25"/>
      <c r="B118" s="27"/>
      <c r="C118" s="26"/>
      <c r="D118" s="26"/>
      <c r="E118" s="26"/>
      <c r="F118" s="26"/>
      <c r="G118" s="30"/>
      <c r="H118" s="30"/>
    </row>
    <row r="119" spans="1:8" ht="15" customHeight="1" x14ac:dyDescent="0.2">
      <c r="A119" s="25"/>
      <c r="B119" s="27"/>
      <c r="C119" s="26"/>
      <c r="D119" s="26"/>
      <c r="E119" s="26"/>
      <c r="F119" s="26"/>
      <c r="G119" s="30"/>
      <c r="H119" s="30"/>
    </row>
    <row r="120" spans="1:8" ht="15" customHeight="1" x14ac:dyDescent="0.2">
      <c r="A120" s="25"/>
      <c r="B120" s="27"/>
      <c r="C120" s="26"/>
      <c r="D120" s="26"/>
      <c r="E120" s="26"/>
      <c r="F120" s="26"/>
      <c r="G120" s="30"/>
      <c r="H120" s="30"/>
    </row>
    <row r="121" spans="1:8" ht="15" customHeight="1" x14ac:dyDescent="0.2">
      <c r="A121" s="25"/>
      <c r="B121" s="27"/>
      <c r="C121" s="26"/>
      <c r="D121" s="26"/>
      <c r="E121" s="26"/>
      <c r="F121" s="26"/>
      <c r="G121" s="30"/>
      <c r="H121" s="30"/>
    </row>
    <row r="122" spans="1:8" ht="15" customHeight="1" x14ac:dyDescent="0.2">
      <c r="A122" s="25"/>
      <c r="B122" s="27"/>
      <c r="C122" s="26"/>
      <c r="D122" s="26"/>
      <c r="E122" s="26"/>
      <c r="F122" s="26"/>
      <c r="G122" s="30"/>
      <c r="H122" s="30"/>
    </row>
    <row r="123" spans="1:8" ht="15" customHeight="1" x14ac:dyDescent="0.2">
      <c r="A123" s="25"/>
      <c r="B123" s="27"/>
      <c r="C123" s="26"/>
      <c r="D123" s="26"/>
      <c r="E123" s="26"/>
      <c r="F123" s="26"/>
      <c r="G123" s="30"/>
      <c r="H123" s="30"/>
    </row>
    <row r="124" spans="1:8" ht="15" customHeight="1" x14ac:dyDescent="0.2">
      <c r="A124" s="25"/>
      <c r="B124" s="27"/>
      <c r="C124" s="26"/>
      <c r="D124" s="26"/>
      <c r="E124" s="26"/>
      <c r="F124" s="26"/>
      <c r="G124" s="30"/>
      <c r="H124" s="30"/>
    </row>
    <row r="125" spans="1:8" ht="15" customHeight="1" x14ac:dyDescent="0.2">
      <c r="A125" s="25"/>
      <c r="B125" s="27"/>
      <c r="C125" s="26"/>
      <c r="D125" s="26"/>
      <c r="E125" s="26"/>
      <c r="F125" s="26"/>
      <c r="G125" s="30"/>
      <c r="H125" s="30"/>
    </row>
    <row r="126" spans="1:8" ht="15" customHeight="1" x14ac:dyDescent="0.2">
      <c r="A126" s="25"/>
      <c r="B126" s="27"/>
      <c r="C126" s="26"/>
      <c r="D126" s="26"/>
      <c r="E126" s="26"/>
      <c r="F126" s="26"/>
      <c r="G126" s="30"/>
      <c r="H126" s="30"/>
    </row>
    <row r="127" spans="1:8" ht="15" customHeight="1" x14ac:dyDescent="0.2">
      <c r="A127" s="25"/>
      <c r="B127" s="27"/>
      <c r="C127" s="26"/>
      <c r="D127" s="26"/>
      <c r="E127" s="26"/>
      <c r="F127" s="26"/>
      <c r="G127" s="30"/>
      <c r="H127" s="30"/>
    </row>
    <row r="128" spans="1:8" ht="15" customHeight="1" x14ac:dyDescent="0.2">
      <c r="A128" s="25"/>
      <c r="B128" s="27"/>
      <c r="C128" s="26"/>
      <c r="D128" s="26"/>
      <c r="E128" s="26"/>
      <c r="F128" s="26"/>
      <c r="G128" s="30"/>
      <c r="H128" s="30"/>
    </row>
    <row r="129" spans="1:8" ht="15" customHeight="1" x14ac:dyDescent="0.2">
      <c r="A129" s="25"/>
      <c r="B129" s="27"/>
      <c r="C129" s="26"/>
      <c r="D129" s="26"/>
      <c r="E129" s="26"/>
      <c r="F129" s="26"/>
      <c r="G129" s="30"/>
      <c r="H129" s="30"/>
    </row>
    <row r="130" spans="1:8" ht="15" customHeight="1" x14ac:dyDescent="0.2">
      <c r="A130" s="25"/>
      <c r="B130" s="27"/>
      <c r="C130" s="26"/>
      <c r="D130" s="26"/>
      <c r="E130" s="26"/>
      <c r="F130" s="26"/>
      <c r="G130" s="30"/>
      <c r="H130" s="30"/>
    </row>
    <row r="131" spans="1:8" ht="15" customHeight="1" x14ac:dyDescent="0.2">
      <c r="A131" s="25"/>
      <c r="B131" s="27"/>
      <c r="C131" s="26"/>
      <c r="D131" s="26"/>
      <c r="E131" s="26"/>
      <c r="F131" s="26"/>
      <c r="G131" s="30"/>
      <c r="H131" s="30"/>
    </row>
    <row r="132" spans="1:8" ht="15" customHeight="1" x14ac:dyDescent="0.2">
      <c r="A132" s="25"/>
      <c r="B132" s="27"/>
      <c r="C132" s="26"/>
      <c r="D132" s="26"/>
      <c r="E132" s="26"/>
      <c r="F132" s="26"/>
      <c r="G132" s="30"/>
      <c r="H132" s="30"/>
    </row>
    <row r="133" spans="1:8" ht="15" customHeight="1" x14ac:dyDescent="0.2">
      <c r="A133" s="25"/>
      <c r="B133" s="27"/>
      <c r="C133" s="26"/>
      <c r="D133" s="26"/>
      <c r="E133" s="26"/>
      <c r="F133" s="26"/>
      <c r="G133" s="30"/>
      <c r="H133" s="30"/>
    </row>
    <row r="134" spans="1:8" ht="15" customHeight="1" x14ac:dyDescent="0.2">
      <c r="A134" s="25"/>
      <c r="B134" s="27"/>
      <c r="C134" s="26"/>
      <c r="D134" s="26"/>
      <c r="E134" s="26"/>
      <c r="F134" s="26"/>
      <c r="G134" s="30"/>
      <c r="H134" s="30"/>
    </row>
    <row r="135" spans="1:8" ht="15" customHeight="1" x14ac:dyDescent="0.2">
      <c r="A135" s="25"/>
      <c r="B135" s="27"/>
      <c r="C135" s="26"/>
      <c r="D135" s="26"/>
      <c r="E135" s="26"/>
      <c r="F135" s="26"/>
      <c r="G135" s="30"/>
      <c r="H135" s="30"/>
    </row>
    <row r="136" spans="1:8" ht="15" customHeight="1" x14ac:dyDescent="0.2">
      <c r="A136" s="25"/>
      <c r="B136" s="27"/>
      <c r="C136" s="26"/>
      <c r="D136" s="26"/>
      <c r="E136" s="26"/>
      <c r="F136" s="26"/>
      <c r="G136" s="30"/>
      <c r="H136" s="30"/>
    </row>
    <row r="137" spans="1:8" ht="15" customHeight="1" x14ac:dyDescent="0.2">
      <c r="A137" s="25"/>
      <c r="B137" s="27"/>
      <c r="C137" s="26"/>
      <c r="D137" s="26"/>
      <c r="E137" s="26"/>
      <c r="F137" s="26"/>
      <c r="G137" s="30"/>
      <c r="H137" s="30"/>
    </row>
    <row r="138" spans="1:8" ht="15" customHeight="1" x14ac:dyDescent="0.2">
      <c r="A138" s="25"/>
      <c r="B138" s="27"/>
      <c r="C138" s="26"/>
      <c r="D138" s="26"/>
      <c r="E138" s="26"/>
      <c r="F138" s="26"/>
      <c r="G138" s="30"/>
      <c r="H138" s="30"/>
    </row>
    <row r="139" spans="1:8" ht="15" customHeight="1" x14ac:dyDescent="0.2">
      <c r="A139" s="25"/>
      <c r="B139" s="27"/>
      <c r="C139" s="26"/>
      <c r="D139" s="26"/>
      <c r="E139" s="26"/>
      <c r="F139" s="26"/>
      <c r="G139" s="30"/>
      <c r="H139" s="30"/>
    </row>
    <row r="140" spans="1:8" ht="15" customHeight="1" x14ac:dyDescent="0.2">
      <c r="A140" s="25"/>
      <c r="B140" s="27"/>
      <c r="C140" s="26"/>
      <c r="D140" s="26"/>
      <c r="E140" s="26"/>
      <c r="F140" s="26"/>
      <c r="G140" s="30"/>
      <c r="H140" s="30"/>
    </row>
    <row r="141" spans="1:8" ht="15" customHeight="1" x14ac:dyDescent="0.2">
      <c r="A141" s="25"/>
      <c r="B141" s="27"/>
      <c r="C141" s="26"/>
      <c r="D141" s="26"/>
      <c r="E141" s="26"/>
      <c r="F141" s="26"/>
      <c r="G141" s="30"/>
      <c r="H141" s="30"/>
    </row>
    <row r="142" spans="1:8" ht="15" customHeight="1" x14ac:dyDescent="0.2">
      <c r="A142" s="25"/>
      <c r="B142" s="27"/>
      <c r="C142" s="26"/>
      <c r="D142" s="26"/>
      <c r="E142" s="26"/>
      <c r="F142" s="26"/>
      <c r="G142" s="30"/>
      <c r="H142" s="30"/>
    </row>
    <row r="143" spans="1:8" ht="15" customHeight="1" x14ac:dyDescent="0.2">
      <c r="A143" s="25"/>
      <c r="B143" s="27"/>
      <c r="C143" s="26"/>
      <c r="D143" s="26"/>
      <c r="E143" s="26"/>
      <c r="F143" s="26"/>
      <c r="G143" s="30"/>
      <c r="H143" s="30"/>
    </row>
    <row r="144" spans="1:8" ht="15" customHeight="1" x14ac:dyDescent="0.2">
      <c r="A144" s="25"/>
      <c r="B144" s="27"/>
      <c r="C144" s="26"/>
      <c r="D144" s="26"/>
      <c r="E144" s="26"/>
      <c r="F144" s="26"/>
      <c r="G144" s="30"/>
      <c r="H144" s="30"/>
    </row>
    <row r="145" spans="1:8" ht="15" customHeight="1" x14ac:dyDescent="0.2">
      <c r="A145" s="25"/>
      <c r="B145" s="27"/>
      <c r="C145" s="26"/>
      <c r="D145" s="26"/>
      <c r="E145" s="26"/>
      <c r="F145" s="26"/>
      <c r="G145" s="30"/>
      <c r="H145" s="30"/>
    </row>
    <row r="146" spans="1:8" ht="15" customHeight="1" x14ac:dyDescent="0.2">
      <c r="A146" s="25"/>
      <c r="B146" s="27"/>
      <c r="C146" s="26"/>
      <c r="D146" s="26"/>
      <c r="E146" s="26"/>
      <c r="F146" s="26"/>
      <c r="G146" s="30"/>
      <c r="H146" s="30"/>
    </row>
    <row r="147" spans="1:8" ht="15" customHeight="1" x14ac:dyDescent="0.2">
      <c r="A147" s="25"/>
      <c r="B147" s="27"/>
      <c r="C147" s="26"/>
      <c r="D147" s="26"/>
      <c r="E147" s="26"/>
      <c r="F147" s="26"/>
      <c r="G147" s="30"/>
      <c r="H147" s="30"/>
    </row>
    <row r="148" spans="1:8" ht="15" customHeight="1" x14ac:dyDescent="0.2">
      <c r="A148" s="25"/>
      <c r="B148" s="27"/>
      <c r="C148" s="26"/>
      <c r="D148" s="26"/>
      <c r="E148" s="26"/>
      <c r="F148" s="26"/>
      <c r="G148" s="30"/>
      <c r="H148" s="30"/>
    </row>
    <row r="149" spans="1:8" ht="15" customHeight="1" x14ac:dyDescent="0.2">
      <c r="A149" s="25"/>
      <c r="B149" s="27"/>
      <c r="C149" s="26"/>
      <c r="D149" s="26"/>
      <c r="E149" s="26"/>
      <c r="F149" s="26"/>
      <c r="G149" s="30"/>
      <c r="H149" s="30"/>
    </row>
    <row r="150" spans="1:8" ht="15" customHeight="1" x14ac:dyDescent="0.2">
      <c r="A150" s="25"/>
      <c r="B150" s="27"/>
      <c r="C150" s="26"/>
      <c r="D150" s="26"/>
      <c r="E150" s="26"/>
      <c r="F150" s="26"/>
      <c r="G150" s="30"/>
      <c r="H150" s="30"/>
    </row>
    <row r="151" spans="1:8" ht="15" customHeight="1" x14ac:dyDescent="0.2">
      <c r="A151" s="25"/>
      <c r="B151" s="27"/>
      <c r="C151" s="26"/>
      <c r="D151" s="26"/>
      <c r="E151" s="26"/>
      <c r="F151" s="26"/>
      <c r="G151" s="30"/>
      <c r="H151" s="30"/>
    </row>
    <row r="152" spans="1:8" ht="15" customHeight="1" x14ac:dyDescent="0.2">
      <c r="A152" s="25"/>
      <c r="B152" s="27"/>
      <c r="C152" s="26"/>
      <c r="D152" s="26"/>
      <c r="E152" s="26"/>
      <c r="F152" s="26"/>
      <c r="G152" s="30"/>
      <c r="H152" s="30"/>
    </row>
    <row r="153" spans="1:8" ht="15" customHeight="1" x14ac:dyDescent="0.2">
      <c r="A153" s="25"/>
      <c r="B153" s="27"/>
      <c r="C153" s="26"/>
      <c r="D153" s="26"/>
      <c r="E153" s="26"/>
      <c r="F153" s="26"/>
      <c r="G153" s="30"/>
      <c r="H153" s="30"/>
    </row>
    <row r="154" spans="1:8" ht="15" customHeight="1" x14ac:dyDescent="0.2">
      <c r="A154" s="25"/>
      <c r="B154" s="27"/>
      <c r="C154" s="26"/>
      <c r="D154" s="26"/>
      <c r="E154" s="26"/>
      <c r="F154" s="26"/>
      <c r="G154" s="30"/>
      <c r="H154" s="30"/>
    </row>
    <row r="155" spans="1:8" ht="15" customHeight="1" x14ac:dyDescent="0.2">
      <c r="A155" s="25"/>
      <c r="B155" s="27"/>
      <c r="C155" s="26"/>
      <c r="D155" s="26"/>
      <c r="E155" s="26"/>
      <c r="F155" s="26"/>
      <c r="G155" s="30"/>
      <c r="H155" s="30"/>
    </row>
    <row r="156" spans="1:8" ht="15" customHeight="1" x14ac:dyDescent="0.2">
      <c r="A156" s="25"/>
      <c r="B156" s="27"/>
      <c r="C156" s="26"/>
      <c r="D156" s="26"/>
      <c r="E156" s="26"/>
      <c r="F156" s="26"/>
      <c r="G156" s="30"/>
      <c r="H156" s="30"/>
    </row>
    <row r="157" spans="1:8" ht="15" customHeight="1" x14ac:dyDescent="0.2">
      <c r="A157" s="25"/>
      <c r="B157" s="27"/>
      <c r="C157" s="26"/>
      <c r="D157" s="26"/>
      <c r="E157" s="26"/>
      <c r="F157" s="26"/>
      <c r="G157" s="30"/>
      <c r="H157" s="30"/>
    </row>
    <row r="158" spans="1:8" ht="15" customHeight="1" x14ac:dyDescent="0.2">
      <c r="A158" s="25"/>
      <c r="B158" s="27"/>
      <c r="C158" s="26"/>
      <c r="D158" s="26"/>
      <c r="E158" s="26"/>
      <c r="F158" s="26"/>
      <c r="G158" s="30"/>
      <c r="H158" s="30"/>
    </row>
    <row r="159" spans="1:8" ht="15" customHeight="1" x14ac:dyDescent="0.2">
      <c r="A159" s="25"/>
      <c r="B159" s="27"/>
      <c r="C159" s="26"/>
      <c r="D159" s="26"/>
      <c r="E159" s="26"/>
      <c r="F159" s="26"/>
      <c r="G159" s="30"/>
      <c r="H159" s="30"/>
    </row>
    <row r="160" spans="1:8" ht="15" customHeight="1" x14ac:dyDescent="0.2">
      <c r="A160" s="25"/>
      <c r="B160" s="27"/>
      <c r="C160" s="26"/>
      <c r="D160" s="26"/>
      <c r="E160" s="26"/>
      <c r="F160" s="26"/>
      <c r="G160" s="30"/>
      <c r="H160" s="30"/>
    </row>
    <row r="161" spans="1:8" ht="15" customHeight="1" x14ac:dyDescent="0.2">
      <c r="A161" s="25"/>
      <c r="B161" s="27"/>
      <c r="C161" s="26"/>
      <c r="D161" s="26"/>
      <c r="E161" s="26"/>
      <c r="F161" s="26"/>
      <c r="G161" s="30"/>
      <c r="H161" s="30"/>
    </row>
    <row r="162" spans="1:8" ht="15" customHeight="1" x14ac:dyDescent="0.2">
      <c r="A162" s="25"/>
      <c r="B162" s="27"/>
      <c r="C162" s="26"/>
      <c r="D162" s="26"/>
      <c r="E162" s="26"/>
      <c r="F162" s="26"/>
      <c r="G162" s="30"/>
      <c r="H162" s="30"/>
    </row>
    <row r="163" spans="1:8" ht="15" customHeight="1" x14ac:dyDescent="0.2">
      <c r="A163" s="25"/>
      <c r="B163" s="27"/>
      <c r="C163" s="26"/>
      <c r="D163" s="26"/>
      <c r="E163" s="26"/>
      <c r="F163" s="26"/>
      <c r="G163" s="30"/>
      <c r="H163" s="30"/>
    </row>
    <row r="164" spans="1:8" ht="15" customHeight="1" x14ac:dyDescent="0.2">
      <c r="A164" s="25"/>
      <c r="B164" s="27"/>
      <c r="C164" s="26"/>
      <c r="D164" s="26"/>
      <c r="E164" s="26"/>
      <c r="F164" s="26"/>
      <c r="G164" s="30"/>
      <c r="H164" s="30"/>
    </row>
    <row r="165" spans="1:8" ht="15" customHeight="1" x14ac:dyDescent="0.2">
      <c r="A165" s="25"/>
      <c r="B165" s="27"/>
      <c r="C165" s="26"/>
      <c r="D165" s="26"/>
      <c r="E165" s="26"/>
      <c r="F165" s="26"/>
      <c r="G165" s="30"/>
      <c r="H165" s="30"/>
    </row>
    <row r="166" spans="1:8" ht="15" customHeight="1" x14ac:dyDescent="0.2">
      <c r="A166" s="25"/>
      <c r="B166" s="27"/>
      <c r="C166" s="26"/>
      <c r="D166" s="26"/>
      <c r="E166" s="26"/>
      <c r="F166" s="26"/>
      <c r="G166" s="30"/>
      <c r="H166" s="30"/>
    </row>
    <row r="167" spans="1:8" ht="15" customHeight="1" x14ac:dyDescent="0.2">
      <c r="A167" s="25"/>
      <c r="B167" s="27"/>
      <c r="C167" s="26"/>
      <c r="D167" s="26"/>
      <c r="E167" s="26"/>
      <c r="F167" s="26"/>
      <c r="G167" s="30"/>
      <c r="H167" s="30"/>
    </row>
    <row r="168" spans="1:8" ht="15" customHeight="1" x14ac:dyDescent="0.2">
      <c r="A168" s="25"/>
      <c r="B168" s="27"/>
      <c r="C168" s="26"/>
      <c r="D168" s="26"/>
      <c r="E168" s="26"/>
      <c r="F168" s="26"/>
      <c r="G168" s="30"/>
      <c r="H168" s="30"/>
    </row>
    <row r="169" spans="1:8" ht="15" customHeight="1" x14ac:dyDescent="0.2">
      <c r="A169" s="25"/>
      <c r="B169" s="27"/>
      <c r="C169" s="26"/>
      <c r="D169" s="26"/>
      <c r="E169" s="26"/>
      <c r="F169" s="26"/>
      <c r="G169" s="30"/>
      <c r="H169" s="30"/>
    </row>
    <row r="170" spans="1:8" ht="15" customHeight="1" x14ac:dyDescent="0.2">
      <c r="A170" s="25"/>
      <c r="B170" s="27"/>
      <c r="C170" s="26"/>
      <c r="D170" s="26"/>
      <c r="E170" s="26"/>
      <c r="F170" s="26"/>
      <c r="G170" s="30"/>
      <c r="H170" s="30"/>
    </row>
    <row r="171" spans="1:8" ht="15" customHeight="1" x14ac:dyDescent="0.2">
      <c r="A171" s="25"/>
      <c r="B171" s="27"/>
      <c r="C171" s="26"/>
      <c r="D171" s="26"/>
      <c r="E171" s="26"/>
      <c r="F171" s="26"/>
    </row>
    <row r="172" spans="1:8" ht="15" customHeight="1" x14ac:dyDescent="0.2">
      <c r="A172" s="25"/>
      <c r="B172" s="27"/>
      <c r="C172" s="26"/>
      <c r="D172" s="26"/>
      <c r="E172" s="26"/>
      <c r="F172" s="26"/>
    </row>
    <row r="173" spans="1:8" ht="15" customHeight="1" x14ac:dyDescent="0.2">
      <c r="A173" s="25"/>
      <c r="B173" s="27"/>
      <c r="C173" s="26"/>
      <c r="D173" s="26"/>
      <c r="E173" s="26"/>
      <c r="F173" s="26"/>
    </row>
    <row r="174" spans="1:8" ht="15" customHeight="1" x14ac:dyDescent="0.2">
      <c r="A174" s="25"/>
      <c r="B174" s="27"/>
      <c r="C174" s="26"/>
      <c r="D174" s="26"/>
      <c r="E174" s="26"/>
      <c r="F174" s="26"/>
    </row>
    <row r="175" spans="1:8" ht="15" customHeight="1" x14ac:dyDescent="0.2">
      <c r="A175" s="25"/>
      <c r="B175" s="27"/>
      <c r="C175" s="26"/>
      <c r="D175" s="26"/>
      <c r="E175" s="26"/>
      <c r="F175" s="26"/>
    </row>
    <row r="176" spans="1:8" ht="15" customHeight="1" x14ac:dyDescent="0.2">
      <c r="A176" s="25"/>
      <c r="B176" s="27"/>
      <c r="C176" s="26"/>
      <c r="D176" s="26"/>
      <c r="E176" s="26"/>
      <c r="F176" s="26"/>
    </row>
    <row r="177" spans="1:6" ht="15" customHeight="1" x14ac:dyDescent="0.2">
      <c r="A177" s="25"/>
      <c r="B177" s="27"/>
      <c r="C177" s="26"/>
      <c r="D177" s="26"/>
      <c r="E177" s="26"/>
      <c r="F177" s="26"/>
    </row>
    <row r="178" spans="1:6" ht="15" customHeight="1" x14ac:dyDescent="0.2">
      <c r="A178" s="25"/>
      <c r="B178" s="27"/>
      <c r="C178" s="26"/>
      <c r="D178" s="26"/>
      <c r="E178" s="26"/>
      <c r="F178" s="26"/>
    </row>
    <row r="179" spans="1:6" ht="15" customHeight="1" x14ac:dyDescent="0.2">
      <c r="A179" s="25"/>
      <c r="B179" s="27"/>
      <c r="C179" s="26"/>
      <c r="D179" s="26"/>
      <c r="E179" s="26"/>
      <c r="F179" s="26"/>
    </row>
    <row r="180" spans="1:6" ht="15" customHeight="1" x14ac:dyDescent="0.2">
      <c r="A180" s="25"/>
      <c r="B180" s="27"/>
      <c r="C180" s="26"/>
      <c r="D180" s="26"/>
      <c r="E180" s="26"/>
      <c r="F180" s="26"/>
    </row>
    <row r="181" spans="1:6" ht="15" customHeight="1" x14ac:dyDescent="0.2">
      <c r="A181" s="25"/>
      <c r="B181" s="27"/>
      <c r="C181" s="26"/>
      <c r="D181" s="26"/>
      <c r="E181" s="26"/>
      <c r="F181" s="26"/>
    </row>
    <row r="182" spans="1:6" ht="15" customHeight="1" x14ac:dyDescent="0.2">
      <c r="A182" s="25"/>
      <c r="B182" s="27"/>
      <c r="C182" s="26"/>
      <c r="D182" s="26"/>
      <c r="E182" s="26"/>
      <c r="F182" s="26"/>
    </row>
    <row r="183" spans="1:6" ht="15" customHeight="1" x14ac:dyDescent="0.2">
      <c r="A183" s="25"/>
      <c r="B183" s="27"/>
      <c r="C183" s="26"/>
      <c r="D183" s="26"/>
      <c r="E183" s="26"/>
      <c r="F183" s="26"/>
    </row>
    <row r="184" spans="1:6" ht="15" customHeight="1" x14ac:dyDescent="0.2">
      <c r="A184" s="25"/>
      <c r="B184" s="27"/>
      <c r="C184" s="26"/>
      <c r="D184" s="26"/>
      <c r="E184" s="26"/>
      <c r="F184" s="26"/>
    </row>
    <row r="185" spans="1:6" ht="15" customHeight="1" x14ac:dyDescent="0.2">
      <c r="A185" s="25"/>
      <c r="B185" s="27"/>
      <c r="C185" s="26"/>
      <c r="D185" s="26"/>
      <c r="E185" s="26"/>
      <c r="F185" s="26"/>
    </row>
    <row r="186" spans="1:6" ht="15" customHeight="1" x14ac:dyDescent="0.2">
      <c r="A186" s="25"/>
      <c r="B186" s="27"/>
      <c r="C186" s="26"/>
      <c r="D186" s="26"/>
      <c r="E186" s="26"/>
      <c r="F186" s="26"/>
    </row>
    <row r="187" spans="1:6" ht="15" customHeight="1" x14ac:dyDescent="0.2">
      <c r="A187" s="25"/>
      <c r="B187" s="27"/>
      <c r="C187" s="26"/>
      <c r="D187" s="26"/>
      <c r="E187" s="26"/>
      <c r="F187" s="26"/>
    </row>
    <row r="188" spans="1:6" ht="15" customHeight="1" x14ac:dyDescent="0.2">
      <c r="A188" s="25"/>
      <c r="B188" s="27"/>
      <c r="C188" s="26"/>
      <c r="D188" s="26"/>
      <c r="E188" s="26"/>
      <c r="F188" s="26"/>
    </row>
    <row r="189" spans="1:6" ht="15" customHeight="1" x14ac:dyDescent="0.2">
      <c r="A189" s="25"/>
      <c r="B189" s="27"/>
      <c r="C189" s="26"/>
      <c r="D189" s="26"/>
      <c r="E189" s="26"/>
      <c r="F189" s="26"/>
    </row>
    <row r="190" spans="1:6" ht="15" customHeight="1" x14ac:dyDescent="0.2">
      <c r="A190" s="25"/>
      <c r="B190" s="27"/>
      <c r="C190" s="26"/>
      <c r="D190" s="26"/>
      <c r="E190" s="26"/>
      <c r="F190" s="26"/>
    </row>
    <row r="191" spans="1:6" ht="15" customHeight="1" x14ac:dyDescent="0.2">
      <c r="A191" s="25"/>
      <c r="B191" s="27"/>
      <c r="C191" s="26"/>
      <c r="D191" s="26"/>
      <c r="E191" s="26"/>
      <c r="F191" s="26"/>
    </row>
    <row r="192" spans="1:6" ht="15" customHeight="1" x14ac:dyDescent="0.2">
      <c r="A192" s="25"/>
      <c r="B192" s="27"/>
      <c r="C192" s="26"/>
      <c r="D192" s="26"/>
      <c r="E192" s="26"/>
      <c r="F192" s="26"/>
    </row>
    <row r="193" spans="1:6" ht="15" customHeight="1" x14ac:dyDescent="0.2">
      <c r="A193" s="25"/>
      <c r="B193" s="27"/>
      <c r="C193" s="26"/>
      <c r="D193" s="26"/>
      <c r="E193" s="26"/>
      <c r="F193" s="26"/>
    </row>
    <row r="194" spans="1:6" ht="15" customHeight="1" x14ac:dyDescent="0.2">
      <c r="A194" s="25"/>
      <c r="B194" s="27"/>
      <c r="C194" s="26"/>
      <c r="D194" s="26"/>
      <c r="E194" s="26"/>
      <c r="F194" s="26"/>
    </row>
    <row r="195" spans="1:6" ht="15" customHeight="1" x14ac:dyDescent="0.2">
      <c r="A195" s="25"/>
      <c r="B195" s="27"/>
      <c r="C195" s="26"/>
      <c r="D195" s="26"/>
      <c r="E195" s="26"/>
      <c r="F195" s="26"/>
    </row>
    <row r="196" spans="1:6" ht="15" customHeight="1" x14ac:dyDescent="0.2">
      <c r="A196" s="25"/>
      <c r="B196" s="27"/>
      <c r="C196" s="26"/>
      <c r="D196" s="26"/>
      <c r="E196" s="26"/>
      <c r="F196" s="26"/>
    </row>
    <row r="197" spans="1:6" ht="15" customHeight="1" x14ac:dyDescent="0.2">
      <c r="A197" s="25"/>
      <c r="B197" s="27"/>
      <c r="C197" s="26"/>
      <c r="D197" s="26"/>
      <c r="E197" s="26"/>
      <c r="F197" s="26"/>
    </row>
    <row r="198" spans="1:6" ht="15" customHeight="1" x14ac:dyDescent="0.2">
      <c r="A198" s="25"/>
      <c r="B198" s="27"/>
      <c r="C198" s="26"/>
      <c r="D198" s="26"/>
      <c r="E198" s="26"/>
      <c r="F198" s="26"/>
    </row>
    <row r="199" spans="1:6" ht="15" customHeight="1" x14ac:dyDescent="0.2">
      <c r="A199" s="25"/>
      <c r="B199" s="27"/>
      <c r="C199" s="26"/>
      <c r="D199" s="26"/>
      <c r="E199" s="26"/>
      <c r="F199" s="26"/>
    </row>
    <row r="200" spans="1:6" ht="15" customHeight="1" x14ac:dyDescent="0.2">
      <c r="A200" s="25"/>
      <c r="B200" s="27"/>
      <c r="C200" s="26"/>
      <c r="D200" s="26"/>
      <c r="E200" s="26"/>
      <c r="F200" s="26"/>
    </row>
    <row r="201" spans="1:6" ht="15" customHeight="1" x14ac:dyDescent="0.2">
      <c r="A201" s="25"/>
      <c r="B201" s="27"/>
      <c r="C201" s="26"/>
      <c r="D201" s="26"/>
      <c r="E201" s="26"/>
      <c r="F201" s="26"/>
    </row>
    <row r="202" spans="1:6" ht="15" customHeight="1" x14ac:dyDescent="0.2">
      <c r="A202" s="25"/>
      <c r="B202" s="27"/>
      <c r="C202" s="26"/>
      <c r="D202" s="26"/>
      <c r="E202" s="26"/>
      <c r="F202" s="26"/>
    </row>
    <row r="203" spans="1:6" ht="15" customHeight="1" x14ac:dyDescent="0.2">
      <c r="A203" s="25"/>
      <c r="B203" s="27"/>
      <c r="C203" s="26"/>
      <c r="D203" s="26"/>
      <c r="E203" s="26"/>
      <c r="F203" s="26"/>
    </row>
    <row r="204" spans="1:6" ht="15" customHeight="1" x14ac:dyDescent="0.2">
      <c r="A204" s="25"/>
      <c r="B204" s="27"/>
      <c r="C204" s="26"/>
      <c r="D204" s="26"/>
      <c r="E204" s="26"/>
      <c r="F204" s="26"/>
    </row>
    <row r="205" spans="1:6" ht="15" customHeight="1" x14ac:dyDescent="0.2">
      <c r="A205" s="25"/>
      <c r="B205" s="27"/>
      <c r="C205" s="26"/>
      <c r="D205" s="26"/>
      <c r="E205" s="26"/>
      <c r="F205" s="26"/>
    </row>
    <row r="206" spans="1:6" ht="15" customHeight="1" x14ac:dyDescent="0.2">
      <c r="A206" s="25"/>
      <c r="B206" s="27"/>
      <c r="C206" s="26"/>
      <c r="D206" s="26"/>
      <c r="E206" s="26"/>
      <c r="F206" s="26"/>
    </row>
    <row r="207" spans="1:6" ht="15" customHeight="1" x14ac:dyDescent="0.2">
      <c r="A207" s="25"/>
      <c r="B207" s="27"/>
      <c r="C207" s="26"/>
      <c r="D207" s="26"/>
      <c r="E207" s="26"/>
      <c r="F207" s="26"/>
    </row>
    <row r="208" spans="1:6" ht="15" customHeight="1" x14ac:dyDescent="0.2">
      <c r="A208" s="25"/>
      <c r="B208" s="27"/>
      <c r="C208" s="26"/>
      <c r="D208" s="26"/>
      <c r="E208" s="26"/>
      <c r="F208" s="26"/>
    </row>
    <row r="209" spans="1:6" ht="15" customHeight="1" x14ac:dyDescent="0.2">
      <c r="A209" s="25"/>
      <c r="B209" s="27"/>
      <c r="C209" s="26"/>
      <c r="D209" s="26"/>
      <c r="E209" s="26"/>
      <c r="F209" s="26"/>
    </row>
    <row r="210" spans="1:6" ht="15" customHeight="1" x14ac:dyDescent="0.2">
      <c r="A210" s="25"/>
      <c r="B210" s="27"/>
      <c r="C210" s="26"/>
      <c r="D210" s="26"/>
      <c r="E210" s="26"/>
      <c r="F210" s="26"/>
    </row>
    <row r="211" spans="1:6" ht="15" customHeight="1" x14ac:dyDescent="0.2">
      <c r="A211" s="25"/>
      <c r="B211" s="27"/>
      <c r="C211" s="26"/>
      <c r="D211" s="26"/>
      <c r="E211" s="26"/>
      <c r="F211" s="26"/>
    </row>
    <row r="212" spans="1:6" ht="15" customHeight="1" x14ac:dyDescent="0.2">
      <c r="A212" s="25"/>
      <c r="B212" s="27"/>
      <c r="C212" s="26"/>
      <c r="D212" s="26"/>
      <c r="E212" s="26"/>
      <c r="F212" s="26"/>
    </row>
    <row r="213" spans="1:6" ht="15" customHeight="1" x14ac:dyDescent="0.2">
      <c r="A213" s="25"/>
      <c r="B213" s="27"/>
      <c r="C213" s="26"/>
      <c r="D213" s="26"/>
      <c r="E213" s="26"/>
      <c r="F213" s="26"/>
    </row>
    <row r="214" spans="1:6" ht="15" customHeight="1" x14ac:dyDescent="0.2">
      <c r="A214" s="25"/>
      <c r="B214" s="27"/>
      <c r="C214" s="26"/>
      <c r="D214" s="26"/>
      <c r="E214" s="26"/>
      <c r="F214" s="26"/>
    </row>
    <row r="215" spans="1:6" ht="15" customHeight="1" x14ac:dyDescent="0.2">
      <c r="A215" s="25"/>
      <c r="B215" s="27"/>
      <c r="C215" s="26"/>
      <c r="D215" s="26"/>
      <c r="E215" s="26"/>
      <c r="F215" s="26"/>
    </row>
    <row r="216" spans="1:6" ht="15" customHeight="1" x14ac:dyDescent="0.2">
      <c r="A216" s="25"/>
      <c r="B216" s="27"/>
      <c r="C216" s="26"/>
      <c r="D216" s="26"/>
      <c r="E216" s="26"/>
      <c r="F216" s="26"/>
    </row>
    <row r="217" spans="1:6" ht="15" customHeight="1" x14ac:dyDescent="0.2">
      <c r="A217" s="25"/>
      <c r="B217" s="27"/>
      <c r="C217" s="26"/>
      <c r="D217" s="26"/>
      <c r="E217" s="26"/>
      <c r="F217" s="26"/>
    </row>
    <row r="218" spans="1:6" ht="15" customHeight="1" x14ac:dyDescent="0.2">
      <c r="A218" s="25"/>
      <c r="B218" s="27"/>
      <c r="C218" s="26"/>
      <c r="D218" s="26"/>
      <c r="E218" s="26"/>
      <c r="F218" s="26"/>
    </row>
    <row r="219" spans="1:6" ht="15" customHeight="1" x14ac:dyDescent="0.2">
      <c r="A219" s="25"/>
      <c r="B219" s="27"/>
      <c r="C219" s="26"/>
      <c r="D219" s="26"/>
      <c r="E219" s="26"/>
      <c r="F219" s="26"/>
    </row>
    <row r="220" spans="1:6" ht="15" customHeight="1" x14ac:dyDescent="0.2">
      <c r="A220" s="25"/>
      <c r="B220" s="27"/>
      <c r="C220" s="26"/>
      <c r="D220" s="26"/>
      <c r="E220" s="26"/>
      <c r="F220" s="26"/>
    </row>
    <row r="221" spans="1:6" ht="15" customHeight="1" x14ac:dyDescent="0.2">
      <c r="A221" s="25"/>
      <c r="B221" s="27"/>
      <c r="C221" s="26"/>
      <c r="D221" s="26"/>
      <c r="E221" s="26"/>
      <c r="F221" s="26"/>
    </row>
    <row r="222" spans="1:6" ht="15" customHeight="1" x14ac:dyDescent="0.2">
      <c r="A222" s="25"/>
      <c r="B222" s="27"/>
      <c r="C222" s="26"/>
      <c r="D222" s="26"/>
      <c r="E222" s="26"/>
      <c r="F222" s="26"/>
    </row>
    <row r="223" spans="1:6" ht="15" customHeight="1" x14ac:dyDescent="0.2">
      <c r="A223" s="25"/>
      <c r="B223" s="27"/>
      <c r="C223" s="26"/>
      <c r="D223" s="26"/>
      <c r="E223" s="26"/>
      <c r="F223" s="26"/>
    </row>
    <row r="224" spans="1:6" ht="15" customHeight="1" x14ac:dyDescent="0.2">
      <c r="A224" s="25"/>
      <c r="B224" s="27"/>
      <c r="C224" s="26"/>
      <c r="D224" s="26"/>
      <c r="E224" s="26"/>
      <c r="F224" s="26"/>
    </row>
    <row r="225" spans="1:6" ht="15" customHeight="1" x14ac:dyDescent="0.2">
      <c r="A225" s="25"/>
      <c r="B225" s="27"/>
      <c r="C225" s="26"/>
      <c r="D225" s="26"/>
      <c r="E225" s="26"/>
      <c r="F225" s="26"/>
    </row>
    <row r="226" spans="1:6" ht="15" customHeight="1" x14ac:dyDescent="0.2">
      <c r="A226" s="25"/>
      <c r="B226" s="27"/>
      <c r="C226" s="26"/>
      <c r="D226" s="26"/>
      <c r="E226" s="26"/>
      <c r="F226" s="26"/>
    </row>
    <row r="227" spans="1:6" ht="15" customHeight="1" x14ac:dyDescent="0.2">
      <c r="A227" s="25"/>
      <c r="B227" s="27"/>
      <c r="C227" s="26"/>
      <c r="D227" s="26"/>
      <c r="E227" s="26"/>
      <c r="F227" s="26"/>
    </row>
    <row r="228" spans="1:6" ht="15" customHeight="1" x14ac:dyDescent="0.2">
      <c r="A228" s="25"/>
      <c r="B228" s="27"/>
      <c r="C228" s="26"/>
      <c r="D228" s="26"/>
      <c r="E228" s="26"/>
      <c r="F228" s="26"/>
    </row>
    <row r="229" spans="1:6" ht="15" customHeight="1" x14ac:dyDescent="0.2">
      <c r="A229" s="25"/>
      <c r="B229" s="27"/>
      <c r="C229" s="26"/>
      <c r="D229" s="26"/>
      <c r="E229" s="26"/>
      <c r="F229" s="26"/>
    </row>
    <row r="230" spans="1:6" ht="15" customHeight="1" x14ac:dyDescent="0.2">
      <c r="A230" s="25"/>
      <c r="B230" s="27"/>
      <c r="C230" s="26"/>
      <c r="D230" s="26"/>
      <c r="E230" s="26"/>
      <c r="F230" s="26"/>
    </row>
    <row r="231" spans="1:6" ht="15" customHeight="1" x14ac:dyDescent="0.2">
      <c r="A231" s="25"/>
      <c r="B231" s="27"/>
      <c r="C231" s="26"/>
      <c r="D231" s="26"/>
      <c r="E231" s="26"/>
      <c r="F231" s="26"/>
    </row>
    <row r="232" spans="1:6" ht="15" customHeight="1" x14ac:dyDescent="0.2">
      <c r="A232" s="25"/>
      <c r="B232" s="27"/>
      <c r="C232" s="26"/>
      <c r="D232" s="26"/>
      <c r="E232" s="26"/>
      <c r="F232" s="26"/>
    </row>
    <row r="233" spans="1:6" ht="15" customHeight="1" x14ac:dyDescent="0.2">
      <c r="A233" s="25"/>
      <c r="B233" s="27"/>
      <c r="C233" s="26"/>
      <c r="D233" s="26"/>
      <c r="E233" s="26"/>
      <c r="F233" s="26"/>
    </row>
    <row r="234" spans="1:6" ht="15" customHeight="1" x14ac:dyDescent="0.2">
      <c r="A234" s="25"/>
      <c r="B234" s="27"/>
      <c r="C234" s="26"/>
      <c r="D234" s="26"/>
      <c r="E234" s="26"/>
      <c r="F234" s="26"/>
    </row>
    <row r="235" spans="1:6" ht="15" customHeight="1" x14ac:dyDescent="0.2">
      <c r="A235" s="25"/>
      <c r="B235" s="27"/>
      <c r="C235" s="26"/>
      <c r="D235" s="26"/>
      <c r="E235" s="26"/>
      <c r="F235" s="26"/>
    </row>
    <row r="236" spans="1:6" ht="15" customHeight="1" x14ac:dyDescent="0.2">
      <c r="A236" s="25"/>
      <c r="B236" s="27"/>
      <c r="C236" s="26"/>
      <c r="D236" s="26"/>
      <c r="E236" s="26"/>
      <c r="F236" s="26"/>
    </row>
    <row r="237" spans="1:6" ht="15" customHeight="1" x14ac:dyDescent="0.2">
      <c r="A237" s="25"/>
      <c r="B237" s="27"/>
      <c r="C237" s="26"/>
      <c r="D237" s="26"/>
      <c r="E237" s="26"/>
      <c r="F237" s="26"/>
    </row>
    <row r="238" spans="1:6" ht="15" customHeight="1" x14ac:dyDescent="0.2">
      <c r="A238" s="25"/>
      <c r="B238" s="27"/>
      <c r="C238" s="26"/>
      <c r="D238" s="26"/>
      <c r="E238" s="26"/>
      <c r="F238" s="26"/>
    </row>
    <row r="239" spans="1:6" ht="15" customHeight="1" x14ac:dyDescent="0.2">
      <c r="A239" s="25"/>
      <c r="B239" s="27"/>
      <c r="C239" s="26"/>
      <c r="D239" s="26"/>
      <c r="E239" s="26"/>
      <c r="F239" s="26"/>
    </row>
    <row r="240" spans="1:6" ht="15" customHeight="1" x14ac:dyDescent="0.2">
      <c r="A240" s="25"/>
      <c r="B240" s="27"/>
      <c r="C240" s="26"/>
      <c r="D240" s="26"/>
      <c r="E240" s="26"/>
      <c r="F240" s="26"/>
    </row>
    <row r="241" spans="1:6" ht="15" customHeight="1" x14ac:dyDescent="0.2">
      <c r="A241" s="25"/>
      <c r="B241" s="27"/>
      <c r="C241" s="26"/>
      <c r="D241" s="26"/>
      <c r="E241" s="26"/>
      <c r="F241" s="26"/>
    </row>
    <row r="242" spans="1:6" ht="15" customHeight="1" x14ac:dyDescent="0.2">
      <c r="A242" s="25"/>
      <c r="B242" s="27"/>
      <c r="C242" s="26"/>
      <c r="D242" s="26"/>
      <c r="E242" s="26"/>
      <c r="F242" s="26"/>
    </row>
    <row r="243" spans="1:6" ht="15" customHeight="1" x14ac:dyDescent="0.2">
      <c r="A243" s="25"/>
      <c r="B243" s="27"/>
      <c r="C243" s="26"/>
      <c r="D243" s="26"/>
      <c r="E243" s="26"/>
      <c r="F243" s="26"/>
    </row>
    <row r="244" spans="1:6" ht="15" customHeight="1" x14ac:dyDescent="0.2">
      <c r="A244" s="25"/>
      <c r="B244" s="27"/>
      <c r="C244" s="26"/>
      <c r="D244" s="26"/>
      <c r="E244" s="26"/>
      <c r="F244" s="26"/>
    </row>
    <row r="245" spans="1:6" ht="15" customHeight="1" x14ac:dyDescent="0.2">
      <c r="A245" s="25"/>
      <c r="B245" s="27"/>
      <c r="C245" s="26"/>
      <c r="D245" s="26"/>
      <c r="E245" s="26"/>
      <c r="F245" s="26"/>
    </row>
    <row r="246" spans="1:6" ht="15" customHeight="1" x14ac:dyDescent="0.2">
      <c r="A246" s="25"/>
      <c r="B246" s="27"/>
      <c r="C246" s="26"/>
      <c r="D246" s="26"/>
      <c r="E246" s="26"/>
      <c r="F246" s="26"/>
    </row>
    <row r="247" spans="1:6" ht="15" customHeight="1" x14ac:dyDescent="0.2">
      <c r="A247" s="25"/>
      <c r="B247" s="27"/>
      <c r="C247" s="26"/>
      <c r="D247" s="26"/>
      <c r="E247" s="26"/>
      <c r="F247" s="26"/>
    </row>
    <row r="248" spans="1:6" ht="15" customHeight="1" x14ac:dyDescent="0.2">
      <c r="A248" s="25"/>
      <c r="B248" s="27"/>
      <c r="C248" s="26"/>
      <c r="D248" s="26"/>
      <c r="E248" s="26"/>
      <c r="F248" s="26"/>
    </row>
    <row r="249" spans="1:6" ht="15" customHeight="1" x14ac:dyDescent="0.2">
      <c r="A249" s="25"/>
      <c r="B249" s="27"/>
      <c r="C249" s="26"/>
      <c r="D249" s="26"/>
      <c r="E249" s="26"/>
      <c r="F249" s="26"/>
    </row>
    <row r="250" spans="1:6" ht="15" customHeight="1" x14ac:dyDescent="0.2">
      <c r="A250" s="25"/>
      <c r="B250" s="27"/>
      <c r="C250" s="26"/>
      <c r="D250" s="26"/>
      <c r="E250" s="26"/>
      <c r="F250" s="26"/>
    </row>
    <row r="251" spans="1:6" ht="15" customHeight="1" x14ac:dyDescent="0.2">
      <c r="A251" s="25"/>
      <c r="B251" s="27"/>
      <c r="C251" s="26"/>
      <c r="D251" s="26"/>
      <c r="E251" s="26"/>
      <c r="F251" s="26"/>
    </row>
    <row r="252" spans="1:6" ht="15" customHeight="1" x14ac:dyDescent="0.2">
      <c r="A252" s="25"/>
      <c r="B252" s="27"/>
      <c r="C252" s="26"/>
      <c r="D252" s="26"/>
      <c r="E252" s="26"/>
      <c r="F252" s="26"/>
    </row>
    <row r="253" spans="1:6" ht="15" customHeight="1" x14ac:dyDescent="0.2">
      <c r="A253" s="25"/>
      <c r="B253" s="27"/>
      <c r="C253" s="26"/>
      <c r="D253" s="26"/>
      <c r="E253" s="26"/>
      <c r="F253" s="26"/>
    </row>
    <row r="254" spans="1:6" ht="15" customHeight="1" x14ac:dyDescent="0.2">
      <c r="A254" s="25"/>
      <c r="B254" s="27"/>
      <c r="C254" s="26"/>
      <c r="D254" s="26"/>
      <c r="E254" s="26"/>
      <c r="F254" s="26"/>
    </row>
    <row r="255" spans="1:6" ht="15" customHeight="1" x14ac:dyDescent="0.2">
      <c r="A255" s="25"/>
      <c r="B255" s="27"/>
      <c r="C255" s="26"/>
      <c r="D255" s="26"/>
      <c r="E255" s="26"/>
      <c r="F255" s="26"/>
    </row>
    <row r="256" spans="1:6" ht="15" customHeight="1" x14ac:dyDescent="0.2">
      <c r="A256" s="25"/>
      <c r="B256" s="27"/>
      <c r="C256" s="26"/>
      <c r="D256" s="26"/>
      <c r="E256" s="26"/>
      <c r="F256" s="26"/>
    </row>
    <row r="257" spans="1:6" ht="15" customHeight="1" x14ac:dyDescent="0.2">
      <c r="A257" s="25"/>
      <c r="B257" s="27"/>
      <c r="C257" s="26"/>
      <c r="D257" s="26"/>
      <c r="E257" s="26"/>
      <c r="F257" s="26"/>
    </row>
    <row r="258" spans="1:6" ht="15" customHeight="1" x14ac:dyDescent="0.2">
      <c r="A258" s="25"/>
      <c r="B258" s="27"/>
      <c r="C258" s="26"/>
      <c r="D258" s="26"/>
      <c r="E258" s="26"/>
      <c r="F258" s="26"/>
    </row>
    <row r="259" spans="1:6" ht="15" customHeight="1" x14ac:dyDescent="0.2">
      <c r="A259" s="25"/>
      <c r="B259" s="27"/>
      <c r="C259" s="26"/>
      <c r="D259" s="26"/>
      <c r="E259" s="26"/>
      <c r="F259" s="26"/>
    </row>
    <row r="260" spans="1:6" ht="15" customHeight="1" x14ac:dyDescent="0.2">
      <c r="A260" s="25"/>
      <c r="B260" s="27"/>
      <c r="C260" s="26"/>
      <c r="D260" s="26"/>
      <c r="E260" s="26"/>
      <c r="F260" s="26"/>
    </row>
    <row r="261" spans="1:6" ht="15" customHeight="1" x14ac:dyDescent="0.2">
      <c r="A261" s="25"/>
      <c r="B261" s="27"/>
      <c r="C261" s="26"/>
      <c r="D261" s="26"/>
      <c r="E261" s="26"/>
      <c r="F261" s="26"/>
    </row>
    <row r="262" spans="1:6" ht="15" customHeight="1" x14ac:dyDescent="0.2">
      <c r="A262" s="25"/>
      <c r="B262" s="27"/>
      <c r="C262" s="26"/>
      <c r="D262" s="26"/>
      <c r="E262" s="26"/>
      <c r="F262" s="26"/>
    </row>
    <row r="263" spans="1:6" ht="15" customHeight="1" x14ac:dyDescent="0.2">
      <c r="A263" s="25"/>
      <c r="B263" s="27"/>
      <c r="C263" s="26"/>
      <c r="D263" s="26"/>
      <c r="E263" s="26"/>
      <c r="F263" s="26"/>
    </row>
    <row r="264" spans="1:6" ht="15" customHeight="1" x14ac:dyDescent="0.2">
      <c r="A264" s="25"/>
      <c r="B264" s="27"/>
      <c r="C264" s="26"/>
      <c r="D264" s="26"/>
      <c r="E264" s="26"/>
      <c r="F264" s="26"/>
    </row>
    <row r="265" spans="1:6" ht="15" customHeight="1" x14ac:dyDescent="0.2">
      <c r="A265" s="25"/>
      <c r="B265" s="27"/>
      <c r="C265" s="26"/>
      <c r="D265" s="26"/>
      <c r="E265" s="26"/>
      <c r="F265" s="26"/>
    </row>
    <row r="266" spans="1:6" ht="15" customHeight="1" x14ac:dyDescent="0.2">
      <c r="A266" s="25"/>
      <c r="B266" s="27"/>
      <c r="C266" s="26"/>
      <c r="D266" s="26"/>
      <c r="E266" s="26"/>
      <c r="F266" s="26"/>
    </row>
    <row r="267" spans="1:6" ht="15" customHeight="1" x14ac:dyDescent="0.2">
      <c r="A267" s="25"/>
      <c r="B267" s="27"/>
      <c r="C267" s="26"/>
      <c r="D267" s="26"/>
      <c r="E267" s="26"/>
      <c r="F267" s="26"/>
    </row>
    <row r="268" spans="1:6" ht="15" customHeight="1" x14ac:dyDescent="0.2">
      <c r="A268" s="25"/>
      <c r="B268" s="27"/>
      <c r="C268" s="26"/>
      <c r="D268" s="26"/>
      <c r="E268" s="26"/>
      <c r="F268" s="26"/>
    </row>
    <row r="269" spans="1:6" ht="15" customHeight="1" x14ac:dyDescent="0.2">
      <c r="A269" s="25"/>
      <c r="B269" s="27"/>
      <c r="C269" s="26"/>
      <c r="D269" s="26"/>
      <c r="E269" s="26"/>
      <c r="F269" s="26"/>
    </row>
    <row r="270" spans="1:6" ht="15" customHeight="1" x14ac:dyDescent="0.2">
      <c r="A270" s="25"/>
      <c r="B270" s="27"/>
      <c r="C270" s="26"/>
      <c r="D270" s="26"/>
      <c r="E270" s="26"/>
      <c r="F270" s="26"/>
    </row>
    <row r="271" spans="1:6" ht="15" customHeight="1" x14ac:dyDescent="0.2">
      <c r="A271" s="25"/>
      <c r="B271" s="27"/>
      <c r="C271" s="26"/>
      <c r="D271" s="26"/>
      <c r="E271" s="26"/>
      <c r="F271" s="26"/>
    </row>
    <row r="272" spans="1:6" ht="15" customHeight="1" x14ac:dyDescent="0.2">
      <c r="A272" s="25"/>
      <c r="B272" s="27"/>
      <c r="C272" s="26"/>
      <c r="D272" s="26"/>
      <c r="E272" s="26"/>
      <c r="F272" s="26"/>
    </row>
    <row r="273" spans="1:6" ht="15" customHeight="1" x14ac:dyDescent="0.2">
      <c r="A273" s="25"/>
      <c r="B273" s="27"/>
      <c r="C273" s="26"/>
      <c r="D273" s="26"/>
      <c r="E273" s="26"/>
      <c r="F273" s="26"/>
    </row>
    <row r="274" spans="1:6" ht="15" customHeight="1" x14ac:dyDescent="0.2">
      <c r="A274" s="25"/>
      <c r="B274" s="27"/>
      <c r="C274" s="26"/>
      <c r="D274" s="26"/>
      <c r="E274" s="26"/>
      <c r="F274" s="26"/>
    </row>
    <row r="275" spans="1:6" ht="15" customHeight="1" x14ac:dyDescent="0.2">
      <c r="A275" s="25"/>
      <c r="B275" s="27"/>
      <c r="C275" s="26"/>
      <c r="D275" s="26"/>
      <c r="E275" s="26"/>
      <c r="F275" s="26"/>
    </row>
    <row r="276" spans="1:6" ht="15" customHeight="1" x14ac:dyDescent="0.2">
      <c r="A276" s="25"/>
      <c r="B276" s="27"/>
      <c r="C276" s="26"/>
      <c r="D276" s="26"/>
      <c r="E276" s="26"/>
      <c r="F276" s="26"/>
    </row>
    <row r="277" spans="1:6" ht="15" customHeight="1" x14ac:dyDescent="0.2">
      <c r="A277" s="25"/>
      <c r="B277" s="27"/>
      <c r="C277" s="26"/>
      <c r="D277" s="26"/>
      <c r="E277" s="26"/>
      <c r="F277" s="26"/>
    </row>
    <row r="278" spans="1:6" ht="15" customHeight="1" x14ac:dyDescent="0.2">
      <c r="A278" s="25"/>
      <c r="B278" s="27"/>
      <c r="C278" s="26"/>
      <c r="D278" s="26"/>
      <c r="E278" s="26"/>
      <c r="F278" s="26"/>
    </row>
    <row r="279" spans="1:6" ht="15" customHeight="1" x14ac:dyDescent="0.2">
      <c r="A279" s="25"/>
      <c r="B279" s="27"/>
      <c r="C279" s="26"/>
      <c r="D279" s="26"/>
      <c r="E279" s="26"/>
      <c r="F279" s="26"/>
    </row>
    <row r="280" spans="1:6" ht="15" customHeight="1" x14ac:dyDescent="0.2">
      <c r="A280" s="25"/>
      <c r="B280" s="27"/>
      <c r="C280" s="26"/>
      <c r="D280" s="26"/>
      <c r="E280" s="26"/>
      <c r="F280" s="26"/>
    </row>
    <row r="281" spans="1:6" ht="15" customHeight="1" x14ac:dyDescent="0.2">
      <c r="A281" s="25"/>
      <c r="B281" s="27"/>
      <c r="C281" s="26"/>
      <c r="D281" s="26"/>
      <c r="E281" s="26"/>
      <c r="F281" s="26"/>
    </row>
    <row r="282" spans="1:6" ht="15" customHeight="1" x14ac:dyDescent="0.2">
      <c r="A282" s="25"/>
      <c r="B282" s="27"/>
      <c r="C282" s="26"/>
      <c r="D282" s="26"/>
      <c r="E282" s="26"/>
      <c r="F282" s="26"/>
    </row>
    <row r="283" spans="1:6" ht="15" customHeight="1" x14ac:dyDescent="0.2">
      <c r="A283" s="25"/>
      <c r="B283" s="27"/>
      <c r="C283" s="26"/>
      <c r="D283" s="26"/>
      <c r="E283" s="26"/>
      <c r="F283" s="26"/>
    </row>
    <row r="284" spans="1:6" ht="15" customHeight="1" x14ac:dyDescent="0.2">
      <c r="A284" s="25"/>
      <c r="B284" s="27"/>
      <c r="C284" s="26"/>
      <c r="D284" s="26"/>
      <c r="E284" s="26"/>
      <c r="F284" s="26"/>
    </row>
    <row r="285" spans="1:6" ht="15" customHeight="1" x14ac:dyDescent="0.2">
      <c r="A285" s="25"/>
      <c r="B285" s="27"/>
      <c r="C285" s="26"/>
      <c r="D285" s="26"/>
      <c r="E285" s="26"/>
      <c r="F285" s="26"/>
    </row>
    <row r="286" spans="1:6" ht="15" customHeight="1" x14ac:dyDescent="0.2">
      <c r="A286" s="25"/>
      <c r="B286" s="27"/>
      <c r="C286" s="26"/>
      <c r="D286" s="26"/>
      <c r="E286" s="26"/>
      <c r="F286" s="26"/>
    </row>
    <row r="287" spans="1:6" ht="15" customHeight="1" x14ac:dyDescent="0.2">
      <c r="A287" s="25"/>
      <c r="B287" s="27"/>
      <c r="C287" s="26"/>
      <c r="D287" s="26"/>
      <c r="E287" s="26"/>
      <c r="F287" s="26"/>
    </row>
    <row r="288" spans="1:6" ht="15" customHeight="1" x14ac:dyDescent="0.2">
      <c r="A288" s="25"/>
      <c r="B288" s="27"/>
      <c r="C288" s="26"/>
      <c r="D288" s="26"/>
      <c r="E288" s="26"/>
      <c r="F288" s="26"/>
    </row>
    <row r="289" spans="1:6" ht="15" customHeight="1" x14ac:dyDescent="0.2">
      <c r="A289" s="25"/>
      <c r="B289" s="27"/>
      <c r="C289" s="26"/>
      <c r="D289" s="26"/>
      <c r="E289" s="26"/>
      <c r="F289" s="26"/>
    </row>
    <row r="290" spans="1:6" ht="15" customHeight="1" x14ac:dyDescent="0.2">
      <c r="A290" s="25"/>
      <c r="B290" s="27"/>
      <c r="C290" s="26"/>
      <c r="D290" s="26"/>
      <c r="E290" s="26"/>
      <c r="F290" s="26"/>
    </row>
    <row r="291" spans="1:6" ht="15" customHeight="1" x14ac:dyDescent="0.2">
      <c r="A291" s="25"/>
      <c r="B291" s="27"/>
      <c r="C291" s="26"/>
      <c r="D291" s="26"/>
      <c r="E291" s="26"/>
      <c r="F291" s="26"/>
    </row>
    <row r="292" spans="1:6" ht="15" customHeight="1" x14ac:dyDescent="0.2">
      <c r="A292" s="25"/>
      <c r="B292" s="27"/>
      <c r="C292" s="26"/>
      <c r="D292" s="26"/>
      <c r="E292" s="26"/>
      <c r="F292" s="26"/>
    </row>
    <row r="293" spans="1:6" ht="15" customHeight="1" x14ac:dyDescent="0.2">
      <c r="A293" s="25"/>
      <c r="B293" s="27"/>
      <c r="C293" s="26"/>
      <c r="D293" s="26"/>
      <c r="E293" s="26"/>
      <c r="F293" s="26"/>
    </row>
    <row r="294" spans="1:6" ht="15" customHeight="1" x14ac:dyDescent="0.2">
      <c r="A294" s="25"/>
      <c r="B294" s="27"/>
      <c r="C294" s="26"/>
      <c r="D294" s="26"/>
      <c r="E294" s="26"/>
      <c r="F294" s="26"/>
    </row>
    <row r="295" spans="1:6" ht="15" customHeight="1" x14ac:dyDescent="0.2">
      <c r="A295" s="25"/>
      <c r="B295" s="27"/>
      <c r="C295" s="26"/>
      <c r="D295" s="26"/>
      <c r="E295" s="26"/>
      <c r="F295" s="26"/>
    </row>
    <row r="296" spans="1:6" ht="15" customHeight="1" x14ac:dyDescent="0.2">
      <c r="A296" s="25"/>
      <c r="B296" s="27"/>
      <c r="C296" s="26"/>
      <c r="D296" s="26"/>
      <c r="E296" s="26"/>
      <c r="F296" s="26"/>
    </row>
    <row r="297" spans="1:6" ht="15" customHeight="1" x14ac:dyDescent="0.2">
      <c r="A297" s="25"/>
      <c r="B297" s="27"/>
      <c r="C297" s="26"/>
      <c r="D297" s="26"/>
      <c r="E297" s="26"/>
      <c r="F297" s="26"/>
    </row>
    <row r="298" spans="1:6" ht="15" customHeight="1" x14ac:dyDescent="0.2">
      <c r="A298" s="25"/>
      <c r="B298" s="27"/>
      <c r="C298" s="26"/>
      <c r="D298" s="26"/>
      <c r="E298" s="26"/>
      <c r="F298" s="26"/>
    </row>
    <row r="299" spans="1:6" ht="15" customHeight="1" x14ac:dyDescent="0.2">
      <c r="A299" s="25"/>
      <c r="B299" s="27"/>
      <c r="C299" s="26"/>
      <c r="D299" s="26"/>
      <c r="E299" s="26"/>
      <c r="F299" s="26"/>
    </row>
    <row r="300" spans="1:6" ht="15" customHeight="1" x14ac:dyDescent="0.2">
      <c r="A300" s="25"/>
      <c r="B300" s="27"/>
      <c r="C300" s="26"/>
      <c r="D300" s="26"/>
      <c r="E300" s="26"/>
      <c r="F300" s="26"/>
    </row>
    <row r="301" spans="1:6" ht="15" customHeight="1" x14ac:dyDescent="0.2">
      <c r="A301" s="25"/>
      <c r="B301" s="27"/>
      <c r="C301" s="26"/>
      <c r="D301" s="26"/>
      <c r="E301" s="26"/>
      <c r="F301" s="26"/>
    </row>
    <row r="302" spans="1:6" ht="15" customHeight="1" x14ac:dyDescent="0.2">
      <c r="A302" s="25"/>
      <c r="B302" s="27"/>
      <c r="C302" s="26"/>
      <c r="D302" s="26"/>
      <c r="E302" s="26"/>
      <c r="F302" s="26"/>
    </row>
    <row r="303" spans="1:6" ht="15" customHeight="1" x14ac:dyDescent="0.2">
      <c r="A303" s="25"/>
      <c r="B303" s="27"/>
      <c r="C303" s="26"/>
      <c r="D303" s="26"/>
      <c r="E303" s="26"/>
      <c r="F303" s="26"/>
    </row>
    <row r="304" spans="1:6" ht="15" customHeight="1" x14ac:dyDescent="0.2">
      <c r="A304" s="25"/>
      <c r="B304" s="27"/>
      <c r="C304" s="26"/>
      <c r="D304" s="26"/>
      <c r="E304" s="26"/>
      <c r="F304" s="26"/>
    </row>
    <row r="305" spans="1:6" ht="15" customHeight="1" x14ac:dyDescent="0.2">
      <c r="A305" s="25"/>
      <c r="B305" s="27"/>
      <c r="C305" s="26"/>
      <c r="D305" s="26"/>
      <c r="E305" s="26"/>
      <c r="F305" s="26"/>
    </row>
    <row r="306" spans="1:6" ht="15" customHeight="1" x14ac:dyDescent="0.2">
      <c r="A306" s="25"/>
      <c r="B306" s="27"/>
      <c r="C306" s="26"/>
      <c r="D306" s="26"/>
      <c r="E306" s="26"/>
      <c r="F306" s="26"/>
    </row>
    <row r="307" spans="1:6" ht="15" customHeight="1" x14ac:dyDescent="0.2">
      <c r="A307" s="25"/>
      <c r="B307" s="27"/>
      <c r="C307" s="26"/>
      <c r="D307" s="26"/>
      <c r="E307" s="26"/>
      <c r="F307" s="26"/>
    </row>
    <row r="308" spans="1:6" ht="15" customHeight="1" x14ac:dyDescent="0.2">
      <c r="A308" s="25"/>
      <c r="B308" s="27"/>
      <c r="C308" s="26"/>
      <c r="D308" s="26"/>
      <c r="E308" s="26"/>
      <c r="F308" s="26"/>
    </row>
    <row r="309" spans="1:6" ht="15" customHeight="1" x14ac:dyDescent="0.2">
      <c r="A309" s="25"/>
      <c r="B309" s="27"/>
      <c r="C309" s="26"/>
      <c r="D309" s="26"/>
      <c r="E309" s="26"/>
      <c r="F309" s="26"/>
    </row>
    <row r="310" spans="1:6" ht="15" customHeight="1" x14ac:dyDescent="0.2">
      <c r="A310" s="25"/>
      <c r="B310" s="27"/>
      <c r="C310" s="26"/>
      <c r="D310" s="26"/>
      <c r="E310" s="26"/>
      <c r="F310" s="26"/>
    </row>
    <row r="311" spans="1:6" ht="15" customHeight="1" x14ac:dyDescent="0.2">
      <c r="A311" s="25"/>
      <c r="B311" s="27"/>
      <c r="C311" s="26"/>
      <c r="D311" s="26"/>
      <c r="E311" s="26"/>
      <c r="F311" s="26"/>
    </row>
    <row r="312" spans="1:6" ht="15" customHeight="1" x14ac:dyDescent="0.2">
      <c r="A312" s="25"/>
      <c r="B312" s="27"/>
      <c r="C312" s="26"/>
      <c r="D312" s="26"/>
      <c r="E312" s="26"/>
      <c r="F312" s="26"/>
    </row>
    <row r="313" spans="1:6" ht="15" customHeight="1" x14ac:dyDescent="0.2">
      <c r="A313" s="25"/>
      <c r="B313" s="27"/>
      <c r="C313" s="26"/>
      <c r="D313" s="26"/>
      <c r="E313" s="26"/>
      <c r="F313" s="26"/>
    </row>
    <row r="314" spans="1:6" ht="15" customHeight="1" x14ac:dyDescent="0.2">
      <c r="A314" s="25"/>
      <c r="B314" s="27"/>
      <c r="C314" s="26"/>
      <c r="D314" s="26"/>
      <c r="E314" s="26"/>
      <c r="F314" s="26"/>
    </row>
    <row r="315" spans="1:6" ht="15" customHeight="1" x14ac:dyDescent="0.2">
      <c r="A315" s="25"/>
      <c r="B315" s="27"/>
      <c r="C315" s="26"/>
      <c r="D315" s="26"/>
      <c r="E315" s="26"/>
      <c r="F315" s="26"/>
    </row>
    <row r="316" spans="1:6" ht="15" customHeight="1" x14ac:dyDescent="0.2">
      <c r="A316" s="25"/>
      <c r="B316" s="27"/>
      <c r="C316" s="26"/>
      <c r="D316" s="26"/>
      <c r="E316" s="26"/>
      <c r="F316" s="26"/>
    </row>
    <row r="317" spans="1:6" ht="15" customHeight="1" x14ac:dyDescent="0.2">
      <c r="A317" s="25"/>
      <c r="B317" s="27"/>
      <c r="C317" s="26"/>
      <c r="D317" s="26"/>
      <c r="E317" s="26"/>
      <c r="F317" s="26"/>
    </row>
    <row r="318" spans="1:6" ht="15" customHeight="1" x14ac:dyDescent="0.2">
      <c r="A318" s="25"/>
      <c r="B318" s="27"/>
      <c r="C318" s="26"/>
      <c r="D318" s="26"/>
      <c r="E318" s="26"/>
      <c r="F318" s="26"/>
    </row>
    <row r="319" spans="1:6" ht="15" customHeight="1" x14ac:dyDescent="0.2">
      <c r="A319" s="25"/>
      <c r="B319" s="27"/>
      <c r="C319" s="26"/>
      <c r="D319" s="26"/>
      <c r="E319" s="26"/>
      <c r="F319" s="26"/>
    </row>
    <row r="320" spans="1:6" ht="15" customHeight="1" x14ac:dyDescent="0.2">
      <c r="A320" s="25"/>
      <c r="B320" s="27"/>
      <c r="C320" s="26"/>
      <c r="D320" s="26"/>
      <c r="E320" s="26"/>
      <c r="F320" s="26"/>
    </row>
    <row r="321" spans="1:6" ht="15" customHeight="1" x14ac:dyDescent="0.2">
      <c r="A321" s="25"/>
      <c r="B321" s="27"/>
      <c r="C321" s="26"/>
      <c r="D321" s="26"/>
      <c r="E321" s="26"/>
      <c r="F321" s="26"/>
    </row>
    <row r="322" spans="1:6" ht="15" customHeight="1" x14ac:dyDescent="0.2">
      <c r="A322" s="25"/>
      <c r="B322" s="27"/>
      <c r="C322" s="26"/>
      <c r="D322" s="26"/>
      <c r="E322" s="26"/>
      <c r="F322" s="26"/>
    </row>
    <row r="323" spans="1:6" ht="15" customHeight="1" x14ac:dyDescent="0.2">
      <c r="A323" s="25"/>
      <c r="B323" s="27"/>
      <c r="C323" s="26"/>
      <c r="D323" s="26"/>
      <c r="E323" s="26"/>
      <c r="F323" s="26"/>
    </row>
    <row r="324" spans="1:6" ht="15" customHeight="1" x14ac:dyDescent="0.2">
      <c r="A324" s="25"/>
      <c r="B324" s="27"/>
      <c r="C324" s="26"/>
      <c r="D324" s="26"/>
      <c r="E324" s="26"/>
      <c r="F324" s="26"/>
    </row>
    <row r="325" spans="1:6" ht="15" customHeight="1" x14ac:dyDescent="0.2">
      <c r="A325" s="25"/>
      <c r="B325" s="27"/>
      <c r="C325" s="26"/>
      <c r="D325" s="26"/>
      <c r="E325" s="26"/>
      <c r="F325" s="26"/>
    </row>
    <row r="326" spans="1:6" ht="15" customHeight="1" x14ac:dyDescent="0.2">
      <c r="A326" s="25"/>
      <c r="B326" s="27"/>
      <c r="C326" s="26"/>
      <c r="D326" s="26"/>
      <c r="E326" s="26"/>
      <c r="F326" s="26"/>
    </row>
    <row r="327" spans="1:6" ht="15" customHeight="1" x14ac:dyDescent="0.2">
      <c r="A327" s="25"/>
      <c r="B327" s="27"/>
      <c r="C327" s="26"/>
      <c r="D327" s="26"/>
      <c r="E327" s="26"/>
      <c r="F327" s="26"/>
    </row>
    <row r="328" spans="1:6" ht="15" customHeight="1" x14ac:dyDescent="0.2">
      <c r="A328" s="25"/>
      <c r="B328" s="27"/>
      <c r="C328" s="26"/>
      <c r="D328" s="26"/>
      <c r="E328" s="26"/>
      <c r="F328" s="26"/>
    </row>
    <row r="329" spans="1:6" ht="15" customHeight="1" x14ac:dyDescent="0.2">
      <c r="A329" s="25"/>
      <c r="B329" s="27"/>
      <c r="C329" s="26"/>
      <c r="D329" s="26"/>
      <c r="E329" s="26"/>
      <c r="F329" s="26"/>
    </row>
    <row r="330" spans="1:6" ht="15" customHeight="1" x14ac:dyDescent="0.2">
      <c r="A330" s="25"/>
      <c r="B330" s="27"/>
      <c r="C330" s="26"/>
      <c r="D330" s="26"/>
      <c r="E330" s="26"/>
      <c r="F330" s="26"/>
    </row>
    <row r="331" spans="1:6" ht="15" customHeight="1" x14ac:dyDescent="0.2">
      <c r="A331" s="25"/>
      <c r="B331" s="27"/>
      <c r="C331" s="26"/>
      <c r="D331" s="26"/>
      <c r="E331" s="26"/>
      <c r="F331" s="26"/>
    </row>
    <row r="332" spans="1:6" ht="15" customHeight="1" x14ac:dyDescent="0.2">
      <c r="A332" s="25"/>
      <c r="B332" s="27"/>
      <c r="C332" s="26"/>
      <c r="D332" s="26"/>
      <c r="E332" s="26"/>
      <c r="F332" s="26"/>
    </row>
    <row r="333" spans="1:6" ht="15" customHeight="1" x14ac:dyDescent="0.2">
      <c r="A333" s="25"/>
      <c r="B333" s="27"/>
      <c r="C333" s="26"/>
      <c r="D333" s="26"/>
      <c r="E333" s="26"/>
      <c r="F333" s="26"/>
    </row>
    <row r="334" spans="1:6" ht="15" customHeight="1" x14ac:dyDescent="0.2">
      <c r="A334" s="25"/>
      <c r="B334" s="27"/>
      <c r="C334" s="26"/>
      <c r="D334" s="26"/>
      <c r="E334" s="26"/>
      <c r="F334" s="26"/>
    </row>
    <row r="335" spans="1:6" ht="15" customHeight="1" x14ac:dyDescent="0.2">
      <c r="A335" s="25"/>
      <c r="B335" s="27"/>
      <c r="C335" s="26"/>
      <c r="D335" s="26"/>
      <c r="E335" s="26"/>
      <c r="F335" s="26"/>
    </row>
    <row r="336" spans="1:6" ht="15" customHeight="1" x14ac:dyDescent="0.2">
      <c r="A336" s="25"/>
      <c r="B336" s="27"/>
      <c r="C336" s="26"/>
      <c r="D336" s="26"/>
      <c r="E336" s="26"/>
      <c r="F336" s="26"/>
    </row>
    <row r="337" spans="1:6" ht="15" customHeight="1" x14ac:dyDescent="0.2">
      <c r="A337" s="25"/>
      <c r="B337" s="27"/>
      <c r="C337" s="26"/>
      <c r="D337" s="26"/>
      <c r="E337" s="26"/>
      <c r="F337" s="26"/>
    </row>
    <row r="338" spans="1:6" ht="15" customHeight="1" x14ac:dyDescent="0.2">
      <c r="A338" s="25"/>
      <c r="B338" s="27"/>
      <c r="C338" s="26"/>
      <c r="D338" s="26"/>
      <c r="E338" s="26"/>
      <c r="F338" s="26"/>
    </row>
    <row r="339" spans="1:6" ht="15" customHeight="1" x14ac:dyDescent="0.2">
      <c r="A339" s="25"/>
      <c r="B339" s="27"/>
      <c r="C339" s="26"/>
      <c r="D339" s="26"/>
      <c r="E339" s="26"/>
      <c r="F339" s="26"/>
    </row>
    <row r="340" spans="1:6" ht="15" customHeight="1" x14ac:dyDescent="0.2">
      <c r="A340" s="25"/>
      <c r="B340" s="27"/>
      <c r="C340" s="26"/>
      <c r="D340" s="26"/>
      <c r="E340" s="26"/>
      <c r="F340" s="26"/>
    </row>
    <row r="341" spans="1:6" ht="15" customHeight="1" x14ac:dyDescent="0.2">
      <c r="A341" s="25"/>
      <c r="B341" s="27"/>
      <c r="C341" s="26"/>
      <c r="D341" s="26"/>
      <c r="E341" s="26"/>
      <c r="F341" s="26"/>
    </row>
    <row r="342" spans="1:6" ht="15" customHeight="1" x14ac:dyDescent="0.2">
      <c r="A342" s="25"/>
      <c r="B342" s="27"/>
      <c r="C342" s="26"/>
      <c r="D342" s="26"/>
      <c r="E342" s="26"/>
      <c r="F342" s="26"/>
    </row>
    <row r="343" spans="1:6" ht="15" customHeight="1" x14ac:dyDescent="0.2">
      <c r="A343" s="25"/>
      <c r="B343" s="27"/>
      <c r="C343" s="26"/>
      <c r="D343" s="26"/>
      <c r="E343" s="26"/>
      <c r="F343" s="26"/>
    </row>
    <row r="344" spans="1:6" ht="15" customHeight="1" x14ac:dyDescent="0.2">
      <c r="A344" s="25"/>
      <c r="B344" s="27"/>
      <c r="C344" s="26"/>
      <c r="D344" s="26"/>
      <c r="E344" s="26"/>
      <c r="F344" s="26"/>
    </row>
    <row r="345" spans="1:6" ht="15" customHeight="1" x14ac:dyDescent="0.2">
      <c r="A345" s="25"/>
      <c r="B345" s="27"/>
      <c r="C345" s="26"/>
      <c r="D345" s="26"/>
      <c r="E345" s="26"/>
      <c r="F345" s="26"/>
    </row>
    <row r="346" spans="1:6" ht="15" customHeight="1" x14ac:dyDescent="0.2">
      <c r="A346" s="25"/>
      <c r="B346" s="27"/>
      <c r="C346" s="26"/>
      <c r="D346" s="26"/>
      <c r="E346" s="26"/>
      <c r="F346" s="26"/>
    </row>
    <row r="347" spans="1:6" ht="15" customHeight="1" x14ac:dyDescent="0.2">
      <c r="A347" s="25"/>
      <c r="B347" s="27"/>
      <c r="C347" s="26"/>
      <c r="D347" s="26"/>
      <c r="E347" s="26"/>
      <c r="F347" s="26"/>
    </row>
    <row r="348" spans="1:6" ht="15" customHeight="1" x14ac:dyDescent="0.2">
      <c r="A348" s="25"/>
      <c r="B348" s="27"/>
      <c r="C348" s="26"/>
      <c r="D348" s="26"/>
      <c r="E348" s="26"/>
      <c r="F348" s="26"/>
    </row>
    <row r="349" spans="1:6" ht="15" customHeight="1" x14ac:dyDescent="0.2">
      <c r="A349" s="25"/>
      <c r="B349" s="27"/>
      <c r="C349" s="26"/>
      <c r="D349" s="26"/>
      <c r="E349" s="26"/>
      <c r="F349" s="26"/>
    </row>
    <row r="350" spans="1:6" ht="15" customHeight="1" x14ac:dyDescent="0.2">
      <c r="A350" s="25"/>
      <c r="B350" s="27"/>
      <c r="C350" s="26"/>
      <c r="D350" s="26"/>
      <c r="E350" s="26"/>
      <c r="F350" s="26"/>
    </row>
    <row r="351" spans="1:6" ht="15" customHeight="1" x14ac:dyDescent="0.2">
      <c r="A351" s="25"/>
      <c r="B351" s="27"/>
      <c r="C351" s="26"/>
      <c r="D351" s="26"/>
      <c r="E351" s="26"/>
      <c r="F351" s="26"/>
    </row>
    <row r="352" spans="1:6" ht="15" customHeight="1" x14ac:dyDescent="0.2">
      <c r="A352" s="25"/>
      <c r="B352" s="27"/>
      <c r="C352" s="26"/>
      <c r="D352" s="26"/>
      <c r="E352" s="26"/>
      <c r="F352" s="26"/>
    </row>
    <row r="353" spans="1:6" ht="15" customHeight="1" x14ac:dyDescent="0.2">
      <c r="A353" s="25"/>
      <c r="B353" s="27"/>
      <c r="C353" s="26"/>
      <c r="D353" s="26"/>
      <c r="E353" s="26"/>
      <c r="F353" s="26"/>
    </row>
    <row r="354" spans="1:6" ht="15" customHeight="1" x14ac:dyDescent="0.2">
      <c r="A354" s="25"/>
      <c r="B354" s="27"/>
      <c r="C354" s="26"/>
      <c r="D354" s="26"/>
      <c r="E354" s="26"/>
      <c r="F354" s="26"/>
    </row>
    <row r="355" spans="1:6" ht="15" customHeight="1" x14ac:dyDescent="0.2">
      <c r="A355" s="25"/>
      <c r="B355" s="27"/>
      <c r="C355" s="26"/>
      <c r="D355" s="26"/>
      <c r="E355" s="26"/>
      <c r="F355" s="26"/>
    </row>
    <row r="356" spans="1:6" ht="15" customHeight="1" x14ac:dyDescent="0.2">
      <c r="A356" s="25"/>
      <c r="B356" s="27"/>
      <c r="C356" s="26"/>
      <c r="D356" s="26"/>
      <c r="E356" s="26"/>
      <c r="F356" s="26"/>
    </row>
    <row r="357" spans="1:6" ht="15" customHeight="1" x14ac:dyDescent="0.2">
      <c r="A357" s="25"/>
      <c r="B357" s="27"/>
      <c r="C357" s="26"/>
      <c r="D357" s="26"/>
      <c r="E357" s="26"/>
      <c r="F357" s="26"/>
    </row>
    <row r="358" spans="1:6" ht="15" customHeight="1" x14ac:dyDescent="0.2">
      <c r="A358" s="25"/>
      <c r="B358" s="27"/>
      <c r="C358" s="26"/>
      <c r="D358" s="26"/>
      <c r="E358" s="26"/>
      <c r="F358" s="26"/>
    </row>
    <row r="359" spans="1:6" ht="15" customHeight="1" x14ac:dyDescent="0.2">
      <c r="A359" s="25"/>
      <c r="B359" s="27"/>
      <c r="C359" s="26"/>
      <c r="D359" s="26"/>
      <c r="E359" s="26"/>
      <c r="F359" s="26"/>
    </row>
    <row r="360" spans="1:6" ht="15" customHeight="1" x14ac:dyDescent="0.2">
      <c r="A360" s="25"/>
      <c r="B360" s="27"/>
      <c r="C360" s="26"/>
      <c r="D360" s="26"/>
      <c r="E360" s="26"/>
      <c r="F360" s="26"/>
    </row>
    <row r="361" spans="1:6" ht="15" customHeight="1" x14ac:dyDescent="0.2">
      <c r="A361" s="25"/>
      <c r="B361" s="27"/>
      <c r="C361" s="26"/>
      <c r="D361" s="26"/>
      <c r="E361" s="26"/>
      <c r="F361" s="26"/>
    </row>
    <row r="362" spans="1:6" ht="15" customHeight="1" x14ac:dyDescent="0.2">
      <c r="A362" s="25"/>
      <c r="B362" s="27"/>
      <c r="C362" s="26"/>
      <c r="D362" s="26"/>
      <c r="E362" s="26"/>
      <c r="F362" s="26"/>
    </row>
    <row r="363" spans="1:6" ht="15" customHeight="1" x14ac:dyDescent="0.2">
      <c r="A363" s="25"/>
      <c r="B363" s="27"/>
      <c r="C363" s="26"/>
      <c r="D363" s="26"/>
      <c r="E363" s="26"/>
      <c r="F363" s="26"/>
    </row>
    <row r="364" spans="1:6" ht="15" customHeight="1" x14ac:dyDescent="0.2">
      <c r="A364" s="25"/>
      <c r="B364" s="27"/>
      <c r="C364" s="26"/>
      <c r="D364" s="26"/>
      <c r="E364" s="26"/>
      <c r="F364" s="26"/>
    </row>
    <row r="365" spans="1:6" ht="15" customHeight="1" x14ac:dyDescent="0.2">
      <c r="A365" s="25"/>
      <c r="B365" s="27"/>
      <c r="C365" s="26"/>
      <c r="D365" s="26"/>
      <c r="E365" s="26"/>
      <c r="F365" s="26"/>
    </row>
    <row r="366" spans="1:6" ht="15" customHeight="1" x14ac:dyDescent="0.2">
      <c r="A366" s="25"/>
      <c r="B366" s="27"/>
      <c r="C366" s="26"/>
      <c r="D366" s="26"/>
      <c r="E366" s="26"/>
      <c r="F366" s="26"/>
    </row>
    <row r="367" spans="1:6" ht="15" customHeight="1" x14ac:dyDescent="0.2">
      <c r="A367" s="25"/>
      <c r="B367" s="27"/>
      <c r="C367" s="26"/>
      <c r="D367" s="26"/>
      <c r="E367" s="26"/>
      <c r="F367" s="26"/>
    </row>
    <row r="368" spans="1:6" ht="15" customHeight="1" x14ac:dyDescent="0.2">
      <c r="A368" s="25"/>
      <c r="B368" s="27"/>
      <c r="C368" s="26"/>
      <c r="D368" s="26"/>
      <c r="E368" s="26"/>
      <c r="F368" s="26"/>
    </row>
    <row r="369" spans="1:6" ht="15" customHeight="1" x14ac:dyDescent="0.2">
      <c r="A369" s="25"/>
      <c r="B369" s="27"/>
      <c r="C369" s="26"/>
      <c r="D369" s="26"/>
      <c r="E369" s="26"/>
      <c r="F369" s="26"/>
    </row>
    <row r="370" spans="1:6" ht="15" customHeight="1" x14ac:dyDescent="0.2">
      <c r="A370" s="25"/>
      <c r="B370" s="27"/>
      <c r="C370" s="26"/>
      <c r="D370" s="26"/>
      <c r="E370" s="26"/>
      <c r="F370" s="26"/>
    </row>
    <row r="371" spans="1:6" ht="15" customHeight="1" x14ac:dyDescent="0.2">
      <c r="A371" s="25"/>
      <c r="B371" s="27"/>
      <c r="C371" s="26"/>
      <c r="D371" s="26"/>
      <c r="E371" s="26"/>
      <c r="F371" s="26"/>
    </row>
    <row r="372" spans="1:6" ht="15" customHeight="1" x14ac:dyDescent="0.2">
      <c r="A372" s="25"/>
      <c r="B372" s="27"/>
      <c r="C372" s="26"/>
      <c r="D372" s="26"/>
      <c r="E372" s="26"/>
      <c r="F372" s="26"/>
    </row>
    <row r="373" spans="1:6" ht="15" customHeight="1" x14ac:dyDescent="0.2">
      <c r="A373" s="25"/>
      <c r="B373" s="27"/>
      <c r="C373" s="26"/>
      <c r="D373" s="26"/>
      <c r="E373" s="26"/>
      <c r="F373" s="26"/>
    </row>
    <row r="374" spans="1:6" ht="15" customHeight="1" x14ac:dyDescent="0.2">
      <c r="A374" s="25"/>
      <c r="B374" s="27"/>
      <c r="C374" s="26"/>
      <c r="D374" s="26"/>
      <c r="E374" s="26"/>
      <c r="F374" s="26"/>
    </row>
    <row r="375" spans="1:6" ht="15" customHeight="1" x14ac:dyDescent="0.2">
      <c r="A375" s="25"/>
      <c r="B375" s="27"/>
      <c r="C375" s="26"/>
      <c r="D375" s="26"/>
      <c r="E375" s="26"/>
      <c r="F375" s="26"/>
    </row>
    <row r="376" spans="1:6" ht="15" customHeight="1" x14ac:dyDescent="0.2">
      <c r="A376" s="25"/>
      <c r="B376" s="27"/>
      <c r="C376" s="26"/>
      <c r="D376" s="26"/>
      <c r="E376" s="26"/>
      <c r="F376" s="26"/>
    </row>
    <row r="377" spans="1:6" ht="15" customHeight="1" x14ac:dyDescent="0.2">
      <c r="A377" s="25"/>
      <c r="B377" s="27"/>
      <c r="C377" s="26"/>
      <c r="D377" s="26"/>
      <c r="E377" s="26"/>
      <c r="F377" s="26"/>
    </row>
    <row r="378" spans="1:6" ht="15" customHeight="1" x14ac:dyDescent="0.2">
      <c r="A378" s="25"/>
      <c r="B378" s="27"/>
      <c r="C378" s="26"/>
      <c r="D378" s="26"/>
      <c r="E378" s="26"/>
      <c r="F378" s="26"/>
    </row>
    <row r="379" spans="1:6" ht="15" customHeight="1" x14ac:dyDescent="0.2">
      <c r="A379" s="25"/>
      <c r="B379" s="27"/>
      <c r="C379" s="26"/>
      <c r="D379" s="26"/>
      <c r="E379" s="26"/>
      <c r="F379" s="26"/>
    </row>
    <row r="380" spans="1:6" ht="15" customHeight="1" x14ac:dyDescent="0.2">
      <c r="A380" s="25"/>
      <c r="B380" s="27"/>
      <c r="C380" s="26"/>
      <c r="D380" s="26"/>
      <c r="E380" s="26"/>
      <c r="F380" s="26"/>
    </row>
    <row r="381" spans="1:6" ht="15" customHeight="1" x14ac:dyDescent="0.2">
      <c r="A381" s="25"/>
      <c r="B381" s="27"/>
      <c r="C381" s="26"/>
      <c r="D381" s="26"/>
      <c r="E381" s="26"/>
      <c r="F381" s="26"/>
    </row>
    <row r="382" spans="1:6" ht="15" customHeight="1" x14ac:dyDescent="0.2">
      <c r="A382" s="25"/>
      <c r="B382" s="27"/>
      <c r="C382" s="26"/>
      <c r="D382" s="26"/>
      <c r="E382" s="26"/>
      <c r="F382" s="26"/>
    </row>
    <row r="383" spans="1:6" ht="15" customHeight="1" x14ac:dyDescent="0.2">
      <c r="A383" s="25"/>
      <c r="B383" s="27"/>
      <c r="C383" s="26"/>
      <c r="D383" s="26"/>
      <c r="E383" s="26"/>
      <c r="F383" s="26"/>
    </row>
    <row r="384" spans="1:6" ht="15" customHeight="1" x14ac:dyDescent="0.2">
      <c r="A384" s="25"/>
      <c r="B384" s="27"/>
      <c r="C384" s="26"/>
      <c r="D384" s="26"/>
      <c r="E384" s="26"/>
      <c r="F384" s="26"/>
    </row>
    <row r="385" spans="1:6" ht="15" customHeight="1" x14ac:dyDescent="0.2">
      <c r="A385" s="25"/>
      <c r="B385" s="27"/>
      <c r="C385" s="26"/>
      <c r="D385" s="26"/>
      <c r="E385" s="26"/>
      <c r="F385" s="26"/>
    </row>
    <row r="386" spans="1:6" ht="15" customHeight="1" x14ac:dyDescent="0.2">
      <c r="A386" s="25"/>
      <c r="B386" s="27"/>
      <c r="C386" s="26"/>
      <c r="D386" s="26"/>
      <c r="E386" s="26"/>
      <c r="F386" s="26"/>
    </row>
    <row r="387" spans="1:6" ht="15" customHeight="1" x14ac:dyDescent="0.2">
      <c r="A387" s="25"/>
      <c r="B387" s="27"/>
      <c r="C387" s="26"/>
      <c r="D387" s="26"/>
      <c r="E387" s="26"/>
      <c r="F387" s="26"/>
    </row>
    <row r="388" spans="1:6" ht="15" customHeight="1" x14ac:dyDescent="0.2">
      <c r="A388" s="25"/>
      <c r="B388" s="27"/>
      <c r="C388" s="26"/>
      <c r="D388" s="26"/>
      <c r="E388" s="26"/>
      <c r="F388" s="26"/>
    </row>
    <row r="389" spans="1:6" ht="15" customHeight="1" x14ac:dyDescent="0.2">
      <c r="A389" s="25"/>
      <c r="B389" s="27"/>
      <c r="C389" s="26"/>
      <c r="D389" s="26"/>
      <c r="E389" s="26"/>
      <c r="F389" s="26"/>
    </row>
    <row r="390" spans="1:6" ht="15" customHeight="1" x14ac:dyDescent="0.2">
      <c r="A390" s="25"/>
      <c r="B390" s="27"/>
      <c r="C390" s="26"/>
      <c r="D390" s="26"/>
      <c r="E390" s="26"/>
      <c r="F390" s="26"/>
    </row>
    <row r="391" spans="1:6" ht="15" customHeight="1" x14ac:dyDescent="0.2">
      <c r="A391" s="25"/>
      <c r="B391" s="27"/>
      <c r="C391" s="26"/>
      <c r="D391" s="26"/>
      <c r="E391" s="26"/>
      <c r="F391" s="26"/>
    </row>
    <row r="392" spans="1:6" ht="15" customHeight="1" x14ac:dyDescent="0.2">
      <c r="A392" s="25"/>
      <c r="B392" s="27"/>
      <c r="C392" s="26"/>
      <c r="D392" s="26"/>
      <c r="E392" s="26"/>
      <c r="F392" s="26"/>
    </row>
    <row r="393" spans="1:6" ht="15" customHeight="1" x14ac:dyDescent="0.2">
      <c r="A393" s="25"/>
      <c r="B393" s="27"/>
      <c r="C393" s="26"/>
      <c r="D393" s="26"/>
      <c r="E393" s="26"/>
      <c r="F393" s="26"/>
    </row>
    <row r="394" spans="1:6" ht="15" customHeight="1" x14ac:dyDescent="0.2">
      <c r="A394" s="25"/>
      <c r="B394" s="27"/>
      <c r="C394" s="26"/>
      <c r="D394" s="26"/>
      <c r="E394" s="26"/>
      <c r="F394" s="26"/>
    </row>
    <row r="395" spans="1:6" ht="15" customHeight="1" x14ac:dyDescent="0.2">
      <c r="A395" s="25"/>
      <c r="B395" s="27"/>
      <c r="C395" s="26"/>
      <c r="D395" s="26"/>
      <c r="E395" s="26"/>
      <c r="F395" s="26"/>
    </row>
    <row r="396" spans="1:6" ht="15" customHeight="1" x14ac:dyDescent="0.2">
      <c r="A396" s="25"/>
      <c r="B396" s="27"/>
      <c r="C396" s="26"/>
      <c r="D396" s="26"/>
      <c r="E396" s="26"/>
      <c r="F396" s="26"/>
    </row>
    <row r="397" spans="1:6" ht="15" customHeight="1" x14ac:dyDescent="0.2">
      <c r="A397" s="25"/>
      <c r="B397" s="27"/>
      <c r="C397" s="26"/>
      <c r="D397" s="26"/>
      <c r="E397" s="26"/>
      <c r="F397" s="26"/>
    </row>
    <row r="398" spans="1:6" ht="15" customHeight="1" x14ac:dyDescent="0.2">
      <c r="A398" s="25"/>
      <c r="B398" s="27"/>
      <c r="C398" s="26"/>
      <c r="D398" s="26"/>
      <c r="E398" s="26"/>
      <c r="F398" s="26"/>
    </row>
    <row r="399" spans="1:6" ht="15" customHeight="1" x14ac:dyDescent="0.2">
      <c r="A399" s="25"/>
      <c r="B399" s="27"/>
      <c r="C399" s="26"/>
      <c r="D399" s="26"/>
      <c r="E399" s="26"/>
      <c r="F399" s="26"/>
    </row>
    <row r="400" spans="1:6" ht="15" customHeight="1" x14ac:dyDescent="0.2">
      <c r="A400" s="25"/>
      <c r="B400" s="27"/>
      <c r="C400" s="26"/>
      <c r="D400" s="26"/>
      <c r="E400" s="26"/>
      <c r="F400" s="26"/>
    </row>
    <row r="401" spans="1:6" ht="15" customHeight="1" x14ac:dyDescent="0.2">
      <c r="A401" s="25"/>
      <c r="B401" s="27"/>
      <c r="C401" s="26"/>
      <c r="D401" s="26"/>
      <c r="E401" s="26"/>
      <c r="F401" s="26"/>
    </row>
    <row r="402" spans="1:6" ht="15" customHeight="1" x14ac:dyDescent="0.2">
      <c r="A402" s="25"/>
      <c r="B402" s="27"/>
      <c r="C402" s="26"/>
      <c r="D402" s="26"/>
      <c r="E402" s="26"/>
      <c r="F402" s="26"/>
    </row>
    <row r="403" spans="1:6" ht="15" customHeight="1" x14ac:dyDescent="0.2">
      <c r="A403" s="25"/>
      <c r="B403" s="27"/>
      <c r="C403" s="26"/>
      <c r="D403" s="26"/>
      <c r="E403" s="26"/>
      <c r="F403" s="26"/>
    </row>
    <row r="404" spans="1:6" ht="15" customHeight="1" x14ac:dyDescent="0.2">
      <c r="A404" s="25"/>
      <c r="B404" s="27"/>
      <c r="C404" s="26"/>
      <c r="D404" s="26"/>
      <c r="E404" s="26"/>
      <c r="F404" s="26"/>
    </row>
    <row r="405" spans="1:6" ht="15" customHeight="1" x14ac:dyDescent="0.2">
      <c r="A405" s="25"/>
      <c r="B405" s="27"/>
      <c r="C405" s="26"/>
      <c r="D405" s="26"/>
      <c r="E405" s="26"/>
      <c r="F405" s="26"/>
    </row>
    <row r="406" spans="1:6" ht="15" customHeight="1" x14ac:dyDescent="0.2">
      <c r="A406" s="25"/>
      <c r="B406" s="27"/>
      <c r="C406" s="26"/>
      <c r="D406" s="26"/>
      <c r="E406" s="26"/>
      <c r="F406" s="26"/>
    </row>
    <row r="407" spans="1:6" ht="15" customHeight="1" x14ac:dyDescent="0.2">
      <c r="A407" s="25"/>
      <c r="B407" s="27"/>
      <c r="C407" s="26"/>
      <c r="D407" s="26"/>
      <c r="E407" s="26"/>
      <c r="F407" s="26"/>
    </row>
    <row r="408" spans="1:6" ht="15" customHeight="1" x14ac:dyDescent="0.2">
      <c r="A408" s="25"/>
      <c r="B408" s="27"/>
      <c r="C408" s="26"/>
      <c r="D408" s="26"/>
      <c r="E408" s="26"/>
      <c r="F408" s="26"/>
    </row>
    <row r="409" spans="1:6" ht="15" customHeight="1" x14ac:dyDescent="0.2">
      <c r="A409" s="25"/>
      <c r="B409" s="27"/>
      <c r="C409" s="26"/>
      <c r="D409" s="26"/>
      <c r="E409" s="26"/>
      <c r="F409" s="26"/>
    </row>
    <row r="410" spans="1:6" ht="15" customHeight="1" x14ac:dyDescent="0.2">
      <c r="A410" s="25"/>
      <c r="B410" s="27"/>
      <c r="C410" s="26"/>
      <c r="D410" s="26"/>
      <c r="E410" s="26"/>
      <c r="F410" s="26"/>
    </row>
    <row r="411" spans="1:6" ht="15" customHeight="1" x14ac:dyDescent="0.2">
      <c r="A411" s="25"/>
      <c r="B411" s="27"/>
      <c r="C411" s="26"/>
      <c r="D411" s="26"/>
      <c r="E411" s="26"/>
      <c r="F411" s="26"/>
    </row>
    <row r="412" spans="1:6" ht="15" customHeight="1" x14ac:dyDescent="0.2">
      <c r="A412" s="25"/>
      <c r="B412" s="27"/>
      <c r="C412" s="26"/>
      <c r="D412" s="26"/>
      <c r="E412" s="26"/>
      <c r="F412" s="26"/>
    </row>
    <row r="413" spans="1:6" ht="15" customHeight="1" x14ac:dyDescent="0.2">
      <c r="A413" s="25"/>
      <c r="B413" s="27"/>
      <c r="C413" s="26"/>
      <c r="D413" s="26"/>
      <c r="E413" s="26"/>
      <c r="F413" s="26"/>
    </row>
    <row r="414" spans="1:6" ht="15" customHeight="1" x14ac:dyDescent="0.2">
      <c r="A414" s="25"/>
      <c r="B414" s="27"/>
      <c r="C414" s="26"/>
      <c r="D414" s="26"/>
      <c r="E414" s="26"/>
      <c r="F414" s="26"/>
    </row>
    <row r="415" spans="1:6" ht="15" customHeight="1" x14ac:dyDescent="0.2">
      <c r="A415" s="25"/>
      <c r="B415" s="27"/>
      <c r="C415" s="26"/>
      <c r="D415" s="26"/>
      <c r="E415" s="26"/>
      <c r="F415" s="26"/>
    </row>
    <row r="416" spans="1:6" ht="15" customHeight="1" x14ac:dyDescent="0.2">
      <c r="A416" s="25"/>
      <c r="B416" s="27"/>
      <c r="C416" s="26"/>
      <c r="D416" s="26"/>
      <c r="E416" s="26"/>
      <c r="F416" s="26"/>
    </row>
    <row r="417" spans="1:6" ht="15" customHeight="1" x14ac:dyDescent="0.2">
      <c r="A417" s="25"/>
      <c r="B417" s="27"/>
      <c r="C417" s="26"/>
      <c r="D417" s="26"/>
      <c r="E417" s="26"/>
      <c r="F417" s="26"/>
    </row>
    <row r="418" spans="1:6" ht="15" customHeight="1" x14ac:dyDescent="0.2">
      <c r="A418" s="25"/>
      <c r="B418" s="27"/>
      <c r="C418" s="26"/>
      <c r="D418" s="26"/>
      <c r="E418" s="26"/>
      <c r="F418" s="26"/>
    </row>
    <row r="419" spans="1:6" ht="15" customHeight="1" x14ac:dyDescent="0.2">
      <c r="A419" s="25"/>
      <c r="B419" s="27"/>
      <c r="C419" s="26"/>
      <c r="D419" s="26"/>
      <c r="E419" s="26"/>
      <c r="F419" s="26"/>
    </row>
    <row r="420" spans="1:6" ht="15" customHeight="1" x14ac:dyDescent="0.2">
      <c r="A420" s="25"/>
      <c r="B420" s="27"/>
      <c r="C420" s="26"/>
      <c r="D420" s="26"/>
      <c r="E420" s="26"/>
      <c r="F420" s="26"/>
    </row>
    <row r="421" spans="1:6" ht="15" customHeight="1" x14ac:dyDescent="0.2">
      <c r="A421" s="25"/>
      <c r="B421" s="27"/>
      <c r="C421" s="26"/>
      <c r="D421" s="26"/>
      <c r="E421" s="26"/>
      <c r="F421" s="26"/>
    </row>
    <row r="422" spans="1:6" ht="15" customHeight="1" x14ac:dyDescent="0.2">
      <c r="A422" s="25"/>
      <c r="B422" s="27"/>
      <c r="C422" s="26"/>
      <c r="D422" s="26"/>
      <c r="E422" s="26"/>
      <c r="F422" s="26"/>
    </row>
    <row r="423" spans="1:6" ht="15" customHeight="1" x14ac:dyDescent="0.2">
      <c r="A423" s="25"/>
      <c r="B423" s="27"/>
      <c r="C423" s="26"/>
      <c r="D423" s="26"/>
      <c r="E423" s="26"/>
      <c r="F423" s="26"/>
    </row>
    <row r="424" spans="1:6" ht="15" customHeight="1" x14ac:dyDescent="0.2">
      <c r="A424" s="25"/>
      <c r="B424" s="27"/>
      <c r="C424" s="26"/>
      <c r="D424" s="26"/>
      <c r="E424" s="26"/>
      <c r="F424" s="26"/>
    </row>
    <row r="425" spans="1:6" ht="15" customHeight="1" x14ac:dyDescent="0.2">
      <c r="A425" s="25"/>
      <c r="B425" s="27"/>
      <c r="C425" s="26"/>
      <c r="D425" s="26"/>
      <c r="E425" s="26"/>
      <c r="F425" s="26"/>
    </row>
    <row r="426" spans="1:6" ht="15" customHeight="1" x14ac:dyDescent="0.2">
      <c r="A426" s="25"/>
      <c r="B426" s="27"/>
      <c r="C426" s="26"/>
      <c r="D426" s="26"/>
      <c r="E426" s="26"/>
      <c r="F426" s="26"/>
    </row>
    <row r="427" spans="1:6" ht="15" customHeight="1" x14ac:dyDescent="0.2">
      <c r="A427" s="25"/>
      <c r="B427" s="27"/>
      <c r="C427" s="26"/>
      <c r="D427" s="26"/>
      <c r="E427" s="26"/>
      <c r="F427" s="26"/>
    </row>
    <row r="428" spans="1:6" ht="15" customHeight="1" x14ac:dyDescent="0.2">
      <c r="A428" s="25"/>
      <c r="B428" s="27"/>
      <c r="C428" s="26"/>
      <c r="D428" s="26"/>
      <c r="E428" s="26"/>
      <c r="F428" s="26"/>
    </row>
    <row r="429" spans="1:6" ht="15" customHeight="1" x14ac:dyDescent="0.2">
      <c r="A429" s="25"/>
      <c r="B429" s="27"/>
      <c r="C429" s="26"/>
      <c r="D429" s="26"/>
      <c r="E429" s="26"/>
      <c r="F429" s="26"/>
    </row>
    <row r="430" spans="1:6" ht="15" customHeight="1" x14ac:dyDescent="0.2">
      <c r="A430" s="25"/>
      <c r="B430" s="27"/>
      <c r="C430" s="26"/>
      <c r="D430" s="26"/>
      <c r="E430" s="26"/>
      <c r="F430" s="26"/>
    </row>
    <row r="431" spans="1:6" ht="15" customHeight="1" x14ac:dyDescent="0.2">
      <c r="A431" s="25"/>
      <c r="B431" s="27"/>
      <c r="C431" s="26"/>
      <c r="D431" s="26"/>
      <c r="E431" s="26"/>
      <c r="F431" s="26"/>
    </row>
    <row r="432" spans="1:6" ht="15" customHeight="1" x14ac:dyDescent="0.2">
      <c r="A432" s="25"/>
      <c r="B432" s="27"/>
      <c r="C432" s="26"/>
      <c r="D432" s="26"/>
      <c r="E432" s="26"/>
      <c r="F432" s="26"/>
    </row>
    <row r="433" spans="1:6" ht="15" customHeight="1" x14ac:dyDescent="0.2">
      <c r="A433" s="25"/>
      <c r="B433" s="27"/>
      <c r="C433" s="26"/>
      <c r="D433" s="26"/>
      <c r="E433" s="26"/>
      <c r="F433" s="26"/>
    </row>
    <row r="434" spans="1:6" ht="15" customHeight="1" x14ac:dyDescent="0.2">
      <c r="A434" s="25"/>
      <c r="B434" s="27"/>
      <c r="C434" s="26"/>
      <c r="D434" s="26"/>
      <c r="E434" s="26"/>
      <c r="F434" s="26"/>
    </row>
    <row r="435" spans="1:6" ht="15" customHeight="1" x14ac:dyDescent="0.2">
      <c r="A435" s="25"/>
      <c r="B435" s="27"/>
      <c r="C435" s="26"/>
      <c r="D435" s="26"/>
      <c r="E435" s="26"/>
      <c r="F435" s="26"/>
    </row>
    <row r="436" spans="1:6" ht="15" customHeight="1" x14ac:dyDescent="0.2">
      <c r="A436" s="25"/>
      <c r="B436" s="27"/>
      <c r="C436" s="26"/>
      <c r="D436" s="26"/>
      <c r="E436" s="26"/>
      <c r="F436" s="26"/>
    </row>
    <row r="437" spans="1:6" ht="15" customHeight="1" x14ac:dyDescent="0.2">
      <c r="A437" s="25"/>
      <c r="B437" s="27"/>
      <c r="C437" s="26"/>
      <c r="D437" s="26"/>
      <c r="E437" s="26"/>
      <c r="F437" s="26"/>
    </row>
    <row r="438" spans="1:6" ht="15" customHeight="1" x14ac:dyDescent="0.2">
      <c r="A438" s="25"/>
      <c r="B438" s="27"/>
      <c r="C438" s="26"/>
      <c r="D438" s="26"/>
      <c r="E438" s="26"/>
      <c r="F438" s="26"/>
    </row>
    <row r="439" spans="1:6" ht="15" customHeight="1" x14ac:dyDescent="0.2">
      <c r="A439" s="25"/>
      <c r="B439" s="27"/>
      <c r="C439" s="26"/>
      <c r="D439" s="26"/>
      <c r="E439" s="26"/>
      <c r="F439" s="26"/>
    </row>
    <row r="440" spans="1:6" ht="15" customHeight="1" x14ac:dyDescent="0.2">
      <c r="A440" s="25"/>
      <c r="B440" s="27"/>
      <c r="C440" s="26"/>
      <c r="D440" s="26"/>
      <c r="E440" s="26"/>
      <c r="F440" s="26"/>
    </row>
    <row r="441" spans="1:6" ht="15" customHeight="1" x14ac:dyDescent="0.2">
      <c r="A441" s="25"/>
      <c r="B441" s="27"/>
      <c r="C441" s="26"/>
      <c r="D441" s="26"/>
      <c r="E441" s="26"/>
      <c r="F441" s="26"/>
    </row>
    <row r="442" spans="1:6" ht="15" customHeight="1" x14ac:dyDescent="0.2">
      <c r="A442" s="25"/>
      <c r="B442" s="27"/>
      <c r="C442" s="26"/>
      <c r="D442" s="26"/>
      <c r="E442" s="26"/>
      <c r="F442" s="26"/>
    </row>
    <row r="443" spans="1:6" ht="15" customHeight="1" x14ac:dyDescent="0.2">
      <c r="A443" s="25"/>
      <c r="B443" s="27"/>
      <c r="C443" s="26"/>
      <c r="D443" s="26"/>
      <c r="E443" s="26"/>
      <c r="F443" s="26"/>
    </row>
    <row r="444" spans="1:6" ht="15" customHeight="1" x14ac:dyDescent="0.2">
      <c r="A444" s="25"/>
      <c r="B444" s="27"/>
      <c r="C444" s="26"/>
      <c r="D444" s="26"/>
      <c r="E444" s="26"/>
      <c r="F444" s="26"/>
    </row>
    <row r="445" spans="1:6" ht="15" customHeight="1" x14ac:dyDescent="0.2">
      <c r="A445" s="25"/>
      <c r="B445" s="27"/>
      <c r="C445" s="26"/>
      <c r="D445" s="26"/>
      <c r="E445" s="26"/>
      <c r="F445" s="26"/>
    </row>
    <row r="446" spans="1:6" ht="15" customHeight="1" x14ac:dyDescent="0.2">
      <c r="A446" s="25"/>
      <c r="B446" s="27"/>
      <c r="C446" s="26"/>
      <c r="D446" s="26"/>
      <c r="E446" s="26"/>
      <c r="F446" s="26"/>
    </row>
    <row r="447" spans="1:6" ht="15" customHeight="1" x14ac:dyDescent="0.2">
      <c r="A447" s="25"/>
      <c r="B447" s="27"/>
      <c r="C447" s="26"/>
      <c r="D447" s="26"/>
      <c r="E447" s="26"/>
      <c r="F447" s="26"/>
    </row>
    <row r="448" spans="1:6" ht="15" customHeight="1" x14ac:dyDescent="0.2">
      <c r="A448" s="25"/>
      <c r="B448" s="27"/>
      <c r="C448" s="26"/>
      <c r="D448" s="26"/>
      <c r="E448" s="26"/>
      <c r="F448" s="26"/>
    </row>
    <row r="449" spans="1:6" ht="15" customHeight="1" x14ac:dyDescent="0.2">
      <c r="A449" s="25"/>
      <c r="B449" s="27"/>
      <c r="C449" s="26"/>
      <c r="D449" s="26"/>
      <c r="E449" s="26"/>
      <c r="F449" s="26"/>
    </row>
    <row r="450" spans="1:6" ht="15" customHeight="1" x14ac:dyDescent="0.2">
      <c r="A450" s="25"/>
      <c r="B450" s="27"/>
      <c r="C450" s="26"/>
      <c r="D450" s="26"/>
      <c r="E450" s="26"/>
      <c r="F450" s="26"/>
    </row>
    <row r="451" spans="1:6" ht="15" customHeight="1" x14ac:dyDescent="0.2">
      <c r="A451" s="25"/>
      <c r="B451" s="27"/>
      <c r="C451" s="26"/>
      <c r="D451" s="26"/>
      <c r="E451" s="26"/>
      <c r="F451" s="26"/>
    </row>
    <row r="452" spans="1:6" ht="15" customHeight="1" x14ac:dyDescent="0.2">
      <c r="A452" s="25"/>
      <c r="B452" s="27"/>
      <c r="C452" s="26"/>
      <c r="D452" s="26"/>
      <c r="E452" s="26"/>
      <c r="F452" s="26"/>
    </row>
    <row r="453" spans="1:6" ht="15" customHeight="1" x14ac:dyDescent="0.2">
      <c r="A453" s="25"/>
      <c r="B453" s="27"/>
      <c r="C453" s="26"/>
      <c r="D453" s="26"/>
      <c r="E453" s="26"/>
      <c r="F453" s="26"/>
    </row>
    <row r="454" spans="1:6" ht="15" customHeight="1" x14ac:dyDescent="0.2">
      <c r="A454" s="25"/>
      <c r="B454" s="27"/>
      <c r="C454" s="26"/>
      <c r="D454" s="26"/>
      <c r="E454" s="26"/>
      <c r="F454" s="26"/>
    </row>
    <row r="455" spans="1:6" ht="15" customHeight="1" x14ac:dyDescent="0.2">
      <c r="A455" s="25"/>
      <c r="B455" s="27"/>
      <c r="C455" s="26"/>
      <c r="D455" s="26"/>
      <c r="E455" s="26"/>
      <c r="F455" s="26"/>
    </row>
    <row r="456" spans="1:6" ht="15" customHeight="1" x14ac:dyDescent="0.2">
      <c r="A456" s="25"/>
      <c r="B456" s="27"/>
      <c r="C456" s="26"/>
      <c r="D456" s="26"/>
      <c r="E456" s="26"/>
      <c r="F456" s="26"/>
    </row>
    <row r="457" spans="1:6" ht="15" customHeight="1" x14ac:dyDescent="0.2">
      <c r="A457" s="25"/>
      <c r="B457" s="27"/>
      <c r="C457" s="26"/>
      <c r="D457" s="26"/>
      <c r="E457" s="26"/>
      <c r="F457" s="26"/>
    </row>
    <row r="458" spans="1:6" ht="15" customHeight="1" x14ac:dyDescent="0.2">
      <c r="A458" s="25"/>
      <c r="B458" s="27"/>
      <c r="C458" s="26"/>
      <c r="D458" s="26"/>
      <c r="E458" s="26"/>
      <c r="F458" s="26"/>
    </row>
    <row r="459" spans="1:6" ht="15" customHeight="1" x14ac:dyDescent="0.2">
      <c r="A459" s="25"/>
      <c r="B459" s="27"/>
      <c r="C459" s="26"/>
      <c r="D459" s="26"/>
      <c r="E459" s="26"/>
      <c r="F459" s="26"/>
    </row>
    <row r="460" spans="1:6" ht="15" customHeight="1" x14ac:dyDescent="0.2">
      <c r="A460" s="25"/>
      <c r="B460" s="27"/>
      <c r="C460" s="26"/>
      <c r="D460" s="26"/>
      <c r="E460" s="26"/>
      <c r="F460" s="26"/>
    </row>
    <row r="461" spans="1:6" ht="15" customHeight="1" x14ac:dyDescent="0.2">
      <c r="A461" s="25"/>
      <c r="B461" s="27"/>
      <c r="C461" s="26"/>
      <c r="D461" s="26"/>
      <c r="E461" s="26"/>
      <c r="F461" s="26"/>
    </row>
    <row r="462" spans="1:6" ht="15" customHeight="1" x14ac:dyDescent="0.2">
      <c r="A462" s="25"/>
      <c r="B462" s="27"/>
      <c r="C462" s="26"/>
      <c r="D462" s="26"/>
      <c r="E462" s="26"/>
      <c r="F462" s="26"/>
    </row>
    <row r="463" spans="1:6" ht="15" customHeight="1" x14ac:dyDescent="0.2">
      <c r="A463" s="25"/>
      <c r="B463" s="27"/>
      <c r="C463" s="26"/>
      <c r="D463" s="26"/>
      <c r="E463" s="26"/>
      <c r="F463" s="26"/>
    </row>
    <row r="464" spans="1:6" ht="15" customHeight="1" x14ac:dyDescent="0.2">
      <c r="A464" s="25"/>
      <c r="B464" s="27"/>
      <c r="C464" s="26"/>
      <c r="D464" s="26"/>
      <c r="E464" s="26"/>
      <c r="F464" s="26"/>
    </row>
    <row r="465" spans="1:6" ht="15" customHeight="1" x14ac:dyDescent="0.2">
      <c r="A465" s="25"/>
      <c r="B465" s="27"/>
      <c r="C465" s="26"/>
      <c r="D465" s="26"/>
      <c r="E465" s="26"/>
      <c r="F465" s="26"/>
    </row>
    <row r="466" spans="1:6" ht="15" customHeight="1" x14ac:dyDescent="0.2">
      <c r="A466" s="25"/>
      <c r="B466" s="27"/>
      <c r="C466" s="26"/>
      <c r="D466" s="26"/>
      <c r="E466" s="26"/>
      <c r="F466" s="26"/>
    </row>
    <row r="467" spans="1:6" ht="15" customHeight="1" x14ac:dyDescent="0.2">
      <c r="A467" s="25"/>
      <c r="B467" s="27"/>
      <c r="C467" s="26"/>
      <c r="D467" s="26"/>
      <c r="E467" s="26"/>
      <c r="F467" s="26"/>
    </row>
    <row r="468" spans="1:6" ht="15" customHeight="1" x14ac:dyDescent="0.2">
      <c r="A468" s="25"/>
      <c r="B468" s="27"/>
      <c r="C468" s="26"/>
      <c r="D468" s="26"/>
      <c r="E468" s="26"/>
      <c r="F468" s="26"/>
    </row>
    <row r="469" spans="1:6" ht="15" customHeight="1" x14ac:dyDescent="0.2">
      <c r="A469" s="25"/>
      <c r="B469" s="27"/>
      <c r="C469" s="26"/>
      <c r="D469" s="26"/>
      <c r="E469" s="26"/>
      <c r="F469" s="26"/>
    </row>
    <row r="470" spans="1:6" ht="15" customHeight="1" x14ac:dyDescent="0.2">
      <c r="A470" s="25"/>
      <c r="B470" s="27"/>
      <c r="C470" s="26"/>
      <c r="D470" s="26"/>
      <c r="E470" s="26"/>
      <c r="F470" s="26"/>
    </row>
    <row r="471" spans="1:6" ht="15" customHeight="1" x14ac:dyDescent="0.2">
      <c r="A471" s="25"/>
      <c r="B471" s="27"/>
      <c r="C471" s="26"/>
      <c r="D471" s="26"/>
      <c r="E471" s="26"/>
      <c r="F471" s="26"/>
    </row>
    <row r="472" spans="1:6" ht="15" customHeight="1" x14ac:dyDescent="0.2">
      <c r="A472" s="25"/>
      <c r="B472" s="27"/>
      <c r="C472" s="26"/>
      <c r="D472" s="26"/>
      <c r="E472" s="26"/>
      <c r="F472" s="26"/>
    </row>
    <row r="473" spans="1:6" ht="15" customHeight="1" x14ac:dyDescent="0.2">
      <c r="A473" s="25"/>
      <c r="B473" s="27"/>
      <c r="C473" s="26"/>
      <c r="D473" s="26"/>
      <c r="E473" s="26"/>
      <c r="F473" s="26"/>
    </row>
    <row r="474" spans="1:6" ht="15" customHeight="1" x14ac:dyDescent="0.2">
      <c r="A474" s="25"/>
      <c r="B474" s="27"/>
      <c r="C474" s="26"/>
      <c r="D474" s="26"/>
      <c r="E474" s="26"/>
      <c r="F474" s="26"/>
    </row>
    <row r="475" spans="1:6" ht="15" customHeight="1" x14ac:dyDescent="0.2">
      <c r="A475" s="25"/>
      <c r="B475" s="27"/>
      <c r="C475" s="26"/>
      <c r="D475" s="26"/>
      <c r="E475" s="26"/>
      <c r="F475" s="26"/>
    </row>
    <row r="476" spans="1:6" ht="15" customHeight="1" x14ac:dyDescent="0.2">
      <c r="A476" s="25"/>
      <c r="B476" s="27"/>
      <c r="C476" s="26"/>
      <c r="D476" s="26"/>
      <c r="E476" s="26"/>
      <c r="F476" s="26"/>
    </row>
    <row r="477" spans="1:6" ht="15" customHeight="1" x14ac:dyDescent="0.2">
      <c r="A477" s="25"/>
      <c r="B477" s="27"/>
      <c r="C477" s="26"/>
      <c r="D477" s="26"/>
      <c r="E477" s="26"/>
      <c r="F477" s="26"/>
    </row>
    <row r="478" spans="1:6" ht="15" customHeight="1" x14ac:dyDescent="0.2">
      <c r="A478" s="25"/>
      <c r="B478" s="27"/>
      <c r="C478" s="26"/>
      <c r="D478" s="26"/>
      <c r="E478" s="26"/>
      <c r="F478" s="26"/>
    </row>
    <row r="479" spans="1:6" ht="15" customHeight="1" x14ac:dyDescent="0.2">
      <c r="A479" s="25"/>
      <c r="B479" s="27"/>
      <c r="C479" s="26"/>
      <c r="D479" s="26"/>
      <c r="E479" s="26"/>
      <c r="F479" s="26"/>
    </row>
    <row r="480" spans="1:6" ht="15" customHeight="1" x14ac:dyDescent="0.2">
      <c r="A480" s="25"/>
      <c r="B480" s="27"/>
      <c r="C480" s="26"/>
      <c r="D480" s="26"/>
      <c r="E480" s="26"/>
      <c r="F480" s="26"/>
    </row>
    <row r="481" spans="1:6" ht="15" customHeight="1" x14ac:dyDescent="0.2">
      <c r="A481" s="25"/>
      <c r="B481" s="27"/>
      <c r="C481" s="26"/>
      <c r="D481" s="26"/>
      <c r="E481" s="26"/>
      <c r="F481" s="26"/>
    </row>
    <row r="482" spans="1:6" ht="15" customHeight="1" x14ac:dyDescent="0.2">
      <c r="A482" s="25"/>
      <c r="B482" s="27"/>
      <c r="C482" s="26"/>
      <c r="D482" s="26"/>
      <c r="E482" s="26"/>
      <c r="F482" s="26"/>
    </row>
    <row r="483" spans="1:6" ht="15" customHeight="1" x14ac:dyDescent="0.2">
      <c r="A483" s="25"/>
      <c r="B483" s="27"/>
      <c r="C483" s="26"/>
      <c r="D483" s="26"/>
      <c r="E483" s="26"/>
      <c r="F483" s="26"/>
    </row>
    <row r="484" spans="1:6" ht="15" customHeight="1" x14ac:dyDescent="0.2">
      <c r="A484" s="25"/>
      <c r="B484" s="27"/>
      <c r="C484" s="26"/>
      <c r="D484" s="26"/>
      <c r="E484" s="26"/>
      <c r="F484" s="26"/>
    </row>
    <row r="485" spans="1:6" ht="15" customHeight="1" x14ac:dyDescent="0.2">
      <c r="A485" s="25"/>
      <c r="B485" s="27"/>
      <c r="C485" s="26"/>
      <c r="D485" s="26"/>
      <c r="E485" s="26"/>
      <c r="F485" s="26"/>
    </row>
    <row r="486" spans="1:6" ht="15" customHeight="1" x14ac:dyDescent="0.2">
      <c r="A486" s="25"/>
      <c r="B486" s="27"/>
      <c r="C486" s="26"/>
      <c r="D486" s="26"/>
      <c r="E486" s="26"/>
      <c r="F486" s="26"/>
    </row>
    <row r="487" spans="1:6" ht="15" customHeight="1" x14ac:dyDescent="0.2">
      <c r="A487" s="25"/>
      <c r="B487" s="27"/>
      <c r="C487" s="26"/>
      <c r="D487" s="26"/>
      <c r="E487" s="26"/>
      <c r="F487" s="26"/>
    </row>
    <row r="488" spans="1:6" ht="15" customHeight="1" x14ac:dyDescent="0.2">
      <c r="A488" s="25"/>
      <c r="B488" s="27"/>
      <c r="C488" s="26"/>
      <c r="D488" s="26"/>
      <c r="E488" s="26"/>
      <c r="F488" s="26"/>
    </row>
    <row r="489" spans="1:6" ht="15" customHeight="1" x14ac:dyDescent="0.2">
      <c r="A489" s="25"/>
      <c r="B489" s="27"/>
      <c r="C489" s="26"/>
      <c r="D489" s="26"/>
      <c r="E489" s="26"/>
      <c r="F489" s="26"/>
    </row>
    <row r="490" spans="1:6" ht="15" customHeight="1" x14ac:dyDescent="0.2">
      <c r="A490" s="25"/>
      <c r="B490" s="27"/>
      <c r="C490" s="26"/>
      <c r="D490" s="26"/>
      <c r="E490" s="26"/>
      <c r="F490" s="26"/>
    </row>
    <row r="491" spans="1:6" ht="15" customHeight="1" x14ac:dyDescent="0.2">
      <c r="A491" s="25"/>
      <c r="B491" s="27"/>
      <c r="C491" s="26"/>
      <c r="D491" s="26"/>
      <c r="E491" s="26"/>
      <c r="F491" s="26"/>
    </row>
    <row r="492" spans="1:6" ht="15" customHeight="1" x14ac:dyDescent="0.2">
      <c r="A492" s="25"/>
      <c r="B492" s="27"/>
      <c r="C492" s="26"/>
      <c r="D492" s="26"/>
      <c r="E492" s="26"/>
      <c r="F492" s="26"/>
    </row>
    <row r="493" spans="1:6" ht="15" customHeight="1" x14ac:dyDescent="0.2">
      <c r="A493" s="25"/>
      <c r="B493" s="27"/>
      <c r="C493" s="26"/>
      <c r="D493" s="26"/>
      <c r="E493" s="26"/>
      <c r="F493" s="26"/>
    </row>
    <row r="494" spans="1:6" ht="15" customHeight="1" x14ac:dyDescent="0.2">
      <c r="A494" s="25"/>
      <c r="B494" s="27"/>
      <c r="C494" s="26"/>
      <c r="D494" s="26"/>
      <c r="E494" s="26"/>
      <c r="F494" s="26"/>
    </row>
    <row r="495" spans="1:6" ht="15" customHeight="1" x14ac:dyDescent="0.2">
      <c r="A495" s="25"/>
      <c r="B495" s="27"/>
      <c r="C495" s="26"/>
      <c r="D495" s="26"/>
      <c r="E495" s="26"/>
      <c r="F495" s="26"/>
    </row>
    <row r="496" spans="1:6" ht="15" customHeight="1" x14ac:dyDescent="0.2">
      <c r="A496" s="25"/>
      <c r="B496" s="27"/>
      <c r="C496" s="26"/>
      <c r="D496" s="26"/>
      <c r="E496" s="26"/>
      <c r="F496" s="26"/>
    </row>
    <row r="497" spans="1:6" ht="15" customHeight="1" x14ac:dyDescent="0.2">
      <c r="A497" s="25"/>
      <c r="B497" s="27"/>
      <c r="C497" s="26"/>
      <c r="D497" s="26"/>
      <c r="E497" s="26"/>
      <c r="F497" s="26"/>
    </row>
    <row r="498" spans="1:6" ht="15" customHeight="1" x14ac:dyDescent="0.2">
      <c r="A498" s="25"/>
      <c r="B498" s="27"/>
      <c r="C498" s="26"/>
      <c r="D498" s="26"/>
      <c r="E498" s="26"/>
      <c r="F498" s="26"/>
    </row>
    <row r="499" spans="1:6" ht="15" customHeight="1" x14ac:dyDescent="0.2">
      <c r="A499" s="25"/>
      <c r="B499" s="27"/>
      <c r="C499" s="26"/>
      <c r="D499" s="26"/>
      <c r="E499" s="26"/>
      <c r="F499" s="26"/>
    </row>
    <row r="500" spans="1:6" ht="15" customHeight="1" x14ac:dyDescent="0.2">
      <c r="A500" s="25"/>
      <c r="B500" s="27"/>
      <c r="C500" s="26"/>
      <c r="D500" s="26"/>
      <c r="E500" s="26"/>
      <c r="F500" s="26"/>
    </row>
    <row r="501" spans="1:6" ht="15" customHeight="1" x14ac:dyDescent="0.2">
      <c r="A501" s="25"/>
      <c r="B501" s="27"/>
      <c r="C501" s="26"/>
      <c r="D501" s="26"/>
      <c r="E501" s="26"/>
      <c r="F501" s="26"/>
    </row>
    <row r="502" spans="1:6" ht="15" customHeight="1" x14ac:dyDescent="0.2">
      <c r="A502" s="25"/>
      <c r="B502" s="27"/>
      <c r="C502" s="26"/>
      <c r="D502" s="26"/>
      <c r="E502" s="26"/>
      <c r="F502" s="26"/>
    </row>
    <row r="503" spans="1:6" ht="15" customHeight="1" x14ac:dyDescent="0.2">
      <c r="A503" s="25"/>
      <c r="B503" s="27"/>
      <c r="C503" s="26"/>
      <c r="D503" s="26"/>
      <c r="E503" s="26"/>
      <c r="F503" s="26"/>
    </row>
    <row r="504" spans="1:6" ht="15" customHeight="1" x14ac:dyDescent="0.2">
      <c r="A504" s="25"/>
      <c r="B504" s="27"/>
      <c r="C504" s="26"/>
      <c r="D504" s="26"/>
      <c r="E504" s="26"/>
      <c r="F504" s="26"/>
    </row>
    <row r="505" spans="1:6" ht="15" customHeight="1" x14ac:dyDescent="0.2">
      <c r="A505" s="25"/>
      <c r="B505" s="27"/>
      <c r="C505" s="26"/>
      <c r="D505" s="26"/>
      <c r="E505" s="26"/>
      <c r="F505" s="26"/>
    </row>
    <row r="506" spans="1:6" ht="15" customHeight="1" x14ac:dyDescent="0.2">
      <c r="A506" s="25"/>
      <c r="B506" s="27"/>
      <c r="C506" s="26"/>
      <c r="D506" s="26"/>
      <c r="E506" s="26"/>
      <c r="F506" s="26"/>
    </row>
    <row r="507" spans="1:6" ht="15" customHeight="1" x14ac:dyDescent="0.2">
      <c r="A507" s="25"/>
      <c r="B507" s="27"/>
      <c r="C507" s="26"/>
      <c r="D507" s="26"/>
      <c r="E507" s="26"/>
      <c r="F507" s="26"/>
    </row>
    <row r="508" spans="1:6" ht="15" customHeight="1" x14ac:dyDescent="0.2">
      <c r="A508" s="25"/>
      <c r="B508" s="27"/>
      <c r="C508" s="26"/>
      <c r="D508" s="26"/>
      <c r="E508" s="26"/>
      <c r="F508" s="26"/>
    </row>
    <row r="509" spans="1:6" ht="15" customHeight="1" x14ac:dyDescent="0.2">
      <c r="A509" s="25"/>
      <c r="B509" s="27"/>
      <c r="C509" s="26"/>
      <c r="D509" s="26"/>
      <c r="E509" s="26"/>
      <c r="F509" s="26"/>
    </row>
    <row r="510" spans="1:6" ht="15" customHeight="1" x14ac:dyDescent="0.2">
      <c r="A510" s="25"/>
      <c r="B510" s="27"/>
      <c r="C510" s="26"/>
      <c r="D510" s="26"/>
      <c r="E510" s="26"/>
      <c r="F510" s="26"/>
    </row>
    <row r="511" spans="1:6" ht="15" customHeight="1" x14ac:dyDescent="0.2">
      <c r="A511" s="25"/>
      <c r="B511" s="27"/>
      <c r="C511" s="26"/>
      <c r="D511" s="26"/>
      <c r="E511" s="26"/>
      <c r="F511" s="26"/>
    </row>
    <row r="512" spans="1:6" ht="15" customHeight="1" x14ac:dyDescent="0.2">
      <c r="A512" s="25"/>
      <c r="B512" s="27"/>
      <c r="C512" s="26"/>
      <c r="D512" s="26"/>
      <c r="E512" s="26"/>
      <c r="F512" s="26"/>
    </row>
    <row r="513" spans="1:6" ht="15" customHeight="1" x14ac:dyDescent="0.2">
      <c r="A513" s="25"/>
      <c r="B513" s="27"/>
      <c r="C513" s="26"/>
      <c r="D513" s="26"/>
      <c r="E513" s="26"/>
      <c r="F513" s="26"/>
    </row>
    <row r="514" spans="1:6" ht="15" customHeight="1" x14ac:dyDescent="0.2">
      <c r="A514" s="25"/>
      <c r="B514" s="27"/>
      <c r="C514" s="26"/>
      <c r="D514" s="26"/>
      <c r="E514" s="26"/>
      <c r="F514" s="26"/>
    </row>
    <row r="515" spans="1:6" ht="15" customHeight="1" x14ac:dyDescent="0.2">
      <c r="A515" s="25"/>
      <c r="B515" s="27"/>
      <c r="C515" s="26"/>
      <c r="D515" s="26"/>
      <c r="E515" s="26"/>
      <c r="F515" s="26"/>
    </row>
    <row r="516" spans="1:6" ht="15" customHeight="1" x14ac:dyDescent="0.2">
      <c r="A516" s="25"/>
      <c r="B516" s="27"/>
      <c r="C516" s="26"/>
      <c r="D516" s="26"/>
      <c r="E516" s="26"/>
      <c r="F516" s="26"/>
    </row>
    <row r="517" spans="1:6" ht="15" customHeight="1" x14ac:dyDescent="0.2">
      <c r="A517" s="25"/>
      <c r="B517" s="27"/>
      <c r="C517" s="26"/>
      <c r="D517" s="26"/>
      <c r="E517" s="26"/>
      <c r="F517" s="26"/>
    </row>
    <row r="518" spans="1:6" ht="15" customHeight="1" x14ac:dyDescent="0.2">
      <c r="A518" s="25"/>
      <c r="B518" s="27"/>
      <c r="C518" s="26"/>
      <c r="D518" s="26"/>
      <c r="E518" s="26"/>
      <c r="F518" s="26"/>
    </row>
    <row r="519" spans="1:6" ht="15" customHeight="1" x14ac:dyDescent="0.2">
      <c r="A519" s="25"/>
      <c r="B519" s="27"/>
      <c r="C519" s="26"/>
      <c r="D519" s="26"/>
      <c r="E519" s="26"/>
      <c r="F519" s="26"/>
    </row>
    <row r="520" spans="1:6" ht="15" customHeight="1" x14ac:dyDescent="0.2">
      <c r="A520" s="25"/>
      <c r="B520" s="27"/>
      <c r="C520" s="26"/>
      <c r="D520" s="26"/>
      <c r="E520" s="26"/>
      <c r="F520" s="26"/>
    </row>
    <row r="521" spans="1:6" ht="15" customHeight="1" x14ac:dyDescent="0.2">
      <c r="A521" s="25"/>
      <c r="B521" s="27"/>
      <c r="C521" s="26"/>
      <c r="D521" s="26"/>
      <c r="E521" s="26"/>
      <c r="F521" s="26"/>
    </row>
    <row r="522" spans="1:6" ht="15" customHeight="1" x14ac:dyDescent="0.2">
      <c r="A522" s="25"/>
      <c r="B522" s="27"/>
      <c r="C522" s="26"/>
      <c r="D522" s="26"/>
      <c r="E522" s="26"/>
      <c r="F522" s="26"/>
    </row>
    <row r="523" spans="1:6" ht="15" customHeight="1" x14ac:dyDescent="0.2">
      <c r="A523" s="25"/>
      <c r="B523" s="27"/>
      <c r="C523" s="26"/>
      <c r="D523" s="26"/>
      <c r="E523" s="26"/>
      <c r="F523" s="26"/>
    </row>
    <row r="524" spans="1:6" ht="15" customHeight="1" x14ac:dyDescent="0.2">
      <c r="A524" s="25"/>
      <c r="B524" s="27"/>
      <c r="C524" s="26"/>
      <c r="D524" s="26"/>
      <c r="E524" s="26"/>
      <c r="F524" s="26"/>
    </row>
    <row r="525" spans="1:6" ht="15" customHeight="1" x14ac:dyDescent="0.2">
      <c r="A525" s="25"/>
      <c r="B525" s="27"/>
      <c r="C525" s="26"/>
      <c r="D525" s="26"/>
      <c r="E525" s="26"/>
      <c r="F525" s="26"/>
    </row>
    <row r="526" spans="1:6" ht="15" customHeight="1" x14ac:dyDescent="0.2">
      <c r="A526" s="25"/>
      <c r="B526" s="27"/>
      <c r="C526" s="26"/>
      <c r="D526" s="26"/>
      <c r="E526" s="26"/>
      <c r="F526" s="26"/>
    </row>
    <row r="527" spans="1:6" ht="15" customHeight="1" x14ac:dyDescent="0.2">
      <c r="A527" s="25"/>
      <c r="B527" s="27"/>
      <c r="C527" s="26"/>
      <c r="D527" s="26"/>
      <c r="E527" s="26"/>
      <c r="F527" s="26"/>
    </row>
    <row r="528" spans="1:6" ht="15" customHeight="1" x14ac:dyDescent="0.2">
      <c r="A528" s="25"/>
      <c r="B528" s="27"/>
      <c r="C528" s="26"/>
      <c r="D528" s="26"/>
      <c r="E528" s="26"/>
      <c r="F528" s="26"/>
    </row>
    <row r="529" spans="1:6" ht="15" customHeight="1" x14ac:dyDescent="0.2">
      <c r="A529" s="25"/>
      <c r="B529" s="27"/>
      <c r="C529" s="26"/>
      <c r="D529" s="26"/>
      <c r="E529" s="26"/>
      <c r="F529" s="26"/>
    </row>
    <row r="530" spans="1:6" ht="15" customHeight="1" x14ac:dyDescent="0.2">
      <c r="A530" s="25"/>
      <c r="B530" s="27"/>
      <c r="C530" s="26"/>
      <c r="D530" s="26"/>
      <c r="E530" s="26"/>
      <c r="F530" s="26"/>
    </row>
    <row r="531" spans="1:6" ht="15" customHeight="1" x14ac:dyDescent="0.2">
      <c r="A531" s="25"/>
      <c r="B531" s="27"/>
      <c r="C531" s="26"/>
      <c r="D531" s="26"/>
      <c r="E531" s="26"/>
      <c r="F531" s="26"/>
    </row>
    <row r="532" spans="1:6" ht="15" customHeight="1" x14ac:dyDescent="0.2">
      <c r="A532" s="25"/>
      <c r="B532" s="27"/>
      <c r="C532" s="26"/>
      <c r="D532" s="26"/>
      <c r="E532" s="26"/>
      <c r="F532" s="26"/>
    </row>
    <row r="533" spans="1:6" ht="15" customHeight="1" x14ac:dyDescent="0.2">
      <c r="A533" s="25"/>
      <c r="B533" s="27"/>
      <c r="C533" s="26"/>
      <c r="D533" s="26"/>
      <c r="E533" s="26"/>
      <c r="F533" s="26"/>
    </row>
    <row r="534" spans="1:6" ht="15" customHeight="1" x14ac:dyDescent="0.2">
      <c r="A534" s="25"/>
      <c r="B534" s="27"/>
      <c r="C534" s="26"/>
      <c r="D534" s="26"/>
      <c r="E534" s="26"/>
      <c r="F534" s="26"/>
    </row>
    <row r="535" spans="1:6" ht="15" customHeight="1" x14ac:dyDescent="0.2">
      <c r="A535" s="25"/>
      <c r="B535" s="27"/>
      <c r="C535" s="26"/>
      <c r="D535" s="26"/>
      <c r="E535" s="26"/>
      <c r="F535" s="26"/>
    </row>
    <row r="536" spans="1:6" ht="15" customHeight="1" x14ac:dyDescent="0.2">
      <c r="A536" s="25"/>
      <c r="B536" s="27"/>
      <c r="C536" s="26"/>
      <c r="D536" s="26"/>
      <c r="E536" s="26"/>
      <c r="F536" s="26"/>
    </row>
    <row r="537" spans="1:6" ht="15" customHeight="1" x14ac:dyDescent="0.2">
      <c r="A537" s="25"/>
      <c r="B537" s="27"/>
      <c r="C537" s="26"/>
      <c r="D537" s="26"/>
      <c r="E537" s="26"/>
      <c r="F537" s="26"/>
    </row>
    <row r="538" spans="1:6" ht="15" customHeight="1" x14ac:dyDescent="0.2">
      <c r="A538" s="25"/>
      <c r="B538" s="27"/>
      <c r="C538" s="26"/>
      <c r="D538" s="26"/>
      <c r="E538" s="26"/>
      <c r="F538" s="26"/>
    </row>
    <row r="539" spans="1:6" ht="15" customHeight="1" x14ac:dyDescent="0.2">
      <c r="A539" s="25"/>
      <c r="B539" s="27"/>
      <c r="C539" s="26"/>
      <c r="D539" s="26"/>
      <c r="E539" s="26"/>
      <c r="F539" s="26"/>
    </row>
    <row r="540" spans="1:6" ht="15" customHeight="1" x14ac:dyDescent="0.2">
      <c r="A540" s="25"/>
      <c r="B540" s="27"/>
      <c r="C540" s="26"/>
      <c r="D540" s="26"/>
      <c r="E540" s="26"/>
      <c r="F540" s="26"/>
    </row>
    <row r="541" spans="1:6" ht="15" customHeight="1" x14ac:dyDescent="0.2">
      <c r="A541" s="25"/>
      <c r="B541" s="27"/>
      <c r="C541" s="26"/>
      <c r="D541" s="26"/>
      <c r="E541" s="26"/>
      <c r="F541" s="26"/>
    </row>
    <row r="542" spans="1:6" ht="15" customHeight="1" x14ac:dyDescent="0.2">
      <c r="A542" s="25"/>
      <c r="B542" s="27"/>
      <c r="C542" s="26"/>
      <c r="D542" s="26"/>
      <c r="E542" s="26"/>
      <c r="F542" s="26"/>
    </row>
    <row r="543" spans="1:6" ht="15" customHeight="1" x14ac:dyDescent="0.2">
      <c r="A543" s="25"/>
      <c r="B543" s="27"/>
      <c r="C543" s="26"/>
      <c r="D543" s="26"/>
      <c r="E543" s="26"/>
      <c r="F543" s="26"/>
    </row>
    <row r="544" spans="1:6" ht="15" customHeight="1" x14ac:dyDescent="0.2">
      <c r="A544" s="25"/>
      <c r="B544" s="27"/>
      <c r="C544" s="26"/>
      <c r="D544" s="26"/>
      <c r="E544" s="26"/>
      <c r="F544" s="26"/>
    </row>
    <row r="545" spans="1:6" ht="15" customHeight="1" x14ac:dyDescent="0.2">
      <c r="A545" s="25"/>
      <c r="B545" s="27"/>
      <c r="C545" s="26"/>
      <c r="D545" s="26"/>
      <c r="E545" s="26"/>
      <c r="F545" s="26"/>
    </row>
    <row r="546" spans="1:6" ht="15" customHeight="1" x14ac:dyDescent="0.2">
      <c r="A546" s="25"/>
      <c r="B546" s="27"/>
      <c r="C546" s="26"/>
      <c r="D546" s="26"/>
      <c r="E546" s="26"/>
      <c r="F546" s="26"/>
    </row>
    <row r="547" spans="1:6" ht="15" customHeight="1" x14ac:dyDescent="0.2">
      <c r="A547" s="25"/>
      <c r="B547" s="27"/>
      <c r="C547" s="26"/>
      <c r="D547" s="26"/>
      <c r="E547" s="26"/>
      <c r="F547" s="26"/>
    </row>
    <row r="548" spans="1:6" ht="15" customHeight="1" x14ac:dyDescent="0.2">
      <c r="A548" s="25"/>
      <c r="B548" s="27"/>
      <c r="C548" s="26"/>
      <c r="D548" s="26"/>
      <c r="E548" s="26"/>
      <c r="F548" s="26"/>
    </row>
    <row r="549" spans="1:6" ht="15" customHeight="1" x14ac:dyDescent="0.2">
      <c r="A549" s="25"/>
      <c r="B549" s="27"/>
      <c r="C549" s="26"/>
      <c r="D549" s="26"/>
      <c r="E549" s="26"/>
      <c r="F549" s="26"/>
    </row>
    <row r="550" spans="1:6" ht="15" customHeight="1" x14ac:dyDescent="0.2">
      <c r="A550" s="25"/>
      <c r="B550" s="27"/>
      <c r="C550" s="26"/>
      <c r="D550" s="26"/>
      <c r="E550" s="26"/>
      <c r="F550" s="26"/>
    </row>
    <row r="551" spans="1:6" ht="15" customHeight="1" x14ac:dyDescent="0.2">
      <c r="A551" s="25"/>
      <c r="B551" s="27"/>
      <c r="C551" s="26"/>
      <c r="D551" s="26"/>
      <c r="E551" s="26"/>
      <c r="F551" s="26"/>
    </row>
    <row r="552" spans="1:6" ht="15" customHeight="1" x14ac:dyDescent="0.2">
      <c r="A552" s="25"/>
      <c r="B552" s="27"/>
      <c r="C552" s="26"/>
      <c r="D552" s="26"/>
      <c r="E552" s="26"/>
      <c r="F552" s="26"/>
    </row>
    <row r="553" spans="1:6" ht="15" customHeight="1" x14ac:dyDescent="0.2">
      <c r="A553" s="25"/>
      <c r="B553" s="27"/>
      <c r="C553" s="26"/>
      <c r="D553" s="26"/>
      <c r="E553" s="26"/>
      <c r="F553" s="26"/>
    </row>
    <row r="554" spans="1:6" ht="15" customHeight="1" x14ac:dyDescent="0.2">
      <c r="A554" s="25"/>
      <c r="B554" s="27"/>
      <c r="C554" s="26"/>
      <c r="D554" s="26"/>
      <c r="E554" s="26"/>
      <c r="F554" s="26"/>
    </row>
    <row r="555" spans="1:6" ht="15" customHeight="1" x14ac:dyDescent="0.2">
      <c r="A555" s="25"/>
      <c r="B555" s="27"/>
      <c r="C555" s="26"/>
      <c r="D555" s="26"/>
      <c r="E555" s="26"/>
      <c r="F555" s="26"/>
    </row>
    <row r="556" spans="1:6" ht="15" customHeight="1" x14ac:dyDescent="0.2">
      <c r="A556" s="25"/>
      <c r="B556" s="27"/>
      <c r="C556" s="26"/>
      <c r="D556" s="26"/>
      <c r="E556" s="26"/>
      <c r="F556" s="26"/>
    </row>
    <row r="557" spans="1:6" ht="15" customHeight="1" x14ac:dyDescent="0.2">
      <c r="A557" s="25"/>
      <c r="B557" s="27"/>
      <c r="C557" s="26"/>
      <c r="D557" s="26"/>
      <c r="E557" s="26"/>
      <c r="F557" s="26"/>
    </row>
    <row r="558" spans="1:6" ht="15" customHeight="1" x14ac:dyDescent="0.2">
      <c r="A558" s="25"/>
      <c r="B558" s="27"/>
      <c r="C558" s="26"/>
      <c r="D558" s="26"/>
      <c r="E558" s="26"/>
      <c r="F558" s="26"/>
    </row>
    <row r="559" spans="1:6" ht="15" customHeight="1" x14ac:dyDescent="0.2">
      <c r="A559" s="25"/>
      <c r="B559" s="27"/>
      <c r="C559" s="26"/>
      <c r="D559" s="26"/>
      <c r="E559" s="26"/>
      <c r="F559" s="26"/>
    </row>
    <row r="560" spans="1:6" ht="15" customHeight="1" x14ac:dyDescent="0.2">
      <c r="A560" s="25"/>
      <c r="B560" s="27"/>
      <c r="C560" s="26"/>
      <c r="D560" s="26"/>
      <c r="E560" s="26"/>
      <c r="F560" s="26"/>
    </row>
    <row r="561" spans="1:6" ht="15" customHeight="1" x14ac:dyDescent="0.2">
      <c r="A561" s="25"/>
      <c r="B561" s="27"/>
      <c r="C561" s="26"/>
      <c r="D561" s="26"/>
      <c r="E561" s="26"/>
      <c r="F561" s="26"/>
    </row>
    <row r="562" spans="1:6" ht="15" customHeight="1" x14ac:dyDescent="0.2">
      <c r="A562" s="25"/>
      <c r="B562" s="27"/>
      <c r="C562" s="26"/>
      <c r="D562" s="26"/>
      <c r="E562" s="26"/>
      <c r="F562" s="26"/>
    </row>
    <row r="563" spans="1:6" ht="15" customHeight="1" x14ac:dyDescent="0.2">
      <c r="A563" s="25"/>
      <c r="B563" s="27"/>
      <c r="C563" s="26"/>
      <c r="D563" s="26"/>
      <c r="E563" s="26"/>
      <c r="F563" s="26"/>
    </row>
    <row r="564" spans="1:6" ht="15" customHeight="1" x14ac:dyDescent="0.2">
      <c r="A564" s="25"/>
      <c r="B564" s="27"/>
      <c r="C564" s="26"/>
      <c r="D564" s="26"/>
      <c r="E564" s="26"/>
      <c r="F564" s="26"/>
    </row>
    <row r="565" spans="1:6" ht="15" customHeight="1" x14ac:dyDescent="0.2">
      <c r="A565" s="25"/>
      <c r="B565" s="27"/>
      <c r="C565" s="26"/>
      <c r="D565" s="26"/>
      <c r="E565" s="26"/>
      <c r="F565" s="26"/>
    </row>
    <row r="566" spans="1:6" ht="15" customHeight="1" x14ac:dyDescent="0.2">
      <c r="A566" s="25"/>
      <c r="B566" s="27"/>
      <c r="C566" s="26"/>
      <c r="D566" s="26"/>
      <c r="E566" s="26"/>
      <c r="F566" s="26"/>
    </row>
    <row r="567" spans="1:6" ht="15" customHeight="1" x14ac:dyDescent="0.2">
      <c r="A567" s="25"/>
      <c r="B567" s="27"/>
      <c r="C567" s="26"/>
      <c r="D567" s="26"/>
      <c r="E567" s="26"/>
      <c r="F567" s="26"/>
    </row>
    <row r="568" spans="1:6" ht="15" customHeight="1" x14ac:dyDescent="0.2">
      <c r="A568" s="25"/>
      <c r="B568" s="27"/>
      <c r="C568" s="26"/>
      <c r="D568" s="26"/>
      <c r="E568" s="26"/>
      <c r="F568" s="26"/>
    </row>
    <row r="569" spans="1:6" ht="15" customHeight="1" x14ac:dyDescent="0.2">
      <c r="A569" s="25"/>
      <c r="B569" s="27"/>
      <c r="C569" s="26"/>
      <c r="D569" s="26"/>
      <c r="E569" s="26"/>
      <c r="F569" s="26"/>
    </row>
    <row r="570" spans="1:6" ht="15" customHeight="1" x14ac:dyDescent="0.2">
      <c r="A570" s="25"/>
      <c r="B570" s="27"/>
      <c r="C570" s="26"/>
      <c r="D570" s="26"/>
      <c r="E570" s="26"/>
      <c r="F570" s="26"/>
    </row>
    <row r="571" spans="1:6" ht="15" customHeight="1" x14ac:dyDescent="0.2">
      <c r="A571" s="25"/>
      <c r="B571" s="27"/>
      <c r="C571" s="26"/>
      <c r="D571" s="26"/>
      <c r="E571" s="26"/>
      <c r="F571" s="26"/>
    </row>
    <row r="572" spans="1:6" ht="15" customHeight="1" x14ac:dyDescent="0.2">
      <c r="A572" s="25"/>
      <c r="B572" s="27"/>
      <c r="C572" s="26"/>
      <c r="D572" s="26"/>
      <c r="E572" s="26"/>
      <c r="F572" s="26"/>
    </row>
    <row r="573" spans="1:6" ht="15" customHeight="1" x14ac:dyDescent="0.2">
      <c r="A573" s="25"/>
      <c r="B573" s="27"/>
      <c r="C573" s="26"/>
      <c r="D573" s="26"/>
      <c r="E573" s="26"/>
      <c r="F573" s="26"/>
    </row>
    <row r="574" spans="1:6" ht="15" customHeight="1" x14ac:dyDescent="0.2">
      <c r="A574" s="25"/>
      <c r="B574" s="27"/>
      <c r="C574" s="26"/>
      <c r="D574" s="26"/>
      <c r="E574" s="26"/>
      <c r="F574" s="26"/>
    </row>
    <row r="575" spans="1:6" ht="15" customHeight="1" x14ac:dyDescent="0.2">
      <c r="A575" s="25"/>
      <c r="B575" s="27"/>
      <c r="C575" s="26"/>
      <c r="D575" s="26"/>
      <c r="E575" s="26"/>
      <c r="F575" s="26"/>
    </row>
    <row r="576" spans="1:6" ht="15" customHeight="1" x14ac:dyDescent="0.2">
      <c r="A576" s="25"/>
      <c r="B576" s="27"/>
      <c r="C576" s="26"/>
      <c r="D576" s="26"/>
      <c r="E576" s="26"/>
      <c r="F576" s="26"/>
    </row>
    <row r="577" spans="1:6" ht="15" customHeight="1" x14ac:dyDescent="0.2">
      <c r="A577" s="25"/>
      <c r="B577" s="27"/>
      <c r="C577" s="26"/>
      <c r="D577" s="26"/>
      <c r="E577" s="26"/>
      <c r="F577" s="26"/>
    </row>
    <row r="578" spans="1:6" ht="15" customHeight="1" x14ac:dyDescent="0.2">
      <c r="A578" s="25"/>
      <c r="B578" s="27"/>
      <c r="C578" s="26"/>
      <c r="D578" s="26"/>
      <c r="E578" s="26"/>
      <c r="F578" s="26"/>
    </row>
    <row r="579" spans="1:6" ht="15" customHeight="1" x14ac:dyDescent="0.2">
      <c r="A579" s="25"/>
      <c r="B579" s="27"/>
      <c r="C579" s="26"/>
      <c r="D579" s="26"/>
      <c r="E579" s="26"/>
      <c r="F579" s="26"/>
    </row>
    <row r="580" spans="1:6" ht="15" customHeight="1" x14ac:dyDescent="0.2">
      <c r="A580" s="25"/>
      <c r="B580" s="27"/>
      <c r="C580" s="26"/>
      <c r="D580" s="26"/>
      <c r="E580" s="26"/>
      <c r="F580" s="26"/>
    </row>
    <row r="581" spans="1:6" ht="15" customHeight="1" x14ac:dyDescent="0.2">
      <c r="A581" s="25"/>
      <c r="B581" s="27"/>
      <c r="C581" s="26"/>
      <c r="D581" s="26"/>
      <c r="E581" s="26"/>
      <c r="F581" s="26"/>
    </row>
    <row r="582" spans="1:6" ht="15" customHeight="1" x14ac:dyDescent="0.2">
      <c r="A582" s="25"/>
      <c r="B582" s="27"/>
      <c r="C582" s="26"/>
      <c r="D582" s="26"/>
      <c r="E582" s="26"/>
      <c r="F582" s="26"/>
    </row>
    <row r="583" spans="1:6" ht="15" customHeight="1" x14ac:dyDescent="0.2">
      <c r="A583" s="25"/>
      <c r="B583" s="27"/>
      <c r="C583" s="26"/>
      <c r="D583" s="26"/>
      <c r="E583" s="26"/>
      <c r="F583" s="26"/>
    </row>
    <row r="584" spans="1:6" ht="15" customHeight="1" x14ac:dyDescent="0.2">
      <c r="A584" s="25"/>
      <c r="B584" s="27"/>
      <c r="C584" s="26"/>
      <c r="D584" s="26"/>
      <c r="E584" s="26"/>
      <c r="F584" s="26"/>
    </row>
    <row r="585" spans="1:6" ht="15" customHeight="1" x14ac:dyDescent="0.2">
      <c r="A585" s="25"/>
      <c r="B585" s="27"/>
      <c r="C585" s="26"/>
      <c r="D585" s="26"/>
      <c r="E585" s="26"/>
      <c r="F585" s="26"/>
    </row>
    <row r="586" spans="1:6" ht="15" customHeight="1" x14ac:dyDescent="0.2">
      <c r="A586" s="25"/>
      <c r="B586" s="27"/>
      <c r="C586" s="26"/>
      <c r="D586" s="26"/>
      <c r="E586" s="26"/>
      <c r="F586" s="26"/>
    </row>
    <row r="587" spans="1:6" ht="15" customHeight="1" x14ac:dyDescent="0.2">
      <c r="A587" s="25"/>
      <c r="B587" s="27"/>
      <c r="C587" s="26"/>
      <c r="D587" s="26"/>
      <c r="E587" s="26"/>
      <c r="F587" s="26"/>
    </row>
    <row r="588" spans="1:6" ht="15" customHeight="1" x14ac:dyDescent="0.2">
      <c r="A588" s="25"/>
      <c r="B588" s="27"/>
      <c r="C588" s="26"/>
      <c r="D588" s="26"/>
      <c r="E588" s="26"/>
      <c r="F588" s="26"/>
    </row>
    <row r="589" spans="1:6" ht="15" customHeight="1" x14ac:dyDescent="0.2">
      <c r="A589" s="25"/>
      <c r="B589" s="27"/>
      <c r="C589" s="26"/>
      <c r="D589" s="26"/>
      <c r="E589" s="26"/>
      <c r="F589" s="26"/>
    </row>
    <row r="590" spans="1:6" ht="15" customHeight="1" x14ac:dyDescent="0.2">
      <c r="A590" s="25"/>
      <c r="B590" s="27"/>
      <c r="C590" s="26"/>
      <c r="D590" s="26"/>
      <c r="E590" s="26"/>
      <c r="F590" s="26"/>
    </row>
    <row r="591" spans="1:6" ht="15" customHeight="1" x14ac:dyDescent="0.2">
      <c r="A591" s="25"/>
      <c r="B591" s="27"/>
      <c r="C591" s="26"/>
      <c r="D591" s="26"/>
      <c r="E591" s="26"/>
      <c r="F591" s="26"/>
    </row>
    <row r="592" spans="1:6" ht="15" customHeight="1" x14ac:dyDescent="0.2">
      <c r="A592" s="25"/>
      <c r="B592" s="27"/>
      <c r="C592" s="26"/>
      <c r="D592" s="26"/>
      <c r="E592" s="26"/>
      <c r="F592" s="26"/>
    </row>
    <row r="593" spans="1:6" ht="15" customHeight="1" x14ac:dyDescent="0.2">
      <c r="A593" s="25"/>
      <c r="B593" s="27"/>
      <c r="C593" s="26"/>
      <c r="D593" s="26"/>
      <c r="E593" s="26"/>
      <c r="F593" s="26"/>
    </row>
    <row r="594" spans="1:6" ht="15" customHeight="1" x14ac:dyDescent="0.2">
      <c r="A594" s="25"/>
      <c r="B594" s="27"/>
      <c r="C594" s="26"/>
      <c r="D594" s="26"/>
      <c r="E594" s="26"/>
      <c r="F594" s="26"/>
    </row>
    <row r="595" spans="1:6" ht="15" customHeight="1" x14ac:dyDescent="0.2">
      <c r="A595" s="25"/>
      <c r="B595" s="27"/>
      <c r="C595" s="26"/>
      <c r="D595" s="26"/>
      <c r="E595" s="26"/>
      <c r="F595" s="26"/>
    </row>
    <row r="596" spans="1:6" ht="15" customHeight="1" x14ac:dyDescent="0.2">
      <c r="A596" s="25"/>
      <c r="B596" s="27"/>
      <c r="C596" s="26"/>
      <c r="D596" s="26"/>
      <c r="E596" s="26"/>
      <c r="F596" s="26"/>
    </row>
    <row r="597" spans="1:6" ht="15" customHeight="1" x14ac:dyDescent="0.2">
      <c r="A597" s="25"/>
      <c r="B597" s="27"/>
      <c r="C597" s="26"/>
      <c r="D597" s="26"/>
      <c r="E597" s="26"/>
      <c r="F597" s="26"/>
    </row>
    <row r="598" spans="1:6" ht="15" customHeight="1" x14ac:dyDescent="0.2">
      <c r="A598" s="25"/>
      <c r="B598" s="27"/>
      <c r="C598" s="26"/>
      <c r="D598" s="26"/>
      <c r="E598" s="26"/>
      <c r="F598" s="26"/>
    </row>
    <row r="599" spans="1:6" ht="15" customHeight="1" x14ac:dyDescent="0.2">
      <c r="A599" s="25"/>
      <c r="B599" s="27"/>
      <c r="C599" s="26"/>
      <c r="D599" s="26"/>
      <c r="E599" s="26"/>
      <c r="F599" s="26"/>
    </row>
    <row r="600" spans="1:6" ht="15" customHeight="1" x14ac:dyDescent="0.2">
      <c r="A600" s="25"/>
      <c r="B600" s="27"/>
      <c r="C600" s="26"/>
      <c r="D600" s="26"/>
      <c r="E600" s="26"/>
      <c r="F600" s="26"/>
    </row>
    <row r="601" spans="1:6" ht="15" customHeight="1" x14ac:dyDescent="0.2">
      <c r="A601" s="25"/>
      <c r="B601" s="27"/>
      <c r="C601" s="26"/>
      <c r="D601" s="26"/>
      <c r="E601" s="26"/>
      <c r="F601" s="26"/>
    </row>
    <row r="602" spans="1:6" ht="15" customHeight="1" x14ac:dyDescent="0.2">
      <c r="A602" s="25"/>
      <c r="B602" s="27"/>
      <c r="C602" s="26"/>
      <c r="D602" s="26"/>
      <c r="E602" s="26"/>
      <c r="F602" s="26"/>
    </row>
    <row r="603" spans="1:6" ht="15" customHeight="1" x14ac:dyDescent="0.2">
      <c r="A603" s="25"/>
      <c r="B603" s="27"/>
      <c r="C603" s="26"/>
      <c r="D603" s="26"/>
      <c r="E603" s="26"/>
      <c r="F603" s="26"/>
    </row>
    <row r="604" spans="1:6" ht="15" customHeight="1" x14ac:dyDescent="0.2">
      <c r="A604" s="25"/>
      <c r="B604" s="27"/>
      <c r="C604" s="26"/>
      <c r="D604" s="26"/>
      <c r="E604" s="26"/>
      <c r="F604" s="26"/>
    </row>
    <row r="605" spans="1:6" ht="15" customHeight="1" x14ac:dyDescent="0.2">
      <c r="A605" s="25"/>
      <c r="B605" s="27"/>
      <c r="C605" s="26"/>
      <c r="D605" s="26"/>
      <c r="E605" s="26"/>
      <c r="F605" s="26"/>
    </row>
    <row r="606" spans="1:6" ht="15" customHeight="1" x14ac:dyDescent="0.2">
      <c r="A606" s="25"/>
      <c r="B606" s="27"/>
      <c r="C606" s="26"/>
      <c r="D606" s="26"/>
      <c r="E606" s="26"/>
      <c r="F606" s="26"/>
    </row>
    <row r="607" spans="1:6" ht="15" customHeight="1" x14ac:dyDescent="0.2">
      <c r="A607" s="25"/>
      <c r="B607" s="27"/>
      <c r="C607" s="26"/>
      <c r="D607" s="26"/>
      <c r="E607" s="26"/>
      <c r="F607" s="26"/>
    </row>
    <row r="608" spans="1:6" ht="15" customHeight="1" x14ac:dyDescent="0.2">
      <c r="A608" s="25"/>
      <c r="B608" s="27"/>
      <c r="C608" s="26"/>
      <c r="D608" s="26"/>
      <c r="E608" s="26"/>
      <c r="F608" s="26"/>
    </row>
    <row r="609" spans="1:6" ht="15" customHeight="1" x14ac:dyDescent="0.2">
      <c r="A609" s="25"/>
      <c r="B609" s="27"/>
      <c r="C609" s="26"/>
      <c r="D609" s="26"/>
      <c r="E609" s="26"/>
      <c r="F609" s="26"/>
    </row>
    <row r="610" spans="1:6" ht="15" customHeight="1" x14ac:dyDescent="0.2">
      <c r="A610" s="25"/>
      <c r="B610" s="27"/>
      <c r="C610" s="26"/>
      <c r="D610" s="26"/>
      <c r="E610" s="26"/>
      <c r="F610" s="26"/>
    </row>
    <row r="611" spans="1:6" ht="15" customHeight="1" x14ac:dyDescent="0.2">
      <c r="A611" s="25"/>
      <c r="B611" s="27"/>
      <c r="C611" s="26"/>
      <c r="D611" s="26"/>
      <c r="E611" s="26"/>
      <c r="F611" s="26"/>
    </row>
    <row r="612" spans="1:6" ht="15" customHeight="1" x14ac:dyDescent="0.2">
      <c r="A612" s="25"/>
      <c r="B612" s="27"/>
      <c r="C612" s="26"/>
      <c r="D612" s="26"/>
      <c r="E612" s="26"/>
      <c r="F612" s="26"/>
    </row>
    <row r="613" spans="1:6" ht="15" customHeight="1" x14ac:dyDescent="0.2">
      <c r="A613" s="25"/>
      <c r="B613" s="27"/>
      <c r="C613" s="26"/>
      <c r="D613" s="26"/>
      <c r="E613" s="26"/>
      <c r="F613" s="26"/>
    </row>
    <row r="614" spans="1:6" ht="15" customHeight="1" x14ac:dyDescent="0.2">
      <c r="A614" s="25"/>
      <c r="B614" s="27"/>
      <c r="C614" s="26"/>
      <c r="D614" s="26"/>
      <c r="E614" s="26"/>
      <c r="F614" s="26"/>
    </row>
    <row r="615" spans="1:6" ht="15" customHeight="1" x14ac:dyDescent="0.2">
      <c r="A615" s="25"/>
      <c r="B615" s="27"/>
      <c r="C615" s="26"/>
      <c r="D615" s="26"/>
      <c r="E615" s="26"/>
      <c r="F615" s="26"/>
    </row>
    <row r="616" spans="1:6" ht="15" customHeight="1" x14ac:dyDescent="0.2">
      <c r="A616" s="25"/>
      <c r="B616" s="27"/>
      <c r="C616" s="26"/>
      <c r="D616" s="26"/>
      <c r="E616" s="26"/>
      <c r="F616" s="26"/>
    </row>
    <row r="617" spans="1:6" ht="15" customHeight="1" x14ac:dyDescent="0.2">
      <c r="A617" s="25"/>
      <c r="B617" s="27"/>
      <c r="C617" s="26"/>
      <c r="D617" s="26"/>
      <c r="E617" s="26"/>
      <c r="F617" s="26"/>
    </row>
    <row r="618" spans="1:6" ht="15" customHeight="1" x14ac:dyDescent="0.2">
      <c r="A618" s="25"/>
      <c r="B618" s="27"/>
      <c r="C618" s="26"/>
      <c r="D618" s="26"/>
      <c r="E618" s="26"/>
      <c r="F618" s="26"/>
    </row>
    <row r="619" spans="1:6" ht="15" customHeight="1" x14ac:dyDescent="0.2">
      <c r="A619" s="25"/>
      <c r="B619" s="27"/>
      <c r="C619" s="26"/>
      <c r="D619" s="26"/>
      <c r="E619" s="26"/>
      <c r="F619" s="26"/>
    </row>
    <row r="620" spans="1:6" ht="15" customHeight="1" x14ac:dyDescent="0.2">
      <c r="A620" s="25"/>
      <c r="B620" s="27"/>
      <c r="C620" s="26"/>
      <c r="D620" s="26"/>
      <c r="E620" s="26"/>
      <c r="F620" s="26"/>
    </row>
    <row r="621" spans="1:6" ht="15" customHeight="1" x14ac:dyDescent="0.2">
      <c r="A621" s="25"/>
      <c r="B621" s="27"/>
      <c r="C621" s="26"/>
      <c r="D621" s="26"/>
      <c r="E621" s="26"/>
      <c r="F621" s="26"/>
    </row>
    <row r="622" spans="1:6" ht="15" customHeight="1" x14ac:dyDescent="0.2">
      <c r="A622" s="25"/>
      <c r="B622" s="27"/>
      <c r="C622" s="26"/>
      <c r="D622" s="26"/>
      <c r="E622" s="26"/>
      <c r="F622" s="26"/>
    </row>
    <row r="623" spans="1:6" ht="15" customHeight="1" x14ac:dyDescent="0.2">
      <c r="A623" s="25"/>
      <c r="B623" s="27"/>
      <c r="C623" s="26"/>
      <c r="D623" s="26"/>
      <c r="E623" s="26"/>
      <c r="F623" s="26"/>
    </row>
    <row r="624" spans="1:6" ht="15" customHeight="1" x14ac:dyDescent="0.2">
      <c r="A624" s="25"/>
      <c r="B624" s="27"/>
      <c r="C624" s="26"/>
      <c r="D624" s="26"/>
      <c r="E624" s="26"/>
      <c r="F624" s="26"/>
    </row>
    <row r="625" spans="1:6" ht="15" customHeight="1" x14ac:dyDescent="0.2">
      <c r="A625" s="25"/>
      <c r="B625" s="27"/>
      <c r="C625" s="26"/>
      <c r="D625" s="26"/>
      <c r="E625" s="26"/>
      <c r="F625" s="26"/>
    </row>
    <row r="626" spans="1:6" ht="15" customHeight="1" x14ac:dyDescent="0.2">
      <c r="A626" s="25"/>
      <c r="B626" s="27"/>
      <c r="C626" s="26"/>
      <c r="D626" s="26"/>
      <c r="E626" s="26"/>
      <c r="F626" s="26"/>
    </row>
    <row r="627" spans="1:6" ht="15" customHeight="1" x14ac:dyDescent="0.2">
      <c r="A627" s="25"/>
      <c r="B627" s="27"/>
      <c r="C627" s="26"/>
      <c r="D627" s="26"/>
      <c r="E627" s="26"/>
      <c r="F627" s="26"/>
    </row>
    <row r="628" spans="1:6" ht="15" customHeight="1" x14ac:dyDescent="0.2">
      <c r="A628" s="25"/>
      <c r="B628" s="27"/>
      <c r="C628" s="26"/>
      <c r="D628" s="26"/>
      <c r="E628" s="26"/>
      <c r="F628" s="26"/>
    </row>
    <row r="629" spans="1:6" ht="15" customHeight="1" x14ac:dyDescent="0.2">
      <c r="A629" s="25"/>
      <c r="B629" s="27"/>
      <c r="C629" s="26"/>
      <c r="D629" s="26"/>
      <c r="E629" s="26"/>
      <c r="F629" s="26"/>
    </row>
    <row r="630" spans="1:6" ht="15" customHeight="1" x14ac:dyDescent="0.2">
      <c r="A630" s="25"/>
      <c r="B630" s="27"/>
      <c r="C630" s="26"/>
      <c r="D630" s="26"/>
      <c r="E630" s="26"/>
      <c r="F630" s="26"/>
    </row>
    <row r="631" spans="1:6" ht="15" customHeight="1" x14ac:dyDescent="0.2">
      <c r="A631" s="25"/>
      <c r="B631" s="27"/>
      <c r="C631" s="26"/>
      <c r="D631" s="26"/>
      <c r="E631" s="26"/>
      <c r="F631" s="26"/>
    </row>
    <row r="632" spans="1:6" ht="15" customHeight="1" x14ac:dyDescent="0.2">
      <c r="A632" s="25"/>
      <c r="B632" s="27"/>
      <c r="C632" s="26"/>
      <c r="D632" s="26"/>
      <c r="E632" s="26"/>
      <c r="F632" s="26"/>
    </row>
    <row r="633" spans="1:6" ht="15" customHeight="1" x14ac:dyDescent="0.2">
      <c r="A633" s="25"/>
      <c r="B633" s="27"/>
      <c r="C633" s="26"/>
      <c r="D633" s="26"/>
      <c r="E633" s="26"/>
      <c r="F633" s="26"/>
    </row>
    <row r="634" spans="1:6" ht="15" customHeight="1" x14ac:dyDescent="0.2">
      <c r="A634" s="25"/>
      <c r="B634" s="27"/>
      <c r="C634" s="26"/>
      <c r="D634" s="26"/>
      <c r="E634" s="26"/>
      <c r="F634" s="26"/>
    </row>
    <row r="635" spans="1:6" ht="15" customHeight="1" x14ac:dyDescent="0.2">
      <c r="A635" s="25"/>
      <c r="B635" s="27"/>
      <c r="C635" s="26"/>
      <c r="D635" s="26"/>
      <c r="E635" s="26"/>
      <c r="F635" s="26"/>
    </row>
    <row r="636" spans="1:6" ht="15" customHeight="1" x14ac:dyDescent="0.2">
      <c r="A636" s="25"/>
      <c r="B636" s="27"/>
      <c r="C636" s="26"/>
      <c r="D636" s="26"/>
      <c r="E636" s="26"/>
      <c r="F636" s="26"/>
    </row>
    <row r="637" spans="1:6" ht="15" customHeight="1" x14ac:dyDescent="0.2">
      <c r="A637" s="25"/>
      <c r="B637" s="27"/>
      <c r="C637" s="26"/>
      <c r="D637" s="26"/>
      <c r="E637" s="26"/>
      <c r="F637" s="26"/>
    </row>
    <row r="638" spans="1:6" ht="15" customHeight="1" x14ac:dyDescent="0.2">
      <c r="A638" s="25"/>
      <c r="B638" s="27"/>
      <c r="C638" s="26"/>
      <c r="D638" s="26"/>
      <c r="E638" s="26"/>
      <c r="F638" s="26"/>
    </row>
    <row r="639" spans="1:6" ht="15" customHeight="1" x14ac:dyDescent="0.2">
      <c r="A639" s="25"/>
      <c r="B639" s="27"/>
      <c r="C639" s="26"/>
      <c r="D639" s="26"/>
      <c r="E639" s="26"/>
      <c r="F639" s="26"/>
    </row>
    <row r="640" spans="1:6" ht="15" customHeight="1" x14ac:dyDescent="0.2">
      <c r="A640" s="25"/>
      <c r="B640" s="27"/>
      <c r="C640" s="26"/>
      <c r="D640" s="26"/>
      <c r="E640" s="26"/>
      <c r="F640" s="26"/>
    </row>
    <row r="641" spans="1:6" ht="15" customHeight="1" x14ac:dyDescent="0.2">
      <c r="A641" s="25"/>
      <c r="B641" s="27"/>
      <c r="C641" s="26"/>
      <c r="D641" s="26"/>
      <c r="E641" s="26"/>
      <c r="F641" s="26"/>
    </row>
    <row r="642" spans="1:6" ht="15" customHeight="1" x14ac:dyDescent="0.2">
      <c r="A642" s="25"/>
      <c r="B642" s="27"/>
      <c r="C642" s="26"/>
      <c r="D642" s="26"/>
      <c r="E642" s="26"/>
      <c r="F642" s="26"/>
    </row>
    <row r="643" spans="1:6" ht="15" customHeight="1" x14ac:dyDescent="0.2">
      <c r="A643" s="25"/>
      <c r="B643" s="27"/>
      <c r="C643" s="26"/>
      <c r="D643" s="26"/>
      <c r="E643" s="26"/>
      <c r="F643" s="26"/>
    </row>
    <row r="644" spans="1:6" ht="15" customHeight="1" x14ac:dyDescent="0.2">
      <c r="A644" s="25"/>
      <c r="B644" s="27"/>
      <c r="C644" s="26"/>
      <c r="D644" s="26"/>
      <c r="E644" s="26"/>
      <c r="F644" s="26"/>
    </row>
    <row r="645" spans="1:6" ht="15" customHeight="1" x14ac:dyDescent="0.2">
      <c r="A645" s="25"/>
      <c r="B645" s="27"/>
      <c r="C645" s="26"/>
      <c r="D645" s="26"/>
      <c r="E645" s="26"/>
      <c r="F645" s="26"/>
    </row>
    <row r="646" spans="1:6" ht="15" customHeight="1" x14ac:dyDescent="0.2">
      <c r="A646" s="25"/>
      <c r="B646" s="27"/>
      <c r="C646" s="26"/>
      <c r="D646" s="26"/>
      <c r="E646" s="26"/>
      <c r="F646" s="26"/>
    </row>
    <row r="647" spans="1:6" ht="15" customHeight="1" x14ac:dyDescent="0.2">
      <c r="A647" s="25"/>
      <c r="B647" s="27"/>
      <c r="C647" s="26"/>
      <c r="D647" s="26"/>
      <c r="E647" s="26"/>
      <c r="F647" s="26"/>
    </row>
    <row r="648" spans="1:6" ht="15" customHeight="1" x14ac:dyDescent="0.2">
      <c r="A648" s="25"/>
      <c r="B648" s="27"/>
      <c r="C648" s="26"/>
      <c r="D648" s="26"/>
      <c r="E648" s="26"/>
      <c r="F648" s="26"/>
    </row>
    <row r="649" spans="1:6" ht="15" customHeight="1" x14ac:dyDescent="0.2">
      <c r="A649" s="25"/>
      <c r="B649" s="27"/>
      <c r="C649" s="26"/>
      <c r="D649" s="26"/>
      <c r="E649" s="26"/>
      <c r="F649" s="26"/>
    </row>
    <row r="650" spans="1:6" ht="15" customHeight="1" x14ac:dyDescent="0.2">
      <c r="A650" s="25"/>
      <c r="B650" s="27"/>
      <c r="C650" s="26"/>
      <c r="D650" s="26"/>
      <c r="E650" s="26"/>
      <c r="F650" s="26"/>
    </row>
    <row r="651" spans="1:6" ht="15" customHeight="1" x14ac:dyDescent="0.2">
      <c r="A651" s="25"/>
      <c r="B651" s="27"/>
      <c r="C651" s="26"/>
      <c r="D651" s="26"/>
      <c r="E651" s="26"/>
      <c r="F651" s="26"/>
    </row>
    <row r="652" spans="1:6" ht="15" customHeight="1" x14ac:dyDescent="0.2">
      <c r="A652" s="25"/>
      <c r="B652" s="27"/>
      <c r="C652" s="26"/>
      <c r="D652" s="26"/>
      <c r="E652" s="26"/>
      <c r="F652" s="26"/>
    </row>
    <row r="653" spans="1:6" ht="15" customHeight="1" x14ac:dyDescent="0.2">
      <c r="A653" s="25"/>
      <c r="B653" s="27"/>
      <c r="C653" s="26"/>
      <c r="D653" s="26"/>
      <c r="E653" s="26"/>
      <c r="F653" s="26"/>
    </row>
    <row r="654" spans="1:6" ht="15" customHeight="1" x14ac:dyDescent="0.2">
      <c r="A654" s="25"/>
      <c r="B654" s="27"/>
      <c r="C654" s="26"/>
      <c r="D654" s="26"/>
      <c r="E654" s="26"/>
      <c r="F654" s="26"/>
    </row>
    <row r="655" spans="1:6" ht="15" customHeight="1" x14ac:dyDescent="0.2">
      <c r="A655" s="25"/>
      <c r="B655" s="27"/>
      <c r="C655" s="26"/>
      <c r="D655" s="26"/>
      <c r="E655" s="26"/>
      <c r="F655" s="26"/>
    </row>
    <row r="656" spans="1:6" ht="15" customHeight="1" x14ac:dyDescent="0.2">
      <c r="A656" s="25"/>
      <c r="B656" s="27"/>
      <c r="C656" s="26"/>
      <c r="D656" s="26"/>
      <c r="E656" s="26"/>
      <c r="F656" s="26"/>
    </row>
    <row r="657" spans="1:6" ht="15" customHeight="1" x14ac:dyDescent="0.2">
      <c r="A657" s="25"/>
      <c r="B657" s="27"/>
      <c r="C657" s="26"/>
      <c r="D657" s="26"/>
      <c r="E657" s="26"/>
      <c r="F657" s="26"/>
    </row>
    <row r="658" spans="1:6" ht="15" customHeight="1" x14ac:dyDescent="0.2">
      <c r="A658" s="25"/>
      <c r="B658" s="27"/>
      <c r="C658" s="26"/>
      <c r="D658" s="26"/>
      <c r="E658" s="26"/>
      <c r="F658" s="26"/>
    </row>
    <row r="659" spans="1:6" ht="15" customHeight="1" x14ac:dyDescent="0.2">
      <c r="A659" s="25"/>
      <c r="B659" s="27"/>
      <c r="C659" s="26"/>
      <c r="D659" s="26"/>
      <c r="E659" s="26"/>
      <c r="F659" s="26"/>
    </row>
    <row r="660" spans="1:6" ht="15" customHeight="1" x14ac:dyDescent="0.2">
      <c r="A660" s="25"/>
      <c r="B660" s="27"/>
      <c r="C660" s="26"/>
      <c r="D660" s="26"/>
      <c r="E660" s="26"/>
      <c r="F660" s="26"/>
    </row>
    <row r="661" spans="1:6" ht="15" customHeight="1" x14ac:dyDescent="0.2">
      <c r="A661" s="25"/>
      <c r="B661" s="27"/>
      <c r="C661" s="26"/>
      <c r="D661" s="26"/>
      <c r="E661" s="26"/>
      <c r="F661" s="26"/>
    </row>
    <row r="662" spans="1:6" ht="15" customHeight="1" x14ac:dyDescent="0.2">
      <c r="A662" s="25"/>
      <c r="B662" s="27"/>
      <c r="C662" s="26"/>
      <c r="D662" s="26"/>
      <c r="E662" s="26"/>
      <c r="F662" s="26"/>
    </row>
    <row r="663" spans="1:6" ht="15" customHeight="1" x14ac:dyDescent="0.2">
      <c r="A663" s="25"/>
      <c r="B663" s="27"/>
      <c r="C663" s="26"/>
      <c r="D663" s="26"/>
      <c r="E663" s="26"/>
      <c r="F663" s="26"/>
    </row>
    <row r="664" spans="1:6" ht="15" customHeight="1" x14ac:dyDescent="0.2">
      <c r="A664" s="25"/>
      <c r="B664" s="27"/>
      <c r="C664" s="26"/>
      <c r="D664" s="26"/>
      <c r="E664" s="26"/>
      <c r="F664" s="26"/>
    </row>
    <row r="665" spans="1:6" ht="15" customHeight="1" x14ac:dyDescent="0.2">
      <c r="A665" s="25"/>
      <c r="B665" s="27"/>
      <c r="C665" s="26"/>
      <c r="D665" s="26"/>
      <c r="E665" s="26"/>
      <c r="F665" s="26"/>
    </row>
    <row r="666" spans="1:6" ht="15" customHeight="1" x14ac:dyDescent="0.2">
      <c r="A666" s="25"/>
      <c r="B666" s="27"/>
      <c r="C666" s="26"/>
      <c r="D666" s="26"/>
      <c r="E666" s="26"/>
      <c r="F666" s="26"/>
    </row>
    <row r="667" spans="1:6" ht="15" customHeight="1" x14ac:dyDescent="0.2">
      <c r="A667" s="25"/>
      <c r="B667" s="27"/>
      <c r="C667" s="26"/>
      <c r="D667" s="26"/>
      <c r="E667" s="26"/>
      <c r="F667" s="26"/>
    </row>
    <row r="668" spans="1:6" ht="15" customHeight="1" x14ac:dyDescent="0.2">
      <c r="A668" s="25"/>
      <c r="B668" s="27"/>
      <c r="C668" s="26"/>
      <c r="D668" s="26"/>
      <c r="E668" s="26"/>
      <c r="F668" s="26"/>
    </row>
    <row r="669" spans="1:6" ht="15" customHeight="1" x14ac:dyDescent="0.2">
      <c r="A669" s="25"/>
      <c r="B669" s="27"/>
      <c r="C669" s="26"/>
      <c r="D669" s="26"/>
      <c r="E669" s="26"/>
      <c r="F669" s="26"/>
    </row>
    <row r="670" spans="1:6" ht="15" customHeight="1" x14ac:dyDescent="0.2">
      <c r="A670" s="25"/>
      <c r="B670" s="27"/>
      <c r="C670" s="26"/>
      <c r="D670" s="26"/>
      <c r="E670" s="26"/>
      <c r="F670" s="26"/>
    </row>
    <row r="671" spans="1:6" ht="15" customHeight="1" x14ac:dyDescent="0.2">
      <c r="A671" s="25"/>
      <c r="B671" s="27"/>
      <c r="C671" s="26"/>
      <c r="D671" s="26"/>
      <c r="E671" s="26"/>
      <c r="F671" s="26"/>
    </row>
    <row r="672" spans="1:6" ht="15" customHeight="1" x14ac:dyDescent="0.2">
      <c r="A672" s="25"/>
      <c r="B672" s="27"/>
      <c r="C672" s="26"/>
      <c r="D672" s="26"/>
      <c r="E672" s="26"/>
      <c r="F672" s="26"/>
    </row>
    <row r="673" spans="1:6" ht="15" customHeight="1" x14ac:dyDescent="0.2">
      <c r="A673" s="25"/>
      <c r="B673" s="27"/>
      <c r="C673" s="26"/>
      <c r="D673" s="26"/>
      <c r="E673" s="26"/>
      <c r="F673" s="26"/>
    </row>
    <row r="674" spans="1:6" ht="15" customHeight="1" x14ac:dyDescent="0.2">
      <c r="A674" s="25"/>
      <c r="B674" s="27"/>
      <c r="C674" s="26"/>
      <c r="D674" s="26"/>
      <c r="E674" s="26"/>
      <c r="F674" s="26"/>
    </row>
    <row r="675" spans="1:6" ht="15" customHeight="1" x14ac:dyDescent="0.2">
      <c r="A675" s="25"/>
      <c r="B675" s="27"/>
      <c r="C675" s="26"/>
      <c r="D675" s="26"/>
      <c r="E675" s="26"/>
      <c r="F675" s="26"/>
    </row>
    <row r="676" spans="1:6" ht="15" customHeight="1" x14ac:dyDescent="0.2">
      <c r="A676" s="25"/>
      <c r="B676" s="27"/>
      <c r="C676" s="26"/>
      <c r="D676" s="26"/>
      <c r="E676" s="26"/>
      <c r="F676" s="26"/>
    </row>
    <row r="677" spans="1:6" ht="15" customHeight="1" x14ac:dyDescent="0.2">
      <c r="A677" s="25"/>
      <c r="B677" s="27"/>
      <c r="C677" s="26"/>
      <c r="D677" s="26"/>
      <c r="E677" s="26"/>
      <c r="F677" s="26"/>
    </row>
    <row r="678" spans="1:6" ht="15" customHeight="1" x14ac:dyDescent="0.2">
      <c r="A678" s="25"/>
      <c r="B678" s="27"/>
      <c r="C678" s="26"/>
      <c r="D678" s="26"/>
      <c r="E678" s="26"/>
      <c r="F678" s="26"/>
    </row>
    <row r="679" spans="1:6" ht="15" customHeight="1" x14ac:dyDescent="0.2">
      <c r="A679" s="25"/>
      <c r="B679" s="27"/>
      <c r="C679" s="26"/>
      <c r="D679" s="26"/>
      <c r="E679" s="26"/>
      <c r="F679" s="26"/>
    </row>
    <row r="680" spans="1:6" ht="15" customHeight="1" x14ac:dyDescent="0.2">
      <c r="A680" s="25"/>
      <c r="B680" s="27"/>
      <c r="C680" s="26"/>
      <c r="D680" s="26"/>
      <c r="E680" s="26"/>
      <c r="F680" s="26"/>
    </row>
    <row r="681" spans="1:6" ht="15" customHeight="1" x14ac:dyDescent="0.2">
      <c r="A681" s="25"/>
      <c r="B681" s="27"/>
      <c r="C681" s="26"/>
      <c r="D681" s="26"/>
      <c r="E681" s="26"/>
      <c r="F681" s="26"/>
    </row>
    <row r="682" spans="1:6" ht="15" customHeight="1" x14ac:dyDescent="0.2">
      <c r="A682" s="25"/>
      <c r="B682" s="27"/>
      <c r="C682" s="26"/>
      <c r="D682" s="26"/>
      <c r="E682" s="26"/>
      <c r="F682" s="26"/>
    </row>
    <row r="683" spans="1:6" ht="15" customHeight="1" x14ac:dyDescent="0.2">
      <c r="A683" s="25"/>
      <c r="B683" s="27"/>
      <c r="C683" s="26"/>
      <c r="D683" s="26"/>
      <c r="E683" s="26"/>
      <c r="F683" s="26"/>
    </row>
    <row r="684" spans="1:6" ht="15" customHeight="1" x14ac:dyDescent="0.2">
      <c r="A684" s="25"/>
      <c r="B684" s="27"/>
      <c r="C684" s="26"/>
      <c r="D684" s="26"/>
      <c r="E684" s="26"/>
      <c r="F684" s="26"/>
    </row>
    <row r="685" spans="1:6" ht="15" customHeight="1" x14ac:dyDescent="0.2">
      <c r="A685" s="25"/>
      <c r="B685" s="27"/>
      <c r="C685" s="26"/>
      <c r="D685" s="26"/>
      <c r="E685" s="26"/>
      <c r="F685" s="26"/>
    </row>
    <row r="686" spans="1:6" ht="15" customHeight="1" x14ac:dyDescent="0.2">
      <c r="A686" s="25"/>
      <c r="B686" s="27"/>
      <c r="C686" s="26"/>
      <c r="D686" s="26"/>
      <c r="E686" s="26"/>
      <c r="F686" s="26"/>
    </row>
    <row r="687" spans="1:6" ht="15" customHeight="1" x14ac:dyDescent="0.2">
      <c r="A687" s="25"/>
      <c r="B687" s="27"/>
      <c r="C687" s="26"/>
      <c r="D687" s="26"/>
      <c r="E687" s="26"/>
      <c r="F687" s="26"/>
    </row>
    <row r="688" spans="1:6" ht="15" customHeight="1" x14ac:dyDescent="0.2">
      <c r="A688" s="25"/>
      <c r="B688" s="27"/>
      <c r="C688" s="26"/>
      <c r="D688" s="26"/>
      <c r="E688" s="26"/>
      <c r="F688" s="26"/>
    </row>
    <row r="689" spans="1:6" ht="15" customHeight="1" x14ac:dyDescent="0.2">
      <c r="A689" s="25"/>
      <c r="B689" s="27"/>
      <c r="C689" s="26"/>
      <c r="D689" s="26"/>
      <c r="E689" s="26"/>
      <c r="F689" s="26"/>
    </row>
    <row r="690" spans="1:6" ht="15" customHeight="1" x14ac:dyDescent="0.2">
      <c r="A690" s="25"/>
      <c r="B690" s="27"/>
      <c r="C690" s="26"/>
      <c r="D690" s="26"/>
      <c r="E690" s="26"/>
      <c r="F690" s="26"/>
    </row>
    <row r="691" spans="1:6" ht="15" customHeight="1" x14ac:dyDescent="0.2">
      <c r="A691" s="25"/>
      <c r="B691" s="27"/>
      <c r="C691" s="26"/>
      <c r="D691" s="26"/>
      <c r="E691" s="26"/>
      <c r="F691" s="26"/>
    </row>
    <row r="692" spans="1:6" ht="15" customHeight="1" x14ac:dyDescent="0.2">
      <c r="A692" s="25"/>
      <c r="B692" s="27"/>
      <c r="C692" s="26"/>
      <c r="D692" s="26"/>
      <c r="E692" s="26"/>
      <c r="F692" s="26"/>
    </row>
    <row r="693" spans="1:6" ht="15" customHeight="1" x14ac:dyDescent="0.2">
      <c r="A693" s="25"/>
      <c r="B693" s="27"/>
      <c r="C693" s="26"/>
      <c r="D693" s="26"/>
      <c r="E693" s="26"/>
      <c r="F693" s="26"/>
    </row>
    <row r="694" spans="1:6" ht="15" customHeight="1" x14ac:dyDescent="0.2">
      <c r="A694" s="25"/>
      <c r="B694" s="27"/>
      <c r="C694" s="26"/>
      <c r="D694" s="26"/>
      <c r="E694" s="26"/>
      <c r="F694" s="26"/>
    </row>
    <row r="695" spans="1:6" ht="15" customHeight="1" x14ac:dyDescent="0.2">
      <c r="A695" s="25"/>
      <c r="B695" s="27"/>
      <c r="C695" s="26"/>
      <c r="D695" s="26"/>
      <c r="E695" s="26"/>
      <c r="F695" s="26"/>
    </row>
    <row r="696" spans="1:6" ht="15" customHeight="1" x14ac:dyDescent="0.2">
      <c r="A696" s="25"/>
      <c r="B696" s="27"/>
      <c r="C696" s="26"/>
      <c r="D696" s="26"/>
      <c r="E696" s="26"/>
      <c r="F696" s="26"/>
    </row>
    <row r="697" spans="1:6" ht="15" customHeight="1" x14ac:dyDescent="0.2">
      <c r="A697" s="25"/>
      <c r="B697" s="27"/>
      <c r="C697" s="26"/>
      <c r="D697" s="26"/>
      <c r="E697" s="26"/>
      <c r="F697" s="26"/>
    </row>
    <row r="698" spans="1:6" ht="15" customHeight="1" x14ac:dyDescent="0.2">
      <c r="A698" s="25"/>
      <c r="B698" s="27"/>
      <c r="C698" s="26"/>
      <c r="D698" s="26"/>
      <c r="E698" s="26"/>
      <c r="F698" s="26"/>
    </row>
    <row r="699" spans="1:6" ht="15" customHeight="1" x14ac:dyDescent="0.2">
      <c r="A699" s="25"/>
      <c r="B699" s="27"/>
      <c r="C699" s="26"/>
      <c r="D699" s="26"/>
      <c r="E699" s="26"/>
      <c r="F699" s="26"/>
    </row>
    <row r="700" spans="1:6" ht="15" customHeight="1" x14ac:dyDescent="0.2">
      <c r="A700" s="25"/>
      <c r="B700" s="27"/>
      <c r="C700" s="26"/>
      <c r="D700" s="26"/>
      <c r="E700" s="26"/>
      <c r="F700" s="26"/>
    </row>
    <row r="701" spans="1:6" ht="15" customHeight="1" x14ac:dyDescent="0.2">
      <c r="A701" s="25"/>
      <c r="B701" s="27"/>
      <c r="C701" s="26"/>
      <c r="D701" s="26"/>
      <c r="E701" s="26"/>
      <c r="F701" s="26"/>
    </row>
    <row r="702" spans="1:6" ht="15" customHeight="1" x14ac:dyDescent="0.2">
      <c r="A702" s="25"/>
      <c r="B702" s="27"/>
      <c r="C702" s="26"/>
      <c r="D702" s="26"/>
      <c r="E702" s="26"/>
      <c r="F702" s="26"/>
    </row>
    <row r="703" spans="1:6" ht="15" customHeight="1" x14ac:dyDescent="0.2">
      <c r="A703" s="25"/>
      <c r="B703" s="27"/>
      <c r="C703" s="26"/>
      <c r="D703" s="26"/>
      <c r="E703" s="26"/>
      <c r="F703" s="26"/>
    </row>
    <row r="704" spans="1:6" ht="15" customHeight="1" x14ac:dyDescent="0.2">
      <c r="A704" s="25"/>
      <c r="B704" s="27"/>
      <c r="C704" s="26"/>
      <c r="D704" s="26"/>
      <c r="E704" s="26"/>
      <c r="F704" s="26"/>
    </row>
    <row r="705" spans="1:6" ht="15" customHeight="1" x14ac:dyDescent="0.2">
      <c r="A705" s="25"/>
      <c r="B705" s="27"/>
      <c r="C705" s="26"/>
      <c r="D705" s="26"/>
      <c r="E705" s="26"/>
      <c r="F705" s="26"/>
    </row>
    <row r="706" spans="1:6" ht="15" customHeight="1" x14ac:dyDescent="0.2">
      <c r="A706" s="25"/>
      <c r="B706" s="27"/>
      <c r="C706" s="26"/>
      <c r="D706" s="26"/>
      <c r="E706" s="26"/>
      <c r="F706" s="26"/>
    </row>
    <row r="707" spans="1:6" ht="15" customHeight="1" x14ac:dyDescent="0.2">
      <c r="A707" s="25"/>
      <c r="B707" s="27"/>
      <c r="C707" s="26"/>
      <c r="D707" s="26"/>
      <c r="E707" s="26"/>
      <c r="F707" s="26"/>
    </row>
    <row r="708" spans="1:6" ht="15" customHeight="1" x14ac:dyDescent="0.2">
      <c r="A708" s="25"/>
      <c r="B708" s="27"/>
      <c r="C708" s="26"/>
      <c r="D708" s="26"/>
      <c r="E708" s="26"/>
      <c r="F708" s="26"/>
    </row>
    <row r="709" spans="1:6" ht="15" customHeight="1" x14ac:dyDescent="0.2">
      <c r="A709" s="25"/>
      <c r="B709" s="27"/>
      <c r="C709" s="26"/>
      <c r="D709" s="26"/>
      <c r="E709" s="26"/>
      <c r="F709" s="26"/>
    </row>
    <row r="710" spans="1:6" ht="15" customHeight="1" x14ac:dyDescent="0.2">
      <c r="A710" s="25"/>
      <c r="B710" s="27"/>
      <c r="C710" s="26"/>
      <c r="D710" s="26"/>
      <c r="E710" s="26"/>
      <c r="F710" s="26"/>
    </row>
    <row r="711" spans="1:6" ht="15" customHeight="1" x14ac:dyDescent="0.2">
      <c r="A711" s="25"/>
      <c r="B711" s="27"/>
      <c r="C711" s="26"/>
      <c r="D711" s="26"/>
      <c r="E711" s="26"/>
      <c r="F711" s="26"/>
    </row>
    <row r="712" spans="1:6" ht="15" customHeight="1" x14ac:dyDescent="0.2">
      <c r="A712" s="25"/>
      <c r="B712" s="27"/>
      <c r="C712" s="26"/>
      <c r="D712" s="26"/>
      <c r="E712" s="26"/>
      <c r="F712" s="26"/>
    </row>
    <row r="713" spans="1:6" ht="15" customHeight="1" x14ac:dyDescent="0.2">
      <c r="A713" s="25"/>
      <c r="B713" s="27"/>
      <c r="C713" s="26"/>
      <c r="D713" s="26"/>
      <c r="E713" s="26"/>
      <c r="F713" s="26"/>
    </row>
    <row r="714" spans="1:6" ht="15" customHeight="1" x14ac:dyDescent="0.2">
      <c r="A714" s="25"/>
      <c r="B714" s="27"/>
      <c r="C714" s="26"/>
      <c r="D714" s="26"/>
      <c r="E714" s="26"/>
      <c r="F714" s="26"/>
    </row>
    <row r="715" spans="1:6" ht="15" customHeight="1" x14ac:dyDescent="0.2">
      <c r="A715" s="25"/>
      <c r="B715" s="27"/>
      <c r="C715" s="26"/>
      <c r="D715" s="26"/>
      <c r="E715" s="26"/>
      <c r="F715" s="26"/>
    </row>
    <row r="716" spans="1:6" ht="15" customHeight="1" x14ac:dyDescent="0.2">
      <c r="A716" s="25"/>
      <c r="B716" s="27"/>
      <c r="C716" s="26"/>
      <c r="D716" s="26"/>
      <c r="E716" s="26"/>
      <c r="F716" s="26"/>
    </row>
    <row r="717" spans="1:6" ht="15" customHeight="1" x14ac:dyDescent="0.2">
      <c r="A717" s="25"/>
      <c r="B717" s="27"/>
      <c r="C717" s="26"/>
      <c r="D717" s="26"/>
      <c r="E717" s="26"/>
      <c r="F717" s="26"/>
    </row>
    <row r="718" spans="1:6" ht="15" customHeight="1" x14ac:dyDescent="0.2">
      <c r="A718" s="25"/>
      <c r="B718" s="27"/>
      <c r="C718" s="26"/>
      <c r="D718" s="26"/>
      <c r="E718" s="26"/>
      <c r="F718" s="26"/>
    </row>
    <row r="719" spans="1:6" ht="15" customHeight="1" x14ac:dyDescent="0.2">
      <c r="A719" s="25"/>
      <c r="B719" s="27"/>
      <c r="C719" s="26"/>
      <c r="D719" s="26"/>
      <c r="E719" s="26"/>
      <c r="F719" s="26"/>
    </row>
    <row r="720" spans="1:6" ht="15" customHeight="1" x14ac:dyDescent="0.2">
      <c r="A720" s="25"/>
      <c r="B720" s="27"/>
      <c r="C720" s="26"/>
      <c r="D720" s="26"/>
      <c r="E720" s="26"/>
      <c r="F720" s="26"/>
    </row>
    <row r="721" spans="1:6" ht="15" customHeight="1" x14ac:dyDescent="0.2">
      <c r="A721" s="25"/>
      <c r="B721" s="27"/>
      <c r="C721" s="26"/>
      <c r="D721" s="26"/>
      <c r="E721" s="26"/>
      <c r="F721" s="26"/>
    </row>
    <row r="722" spans="1:6" ht="15" customHeight="1" x14ac:dyDescent="0.2">
      <c r="A722" s="25"/>
      <c r="B722" s="27"/>
      <c r="C722" s="26"/>
      <c r="D722" s="26"/>
      <c r="E722" s="26"/>
      <c r="F722" s="26"/>
    </row>
    <row r="723" spans="1:6" ht="15" customHeight="1" x14ac:dyDescent="0.2">
      <c r="A723" s="25"/>
      <c r="B723" s="27"/>
      <c r="C723" s="26"/>
      <c r="D723" s="26"/>
      <c r="E723" s="26"/>
      <c r="F723" s="26"/>
    </row>
    <row r="724" spans="1:6" ht="15" customHeight="1" x14ac:dyDescent="0.2">
      <c r="A724" s="25"/>
      <c r="B724" s="27"/>
      <c r="C724" s="26"/>
      <c r="D724" s="26"/>
      <c r="E724" s="26"/>
      <c r="F724" s="26"/>
    </row>
    <row r="725" spans="1:6" ht="15" customHeight="1" x14ac:dyDescent="0.2">
      <c r="A725" s="25"/>
      <c r="B725" s="27"/>
      <c r="C725" s="26"/>
      <c r="D725" s="26"/>
      <c r="E725" s="26"/>
      <c r="F725" s="26"/>
    </row>
    <row r="726" spans="1:6" ht="15" customHeight="1" x14ac:dyDescent="0.2">
      <c r="A726" s="25"/>
      <c r="B726" s="27"/>
      <c r="C726" s="26"/>
      <c r="D726" s="26"/>
      <c r="E726" s="26"/>
      <c r="F726" s="26"/>
    </row>
    <row r="727" spans="1:6" ht="15" customHeight="1" x14ac:dyDescent="0.2">
      <c r="A727" s="25"/>
      <c r="B727" s="27"/>
      <c r="C727" s="26"/>
      <c r="D727" s="26"/>
      <c r="E727" s="26"/>
      <c r="F727" s="26"/>
    </row>
    <row r="728" spans="1:6" ht="15" customHeight="1" x14ac:dyDescent="0.2">
      <c r="A728" s="25"/>
      <c r="B728" s="27"/>
      <c r="C728" s="26"/>
      <c r="D728" s="26"/>
      <c r="E728" s="26"/>
      <c r="F728" s="26"/>
    </row>
    <row r="729" spans="1:6" ht="15" customHeight="1" x14ac:dyDescent="0.2">
      <c r="A729" s="25"/>
      <c r="B729" s="27"/>
      <c r="C729" s="26"/>
      <c r="D729" s="26"/>
      <c r="E729" s="26"/>
      <c r="F729" s="26"/>
    </row>
    <row r="730" spans="1:6" ht="15" customHeight="1" x14ac:dyDescent="0.2">
      <c r="A730" s="25"/>
      <c r="B730" s="27"/>
      <c r="C730" s="26"/>
      <c r="D730" s="26"/>
      <c r="E730" s="26"/>
      <c r="F730" s="26"/>
    </row>
    <row r="731" spans="1:6" ht="15" customHeight="1" x14ac:dyDescent="0.2">
      <c r="A731" s="25"/>
      <c r="B731" s="27"/>
      <c r="C731" s="26"/>
      <c r="D731" s="26"/>
      <c r="E731" s="26"/>
      <c r="F731" s="26"/>
    </row>
    <row r="732" spans="1:6" ht="15" customHeight="1" x14ac:dyDescent="0.2">
      <c r="A732" s="25"/>
      <c r="B732" s="27"/>
      <c r="C732" s="26"/>
      <c r="D732" s="26"/>
      <c r="E732" s="26"/>
      <c r="F732" s="26"/>
    </row>
    <row r="733" spans="1:6" ht="15" customHeight="1" x14ac:dyDescent="0.2">
      <c r="A733" s="25"/>
      <c r="B733" s="27"/>
      <c r="C733" s="26"/>
      <c r="D733" s="26"/>
      <c r="E733" s="26"/>
      <c r="F733" s="26"/>
    </row>
    <row r="734" spans="1:6" ht="15" customHeight="1" x14ac:dyDescent="0.2">
      <c r="A734" s="25"/>
      <c r="B734" s="27"/>
      <c r="C734" s="26"/>
      <c r="D734" s="26"/>
      <c r="E734" s="26"/>
      <c r="F734" s="26"/>
    </row>
    <row r="735" spans="1:6" ht="15" customHeight="1" x14ac:dyDescent="0.2">
      <c r="A735" s="25"/>
      <c r="B735" s="27"/>
      <c r="C735" s="26"/>
      <c r="D735" s="26"/>
      <c r="E735" s="26"/>
      <c r="F735" s="26"/>
    </row>
    <row r="736" spans="1:6" ht="15" customHeight="1" x14ac:dyDescent="0.2">
      <c r="A736" s="25"/>
      <c r="B736" s="27"/>
      <c r="C736" s="26"/>
      <c r="D736" s="26"/>
      <c r="E736" s="26"/>
      <c r="F736" s="26"/>
    </row>
    <row r="737" spans="1:6" ht="15" customHeight="1" x14ac:dyDescent="0.2">
      <c r="A737" s="25"/>
      <c r="B737" s="27"/>
      <c r="C737" s="26"/>
      <c r="D737" s="26"/>
      <c r="E737" s="26"/>
      <c r="F737" s="26"/>
    </row>
    <row r="738" spans="1:6" ht="15" customHeight="1" x14ac:dyDescent="0.2">
      <c r="A738" s="25"/>
      <c r="B738" s="27"/>
      <c r="C738" s="26"/>
      <c r="D738" s="26"/>
      <c r="E738" s="26"/>
      <c r="F738" s="26"/>
    </row>
    <row r="739" spans="1:6" ht="15" customHeight="1" x14ac:dyDescent="0.2">
      <c r="A739" s="25"/>
      <c r="B739" s="27"/>
      <c r="C739" s="26"/>
      <c r="D739" s="26"/>
      <c r="E739" s="26"/>
      <c r="F739" s="26"/>
    </row>
    <row r="740" spans="1:6" ht="15" customHeight="1" x14ac:dyDescent="0.2">
      <c r="A740" s="25"/>
      <c r="B740" s="27"/>
      <c r="C740" s="26"/>
      <c r="D740" s="26"/>
      <c r="E740" s="26"/>
      <c r="F740" s="26"/>
    </row>
    <row r="741" spans="1:6" ht="15" customHeight="1" x14ac:dyDescent="0.2">
      <c r="A741" s="25"/>
      <c r="B741" s="27"/>
      <c r="C741" s="26"/>
      <c r="D741" s="26"/>
      <c r="E741" s="26"/>
      <c r="F741" s="26"/>
    </row>
    <row r="742" spans="1:6" ht="15" customHeight="1" x14ac:dyDescent="0.2">
      <c r="A742" s="25"/>
      <c r="B742" s="27"/>
      <c r="C742" s="26"/>
      <c r="D742" s="26"/>
      <c r="E742" s="26"/>
      <c r="F742" s="26"/>
    </row>
    <row r="743" spans="1:6" ht="15" customHeight="1" x14ac:dyDescent="0.2">
      <c r="A743" s="25"/>
      <c r="B743" s="27"/>
      <c r="C743" s="26"/>
      <c r="D743" s="26"/>
      <c r="E743" s="26"/>
      <c r="F743" s="26"/>
    </row>
    <row r="744" spans="1:6" ht="15" customHeight="1" x14ac:dyDescent="0.2">
      <c r="A744" s="25"/>
      <c r="B744" s="27"/>
      <c r="C744" s="26"/>
      <c r="D744" s="26"/>
      <c r="E744" s="26"/>
      <c r="F744" s="26"/>
    </row>
    <row r="745" spans="1:6" ht="15" customHeight="1" x14ac:dyDescent="0.2">
      <c r="A745" s="25"/>
      <c r="B745" s="27"/>
      <c r="C745" s="26"/>
      <c r="D745" s="26"/>
      <c r="E745" s="26"/>
      <c r="F745" s="26"/>
    </row>
    <row r="746" spans="1:6" ht="15" customHeight="1" x14ac:dyDescent="0.2">
      <c r="A746" s="25"/>
      <c r="B746" s="27"/>
      <c r="C746" s="26"/>
      <c r="D746" s="26"/>
      <c r="E746" s="26"/>
      <c r="F746" s="26"/>
    </row>
    <row r="747" spans="1:6" ht="15" customHeight="1" x14ac:dyDescent="0.2">
      <c r="A747" s="25"/>
      <c r="B747" s="27"/>
      <c r="C747" s="26"/>
      <c r="D747" s="26"/>
      <c r="E747" s="26"/>
      <c r="F747" s="26"/>
    </row>
    <row r="748" spans="1:6" ht="15" customHeight="1" x14ac:dyDescent="0.2">
      <c r="A748" s="25"/>
      <c r="B748" s="27"/>
      <c r="C748" s="26"/>
      <c r="D748" s="26"/>
      <c r="E748" s="26"/>
      <c r="F748" s="26"/>
    </row>
    <row r="749" spans="1:6" ht="15" customHeight="1" x14ac:dyDescent="0.2">
      <c r="A749" s="25"/>
      <c r="B749" s="27"/>
      <c r="C749" s="26"/>
      <c r="D749" s="26"/>
      <c r="E749" s="26"/>
      <c r="F749" s="26"/>
    </row>
    <row r="750" spans="1:6" ht="15" customHeight="1" x14ac:dyDescent="0.2">
      <c r="A750" s="25"/>
      <c r="B750" s="27"/>
      <c r="C750" s="26"/>
      <c r="D750" s="26"/>
      <c r="E750" s="26"/>
      <c r="F750" s="26"/>
    </row>
    <row r="751" spans="1:6" ht="15" customHeight="1" x14ac:dyDescent="0.2">
      <c r="A751" s="25"/>
      <c r="B751" s="27"/>
      <c r="C751" s="26"/>
      <c r="D751" s="26"/>
      <c r="E751" s="26"/>
      <c r="F751" s="26"/>
    </row>
    <row r="752" spans="1:6" ht="15" customHeight="1" x14ac:dyDescent="0.2">
      <c r="A752" s="25"/>
      <c r="B752" s="27"/>
      <c r="C752" s="26"/>
      <c r="D752" s="26"/>
      <c r="E752" s="26"/>
      <c r="F752" s="26"/>
    </row>
    <row r="753" spans="1:6" ht="15" customHeight="1" x14ac:dyDescent="0.2">
      <c r="A753" s="25"/>
      <c r="B753" s="27"/>
      <c r="C753" s="26"/>
      <c r="D753" s="26"/>
      <c r="E753" s="26"/>
      <c r="F753" s="26"/>
    </row>
    <row r="754" spans="1:6" ht="15" customHeight="1" x14ac:dyDescent="0.2">
      <c r="A754" s="25"/>
      <c r="B754" s="27"/>
      <c r="C754" s="26"/>
      <c r="D754" s="26"/>
      <c r="E754" s="26"/>
      <c r="F754" s="26"/>
    </row>
    <row r="755" spans="1:6" ht="15" customHeight="1" x14ac:dyDescent="0.2">
      <c r="A755" s="25"/>
      <c r="B755" s="27"/>
      <c r="C755" s="26"/>
      <c r="D755" s="26"/>
      <c r="E755" s="26"/>
      <c r="F755" s="26"/>
    </row>
    <row r="756" spans="1:6" ht="15" customHeight="1" x14ac:dyDescent="0.2">
      <c r="A756" s="25"/>
      <c r="B756" s="27"/>
      <c r="C756" s="26"/>
      <c r="D756" s="26"/>
      <c r="E756" s="26"/>
      <c r="F756" s="26"/>
    </row>
    <row r="757" spans="1:6" ht="15" customHeight="1" x14ac:dyDescent="0.2">
      <c r="A757" s="25"/>
      <c r="B757" s="27"/>
      <c r="C757" s="26"/>
      <c r="D757" s="26"/>
      <c r="E757" s="26"/>
      <c r="F757" s="26"/>
    </row>
    <row r="758" spans="1:6" ht="15" customHeight="1" x14ac:dyDescent="0.2">
      <c r="A758" s="25"/>
      <c r="B758" s="27"/>
      <c r="C758" s="26"/>
      <c r="D758" s="26"/>
      <c r="E758" s="26"/>
      <c r="F758" s="26"/>
    </row>
    <row r="759" spans="1:6" ht="15" customHeight="1" x14ac:dyDescent="0.2">
      <c r="A759" s="25"/>
      <c r="B759" s="27"/>
      <c r="C759" s="26"/>
      <c r="D759" s="26"/>
      <c r="E759" s="26"/>
      <c r="F759" s="26"/>
    </row>
    <row r="760" spans="1:6" ht="15" customHeight="1" x14ac:dyDescent="0.2">
      <c r="A760" s="25"/>
      <c r="B760" s="27"/>
      <c r="C760" s="26"/>
      <c r="D760" s="26"/>
      <c r="E760" s="26"/>
      <c r="F760" s="26"/>
    </row>
    <row r="761" spans="1:6" ht="15" customHeight="1" x14ac:dyDescent="0.2">
      <c r="A761" s="25"/>
      <c r="B761" s="27"/>
      <c r="C761" s="26"/>
      <c r="D761" s="26"/>
      <c r="E761" s="26"/>
      <c r="F761" s="26"/>
    </row>
    <row r="762" spans="1:6" ht="15" customHeight="1" x14ac:dyDescent="0.2">
      <c r="A762" s="25"/>
      <c r="B762" s="27"/>
      <c r="C762" s="26"/>
      <c r="D762" s="26"/>
      <c r="E762" s="26"/>
      <c r="F762" s="26"/>
    </row>
    <row r="763" spans="1:6" ht="15" customHeight="1" x14ac:dyDescent="0.2">
      <c r="A763" s="25"/>
      <c r="B763" s="27"/>
      <c r="C763" s="26"/>
      <c r="D763" s="26"/>
      <c r="E763" s="26"/>
      <c r="F763" s="26"/>
    </row>
    <row r="764" spans="1:6" ht="15" customHeight="1" x14ac:dyDescent="0.2">
      <c r="A764" s="25"/>
      <c r="B764" s="27"/>
      <c r="C764" s="26"/>
      <c r="D764" s="26"/>
      <c r="E764" s="26"/>
      <c r="F764" s="26"/>
    </row>
    <row r="765" spans="1:6" ht="15" customHeight="1" x14ac:dyDescent="0.2">
      <c r="A765" s="25"/>
      <c r="B765" s="27"/>
      <c r="C765" s="26"/>
      <c r="D765" s="26"/>
      <c r="E765" s="26"/>
      <c r="F765" s="26"/>
    </row>
    <row r="766" spans="1:6" ht="15" customHeight="1" x14ac:dyDescent="0.2">
      <c r="A766" s="25"/>
      <c r="B766" s="27"/>
      <c r="C766" s="26"/>
      <c r="D766" s="26"/>
      <c r="E766" s="26"/>
      <c r="F766" s="26"/>
    </row>
    <row r="767" spans="1:6" ht="15" customHeight="1" x14ac:dyDescent="0.2">
      <c r="A767" s="25"/>
      <c r="B767" s="27"/>
      <c r="C767" s="26"/>
      <c r="D767" s="26"/>
      <c r="E767" s="26"/>
      <c r="F767" s="26"/>
    </row>
    <row r="768" spans="1:6" ht="15" customHeight="1" x14ac:dyDescent="0.2">
      <c r="A768" s="25"/>
      <c r="B768" s="27"/>
      <c r="C768" s="26"/>
      <c r="D768" s="26"/>
      <c r="E768" s="26"/>
      <c r="F768" s="26"/>
    </row>
    <row r="769" spans="1:6" ht="15" customHeight="1" x14ac:dyDescent="0.2">
      <c r="A769" s="25"/>
      <c r="B769" s="27"/>
      <c r="C769" s="26"/>
      <c r="D769" s="26"/>
      <c r="E769" s="26"/>
      <c r="F769" s="26"/>
    </row>
    <row r="770" spans="1:6" ht="15" customHeight="1" x14ac:dyDescent="0.2">
      <c r="A770" s="25"/>
      <c r="B770" s="27"/>
      <c r="C770" s="26"/>
      <c r="D770" s="26"/>
      <c r="E770" s="26"/>
      <c r="F770" s="26"/>
    </row>
    <row r="771" spans="1:6" ht="15" customHeight="1" x14ac:dyDescent="0.2">
      <c r="A771" s="25"/>
      <c r="B771" s="27"/>
      <c r="C771" s="26"/>
      <c r="D771" s="26"/>
      <c r="E771" s="26"/>
      <c r="F771" s="26"/>
    </row>
    <row r="772" spans="1:6" ht="15" customHeight="1" x14ac:dyDescent="0.2">
      <c r="A772" s="25"/>
      <c r="B772" s="27"/>
      <c r="C772" s="26"/>
      <c r="D772" s="26"/>
      <c r="E772" s="26"/>
      <c r="F772" s="26"/>
    </row>
    <row r="773" spans="1:6" ht="15" customHeight="1" x14ac:dyDescent="0.2">
      <c r="A773" s="25"/>
      <c r="B773" s="27"/>
      <c r="C773" s="26"/>
      <c r="D773" s="26"/>
      <c r="E773" s="26"/>
      <c r="F773" s="26"/>
    </row>
    <row r="774" spans="1:6" ht="15" customHeight="1" x14ac:dyDescent="0.2">
      <c r="A774" s="25"/>
      <c r="B774" s="27"/>
      <c r="C774" s="26"/>
      <c r="D774" s="26"/>
      <c r="E774" s="26"/>
      <c r="F774" s="26"/>
    </row>
    <row r="775" spans="1:6" ht="15" customHeight="1" x14ac:dyDescent="0.2">
      <c r="A775" s="25"/>
      <c r="B775" s="27"/>
      <c r="C775" s="26"/>
      <c r="D775" s="26"/>
      <c r="E775" s="26"/>
      <c r="F775" s="26"/>
    </row>
    <row r="776" spans="1:6" ht="15" customHeight="1" x14ac:dyDescent="0.2">
      <c r="A776" s="25"/>
      <c r="B776" s="27"/>
      <c r="C776" s="26"/>
      <c r="D776" s="26"/>
      <c r="E776" s="26"/>
      <c r="F776" s="26"/>
    </row>
    <row r="777" spans="1:6" ht="15" customHeight="1" x14ac:dyDescent="0.2">
      <c r="A777" s="25"/>
      <c r="B777" s="27"/>
      <c r="C777" s="26"/>
      <c r="D777" s="26"/>
      <c r="E777" s="26"/>
      <c r="F777" s="26"/>
    </row>
    <row r="778" spans="1:6" ht="15" customHeight="1" x14ac:dyDescent="0.2">
      <c r="A778" s="25"/>
      <c r="B778" s="27"/>
      <c r="C778" s="26"/>
      <c r="D778" s="26"/>
      <c r="E778" s="26"/>
      <c r="F778" s="26"/>
    </row>
    <row r="779" spans="1:6" ht="15" customHeight="1" x14ac:dyDescent="0.2">
      <c r="A779" s="25"/>
      <c r="B779" s="27"/>
      <c r="C779" s="26"/>
      <c r="D779" s="26"/>
      <c r="E779" s="26"/>
      <c r="F779" s="26"/>
    </row>
    <row r="780" spans="1:6" ht="15" customHeight="1" x14ac:dyDescent="0.2">
      <c r="A780" s="25"/>
      <c r="B780" s="27"/>
      <c r="C780" s="26"/>
      <c r="D780" s="26"/>
      <c r="E780" s="26"/>
      <c r="F780" s="26"/>
    </row>
    <row r="781" spans="1:6" ht="15" customHeight="1" x14ac:dyDescent="0.2">
      <c r="A781" s="25"/>
      <c r="B781" s="27"/>
      <c r="C781" s="26"/>
      <c r="D781" s="26"/>
      <c r="E781" s="26"/>
      <c r="F781" s="26"/>
    </row>
    <row r="782" spans="1:6" ht="15" customHeight="1" x14ac:dyDescent="0.2">
      <c r="A782" s="25"/>
      <c r="B782" s="27"/>
      <c r="C782" s="26"/>
      <c r="D782" s="26"/>
      <c r="E782" s="26"/>
      <c r="F782" s="26"/>
    </row>
    <row r="783" spans="1:6" ht="15" customHeight="1" x14ac:dyDescent="0.2">
      <c r="A783" s="25"/>
      <c r="B783" s="27"/>
      <c r="C783" s="26"/>
      <c r="D783" s="26"/>
      <c r="E783" s="26"/>
      <c r="F783" s="26"/>
    </row>
    <row r="784" spans="1:6" ht="15" customHeight="1" x14ac:dyDescent="0.2">
      <c r="A784" s="25"/>
      <c r="B784" s="27"/>
      <c r="C784" s="26"/>
      <c r="D784" s="26"/>
      <c r="E784" s="26"/>
      <c r="F784" s="26"/>
    </row>
    <row r="785" spans="1:6" ht="15" customHeight="1" x14ac:dyDescent="0.2">
      <c r="A785" s="25"/>
      <c r="B785" s="27"/>
      <c r="C785" s="26"/>
      <c r="D785" s="26"/>
      <c r="E785" s="26"/>
      <c r="F785" s="26"/>
    </row>
    <row r="786" spans="1:6" ht="15" customHeight="1" x14ac:dyDescent="0.2">
      <c r="A786" s="25"/>
      <c r="B786" s="27"/>
      <c r="C786" s="26"/>
      <c r="D786" s="26"/>
      <c r="E786" s="26"/>
      <c r="F786" s="26"/>
    </row>
    <row r="787" spans="1:6" ht="15" customHeight="1" x14ac:dyDescent="0.2">
      <c r="A787" s="25"/>
      <c r="B787" s="27"/>
      <c r="C787" s="26"/>
      <c r="D787" s="26"/>
      <c r="E787" s="26"/>
      <c r="F787" s="26"/>
    </row>
    <row r="788" spans="1:6" ht="15" customHeight="1" x14ac:dyDescent="0.2">
      <c r="A788" s="25"/>
      <c r="B788" s="27"/>
      <c r="C788" s="26"/>
      <c r="D788" s="26"/>
      <c r="E788" s="26"/>
      <c r="F788" s="26"/>
    </row>
    <row r="789" spans="1:6" ht="15" customHeight="1" x14ac:dyDescent="0.2">
      <c r="A789" s="25"/>
      <c r="B789" s="27"/>
      <c r="C789" s="26"/>
      <c r="D789" s="26"/>
      <c r="E789" s="26"/>
      <c r="F789" s="26"/>
    </row>
    <row r="790" spans="1:6" ht="15" customHeight="1" x14ac:dyDescent="0.2">
      <c r="A790" s="25"/>
      <c r="B790" s="27"/>
      <c r="C790" s="26"/>
      <c r="D790" s="26"/>
      <c r="E790" s="26"/>
      <c r="F790" s="26"/>
    </row>
    <row r="791" spans="1:6" ht="15" customHeight="1" x14ac:dyDescent="0.2">
      <c r="A791" s="25"/>
      <c r="B791" s="27"/>
      <c r="C791" s="26"/>
      <c r="D791" s="26"/>
      <c r="E791" s="26"/>
      <c r="F791" s="26"/>
    </row>
    <row r="792" spans="1:6" ht="15" customHeight="1" x14ac:dyDescent="0.2">
      <c r="A792" s="25"/>
      <c r="B792" s="27"/>
      <c r="C792" s="26"/>
      <c r="D792" s="26"/>
      <c r="E792" s="26"/>
      <c r="F792" s="26"/>
    </row>
    <row r="793" spans="1:6" ht="15" customHeight="1" x14ac:dyDescent="0.2">
      <c r="A793" s="25"/>
      <c r="B793" s="27"/>
      <c r="C793" s="26"/>
      <c r="D793" s="26"/>
      <c r="E793" s="26"/>
      <c r="F793" s="26"/>
    </row>
    <row r="794" spans="1:6" ht="15" customHeight="1" x14ac:dyDescent="0.2">
      <c r="A794" s="25"/>
      <c r="B794" s="27"/>
      <c r="C794" s="26"/>
      <c r="D794" s="26"/>
      <c r="E794" s="26"/>
      <c r="F794" s="26"/>
    </row>
    <row r="795" spans="1:6" ht="15" customHeight="1" x14ac:dyDescent="0.2">
      <c r="A795" s="25"/>
      <c r="B795" s="27"/>
      <c r="C795" s="26"/>
      <c r="D795" s="26"/>
      <c r="E795" s="26"/>
      <c r="F795" s="26"/>
    </row>
    <row r="796" spans="1:6" ht="15" customHeight="1" x14ac:dyDescent="0.2">
      <c r="A796" s="25"/>
      <c r="B796" s="27"/>
      <c r="C796" s="26"/>
      <c r="D796" s="26"/>
      <c r="E796" s="26"/>
      <c r="F796" s="26"/>
    </row>
    <row r="797" spans="1:6" ht="15" customHeight="1" x14ac:dyDescent="0.2">
      <c r="A797" s="25"/>
      <c r="B797" s="27"/>
      <c r="C797" s="26"/>
      <c r="D797" s="26"/>
      <c r="E797" s="26"/>
      <c r="F797" s="26"/>
    </row>
    <row r="798" spans="1:6" ht="15" customHeight="1" x14ac:dyDescent="0.2">
      <c r="A798" s="25"/>
      <c r="B798" s="27"/>
      <c r="C798" s="26"/>
      <c r="D798" s="26"/>
      <c r="E798" s="26"/>
      <c r="F798" s="26"/>
    </row>
    <row r="799" spans="1:6" ht="15" customHeight="1" x14ac:dyDescent="0.2">
      <c r="A799" s="25"/>
      <c r="B799" s="27"/>
      <c r="C799" s="26"/>
      <c r="D799" s="26"/>
      <c r="E799" s="26"/>
      <c r="F799" s="26"/>
    </row>
    <row r="800" spans="1:6" ht="15" customHeight="1" x14ac:dyDescent="0.2">
      <c r="A800" s="25"/>
      <c r="B800" s="27"/>
      <c r="C800" s="26"/>
      <c r="D800" s="26"/>
      <c r="E800" s="26"/>
      <c r="F800" s="26"/>
    </row>
    <row r="801" spans="1:6" ht="15" customHeight="1" x14ac:dyDescent="0.2">
      <c r="A801" s="25"/>
      <c r="B801" s="27"/>
      <c r="C801" s="26"/>
      <c r="D801" s="26"/>
      <c r="E801" s="26"/>
      <c r="F801" s="26"/>
    </row>
    <row r="802" spans="1:6" ht="15" customHeight="1" x14ac:dyDescent="0.2">
      <c r="A802" s="25"/>
      <c r="B802" s="27"/>
      <c r="C802" s="26"/>
      <c r="D802" s="26"/>
      <c r="E802" s="26"/>
      <c r="F802" s="26"/>
    </row>
    <row r="803" spans="1:6" ht="15" customHeight="1" x14ac:dyDescent="0.2">
      <c r="A803" s="25"/>
      <c r="B803" s="27"/>
      <c r="C803" s="26"/>
      <c r="D803" s="26"/>
      <c r="E803" s="26"/>
      <c r="F803" s="26"/>
    </row>
    <row r="804" spans="1:6" ht="15" customHeight="1" x14ac:dyDescent="0.2">
      <c r="A804" s="25"/>
      <c r="B804" s="27"/>
      <c r="C804" s="26"/>
      <c r="D804" s="26"/>
      <c r="E804" s="26"/>
      <c r="F804" s="26"/>
    </row>
    <row r="805" spans="1:6" ht="15" customHeight="1" x14ac:dyDescent="0.2">
      <c r="A805" s="25"/>
      <c r="B805" s="27"/>
      <c r="C805" s="26"/>
      <c r="D805" s="26"/>
      <c r="E805" s="26"/>
      <c r="F805" s="26"/>
    </row>
    <row r="806" spans="1:6" ht="15" customHeight="1" x14ac:dyDescent="0.2">
      <c r="A806" s="25"/>
      <c r="B806" s="27"/>
      <c r="C806" s="26"/>
      <c r="D806" s="26"/>
      <c r="E806" s="26"/>
      <c r="F806" s="26"/>
    </row>
    <row r="807" spans="1:6" ht="15" customHeight="1" x14ac:dyDescent="0.2">
      <c r="A807" s="25"/>
      <c r="B807" s="27"/>
      <c r="C807" s="26"/>
      <c r="D807" s="26"/>
      <c r="E807" s="26"/>
      <c r="F807" s="26"/>
    </row>
    <row r="808" spans="1:6" ht="15" customHeight="1" x14ac:dyDescent="0.2">
      <c r="A808" s="25"/>
      <c r="B808" s="27"/>
      <c r="C808" s="26"/>
      <c r="D808" s="26"/>
      <c r="E808" s="26"/>
      <c r="F808" s="26"/>
    </row>
    <row r="809" spans="1:6" ht="15" customHeight="1" x14ac:dyDescent="0.2">
      <c r="A809" s="25"/>
      <c r="B809" s="27"/>
      <c r="C809" s="26"/>
      <c r="D809" s="26"/>
      <c r="E809" s="26"/>
      <c r="F809" s="26"/>
    </row>
    <row r="810" spans="1:6" ht="15" customHeight="1" x14ac:dyDescent="0.2">
      <c r="A810" s="25"/>
      <c r="B810" s="27"/>
      <c r="C810" s="26"/>
      <c r="D810" s="26"/>
      <c r="E810" s="26"/>
      <c r="F810" s="26"/>
    </row>
    <row r="811" spans="1:6" ht="15" customHeight="1" x14ac:dyDescent="0.2">
      <c r="A811" s="25"/>
      <c r="B811" s="27"/>
      <c r="C811" s="26"/>
      <c r="D811" s="26"/>
      <c r="E811" s="26"/>
      <c r="F811" s="26"/>
    </row>
    <row r="812" spans="1:6" ht="15" customHeight="1" x14ac:dyDescent="0.2">
      <c r="A812" s="25"/>
      <c r="B812" s="27"/>
      <c r="C812" s="26"/>
      <c r="D812" s="26"/>
      <c r="E812" s="26"/>
      <c r="F812" s="26"/>
    </row>
    <row r="813" spans="1:6" ht="15" customHeight="1" x14ac:dyDescent="0.2">
      <c r="A813" s="25"/>
      <c r="B813" s="27"/>
      <c r="C813" s="26"/>
      <c r="D813" s="26"/>
      <c r="E813" s="26"/>
      <c r="F813" s="26"/>
    </row>
    <row r="814" spans="1:6" ht="15" customHeight="1" x14ac:dyDescent="0.2">
      <c r="A814" s="25"/>
      <c r="B814" s="27"/>
      <c r="C814" s="26"/>
      <c r="D814" s="26"/>
      <c r="E814" s="26"/>
      <c r="F814" s="26"/>
    </row>
    <row r="815" spans="1:6" ht="15" customHeight="1" x14ac:dyDescent="0.2">
      <c r="A815" s="25"/>
      <c r="B815" s="27"/>
      <c r="C815" s="26"/>
      <c r="D815" s="26"/>
      <c r="E815" s="26"/>
      <c r="F815" s="26"/>
    </row>
    <row r="816" spans="1:6" ht="15" customHeight="1" x14ac:dyDescent="0.2">
      <c r="A816" s="25"/>
      <c r="B816" s="27"/>
      <c r="C816" s="26"/>
      <c r="D816" s="26"/>
      <c r="E816" s="26"/>
      <c r="F816" s="26"/>
    </row>
    <row r="817" spans="1:6" ht="15" customHeight="1" x14ac:dyDescent="0.2">
      <c r="A817" s="25"/>
      <c r="B817" s="27"/>
      <c r="C817" s="26"/>
      <c r="D817" s="26"/>
      <c r="E817" s="26"/>
      <c r="F817" s="26"/>
    </row>
    <row r="818" spans="1:6" ht="15" customHeight="1" x14ac:dyDescent="0.2">
      <c r="A818" s="25"/>
      <c r="B818" s="27"/>
      <c r="C818" s="26"/>
      <c r="D818" s="26"/>
      <c r="E818" s="26"/>
      <c r="F818" s="26"/>
    </row>
    <row r="819" spans="1:6" ht="15" customHeight="1" x14ac:dyDescent="0.2">
      <c r="A819" s="25"/>
      <c r="B819" s="27"/>
      <c r="C819" s="26"/>
      <c r="D819" s="26"/>
      <c r="E819" s="26"/>
      <c r="F819" s="26"/>
    </row>
    <row r="820" spans="1:6" ht="15" customHeight="1" x14ac:dyDescent="0.2">
      <c r="A820" s="25"/>
      <c r="B820" s="27"/>
      <c r="C820" s="26"/>
      <c r="D820" s="26"/>
      <c r="E820" s="26"/>
      <c r="F820" s="26"/>
    </row>
    <row r="821" spans="1:6" ht="15" customHeight="1" x14ac:dyDescent="0.2">
      <c r="A821" s="25"/>
      <c r="B821" s="27"/>
      <c r="C821" s="26"/>
      <c r="D821" s="26"/>
      <c r="E821" s="26"/>
      <c r="F821" s="26"/>
    </row>
    <row r="822" spans="1:6" ht="15" customHeight="1" x14ac:dyDescent="0.2">
      <c r="A822" s="25"/>
      <c r="B822" s="27"/>
      <c r="C822" s="26"/>
      <c r="D822" s="26"/>
      <c r="E822" s="26"/>
      <c r="F822" s="26"/>
    </row>
    <row r="823" spans="1:6" ht="15" customHeight="1" x14ac:dyDescent="0.2">
      <c r="A823" s="25"/>
      <c r="B823" s="27"/>
      <c r="C823" s="26"/>
      <c r="D823" s="26"/>
      <c r="E823" s="26"/>
      <c r="F823" s="26"/>
    </row>
    <row r="824" spans="1:6" ht="15" customHeight="1" x14ac:dyDescent="0.2">
      <c r="A824" s="25"/>
      <c r="B824" s="27"/>
      <c r="C824" s="26"/>
      <c r="D824" s="26"/>
      <c r="E824" s="26"/>
      <c r="F824" s="26"/>
    </row>
    <row r="825" spans="1:6" ht="15" customHeight="1" x14ac:dyDescent="0.2">
      <c r="A825" s="25"/>
      <c r="B825" s="27"/>
      <c r="C825" s="26"/>
      <c r="D825" s="26"/>
      <c r="E825" s="26"/>
      <c r="F825" s="26"/>
    </row>
    <row r="826" spans="1:6" ht="15" customHeight="1" x14ac:dyDescent="0.2">
      <c r="A826" s="25"/>
      <c r="B826" s="27"/>
      <c r="C826" s="26"/>
      <c r="D826" s="26"/>
      <c r="E826" s="26"/>
      <c r="F826" s="26"/>
    </row>
    <row r="827" spans="1:6" ht="15" customHeight="1" x14ac:dyDescent="0.2">
      <c r="A827" s="25"/>
      <c r="B827" s="27"/>
      <c r="C827" s="26"/>
      <c r="D827" s="26"/>
      <c r="E827" s="26"/>
      <c r="F827" s="26"/>
    </row>
    <row r="828" spans="1:6" ht="15" customHeight="1" x14ac:dyDescent="0.2">
      <c r="A828" s="25"/>
      <c r="B828" s="27"/>
      <c r="C828" s="26"/>
      <c r="D828" s="26"/>
      <c r="E828" s="26"/>
      <c r="F828" s="26"/>
    </row>
    <row r="829" spans="1:6" ht="15" customHeight="1" x14ac:dyDescent="0.2">
      <c r="A829" s="25"/>
      <c r="B829" s="27"/>
      <c r="C829" s="26"/>
      <c r="D829" s="26"/>
      <c r="E829" s="26"/>
      <c r="F829" s="26"/>
    </row>
    <row r="830" spans="1:6" ht="15" customHeight="1" x14ac:dyDescent="0.2">
      <c r="A830" s="25"/>
      <c r="B830" s="27"/>
      <c r="C830" s="26"/>
      <c r="D830" s="26"/>
      <c r="E830" s="26"/>
      <c r="F830" s="26"/>
    </row>
    <row r="831" spans="1:6" ht="15" customHeight="1" x14ac:dyDescent="0.2">
      <c r="A831" s="25"/>
      <c r="B831" s="27"/>
      <c r="C831" s="26"/>
      <c r="D831" s="26"/>
      <c r="E831" s="26"/>
      <c r="F831" s="26"/>
    </row>
    <row r="832" spans="1:6" ht="15" customHeight="1" x14ac:dyDescent="0.2">
      <c r="A832" s="25"/>
      <c r="B832" s="27"/>
      <c r="C832" s="26"/>
      <c r="D832" s="26"/>
      <c r="E832" s="26"/>
      <c r="F832" s="26"/>
    </row>
    <row r="833" spans="1:6" ht="15" customHeight="1" x14ac:dyDescent="0.2">
      <c r="A833" s="25"/>
      <c r="B833" s="27"/>
      <c r="C833" s="26"/>
      <c r="D833" s="26"/>
      <c r="E833" s="26"/>
      <c r="F833" s="26"/>
    </row>
    <row r="834" spans="1:6" ht="15" customHeight="1" x14ac:dyDescent="0.2">
      <c r="A834" s="25"/>
      <c r="B834" s="27"/>
      <c r="C834" s="26"/>
      <c r="D834" s="26"/>
      <c r="E834" s="26"/>
      <c r="F834" s="26"/>
    </row>
    <row r="835" spans="1:6" ht="15" customHeight="1" x14ac:dyDescent="0.2">
      <c r="A835" s="25"/>
      <c r="B835" s="27"/>
      <c r="C835" s="26"/>
      <c r="D835" s="26"/>
      <c r="E835" s="26"/>
      <c r="F835" s="26"/>
    </row>
    <row r="836" spans="1:6" ht="15" customHeight="1" x14ac:dyDescent="0.2">
      <c r="A836" s="25"/>
      <c r="B836" s="27"/>
      <c r="C836" s="26"/>
      <c r="D836" s="26"/>
      <c r="E836" s="26"/>
      <c r="F836" s="26"/>
    </row>
    <row r="837" spans="1:6" ht="15" customHeight="1" x14ac:dyDescent="0.2">
      <c r="A837" s="25"/>
      <c r="B837" s="27"/>
      <c r="C837" s="26"/>
      <c r="D837" s="26"/>
      <c r="E837" s="26"/>
      <c r="F837" s="26"/>
    </row>
    <row r="838" spans="1:6" ht="15" customHeight="1" x14ac:dyDescent="0.2">
      <c r="A838" s="25"/>
      <c r="B838" s="27"/>
      <c r="C838" s="26"/>
      <c r="D838" s="26"/>
      <c r="E838" s="26"/>
      <c r="F838" s="26"/>
    </row>
    <row r="839" spans="1:6" ht="15" customHeight="1" x14ac:dyDescent="0.2">
      <c r="A839" s="25"/>
      <c r="B839" s="27"/>
      <c r="C839" s="26"/>
      <c r="D839" s="26"/>
      <c r="E839" s="26"/>
      <c r="F839" s="26"/>
    </row>
    <row r="840" spans="1:6" ht="15" customHeight="1" x14ac:dyDescent="0.2">
      <c r="A840" s="25"/>
      <c r="B840" s="27"/>
      <c r="C840" s="26"/>
      <c r="D840" s="26"/>
      <c r="E840" s="26"/>
      <c r="F840" s="26"/>
    </row>
    <row r="841" spans="1:6" ht="15" customHeight="1" x14ac:dyDescent="0.2">
      <c r="A841" s="25"/>
      <c r="B841" s="27"/>
      <c r="C841" s="26"/>
      <c r="D841" s="26"/>
      <c r="E841" s="26"/>
      <c r="F841" s="26"/>
    </row>
    <row r="842" spans="1:6" ht="15" customHeight="1" x14ac:dyDescent="0.2">
      <c r="A842" s="25"/>
      <c r="B842" s="27"/>
      <c r="C842" s="26"/>
      <c r="D842" s="26"/>
      <c r="E842" s="26"/>
      <c r="F842" s="26"/>
    </row>
    <row r="843" spans="1:6" ht="15" customHeight="1" x14ac:dyDescent="0.2">
      <c r="A843" s="25"/>
      <c r="B843" s="27"/>
      <c r="C843" s="26"/>
      <c r="D843" s="26"/>
      <c r="E843" s="26"/>
      <c r="F843" s="26"/>
    </row>
    <row r="844" spans="1:6" ht="15" customHeight="1" x14ac:dyDescent="0.2">
      <c r="A844" s="25"/>
      <c r="B844" s="27"/>
      <c r="C844" s="26"/>
      <c r="D844" s="26"/>
      <c r="E844" s="26"/>
      <c r="F844" s="26"/>
    </row>
    <row r="845" spans="1:6" ht="15" customHeight="1" x14ac:dyDescent="0.2">
      <c r="A845" s="25"/>
      <c r="B845" s="27"/>
      <c r="C845" s="26"/>
      <c r="D845" s="26"/>
      <c r="E845" s="26"/>
      <c r="F845" s="26"/>
    </row>
    <row r="846" spans="1:6" ht="15" customHeight="1" x14ac:dyDescent="0.2">
      <c r="A846" s="25"/>
      <c r="B846" s="27"/>
      <c r="C846" s="26"/>
      <c r="D846" s="26"/>
      <c r="E846" s="26"/>
      <c r="F846" s="26"/>
    </row>
    <row r="847" spans="1:6" ht="15" customHeight="1" x14ac:dyDescent="0.2">
      <c r="A847" s="25"/>
      <c r="B847" s="27"/>
      <c r="C847" s="26"/>
      <c r="D847" s="26"/>
      <c r="E847" s="26"/>
      <c r="F847" s="26"/>
    </row>
    <row r="848" spans="1:6" ht="15" customHeight="1" x14ac:dyDescent="0.2">
      <c r="A848" s="25"/>
      <c r="B848" s="27"/>
      <c r="C848" s="26"/>
      <c r="D848" s="26"/>
      <c r="E848" s="26"/>
      <c r="F848" s="26"/>
    </row>
    <row r="849" spans="1:6" ht="15" customHeight="1" x14ac:dyDescent="0.2">
      <c r="A849" s="25"/>
      <c r="B849" s="27"/>
      <c r="C849" s="26"/>
      <c r="D849" s="26"/>
      <c r="E849" s="26"/>
      <c r="F849" s="26"/>
    </row>
    <row r="850" spans="1:6" ht="15" customHeight="1" x14ac:dyDescent="0.2">
      <c r="A850" s="25"/>
      <c r="B850" s="27"/>
      <c r="C850" s="26"/>
      <c r="D850" s="26"/>
      <c r="E850" s="26"/>
      <c r="F850" s="26"/>
    </row>
    <row r="851" spans="1:6" ht="15" customHeight="1" x14ac:dyDescent="0.2">
      <c r="A851" s="25"/>
      <c r="B851" s="27"/>
      <c r="C851" s="26"/>
      <c r="D851" s="26"/>
      <c r="E851" s="26"/>
      <c r="F851" s="26"/>
    </row>
    <row r="852" spans="1:6" ht="15" customHeight="1" x14ac:dyDescent="0.2">
      <c r="A852" s="25"/>
      <c r="B852" s="27"/>
      <c r="C852" s="26"/>
      <c r="D852" s="26"/>
      <c r="E852" s="26"/>
      <c r="F852" s="26"/>
    </row>
    <row r="853" spans="1:6" ht="15" customHeight="1" x14ac:dyDescent="0.2">
      <c r="A853" s="25"/>
      <c r="B853" s="27"/>
      <c r="C853" s="26"/>
      <c r="D853" s="26"/>
      <c r="E853" s="26"/>
      <c r="F853" s="26"/>
    </row>
    <row r="854" spans="1:6" ht="15" customHeight="1" x14ac:dyDescent="0.2">
      <c r="A854" s="25"/>
      <c r="B854" s="27"/>
      <c r="C854" s="26"/>
      <c r="D854" s="26"/>
      <c r="E854" s="26"/>
      <c r="F854" s="26"/>
    </row>
    <row r="855" spans="1:6" ht="15" customHeight="1" x14ac:dyDescent="0.2">
      <c r="A855" s="25"/>
      <c r="B855" s="27"/>
      <c r="C855" s="26"/>
      <c r="D855" s="26"/>
      <c r="E855" s="26"/>
      <c r="F855" s="26"/>
    </row>
    <row r="856" spans="1:6" ht="15" customHeight="1" x14ac:dyDescent="0.2">
      <c r="A856" s="25"/>
      <c r="B856" s="27"/>
      <c r="C856" s="26"/>
      <c r="D856" s="26"/>
      <c r="E856" s="26"/>
      <c r="F856" s="26"/>
    </row>
    <row r="857" spans="1:6" ht="15" customHeight="1" x14ac:dyDescent="0.2">
      <c r="A857" s="25"/>
      <c r="B857" s="27"/>
      <c r="C857" s="26"/>
      <c r="D857" s="26"/>
      <c r="E857" s="26"/>
      <c r="F857" s="26"/>
    </row>
    <row r="858" spans="1:6" ht="15" customHeight="1" x14ac:dyDescent="0.2">
      <c r="A858" s="25"/>
      <c r="B858" s="27"/>
      <c r="C858" s="26"/>
      <c r="D858" s="26"/>
      <c r="E858" s="26"/>
      <c r="F858" s="26"/>
    </row>
    <row r="859" spans="1:6" ht="15" customHeight="1" x14ac:dyDescent="0.2">
      <c r="A859" s="25"/>
      <c r="B859" s="27"/>
      <c r="C859" s="26"/>
      <c r="D859" s="26"/>
      <c r="E859" s="26"/>
      <c r="F859" s="26"/>
    </row>
    <row r="860" spans="1:6" ht="15" customHeight="1" x14ac:dyDescent="0.2">
      <c r="A860" s="25"/>
      <c r="B860" s="27"/>
      <c r="C860" s="26"/>
      <c r="D860" s="26"/>
      <c r="E860" s="26"/>
      <c r="F860" s="26"/>
    </row>
    <row r="861" spans="1:6" ht="15" customHeight="1" x14ac:dyDescent="0.2">
      <c r="A861" s="25"/>
      <c r="B861" s="27"/>
      <c r="C861" s="26"/>
      <c r="D861" s="26"/>
      <c r="E861" s="26"/>
      <c r="F861" s="26"/>
    </row>
    <row r="862" spans="1:6" ht="15" customHeight="1" x14ac:dyDescent="0.2">
      <c r="A862" s="25"/>
      <c r="B862" s="27"/>
      <c r="C862" s="26"/>
      <c r="D862" s="26"/>
      <c r="E862" s="26"/>
      <c r="F862" s="26"/>
    </row>
    <row r="863" spans="1:6" ht="15" customHeight="1" x14ac:dyDescent="0.2">
      <c r="A863" s="25"/>
      <c r="B863" s="27"/>
      <c r="C863" s="26"/>
      <c r="D863" s="26"/>
      <c r="E863" s="26"/>
      <c r="F863" s="26"/>
    </row>
    <row r="864" spans="1:6" ht="15" customHeight="1" x14ac:dyDescent="0.2">
      <c r="A864" s="25"/>
      <c r="B864" s="27"/>
      <c r="C864" s="26"/>
      <c r="D864" s="26"/>
      <c r="E864" s="26"/>
      <c r="F864" s="26"/>
    </row>
    <row r="865" spans="1:6" ht="15" customHeight="1" x14ac:dyDescent="0.2">
      <c r="A865" s="25"/>
      <c r="B865" s="27"/>
      <c r="C865" s="26"/>
      <c r="D865" s="26"/>
      <c r="E865" s="26"/>
      <c r="F865" s="26"/>
    </row>
    <row r="866" spans="1:6" ht="15" customHeight="1" x14ac:dyDescent="0.2">
      <c r="A866" s="25"/>
      <c r="B866" s="27"/>
      <c r="C866" s="26"/>
      <c r="D866" s="26"/>
      <c r="E866" s="26"/>
      <c r="F866" s="26"/>
    </row>
    <row r="867" spans="1:6" ht="15" customHeight="1" x14ac:dyDescent="0.2">
      <c r="A867" s="25"/>
      <c r="B867" s="27"/>
      <c r="C867" s="26"/>
      <c r="D867" s="26"/>
      <c r="E867" s="26"/>
      <c r="F867" s="26"/>
    </row>
    <row r="868" spans="1:6" ht="15" customHeight="1" x14ac:dyDescent="0.2">
      <c r="A868" s="25"/>
      <c r="B868" s="27"/>
      <c r="C868" s="26"/>
      <c r="D868" s="26"/>
      <c r="E868" s="26"/>
      <c r="F868" s="26"/>
    </row>
    <row r="869" spans="1:6" ht="15" customHeight="1" x14ac:dyDescent="0.2">
      <c r="A869" s="25"/>
      <c r="B869" s="27"/>
      <c r="C869" s="26"/>
      <c r="D869" s="26"/>
      <c r="E869" s="26"/>
      <c r="F869" s="26"/>
    </row>
    <row r="870" spans="1:6" ht="15" customHeight="1" x14ac:dyDescent="0.2">
      <c r="A870" s="25"/>
      <c r="B870" s="27"/>
      <c r="C870" s="26"/>
      <c r="D870" s="26"/>
      <c r="E870" s="26"/>
      <c r="F870" s="26"/>
    </row>
    <row r="871" spans="1:6" ht="15" customHeight="1" x14ac:dyDescent="0.2">
      <c r="A871" s="25"/>
      <c r="B871" s="27"/>
      <c r="C871" s="26"/>
      <c r="D871" s="26"/>
      <c r="E871" s="26"/>
      <c r="F871" s="26"/>
    </row>
    <row r="872" spans="1:6" ht="15" customHeight="1" x14ac:dyDescent="0.2">
      <c r="A872" s="25"/>
      <c r="B872" s="27"/>
      <c r="C872" s="26"/>
      <c r="D872" s="26"/>
      <c r="E872" s="26"/>
      <c r="F872" s="26"/>
    </row>
    <row r="873" spans="1:6" ht="15" customHeight="1" x14ac:dyDescent="0.2">
      <c r="A873" s="25"/>
      <c r="B873" s="27"/>
      <c r="C873" s="26"/>
      <c r="D873" s="26"/>
      <c r="E873" s="26"/>
      <c r="F873" s="26"/>
    </row>
    <row r="874" spans="1:6" ht="15" customHeight="1" x14ac:dyDescent="0.2">
      <c r="A874" s="25"/>
      <c r="B874" s="27"/>
      <c r="C874" s="26"/>
      <c r="D874" s="26"/>
      <c r="E874" s="26"/>
      <c r="F874" s="26"/>
    </row>
    <row r="875" spans="1:6" ht="15" customHeight="1" x14ac:dyDescent="0.2">
      <c r="A875" s="25"/>
      <c r="B875" s="27"/>
      <c r="C875" s="26"/>
      <c r="D875" s="26"/>
      <c r="E875" s="26"/>
      <c r="F875" s="26"/>
    </row>
    <row r="876" spans="1:6" ht="15" customHeight="1" x14ac:dyDescent="0.2">
      <c r="A876" s="25"/>
      <c r="B876" s="27"/>
      <c r="C876" s="26"/>
      <c r="D876" s="26"/>
      <c r="E876" s="26"/>
      <c r="F876" s="26"/>
    </row>
    <row r="877" spans="1:6" ht="15" customHeight="1" x14ac:dyDescent="0.2">
      <c r="A877" s="25"/>
      <c r="B877" s="27"/>
      <c r="C877" s="26"/>
      <c r="D877" s="26"/>
      <c r="E877" s="26"/>
      <c r="F877" s="26"/>
    </row>
    <row r="878" spans="1:6" ht="15" customHeight="1" x14ac:dyDescent="0.2">
      <c r="A878" s="25"/>
      <c r="B878" s="27"/>
      <c r="C878" s="26"/>
      <c r="D878" s="26"/>
      <c r="E878" s="26"/>
      <c r="F878" s="26"/>
    </row>
    <row r="879" spans="1:6" ht="15" customHeight="1" x14ac:dyDescent="0.2">
      <c r="A879" s="25"/>
      <c r="B879" s="27"/>
      <c r="C879" s="26"/>
      <c r="D879" s="26"/>
      <c r="E879" s="26"/>
      <c r="F879" s="26"/>
    </row>
    <row r="880" spans="1:6" ht="15" customHeight="1" x14ac:dyDescent="0.2">
      <c r="A880" s="25"/>
      <c r="B880" s="27"/>
      <c r="C880" s="26"/>
      <c r="D880" s="26"/>
      <c r="E880" s="26"/>
      <c r="F880" s="26"/>
    </row>
    <row r="881" spans="1:6" ht="15" customHeight="1" x14ac:dyDescent="0.2">
      <c r="A881" s="25"/>
      <c r="B881" s="27"/>
      <c r="C881" s="26"/>
      <c r="D881" s="26"/>
      <c r="E881" s="26"/>
      <c r="F881" s="26"/>
    </row>
    <row r="882" spans="1:6" ht="15" customHeight="1" x14ac:dyDescent="0.2">
      <c r="A882" s="25"/>
      <c r="B882" s="27"/>
      <c r="C882" s="26"/>
      <c r="D882" s="26"/>
      <c r="E882" s="26"/>
      <c r="F882" s="26"/>
    </row>
    <row r="883" spans="1:6" ht="15" customHeight="1" x14ac:dyDescent="0.2">
      <c r="A883" s="25"/>
      <c r="B883" s="27"/>
      <c r="C883" s="26"/>
      <c r="D883" s="26"/>
      <c r="E883" s="26"/>
      <c r="F883" s="26"/>
    </row>
    <row r="884" spans="1:6" ht="15" customHeight="1" x14ac:dyDescent="0.2">
      <c r="A884" s="25"/>
      <c r="B884" s="27"/>
      <c r="C884" s="26"/>
      <c r="D884" s="26"/>
      <c r="E884" s="26"/>
      <c r="F884" s="26"/>
    </row>
    <row r="885" spans="1:6" ht="15" customHeight="1" x14ac:dyDescent="0.2">
      <c r="A885" s="25"/>
      <c r="B885" s="27"/>
      <c r="C885" s="26"/>
      <c r="D885" s="26"/>
      <c r="E885" s="26"/>
      <c r="F885" s="26"/>
    </row>
    <row r="886" spans="1:6" ht="15" customHeight="1" x14ac:dyDescent="0.2">
      <c r="A886" s="25"/>
      <c r="B886" s="27"/>
      <c r="C886" s="26"/>
      <c r="D886" s="26"/>
      <c r="E886" s="26"/>
      <c r="F886" s="26"/>
    </row>
    <row r="887" spans="1:6" ht="15" customHeight="1" x14ac:dyDescent="0.2">
      <c r="A887" s="25"/>
      <c r="B887" s="27"/>
      <c r="C887" s="26"/>
      <c r="D887" s="26"/>
      <c r="E887" s="26"/>
      <c r="F887" s="26"/>
    </row>
    <row r="888" spans="1:6" ht="15" customHeight="1" x14ac:dyDescent="0.2">
      <c r="A888" s="25"/>
      <c r="B888" s="27"/>
      <c r="C888" s="26"/>
      <c r="D888" s="26"/>
      <c r="E888" s="26"/>
      <c r="F888" s="26"/>
    </row>
    <row r="889" spans="1:6" ht="15" customHeight="1" x14ac:dyDescent="0.2">
      <c r="A889" s="25"/>
      <c r="B889" s="27"/>
      <c r="C889" s="26"/>
      <c r="D889" s="26"/>
      <c r="E889" s="26"/>
      <c r="F889" s="26"/>
    </row>
    <row r="890" spans="1:6" ht="15" customHeight="1" x14ac:dyDescent="0.2">
      <c r="A890" s="25"/>
      <c r="B890" s="27"/>
      <c r="C890" s="26"/>
      <c r="D890" s="26"/>
      <c r="E890" s="26"/>
      <c r="F890" s="26"/>
    </row>
    <row r="891" spans="1:6" ht="15" customHeight="1" x14ac:dyDescent="0.2">
      <c r="A891" s="25"/>
      <c r="B891" s="27"/>
      <c r="C891" s="26"/>
      <c r="D891" s="26"/>
      <c r="E891" s="26"/>
      <c r="F891" s="26"/>
    </row>
    <row r="892" spans="1:6" ht="15" customHeight="1" x14ac:dyDescent="0.2">
      <c r="A892" s="25"/>
      <c r="B892" s="27"/>
      <c r="C892" s="26"/>
      <c r="D892" s="26"/>
      <c r="E892" s="26"/>
      <c r="F892" s="26"/>
    </row>
    <row r="893" spans="1:6" ht="15" customHeight="1" x14ac:dyDescent="0.2">
      <c r="A893" s="25"/>
      <c r="B893" s="27"/>
      <c r="C893" s="26"/>
      <c r="D893" s="26"/>
      <c r="E893" s="26"/>
      <c r="F893" s="26"/>
    </row>
    <row r="894" spans="1:6" ht="15" customHeight="1" x14ac:dyDescent="0.2">
      <c r="A894" s="25"/>
      <c r="B894" s="27"/>
      <c r="C894" s="26"/>
      <c r="D894" s="26"/>
      <c r="E894" s="26"/>
      <c r="F894" s="26"/>
    </row>
    <row r="895" spans="1:6" ht="15" customHeight="1" x14ac:dyDescent="0.2">
      <c r="A895" s="25"/>
      <c r="B895" s="27"/>
      <c r="C895" s="26"/>
      <c r="D895" s="26"/>
      <c r="E895" s="26"/>
      <c r="F895" s="26"/>
    </row>
    <row r="896" spans="1:6" ht="15" customHeight="1" x14ac:dyDescent="0.2">
      <c r="A896" s="25"/>
      <c r="B896" s="27"/>
      <c r="C896" s="26"/>
      <c r="D896" s="26"/>
      <c r="E896" s="26"/>
      <c r="F896" s="26"/>
    </row>
    <row r="897" spans="1:6" ht="15" customHeight="1" x14ac:dyDescent="0.2">
      <c r="A897" s="25"/>
      <c r="B897" s="27"/>
      <c r="C897" s="26"/>
      <c r="D897" s="26"/>
      <c r="E897" s="26"/>
      <c r="F897" s="26"/>
    </row>
    <row r="898" spans="1:6" ht="15" customHeight="1" x14ac:dyDescent="0.2">
      <c r="A898" s="25"/>
      <c r="B898" s="27"/>
      <c r="C898" s="26"/>
      <c r="D898" s="26"/>
      <c r="E898" s="26"/>
      <c r="F898" s="26"/>
    </row>
    <row r="899" spans="1:6" ht="15" customHeight="1" x14ac:dyDescent="0.2">
      <c r="A899" s="25"/>
      <c r="B899" s="27"/>
      <c r="C899" s="26"/>
      <c r="D899" s="26"/>
      <c r="E899" s="26"/>
      <c r="F899" s="26"/>
    </row>
    <row r="900" spans="1:6" ht="15" customHeight="1" x14ac:dyDescent="0.2">
      <c r="A900" s="25"/>
      <c r="B900" s="27"/>
      <c r="C900" s="26"/>
      <c r="D900" s="26"/>
      <c r="E900" s="26"/>
      <c r="F900" s="26"/>
    </row>
  </sheetData>
  <mergeCells count="1">
    <mergeCell ref="B6:T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AD935"/>
  <sheetViews>
    <sheetView zoomScaleNormal="100" workbookViewId="0">
      <pane ySplit="6" topLeftCell="A43" activePane="bottomLeft" state="frozen"/>
      <selection pane="bottomLeft" activeCell="E15" sqref="E15"/>
    </sheetView>
  </sheetViews>
  <sheetFormatPr defaultColWidth="9.140625" defaultRowHeight="11.25" x14ac:dyDescent="0.2"/>
  <cols>
    <col min="1" max="1" width="35" style="20" customWidth="1"/>
    <col min="2" max="20" width="14.7109375" style="20" customWidth="1"/>
    <col min="21" max="21" width="1.7109375" style="20" customWidth="1"/>
    <col min="22" max="16384" width="9.140625" style="20"/>
  </cols>
  <sheetData>
    <row r="1" spans="1:21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ht="20.100000000000001" customHeight="1" x14ac:dyDescent="0.25">
      <c r="A2" s="24" t="str">
        <f>Contents!A2</f>
        <v>6217.0 Multiple job-holders, September 2025</v>
      </c>
    </row>
    <row r="3" spans="1:21" ht="12.75" customHeight="1" x14ac:dyDescent="0.2">
      <c r="A3" s="23" t="str">
        <f>Contents!A3</f>
        <v>Released at 11:30 am (Canberra time) Friday 5 December 2025</v>
      </c>
    </row>
    <row r="4" spans="1:21" s="22" customFormat="1" ht="28.5" customHeight="1" x14ac:dyDescent="0.2">
      <c r="A4" s="28" t="str">
        <f>Contents!C9</f>
        <v>Table 4.3 Multiple job-holder median annual employment income of all jobs, by industry, by sex (2011 - 2023)</v>
      </c>
    </row>
    <row r="5" spans="1:21" s="22" customFormat="1" ht="15" x14ac:dyDescent="0.2">
      <c r="A5" s="28"/>
    </row>
    <row r="6" spans="1:21" s="42" customFormat="1" ht="72" customHeight="1" x14ac:dyDescent="0.2">
      <c r="A6" s="40" t="s">
        <v>7</v>
      </c>
      <c r="B6" s="44" t="s">
        <v>18</v>
      </c>
      <c r="C6" s="44" t="s">
        <v>19</v>
      </c>
      <c r="D6" s="44" t="s">
        <v>20</v>
      </c>
      <c r="E6" s="44" t="s">
        <v>21</v>
      </c>
      <c r="F6" s="44" t="s">
        <v>22</v>
      </c>
      <c r="G6" s="44" t="s">
        <v>23</v>
      </c>
      <c r="H6" s="44" t="s">
        <v>24</v>
      </c>
      <c r="I6" s="44" t="s">
        <v>25</v>
      </c>
      <c r="J6" s="44" t="s">
        <v>26</v>
      </c>
      <c r="K6" s="44" t="s">
        <v>27</v>
      </c>
      <c r="L6" s="44" t="s">
        <v>28</v>
      </c>
      <c r="M6" s="44" t="s">
        <v>29</v>
      </c>
      <c r="N6" s="44" t="s">
        <v>30</v>
      </c>
      <c r="O6" s="44" t="s">
        <v>31</v>
      </c>
      <c r="P6" s="44" t="s">
        <v>32</v>
      </c>
      <c r="Q6" s="44" t="s">
        <v>33</v>
      </c>
      <c r="R6" s="44" t="s">
        <v>34</v>
      </c>
      <c r="S6" s="44" t="s">
        <v>35</v>
      </c>
      <c r="T6" s="44" t="s">
        <v>36</v>
      </c>
      <c r="U6" s="38"/>
    </row>
    <row r="7" spans="1:21" s="36" customFormat="1" ht="15" customHeight="1" x14ac:dyDescent="0.2">
      <c r="B7" s="57" t="s">
        <v>44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37"/>
    </row>
    <row r="8" spans="1:21" s="36" customFormat="1" ht="15" customHeight="1" x14ac:dyDescent="0.2">
      <c r="A8" s="33" t="s">
        <v>8</v>
      </c>
      <c r="B8" s="50">
        <v>24082</v>
      </c>
      <c r="C8" s="50">
        <v>99746.5</v>
      </c>
      <c r="D8" s="50">
        <v>47457</v>
      </c>
      <c r="E8" s="50">
        <v>68385</v>
      </c>
      <c r="F8" s="50">
        <v>55934</v>
      </c>
      <c r="G8" s="50">
        <v>45236</v>
      </c>
      <c r="H8" s="50">
        <v>27209</v>
      </c>
      <c r="I8" s="50">
        <v>22506</v>
      </c>
      <c r="J8" s="50">
        <v>51731</v>
      </c>
      <c r="K8" s="50">
        <v>48634.5</v>
      </c>
      <c r="L8" s="50">
        <v>48182</v>
      </c>
      <c r="M8" s="50">
        <v>42803</v>
      </c>
      <c r="N8" s="50">
        <v>53618</v>
      </c>
      <c r="O8" s="50">
        <v>36969</v>
      </c>
      <c r="P8" s="50">
        <v>57844</v>
      </c>
      <c r="Q8" s="50">
        <v>55944.5</v>
      </c>
      <c r="R8" s="50">
        <v>64130.5</v>
      </c>
      <c r="S8" s="50">
        <v>27759</v>
      </c>
      <c r="T8" s="50">
        <v>39128</v>
      </c>
      <c r="U8" s="41"/>
    </row>
    <row r="9" spans="1:21" ht="15" customHeight="1" x14ac:dyDescent="0.2">
      <c r="A9" s="33" t="s">
        <v>9</v>
      </c>
      <c r="B9" s="50">
        <v>24302</v>
      </c>
      <c r="C9" s="50">
        <v>108248.5</v>
      </c>
      <c r="D9" s="50">
        <v>49469</v>
      </c>
      <c r="E9" s="50">
        <v>76301</v>
      </c>
      <c r="F9" s="50">
        <v>60366.5</v>
      </c>
      <c r="G9" s="50">
        <v>48264</v>
      </c>
      <c r="H9" s="50">
        <v>27669</v>
      </c>
      <c r="I9" s="50">
        <v>22663</v>
      </c>
      <c r="J9" s="50">
        <v>54479.5</v>
      </c>
      <c r="K9" s="50">
        <v>54707</v>
      </c>
      <c r="L9" s="50">
        <v>49340.5</v>
      </c>
      <c r="M9" s="50">
        <v>44985</v>
      </c>
      <c r="N9" s="50">
        <v>60313</v>
      </c>
      <c r="O9" s="50">
        <v>38369</v>
      </c>
      <c r="P9" s="50">
        <v>68372</v>
      </c>
      <c r="Q9" s="50">
        <v>55571.5</v>
      </c>
      <c r="R9" s="50">
        <v>68136</v>
      </c>
      <c r="S9" s="50">
        <v>29108</v>
      </c>
      <c r="T9" s="50">
        <v>39647</v>
      </c>
      <c r="U9" s="41"/>
    </row>
    <row r="10" spans="1:21" ht="15" customHeight="1" x14ac:dyDescent="0.2">
      <c r="A10" s="33" t="s">
        <v>10</v>
      </c>
      <c r="B10" s="50">
        <v>24944</v>
      </c>
      <c r="C10" s="50">
        <v>109700</v>
      </c>
      <c r="D10" s="50">
        <v>51741</v>
      </c>
      <c r="E10" s="50">
        <v>75894</v>
      </c>
      <c r="F10" s="50">
        <v>57130</v>
      </c>
      <c r="G10" s="50">
        <v>47050</v>
      </c>
      <c r="H10" s="50">
        <v>27831</v>
      </c>
      <c r="I10" s="50">
        <v>21478</v>
      </c>
      <c r="J10" s="50">
        <v>55129</v>
      </c>
      <c r="K10" s="50">
        <v>51884.5</v>
      </c>
      <c r="L10" s="50">
        <v>50847</v>
      </c>
      <c r="M10" s="50">
        <v>44382</v>
      </c>
      <c r="N10" s="50">
        <v>59601.5</v>
      </c>
      <c r="O10" s="50">
        <v>38407</v>
      </c>
      <c r="P10" s="50">
        <v>61479.5</v>
      </c>
      <c r="Q10" s="50">
        <v>57138</v>
      </c>
      <c r="R10" s="50">
        <v>67100.5</v>
      </c>
      <c r="S10" s="50">
        <v>29154</v>
      </c>
      <c r="T10" s="50">
        <v>39431</v>
      </c>
      <c r="U10" s="41"/>
    </row>
    <row r="11" spans="1:21" ht="15" customHeight="1" x14ac:dyDescent="0.2">
      <c r="A11" s="33" t="s">
        <v>11</v>
      </c>
      <c r="B11" s="50">
        <v>26175</v>
      </c>
      <c r="C11" s="50">
        <v>112178</v>
      </c>
      <c r="D11" s="50">
        <v>50702</v>
      </c>
      <c r="E11" s="50">
        <v>78984</v>
      </c>
      <c r="F11" s="50">
        <v>57192</v>
      </c>
      <c r="G11" s="50">
        <v>47152</v>
      </c>
      <c r="H11" s="50">
        <v>29952</v>
      </c>
      <c r="I11" s="50">
        <v>22772.5</v>
      </c>
      <c r="J11" s="50">
        <v>56922</v>
      </c>
      <c r="K11" s="50">
        <v>52000</v>
      </c>
      <c r="L11" s="50">
        <v>53910</v>
      </c>
      <c r="M11" s="50">
        <v>45312.5</v>
      </c>
      <c r="N11" s="50">
        <v>60683.5</v>
      </c>
      <c r="O11" s="50">
        <v>39227.5</v>
      </c>
      <c r="P11" s="50">
        <v>63274.5</v>
      </c>
      <c r="Q11" s="50">
        <v>56589</v>
      </c>
      <c r="R11" s="50">
        <v>69594.5</v>
      </c>
      <c r="S11" s="50">
        <v>29625</v>
      </c>
      <c r="T11" s="50">
        <v>40452</v>
      </c>
      <c r="U11" s="41"/>
    </row>
    <row r="12" spans="1:21" ht="15" customHeight="1" x14ac:dyDescent="0.2">
      <c r="A12" s="33" t="s">
        <v>12</v>
      </c>
      <c r="B12" s="50">
        <v>26235</v>
      </c>
      <c r="C12" s="50">
        <v>105612</v>
      </c>
      <c r="D12" s="50">
        <v>50224</v>
      </c>
      <c r="E12" s="50">
        <v>70066</v>
      </c>
      <c r="F12" s="50">
        <v>57713</v>
      </c>
      <c r="G12" s="50">
        <v>47424</v>
      </c>
      <c r="H12" s="50">
        <v>30859</v>
      </c>
      <c r="I12" s="50">
        <v>23799</v>
      </c>
      <c r="J12" s="50">
        <v>54858</v>
      </c>
      <c r="K12" s="50">
        <v>55131.5</v>
      </c>
      <c r="L12" s="50">
        <v>52109</v>
      </c>
      <c r="M12" s="50">
        <v>46215.5</v>
      </c>
      <c r="N12" s="50">
        <v>58715</v>
      </c>
      <c r="O12" s="50">
        <v>40320</v>
      </c>
      <c r="P12" s="50">
        <v>63136</v>
      </c>
      <c r="Q12" s="50">
        <v>58440</v>
      </c>
      <c r="R12" s="50">
        <v>72153</v>
      </c>
      <c r="S12" s="50">
        <v>30338</v>
      </c>
      <c r="T12" s="50">
        <v>41805</v>
      </c>
      <c r="U12" s="41"/>
    </row>
    <row r="13" spans="1:21" ht="15" customHeight="1" x14ac:dyDescent="0.2">
      <c r="A13" s="33" t="s">
        <v>13</v>
      </c>
      <c r="B13" s="50">
        <v>28736</v>
      </c>
      <c r="C13" s="50">
        <v>102302.5</v>
      </c>
      <c r="D13" s="50">
        <v>50885</v>
      </c>
      <c r="E13" s="50">
        <v>71368</v>
      </c>
      <c r="F13" s="50">
        <v>58202.5</v>
      </c>
      <c r="G13" s="50">
        <v>48516</v>
      </c>
      <c r="H13" s="50">
        <v>31405</v>
      </c>
      <c r="I13" s="50">
        <v>24163</v>
      </c>
      <c r="J13" s="50">
        <v>54685</v>
      </c>
      <c r="K13" s="50">
        <v>56538.5</v>
      </c>
      <c r="L13" s="50">
        <v>53935</v>
      </c>
      <c r="M13" s="50">
        <v>46745.5</v>
      </c>
      <c r="N13" s="50">
        <v>59332</v>
      </c>
      <c r="O13" s="50">
        <v>40423</v>
      </c>
      <c r="P13" s="50">
        <v>63528.5</v>
      </c>
      <c r="Q13" s="50">
        <v>58718</v>
      </c>
      <c r="R13" s="50">
        <v>73249</v>
      </c>
      <c r="S13" s="50">
        <v>31164</v>
      </c>
      <c r="T13" s="50">
        <v>42462</v>
      </c>
      <c r="U13" s="41"/>
    </row>
    <row r="14" spans="1:21" ht="15" customHeight="1" x14ac:dyDescent="0.2">
      <c r="A14" s="33" t="s">
        <v>14</v>
      </c>
      <c r="B14" s="50">
        <v>31499</v>
      </c>
      <c r="C14" s="50">
        <v>110830.5</v>
      </c>
      <c r="D14" s="50">
        <v>53742</v>
      </c>
      <c r="E14" s="50">
        <v>74386</v>
      </c>
      <c r="F14" s="50">
        <v>60476</v>
      </c>
      <c r="G14" s="50">
        <v>50545</v>
      </c>
      <c r="H14" s="50">
        <v>32793</v>
      </c>
      <c r="I14" s="50">
        <v>25076.5</v>
      </c>
      <c r="J14" s="50">
        <v>58349</v>
      </c>
      <c r="K14" s="50">
        <v>59662</v>
      </c>
      <c r="L14" s="50">
        <v>56810</v>
      </c>
      <c r="M14" s="50">
        <v>49172</v>
      </c>
      <c r="N14" s="50">
        <v>62425</v>
      </c>
      <c r="O14" s="50">
        <v>43865</v>
      </c>
      <c r="P14" s="50">
        <v>67043</v>
      </c>
      <c r="Q14" s="50">
        <v>60188.5</v>
      </c>
      <c r="R14" s="50">
        <v>74515</v>
      </c>
      <c r="S14" s="50">
        <v>32926</v>
      </c>
      <c r="T14" s="50">
        <v>44892.5</v>
      </c>
      <c r="U14" s="41"/>
    </row>
    <row r="15" spans="1:21" ht="15" customHeight="1" x14ac:dyDescent="0.2">
      <c r="A15" s="33" t="s">
        <v>15</v>
      </c>
      <c r="B15" s="50">
        <v>32336.5</v>
      </c>
      <c r="C15" s="50">
        <v>113641</v>
      </c>
      <c r="D15" s="50">
        <v>55334</v>
      </c>
      <c r="E15" s="50">
        <v>77714.5</v>
      </c>
      <c r="F15" s="50">
        <v>63040.5</v>
      </c>
      <c r="G15" s="50">
        <v>52258</v>
      </c>
      <c r="H15" s="50">
        <v>34726</v>
      </c>
      <c r="I15" s="50">
        <v>25954.5</v>
      </c>
      <c r="J15" s="50">
        <v>60697</v>
      </c>
      <c r="K15" s="50">
        <v>62515</v>
      </c>
      <c r="L15" s="50">
        <v>62192.5</v>
      </c>
      <c r="M15" s="50">
        <v>50472</v>
      </c>
      <c r="N15" s="50">
        <v>66505</v>
      </c>
      <c r="O15" s="50">
        <v>45328</v>
      </c>
      <c r="P15" s="50">
        <v>67658.5</v>
      </c>
      <c r="Q15" s="50">
        <v>60222</v>
      </c>
      <c r="R15" s="50">
        <v>76334</v>
      </c>
      <c r="S15" s="50">
        <v>33825</v>
      </c>
      <c r="T15" s="50">
        <v>45987.5</v>
      </c>
      <c r="U15" s="41"/>
    </row>
    <row r="16" spans="1:21" ht="15" customHeight="1" x14ac:dyDescent="0.2">
      <c r="A16" s="33" t="s">
        <v>16</v>
      </c>
      <c r="B16" s="50">
        <v>32396</v>
      </c>
      <c r="C16" s="50">
        <v>118213</v>
      </c>
      <c r="D16" s="50">
        <v>58114</v>
      </c>
      <c r="E16" s="50">
        <v>77606</v>
      </c>
      <c r="F16" s="50">
        <v>65176</v>
      </c>
      <c r="G16" s="50">
        <v>54171</v>
      </c>
      <c r="H16" s="50">
        <v>36600</v>
      </c>
      <c r="I16" s="50">
        <v>26600</v>
      </c>
      <c r="J16" s="50">
        <v>64002</v>
      </c>
      <c r="K16" s="50">
        <v>61943</v>
      </c>
      <c r="L16" s="50">
        <v>65628.5</v>
      </c>
      <c r="M16" s="50">
        <v>52743</v>
      </c>
      <c r="N16" s="50">
        <v>68955</v>
      </c>
      <c r="O16" s="50">
        <v>45585</v>
      </c>
      <c r="P16" s="50">
        <v>73720.5</v>
      </c>
      <c r="Q16" s="50">
        <v>63711</v>
      </c>
      <c r="R16" s="50">
        <v>75092</v>
      </c>
      <c r="S16" s="50">
        <v>36443</v>
      </c>
      <c r="T16" s="50">
        <v>49169</v>
      </c>
      <c r="U16" s="41"/>
    </row>
    <row r="17" spans="1:30" ht="15" customHeight="1" x14ac:dyDescent="0.2">
      <c r="A17" s="33" t="s">
        <v>47</v>
      </c>
      <c r="B17" s="50">
        <v>39979</v>
      </c>
      <c r="C17" s="50">
        <v>121969</v>
      </c>
      <c r="D17" s="50">
        <v>58750</v>
      </c>
      <c r="E17" s="50">
        <v>81684</v>
      </c>
      <c r="F17" s="50">
        <v>66090</v>
      </c>
      <c r="G17" s="50">
        <v>56013</v>
      </c>
      <c r="H17" s="50">
        <v>39294</v>
      </c>
      <c r="I17" s="50">
        <v>30995</v>
      </c>
      <c r="J17" s="50">
        <v>65376</v>
      </c>
      <c r="K17" s="50">
        <v>70679</v>
      </c>
      <c r="L17" s="50">
        <v>69560.5</v>
      </c>
      <c r="M17" s="50">
        <v>56411</v>
      </c>
      <c r="N17" s="50">
        <v>73343.5</v>
      </c>
      <c r="O17" s="50">
        <v>49003</v>
      </c>
      <c r="P17" s="50">
        <v>73534</v>
      </c>
      <c r="Q17" s="50">
        <v>66119.5</v>
      </c>
      <c r="R17" s="50">
        <v>81567.5</v>
      </c>
      <c r="S17" s="50">
        <v>40309</v>
      </c>
      <c r="T17" s="50">
        <v>50118</v>
      </c>
      <c r="U17" s="41"/>
    </row>
    <row r="18" spans="1:30" ht="15" customHeight="1" x14ac:dyDescent="0.2">
      <c r="A18" s="33" t="s">
        <v>48</v>
      </c>
      <c r="B18" s="50">
        <v>44086</v>
      </c>
      <c r="C18" s="50">
        <v>128013.5</v>
      </c>
      <c r="D18" s="50">
        <v>60864</v>
      </c>
      <c r="E18" s="50">
        <v>83953</v>
      </c>
      <c r="F18" s="50">
        <v>66404</v>
      </c>
      <c r="G18" s="50">
        <v>57862.5</v>
      </c>
      <c r="H18" s="50">
        <v>38405</v>
      </c>
      <c r="I18" s="50">
        <v>29880</v>
      </c>
      <c r="J18" s="50">
        <v>71085.5</v>
      </c>
      <c r="K18" s="50">
        <v>71315</v>
      </c>
      <c r="L18" s="50">
        <v>78181</v>
      </c>
      <c r="M18" s="50">
        <v>60371</v>
      </c>
      <c r="N18" s="50">
        <v>75248</v>
      </c>
      <c r="O18" s="50">
        <v>51286</v>
      </c>
      <c r="P18" s="50">
        <v>79981</v>
      </c>
      <c r="Q18" s="50">
        <v>68454</v>
      </c>
      <c r="R18" s="50">
        <v>81544</v>
      </c>
      <c r="S18" s="50">
        <v>38524</v>
      </c>
      <c r="T18" s="50">
        <v>51407</v>
      </c>
      <c r="U18" s="41"/>
    </row>
    <row r="19" spans="1:30" ht="15" customHeight="1" x14ac:dyDescent="0.2">
      <c r="A19" s="33" t="s">
        <v>53</v>
      </c>
      <c r="B19" s="50">
        <v>43779.5</v>
      </c>
      <c r="C19" s="50">
        <v>134482</v>
      </c>
      <c r="D19" s="50">
        <v>66071</v>
      </c>
      <c r="E19" s="50">
        <v>86701</v>
      </c>
      <c r="F19" s="50">
        <v>72054</v>
      </c>
      <c r="G19" s="50">
        <v>62707</v>
      </c>
      <c r="H19" s="50">
        <v>41324</v>
      </c>
      <c r="I19" s="50">
        <v>33436</v>
      </c>
      <c r="J19" s="50">
        <v>71524</v>
      </c>
      <c r="K19" s="50">
        <v>96720</v>
      </c>
      <c r="L19" s="50">
        <v>78280</v>
      </c>
      <c r="M19" s="50">
        <v>61995.5</v>
      </c>
      <c r="N19" s="50">
        <v>78570.5</v>
      </c>
      <c r="O19" s="50">
        <v>53439</v>
      </c>
      <c r="P19" s="50">
        <v>79989</v>
      </c>
      <c r="Q19" s="50">
        <v>71596</v>
      </c>
      <c r="R19" s="50">
        <v>87060</v>
      </c>
      <c r="S19" s="50">
        <v>42053.5</v>
      </c>
      <c r="T19" s="50">
        <v>54995</v>
      </c>
      <c r="U19" s="41"/>
    </row>
    <row r="20" spans="1:30" ht="15" customHeight="1" x14ac:dyDescent="0.2">
      <c r="A20" s="33"/>
      <c r="B20" s="57" t="s">
        <v>45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</row>
    <row r="21" spans="1:30" ht="15" customHeight="1" x14ac:dyDescent="0.2">
      <c r="A21" s="33" t="s">
        <v>8</v>
      </c>
      <c r="B21" s="50">
        <v>16726</v>
      </c>
      <c r="C21" s="50">
        <v>61299</v>
      </c>
      <c r="D21" s="50">
        <v>31272</v>
      </c>
      <c r="E21" s="50">
        <v>49339</v>
      </c>
      <c r="F21" s="50">
        <v>37422</v>
      </c>
      <c r="G21" s="50">
        <v>33340</v>
      </c>
      <c r="H21" s="50">
        <v>20840.5</v>
      </c>
      <c r="I21" s="50">
        <v>17732</v>
      </c>
      <c r="J21" s="50">
        <v>35568</v>
      </c>
      <c r="K21" s="50">
        <v>36288.5</v>
      </c>
      <c r="L21" s="50">
        <v>37180</v>
      </c>
      <c r="M21" s="50">
        <v>32262</v>
      </c>
      <c r="N21" s="50">
        <v>34476</v>
      </c>
      <c r="O21" s="50">
        <v>28937</v>
      </c>
      <c r="P21" s="50">
        <v>46416</v>
      </c>
      <c r="Q21" s="50">
        <v>42039</v>
      </c>
      <c r="R21" s="50">
        <v>44908</v>
      </c>
      <c r="S21" s="50">
        <v>21150.5</v>
      </c>
      <c r="T21" s="50">
        <v>28023</v>
      </c>
      <c r="V21" s="52"/>
      <c r="W21" s="52"/>
      <c r="X21" s="52"/>
      <c r="Y21" s="52"/>
      <c r="Z21" s="52"/>
      <c r="AA21" s="52"/>
      <c r="AB21" s="52"/>
      <c r="AC21" s="52"/>
      <c r="AD21" s="52"/>
    </row>
    <row r="22" spans="1:30" ht="15" customHeight="1" x14ac:dyDescent="0.2">
      <c r="A22" s="33" t="s">
        <v>9</v>
      </c>
      <c r="B22" s="50">
        <v>17747</v>
      </c>
      <c r="C22" s="50">
        <v>65722</v>
      </c>
      <c r="D22" s="50">
        <v>34528</v>
      </c>
      <c r="E22" s="50">
        <v>52867</v>
      </c>
      <c r="F22" s="50">
        <v>38461</v>
      </c>
      <c r="G22" s="50">
        <v>36019</v>
      </c>
      <c r="H22" s="50">
        <v>21447</v>
      </c>
      <c r="I22" s="50">
        <v>18141</v>
      </c>
      <c r="J22" s="50">
        <v>37080</v>
      </c>
      <c r="K22" s="50">
        <v>39883</v>
      </c>
      <c r="L22" s="50">
        <v>36211</v>
      </c>
      <c r="M22" s="50">
        <v>33110</v>
      </c>
      <c r="N22" s="50">
        <v>37760.5</v>
      </c>
      <c r="O22" s="50">
        <v>29732</v>
      </c>
      <c r="P22" s="50">
        <v>57418</v>
      </c>
      <c r="Q22" s="50">
        <v>42463</v>
      </c>
      <c r="R22" s="50">
        <v>48810</v>
      </c>
      <c r="S22" s="50">
        <v>21671.5</v>
      </c>
      <c r="T22" s="50">
        <v>28468.5</v>
      </c>
      <c r="V22" s="52"/>
      <c r="W22" s="52"/>
      <c r="X22" s="52"/>
      <c r="Y22" s="52"/>
      <c r="Z22" s="52"/>
      <c r="AA22" s="52"/>
      <c r="AB22" s="52"/>
      <c r="AC22" s="52"/>
      <c r="AD22" s="52"/>
    </row>
    <row r="23" spans="1:30" ht="15" customHeight="1" x14ac:dyDescent="0.2">
      <c r="A23" s="33" t="s">
        <v>10</v>
      </c>
      <c r="B23" s="50">
        <v>18322</v>
      </c>
      <c r="C23" s="50">
        <v>63541</v>
      </c>
      <c r="D23" s="50">
        <v>32516</v>
      </c>
      <c r="E23" s="50">
        <v>54521</v>
      </c>
      <c r="F23" s="50">
        <v>37590.5</v>
      </c>
      <c r="G23" s="50">
        <v>35332.5</v>
      </c>
      <c r="H23" s="50">
        <v>22377</v>
      </c>
      <c r="I23" s="50">
        <v>17737</v>
      </c>
      <c r="J23" s="50">
        <v>37166.5</v>
      </c>
      <c r="K23" s="50">
        <v>38353</v>
      </c>
      <c r="L23" s="50">
        <v>39114.5</v>
      </c>
      <c r="M23" s="50">
        <v>33581</v>
      </c>
      <c r="N23" s="50">
        <v>37116</v>
      </c>
      <c r="O23" s="50">
        <v>30188</v>
      </c>
      <c r="P23" s="50">
        <v>50100</v>
      </c>
      <c r="Q23" s="50">
        <v>44668</v>
      </c>
      <c r="R23" s="50">
        <v>46522</v>
      </c>
      <c r="S23" s="50">
        <v>22212</v>
      </c>
      <c r="T23" s="50">
        <v>29082</v>
      </c>
      <c r="V23" s="52"/>
      <c r="W23" s="52"/>
      <c r="X23" s="52"/>
      <c r="Y23" s="52"/>
      <c r="Z23" s="52"/>
      <c r="AA23" s="52"/>
      <c r="AB23" s="52"/>
      <c r="AC23" s="52"/>
      <c r="AD23" s="52"/>
    </row>
    <row r="24" spans="1:30" ht="15" customHeight="1" x14ac:dyDescent="0.2">
      <c r="A24" s="33" t="s">
        <v>11</v>
      </c>
      <c r="B24" s="50">
        <v>18764</v>
      </c>
      <c r="C24" s="50">
        <v>69297</v>
      </c>
      <c r="D24" s="50">
        <v>32027.5</v>
      </c>
      <c r="E24" s="50">
        <v>54870</v>
      </c>
      <c r="F24" s="50">
        <v>38389</v>
      </c>
      <c r="G24" s="50">
        <v>35542.5</v>
      </c>
      <c r="H24" s="50">
        <v>23509.5</v>
      </c>
      <c r="I24" s="50">
        <v>18689</v>
      </c>
      <c r="J24" s="50">
        <v>37962</v>
      </c>
      <c r="K24" s="50">
        <v>39482.5</v>
      </c>
      <c r="L24" s="50">
        <v>41056</v>
      </c>
      <c r="M24" s="50">
        <v>35507</v>
      </c>
      <c r="N24" s="50">
        <v>39215</v>
      </c>
      <c r="O24" s="50">
        <v>30903</v>
      </c>
      <c r="P24" s="50">
        <v>52416</v>
      </c>
      <c r="Q24" s="50">
        <v>44699</v>
      </c>
      <c r="R24" s="50">
        <v>48278</v>
      </c>
      <c r="S24" s="50">
        <v>23149</v>
      </c>
      <c r="T24" s="50">
        <v>30021.5</v>
      </c>
      <c r="V24" s="52"/>
      <c r="W24" s="52"/>
      <c r="X24" s="52"/>
      <c r="Y24" s="52"/>
      <c r="Z24" s="52"/>
      <c r="AA24" s="52"/>
      <c r="AB24" s="52"/>
      <c r="AC24" s="52"/>
      <c r="AD24" s="52"/>
    </row>
    <row r="25" spans="1:30" ht="15" customHeight="1" x14ac:dyDescent="0.2">
      <c r="A25" s="33" t="s">
        <v>12</v>
      </c>
      <c r="B25" s="50">
        <v>19831</v>
      </c>
      <c r="C25" s="50">
        <v>64346</v>
      </c>
      <c r="D25" s="50">
        <v>32737</v>
      </c>
      <c r="E25" s="50">
        <v>53713.5</v>
      </c>
      <c r="F25" s="50">
        <v>39660</v>
      </c>
      <c r="G25" s="50">
        <v>36172.5</v>
      </c>
      <c r="H25" s="50">
        <v>24512</v>
      </c>
      <c r="I25" s="50">
        <v>19301</v>
      </c>
      <c r="J25" s="50">
        <v>37282.5</v>
      </c>
      <c r="K25" s="50">
        <v>43606.5</v>
      </c>
      <c r="L25" s="50">
        <v>39501.5</v>
      </c>
      <c r="M25" s="50">
        <v>37104</v>
      </c>
      <c r="N25" s="50">
        <v>40579</v>
      </c>
      <c r="O25" s="50">
        <v>31993</v>
      </c>
      <c r="P25" s="50">
        <v>52883</v>
      </c>
      <c r="Q25" s="50">
        <v>46687</v>
      </c>
      <c r="R25" s="50">
        <v>50167</v>
      </c>
      <c r="S25" s="50">
        <v>24026</v>
      </c>
      <c r="T25" s="50">
        <v>31430</v>
      </c>
      <c r="V25" s="52"/>
      <c r="W25" s="52"/>
      <c r="X25" s="52"/>
      <c r="Y25" s="52"/>
      <c r="Z25" s="52"/>
      <c r="AA25" s="52"/>
      <c r="AB25" s="52"/>
      <c r="AC25" s="52"/>
      <c r="AD25" s="52"/>
    </row>
    <row r="26" spans="1:30" ht="15" customHeight="1" x14ac:dyDescent="0.2">
      <c r="A26" s="33" t="s">
        <v>13</v>
      </c>
      <c r="B26" s="50">
        <v>20290.5</v>
      </c>
      <c r="C26" s="50">
        <v>65106.5</v>
      </c>
      <c r="D26" s="50">
        <v>32841.5</v>
      </c>
      <c r="E26" s="50">
        <v>57057</v>
      </c>
      <c r="F26" s="50">
        <v>40446</v>
      </c>
      <c r="G26" s="50">
        <v>36924</v>
      </c>
      <c r="H26" s="50">
        <v>24974</v>
      </c>
      <c r="I26" s="50">
        <v>19762</v>
      </c>
      <c r="J26" s="50">
        <v>37709</v>
      </c>
      <c r="K26" s="50">
        <v>43068</v>
      </c>
      <c r="L26" s="50">
        <v>42677</v>
      </c>
      <c r="M26" s="50">
        <v>37805</v>
      </c>
      <c r="N26" s="50">
        <v>40899</v>
      </c>
      <c r="O26" s="50">
        <v>31810</v>
      </c>
      <c r="P26" s="50">
        <v>54429</v>
      </c>
      <c r="Q26" s="50">
        <v>47927</v>
      </c>
      <c r="R26" s="50">
        <v>51395</v>
      </c>
      <c r="S26" s="50">
        <v>24807</v>
      </c>
      <c r="T26" s="50">
        <v>32464</v>
      </c>
      <c r="V26" s="52"/>
      <c r="W26" s="52"/>
      <c r="X26" s="52"/>
      <c r="Y26" s="52"/>
      <c r="Z26" s="52"/>
      <c r="AA26" s="52"/>
      <c r="AB26" s="52"/>
      <c r="AC26" s="52"/>
      <c r="AD26" s="52"/>
    </row>
    <row r="27" spans="1:30" ht="15" customHeight="1" x14ac:dyDescent="0.2">
      <c r="A27" s="33" t="s">
        <v>14</v>
      </c>
      <c r="B27" s="50">
        <v>21627.5</v>
      </c>
      <c r="C27" s="50">
        <v>72751.5</v>
      </c>
      <c r="D27" s="50">
        <v>34909</v>
      </c>
      <c r="E27" s="50">
        <v>56946</v>
      </c>
      <c r="F27" s="50">
        <v>41813.5</v>
      </c>
      <c r="G27" s="50">
        <v>37921</v>
      </c>
      <c r="H27" s="50">
        <v>25988</v>
      </c>
      <c r="I27" s="50">
        <v>20592</v>
      </c>
      <c r="J27" s="50">
        <v>39668.5</v>
      </c>
      <c r="K27" s="50">
        <v>45729.5</v>
      </c>
      <c r="L27" s="50">
        <v>44361</v>
      </c>
      <c r="M27" s="50">
        <v>38651.5</v>
      </c>
      <c r="N27" s="50">
        <v>42638</v>
      </c>
      <c r="O27" s="50">
        <v>33817</v>
      </c>
      <c r="P27" s="50">
        <v>56420</v>
      </c>
      <c r="Q27" s="50">
        <v>49670</v>
      </c>
      <c r="R27" s="50">
        <v>52619</v>
      </c>
      <c r="S27" s="50">
        <v>26370.5</v>
      </c>
      <c r="T27" s="50">
        <v>33213.5</v>
      </c>
      <c r="V27" s="52"/>
      <c r="W27" s="52"/>
      <c r="X27" s="52"/>
      <c r="Y27" s="52"/>
      <c r="Z27" s="52"/>
      <c r="AA27" s="52"/>
      <c r="AB27" s="52"/>
      <c r="AC27" s="52"/>
      <c r="AD27" s="52"/>
    </row>
    <row r="28" spans="1:30" ht="15" customHeight="1" x14ac:dyDescent="0.2">
      <c r="A28" s="33" t="s">
        <v>15</v>
      </c>
      <c r="B28" s="50">
        <v>22127</v>
      </c>
      <c r="C28" s="50">
        <v>81743.5</v>
      </c>
      <c r="D28" s="50">
        <v>37160</v>
      </c>
      <c r="E28" s="50">
        <v>59549.5</v>
      </c>
      <c r="F28" s="50">
        <v>43472</v>
      </c>
      <c r="G28" s="50">
        <v>40376</v>
      </c>
      <c r="H28" s="50">
        <v>27394</v>
      </c>
      <c r="I28" s="50">
        <v>21508</v>
      </c>
      <c r="J28" s="50">
        <v>42308</v>
      </c>
      <c r="K28" s="50">
        <v>46399</v>
      </c>
      <c r="L28" s="50">
        <v>48117.5</v>
      </c>
      <c r="M28" s="50">
        <v>40290.5</v>
      </c>
      <c r="N28" s="50">
        <v>45509</v>
      </c>
      <c r="O28" s="50">
        <v>35429</v>
      </c>
      <c r="P28" s="50">
        <v>56911</v>
      </c>
      <c r="Q28" s="50">
        <v>50473</v>
      </c>
      <c r="R28" s="50">
        <v>53616</v>
      </c>
      <c r="S28" s="50">
        <v>27183</v>
      </c>
      <c r="T28" s="50">
        <v>35050</v>
      </c>
      <c r="V28" s="52"/>
      <c r="W28" s="52"/>
      <c r="X28" s="52"/>
      <c r="Y28" s="52"/>
      <c r="Z28" s="52"/>
      <c r="AA28" s="52"/>
      <c r="AB28" s="52"/>
      <c r="AC28" s="52"/>
      <c r="AD28" s="52"/>
    </row>
    <row r="29" spans="1:30" ht="15" customHeight="1" x14ac:dyDescent="0.2">
      <c r="A29" s="33" t="s">
        <v>16</v>
      </c>
      <c r="B29" s="50">
        <v>23659</v>
      </c>
      <c r="C29" s="50">
        <v>86577</v>
      </c>
      <c r="D29" s="50">
        <v>40198.5</v>
      </c>
      <c r="E29" s="50">
        <v>61245</v>
      </c>
      <c r="F29" s="50">
        <v>46810</v>
      </c>
      <c r="G29" s="50">
        <v>41900</v>
      </c>
      <c r="H29" s="50">
        <v>29505.5</v>
      </c>
      <c r="I29" s="50">
        <v>22620</v>
      </c>
      <c r="J29" s="50">
        <v>47566.5</v>
      </c>
      <c r="K29" s="50">
        <v>47312</v>
      </c>
      <c r="L29" s="50">
        <v>50847</v>
      </c>
      <c r="M29" s="50">
        <v>42092</v>
      </c>
      <c r="N29" s="50">
        <v>47762</v>
      </c>
      <c r="O29" s="50">
        <v>36275</v>
      </c>
      <c r="P29" s="50">
        <v>69488</v>
      </c>
      <c r="Q29" s="50">
        <v>53043</v>
      </c>
      <c r="R29" s="50">
        <v>54359</v>
      </c>
      <c r="S29" s="50">
        <v>29930.5</v>
      </c>
      <c r="T29" s="50">
        <v>36002</v>
      </c>
      <c r="V29" s="52"/>
      <c r="W29" s="52"/>
      <c r="X29" s="52"/>
      <c r="Y29" s="52"/>
      <c r="Z29" s="52"/>
      <c r="AA29" s="52"/>
      <c r="AB29" s="52"/>
      <c r="AC29" s="52"/>
      <c r="AD29" s="52"/>
    </row>
    <row r="30" spans="1:30" ht="15" customHeight="1" x14ac:dyDescent="0.2">
      <c r="A30" s="33" t="s">
        <v>47</v>
      </c>
      <c r="B30" s="50">
        <v>32042.5</v>
      </c>
      <c r="C30" s="50">
        <v>93350</v>
      </c>
      <c r="D30" s="50">
        <v>42195.5</v>
      </c>
      <c r="E30" s="50">
        <v>63684</v>
      </c>
      <c r="F30" s="50">
        <v>49319</v>
      </c>
      <c r="G30" s="50">
        <v>44749</v>
      </c>
      <c r="H30" s="50">
        <v>31719</v>
      </c>
      <c r="I30" s="50">
        <v>25676</v>
      </c>
      <c r="J30" s="50">
        <v>49008</v>
      </c>
      <c r="K30" s="50">
        <v>53955.5</v>
      </c>
      <c r="L30" s="50">
        <v>54861</v>
      </c>
      <c r="M30" s="50">
        <v>45484</v>
      </c>
      <c r="N30" s="50">
        <v>52186</v>
      </c>
      <c r="O30" s="50">
        <v>41098</v>
      </c>
      <c r="P30" s="50">
        <v>66198.5</v>
      </c>
      <c r="Q30" s="50">
        <v>55881.5</v>
      </c>
      <c r="R30" s="50">
        <v>59343</v>
      </c>
      <c r="S30" s="50">
        <v>33437.5</v>
      </c>
      <c r="T30" s="50">
        <v>38477</v>
      </c>
      <c r="V30" s="52"/>
      <c r="W30" s="52"/>
      <c r="X30" s="52"/>
      <c r="Y30" s="52"/>
      <c r="Z30" s="52"/>
      <c r="AA30" s="52"/>
      <c r="AB30" s="52"/>
      <c r="AC30" s="52"/>
      <c r="AD30" s="52"/>
    </row>
    <row r="31" spans="1:30" ht="15" customHeight="1" x14ac:dyDescent="0.2">
      <c r="A31" s="33" t="s">
        <v>48</v>
      </c>
      <c r="B31" s="41">
        <v>33657.5</v>
      </c>
      <c r="C31" s="53">
        <v>99632.5</v>
      </c>
      <c r="D31" s="53">
        <v>43919</v>
      </c>
      <c r="E31" s="53">
        <v>68714</v>
      </c>
      <c r="F31" s="54">
        <v>51570.5</v>
      </c>
      <c r="G31" s="54">
        <v>46253</v>
      </c>
      <c r="H31" s="52">
        <v>29962</v>
      </c>
      <c r="I31" s="52">
        <v>23636</v>
      </c>
      <c r="J31" s="52">
        <v>51278.5</v>
      </c>
      <c r="K31" s="52">
        <v>57335.5</v>
      </c>
      <c r="L31" s="52">
        <v>61244.5</v>
      </c>
      <c r="M31" s="52">
        <v>47874</v>
      </c>
      <c r="N31" s="52">
        <v>55000</v>
      </c>
      <c r="O31" s="52">
        <v>42836</v>
      </c>
      <c r="P31" s="52">
        <v>71704</v>
      </c>
      <c r="Q31" s="52">
        <v>57362</v>
      </c>
      <c r="R31" s="52">
        <v>60112</v>
      </c>
      <c r="S31" s="52">
        <v>30512</v>
      </c>
      <c r="T31" s="52">
        <v>37979</v>
      </c>
    </row>
    <row r="32" spans="1:30" ht="15" customHeight="1" x14ac:dyDescent="0.2">
      <c r="A32" s="33" t="s">
        <v>53</v>
      </c>
      <c r="B32" s="41">
        <v>32222</v>
      </c>
      <c r="C32" s="53">
        <v>103489</v>
      </c>
      <c r="D32" s="53">
        <v>47652</v>
      </c>
      <c r="E32" s="53">
        <v>71430</v>
      </c>
      <c r="F32" s="54">
        <v>56229</v>
      </c>
      <c r="G32" s="54">
        <v>50701</v>
      </c>
      <c r="H32" s="52">
        <v>32551.5</v>
      </c>
      <c r="I32" s="52">
        <v>26488</v>
      </c>
      <c r="J32" s="52">
        <v>53261</v>
      </c>
      <c r="K32" s="52">
        <v>69136</v>
      </c>
      <c r="L32" s="52">
        <v>62201</v>
      </c>
      <c r="M32" s="52">
        <v>50262</v>
      </c>
      <c r="N32" s="52">
        <v>58392.5</v>
      </c>
      <c r="O32" s="52">
        <v>45090</v>
      </c>
      <c r="P32" s="52">
        <v>71847</v>
      </c>
      <c r="Q32" s="52">
        <v>60234</v>
      </c>
      <c r="R32" s="52">
        <v>63836</v>
      </c>
      <c r="S32" s="52">
        <v>34450.5</v>
      </c>
      <c r="T32" s="52">
        <v>42426.5</v>
      </c>
    </row>
    <row r="33" spans="1:20" ht="15" customHeight="1" x14ac:dyDescent="0.2">
      <c r="A33" s="33"/>
      <c r="B33" s="57" t="s">
        <v>46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</row>
    <row r="34" spans="1:20" ht="15" customHeight="1" x14ac:dyDescent="0.2">
      <c r="A34" s="33" t="s">
        <v>8</v>
      </c>
      <c r="B34" s="50">
        <v>21021.5</v>
      </c>
      <c r="C34" s="50">
        <v>91117</v>
      </c>
      <c r="D34" s="50">
        <v>41596</v>
      </c>
      <c r="E34" s="50">
        <v>61448</v>
      </c>
      <c r="F34" s="50">
        <v>50576</v>
      </c>
      <c r="G34" s="50">
        <v>39766</v>
      </c>
      <c r="H34" s="50">
        <v>22791.5</v>
      </c>
      <c r="I34" s="50">
        <v>19502</v>
      </c>
      <c r="J34" s="50">
        <v>45936</v>
      </c>
      <c r="K34" s="50">
        <v>41922.5</v>
      </c>
      <c r="L34" s="50">
        <v>41334.5</v>
      </c>
      <c r="M34" s="50">
        <v>36102</v>
      </c>
      <c r="N34" s="50">
        <v>41629</v>
      </c>
      <c r="O34" s="50">
        <v>33093.5</v>
      </c>
      <c r="P34" s="50">
        <v>51755</v>
      </c>
      <c r="Q34" s="50">
        <v>45100</v>
      </c>
      <c r="R34" s="50">
        <v>48021</v>
      </c>
      <c r="S34" s="50">
        <v>23551</v>
      </c>
      <c r="T34" s="50">
        <v>32192</v>
      </c>
    </row>
    <row r="35" spans="1:20" ht="15" customHeight="1" x14ac:dyDescent="0.2">
      <c r="A35" s="33" t="s">
        <v>9</v>
      </c>
      <c r="B35" s="50">
        <v>21376</v>
      </c>
      <c r="C35" s="50">
        <v>99952</v>
      </c>
      <c r="D35" s="50">
        <v>44192</v>
      </c>
      <c r="E35" s="50">
        <v>68977.5</v>
      </c>
      <c r="F35" s="50">
        <v>54496</v>
      </c>
      <c r="G35" s="50">
        <v>42596</v>
      </c>
      <c r="H35" s="50">
        <v>23338</v>
      </c>
      <c r="I35" s="50">
        <v>19857</v>
      </c>
      <c r="J35" s="50">
        <v>48474</v>
      </c>
      <c r="K35" s="50">
        <v>46204</v>
      </c>
      <c r="L35" s="50">
        <v>41046.5</v>
      </c>
      <c r="M35" s="50">
        <v>37703.5</v>
      </c>
      <c r="N35" s="50">
        <v>46078</v>
      </c>
      <c r="O35" s="50">
        <v>34061</v>
      </c>
      <c r="P35" s="50">
        <v>62446</v>
      </c>
      <c r="Q35" s="50">
        <v>45203</v>
      </c>
      <c r="R35" s="50">
        <v>52050</v>
      </c>
      <c r="S35" s="50">
        <v>24432.5</v>
      </c>
      <c r="T35" s="50">
        <v>32798</v>
      </c>
    </row>
    <row r="36" spans="1:20" ht="15" customHeight="1" x14ac:dyDescent="0.2">
      <c r="A36" s="33" t="s">
        <v>10</v>
      </c>
      <c r="B36" s="50">
        <v>22071</v>
      </c>
      <c r="C36" s="50">
        <v>100686</v>
      </c>
      <c r="D36" s="50">
        <v>44656.5</v>
      </c>
      <c r="E36" s="50">
        <v>68724</v>
      </c>
      <c r="F36" s="50">
        <v>51985</v>
      </c>
      <c r="G36" s="50">
        <v>41838</v>
      </c>
      <c r="H36" s="50">
        <v>24109</v>
      </c>
      <c r="I36" s="50">
        <v>19136</v>
      </c>
      <c r="J36" s="50">
        <v>49479</v>
      </c>
      <c r="K36" s="50">
        <v>44049</v>
      </c>
      <c r="L36" s="50">
        <v>43437</v>
      </c>
      <c r="M36" s="50">
        <v>37425.5</v>
      </c>
      <c r="N36" s="50">
        <v>45241</v>
      </c>
      <c r="O36" s="50">
        <v>34565</v>
      </c>
      <c r="P36" s="50">
        <v>55323</v>
      </c>
      <c r="Q36" s="50">
        <v>47250</v>
      </c>
      <c r="R36" s="50">
        <v>49803</v>
      </c>
      <c r="S36" s="50">
        <v>24718</v>
      </c>
      <c r="T36" s="50">
        <v>32958</v>
      </c>
    </row>
    <row r="37" spans="1:20" ht="15" customHeight="1" x14ac:dyDescent="0.2">
      <c r="A37" s="33" t="s">
        <v>11</v>
      </c>
      <c r="B37" s="50">
        <v>22886</v>
      </c>
      <c r="C37" s="50">
        <v>104511.5</v>
      </c>
      <c r="D37" s="50">
        <v>43845.5</v>
      </c>
      <c r="E37" s="50">
        <v>72156</v>
      </c>
      <c r="F37" s="50">
        <v>52589</v>
      </c>
      <c r="G37" s="50">
        <v>41921</v>
      </c>
      <c r="H37" s="50">
        <v>25605</v>
      </c>
      <c r="I37" s="50">
        <v>20252</v>
      </c>
      <c r="J37" s="50">
        <v>50760.5</v>
      </c>
      <c r="K37" s="50">
        <v>44822</v>
      </c>
      <c r="L37" s="50">
        <v>45935</v>
      </c>
      <c r="M37" s="50">
        <v>39109</v>
      </c>
      <c r="N37" s="50">
        <v>47269</v>
      </c>
      <c r="O37" s="50">
        <v>35286</v>
      </c>
      <c r="P37" s="50">
        <v>57610.5</v>
      </c>
      <c r="Q37" s="50">
        <v>47316</v>
      </c>
      <c r="R37" s="50">
        <v>51605</v>
      </c>
      <c r="S37" s="50">
        <v>25641</v>
      </c>
      <c r="T37" s="50">
        <v>33774</v>
      </c>
    </row>
    <row r="38" spans="1:20" ht="15" customHeight="1" x14ac:dyDescent="0.2">
      <c r="A38" s="33" t="s">
        <v>12</v>
      </c>
      <c r="B38" s="50">
        <v>23370</v>
      </c>
      <c r="C38" s="50">
        <v>98229</v>
      </c>
      <c r="D38" s="50">
        <v>43715</v>
      </c>
      <c r="E38" s="50">
        <v>64621.5</v>
      </c>
      <c r="F38" s="50">
        <v>53545</v>
      </c>
      <c r="G38" s="50">
        <v>42231</v>
      </c>
      <c r="H38" s="50">
        <v>26602.5</v>
      </c>
      <c r="I38" s="50">
        <v>20987</v>
      </c>
      <c r="J38" s="50">
        <v>49126</v>
      </c>
      <c r="K38" s="50">
        <v>48894.5</v>
      </c>
      <c r="L38" s="50">
        <v>44203</v>
      </c>
      <c r="M38" s="50">
        <v>40540</v>
      </c>
      <c r="N38" s="50">
        <v>47552</v>
      </c>
      <c r="O38" s="50">
        <v>36375</v>
      </c>
      <c r="P38" s="50">
        <v>57813.5</v>
      </c>
      <c r="Q38" s="50">
        <v>49194</v>
      </c>
      <c r="R38" s="50">
        <v>53699</v>
      </c>
      <c r="S38" s="50">
        <v>26420</v>
      </c>
      <c r="T38" s="50">
        <v>35174</v>
      </c>
    </row>
    <row r="39" spans="1:20" ht="15" customHeight="1" x14ac:dyDescent="0.2">
      <c r="A39" s="33" t="s">
        <v>13</v>
      </c>
      <c r="B39" s="50">
        <v>24950</v>
      </c>
      <c r="C39" s="50">
        <v>95338.5</v>
      </c>
      <c r="D39" s="50">
        <v>44238</v>
      </c>
      <c r="E39" s="50">
        <v>66671</v>
      </c>
      <c r="F39" s="50">
        <v>53954</v>
      </c>
      <c r="G39" s="50">
        <v>43295</v>
      </c>
      <c r="H39" s="50">
        <v>27061.5</v>
      </c>
      <c r="I39" s="50">
        <v>21413</v>
      </c>
      <c r="J39" s="50">
        <v>49094</v>
      </c>
      <c r="K39" s="50">
        <v>49580</v>
      </c>
      <c r="L39" s="50">
        <v>47042</v>
      </c>
      <c r="M39" s="50">
        <v>41139</v>
      </c>
      <c r="N39" s="50">
        <v>48108</v>
      </c>
      <c r="O39" s="50">
        <v>36308</v>
      </c>
      <c r="P39" s="50">
        <v>58677</v>
      </c>
      <c r="Q39" s="50">
        <v>50332</v>
      </c>
      <c r="R39" s="50">
        <v>54865.5</v>
      </c>
      <c r="S39" s="50">
        <v>27289</v>
      </c>
      <c r="T39" s="50">
        <v>36159</v>
      </c>
    </row>
    <row r="40" spans="1:20" ht="15" customHeight="1" x14ac:dyDescent="0.2">
      <c r="A40" s="33" t="s">
        <v>14</v>
      </c>
      <c r="B40" s="50">
        <v>27233</v>
      </c>
      <c r="C40" s="50">
        <v>104054</v>
      </c>
      <c r="D40" s="50">
        <v>46909</v>
      </c>
      <c r="E40" s="50">
        <v>69141</v>
      </c>
      <c r="F40" s="50">
        <v>56082</v>
      </c>
      <c r="G40" s="50">
        <v>44858</v>
      </c>
      <c r="H40" s="50">
        <v>28216</v>
      </c>
      <c r="I40" s="50">
        <v>22311</v>
      </c>
      <c r="J40" s="50">
        <v>52300</v>
      </c>
      <c r="K40" s="50">
        <v>52453</v>
      </c>
      <c r="L40" s="50">
        <v>49480</v>
      </c>
      <c r="M40" s="50">
        <v>42789.5</v>
      </c>
      <c r="N40" s="50">
        <v>50491.5</v>
      </c>
      <c r="O40" s="50">
        <v>39052</v>
      </c>
      <c r="P40" s="50">
        <v>61721</v>
      </c>
      <c r="Q40" s="50">
        <v>52130</v>
      </c>
      <c r="R40" s="50">
        <v>56212.5</v>
      </c>
      <c r="S40" s="50">
        <v>28839.5</v>
      </c>
      <c r="T40" s="50">
        <v>37247.5</v>
      </c>
    </row>
    <row r="41" spans="1:20" ht="15" customHeight="1" x14ac:dyDescent="0.2">
      <c r="A41" s="33" t="s">
        <v>15</v>
      </c>
      <c r="B41" s="50">
        <v>27666.5</v>
      </c>
      <c r="C41" s="50">
        <v>107566</v>
      </c>
      <c r="D41" s="50">
        <v>48509</v>
      </c>
      <c r="E41" s="50">
        <v>71753.5</v>
      </c>
      <c r="F41" s="50">
        <v>58524</v>
      </c>
      <c r="G41" s="50">
        <v>46969.5</v>
      </c>
      <c r="H41" s="50">
        <v>29727.5</v>
      </c>
      <c r="I41" s="50">
        <v>23202</v>
      </c>
      <c r="J41" s="50">
        <v>54639.5</v>
      </c>
      <c r="K41" s="50">
        <v>53682.5</v>
      </c>
      <c r="L41" s="50">
        <v>53662</v>
      </c>
      <c r="M41" s="50">
        <v>44373.5</v>
      </c>
      <c r="N41" s="50">
        <v>53775</v>
      </c>
      <c r="O41" s="50">
        <v>40473</v>
      </c>
      <c r="P41" s="50">
        <v>61461</v>
      </c>
      <c r="Q41" s="50">
        <v>52743</v>
      </c>
      <c r="R41" s="50">
        <v>57257</v>
      </c>
      <c r="S41" s="50">
        <v>29692</v>
      </c>
      <c r="T41" s="50">
        <v>38672</v>
      </c>
    </row>
    <row r="42" spans="1:20" ht="15" customHeight="1" x14ac:dyDescent="0.2">
      <c r="A42" s="33" t="s">
        <v>16</v>
      </c>
      <c r="B42" s="50">
        <v>28345.5</v>
      </c>
      <c r="C42" s="50">
        <v>111969</v>
      </c>
      <c r="D42" s="50">
        <v>51614.5</v>
      </c>
      <c r="E42" s="50">
        <v>72112</v>
      </c>
      <c r="F42" s="50">
        <v>60958</v>
      </c>
      <c r="G42" s="50">
        <v>48717</v>
      </c>
      <c r="H42" s="50">
        <v>31951</v>
      </c>
      <c r="I42" s="50">
        <v>24199.5</v>
      </c>
      <c r="J42" s="50">
        <v>58319</v>
      </c>
      <c r="K42" s="50">
        <v>54290</v>
      </c>
      <c r="L42" s="50">
        <v>56986.5</v>
      </c>
      <c r="M42" s="50">
        <v>46195</v>
      </c>
      <c r="N42" s="50">
        <v>56186</v>
      </c>
      <c r="O42" s="50">
        <v>41047.5</v>
      </c>
      <c r="P42" s="50">
        <v>71448</v>
      </c>
      <c r="Q42" s="50">
        <v>55535</v>
      </c>
      <c r="R42" s="50">
        <v>57741.5</v>
      </c>
      <c r="S42" s="50">
        <v>32328</v>
      </c>
      <c r="T42" s="50">
        <v>40779</v>
      </c>
    </row>
    <row r="43" spans="1:20" ht="15" customHeight="1" x14ac:dyDescent="0.2">
      <c r="A43" s="33" t="s">
        <v>47</v>
      </c>
      <c r="B43" s="50">
        <v>36429.5</v>
      </c>
      <c r="C43" s="50">
        <v>115790</v>
      </c>
      <c r="D43" s="50">
        <v>52598</v>
      </c>
      <c r="E43" s="50">
        <v>75965</v>
      </c>
      <c r="F43" s="50">
        <v>62020.5</v>
      </c>
      <c r="G43" s="50">
        <v>51166</v>
      </c>
      <c r="H43" s="50">
        <v>34254</v>
      </c>
      <c r="I43" s="50">
        <v>27713</v>
      </c>
      <c r="J43" s="50">
        <v>59311</v>
      </c>
      <c r="K43" s="50">
        <v>61980</v>
      </c>
      <c r="L43" s="50">
        <v>61089</v>
      </c>
      <c r="M43" s="50">
        <v>49781</v>
      </c>
      <c r="N43" s="50">
        <v>60669</v>
      </c>
      <c r="O43" s="50">
        <v>45257.5</v>
      </c>
      <c r="P43" s="50">
        <v>69880</v>
      </c>
      <c r="Q43" s="50">
        <v>58332.5</v>
      </c>
      <c r="R43" s="50">
        <v>63317</v>
      </c>
      <c r="S43" s="50">
        <v>35989.5</v>
      </c>
      <c r="T43" s="50">
        <v>42670.5</v>
      </c>
    </row>
    <row r="44" spans="1:20" ht="15" customHeight="1" x14ac:dyDescent="0.2">
      <c r="A44" s="33" t="s">
        <v>48</v>
      </c>
      <c r="B44" s="50">
        <v>39698</v>
      </c>
      <c r="C44" s="50">
        <v>121080</v>
      </c>
      <c r="D44" s="50">
        <v>54505</v>
      </c>
      <c r="E44" s="50">
        <v>78637.5</v>
      </c>
      <c r="F44" s="50">
        <v>62657</v>
      </c>
      <c r="G44" s="50">
        <v>52873</v>
      </c>
      <c r="H44" s="50">
        <v>32777</v>
      </c>
      <c r="I44" s="50">
        <v>25869</v>
      </c>
      <c r="J44" s="50">
        <v>64152</v>
      </c>
      <c r="K44" s="50">
        <v>63852</v>
      </c>
      <c r="L44" s="50">
        <v>68106</v>
      </c>
      <c r="M44" s="50">
        <v>52815</v>
      </c>
      <c r="N44" s="50">
        <v>63173</v>
      </c>
      <c r="O44" s="50">
        <v>47120</v>
      </c>
      <c r="P44" s="50">
        <v>75449</v>
      </c>
      <c r="Q44" s="50">
        <v>59868</v>
      </c>
      <c r="R44" s="50">
        <v>63942</v>
      </c>
      <c r="S44" s="50">
        <v>33262</v>
      </c>
      <c r="T44" s="50">
        <v>42832</v>
      </c>
    </row>
    <row r="45" spans="1:20" ht="15" customHeight="1" x14ac:dyDescent="0.2">
      <c r="A45" s="33" t="s">
        <v>53</v>
      </c>
      <c r="B45" s="50">
        <v>38653</v>
      </c>
      <c r="C45" s="50">
        <v>126005</v>
      </c>
      <c r="D45" s="50">
        <v>59020</v>
      </c>
      <c r="E45" s="50">
        <v>80722.5</v>
      </c>
      <c r="F45" s="50">
        <v>67889</v>
      </c>
      <c r="G45" s="50">
        <v>57521.5</v>
      </c>
      <c r="H45" s="50">
        <v>35443</v>
      </c>
      <c r="I45" s="50">
        <v>28977</v>
      </c>
      <c r="J45" s="50">
        <v>64809</v>
      </c>
      <c r="K45" s="50">
        <v>83513.5</v>
      </c>
      <c r="L45" s="50">
        <v>68490.5</v>
      </c>
      <c r="M45" s="50">
        <v>55069.5</v>
      </c>
      <c r="N45" s="50">
        <v>66533</v>
      </c>
      <c r="O45" s="50">
        <v>49251</v>
      </c>
      <c r="P45" s="50">
        <v>75767</v>
      </c>
      <c r="Q45" s="50">
        <v>62857</v>
      </c>
      <c r="R45" s="50">
        <v>68208</v>
      </c>
      <c r="S45" s="50">
        <v>37191.5</v>
      </c>
      <c r="T45" s="50">
        <v>46923</v>
      </c>
    </row>
    <row r="46" spans="1:20" ht="15" customHeight="1" x14ac:dyDescent="0.2">
      <c r="A46" s="33"/>
      <c r="B46" s="33"/>
      <c r="C46" s="34"/>
      <c r="D46" s="34"/>
      <c r="E46" s="34"/>
      <c r="F46" s="49"/>
      <c r="G46" s="49"/>
    </row>
    <row r="47" spans="1:20" ht="15" customHeight="1" x14ac:dyDescent="0.25">
      <c r="A47" s="3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</row>
    <row r="48" spans="1:20" ht="15" customHeight="1" x14ac:dyDescent="0.25">
      <c r="A48" s="33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</row>
    <row r="49" spans="1:20" ht="15" customHeight="1" x14ac:dyDescent="0.25">
      <c r="A49" s="33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</row>
    <row r="50" spans="1:20" ht="15" customHeight="1" x14ac:dyDescent="0.25">
      <c r="A50" s="33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</row>
    <row r="51" spans="1:20" ht="15" customHeight="1" x14ac:dyDescent="0.25">
      <c r="A51" s="33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</row>
    <row r="52" spans="1:20" ht="15" customHeight="1" x14ac:dyDescent="0.25">
      <c r="A52" s="33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</row>
    <row r="53" spans="1:20" ht="15" customHeight="1" x14ac:dyDescent="0.25">
      <c r="A53" s="33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</row>
    <row r="54" spans="1:20" ht="15" customHeight="1" x14ac:dyDescent="0.25">
      <c r="A54" s="33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</row>
    <row r="55" spans="1:20" ht="15" customHeight="1" x14ac:dyDescent="0.25">
      <c r="A55" s="33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</row>
    <row r="56" spans="1:20" ht="15" customHeight="1" x14ac:dyDescent="0.25">
      <c r="A56" s="33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</row>
    <row r="57" spans="1:20" ht="15" customHeight="1" x14ac:dyDescent="0.2">
      <c r="A57" s="33"/>
      <c r="B57" s="33"/>
      <c r="C57" s="34"/>
      <c r="D57" s="34"/>
      <c r="E57" s="34"/>
      <c r="F57" s="21"/>
      <c r="G57" s="21"/>
    </row>
    <row r="58" spans="1:20" ht="15" customHeight="1" x14ac:dyDescent="0.2">
      <c r="A58" s="33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</row>
    <row r="59" spans="1:20" ht="15" customHeight="1" x14ac:dyDescent="0.2">
      <c r="A59" s="33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</row>
    <row r="60" spans="1:20" ht="15" customHeight="1" x14ac:dyDescent="0.2">
      <c r="A60" s="33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</row>
    <row r="61" spans="1:20" ht="15" customHeight="1" x14ac:dyDescent="0.2">
      <c r="A61" s="33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1:20" ht="15" customHeight="1" x14ac:dyDescent="0.2">
      <c r="A62" s="33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</row>
    <row r="63" spans="1:20" ht="15" customHeight="1" x14ac:dyDescent="0.2">
      <c r="A63" s="33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</row>
    <row r="64" spans="1:20" ht="15" customHeight="1" x14ac:dyDescent="0.2">
      <c r="A64" s="33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</row>
    <row r="65" spans="1:20" ht="15" customHeight="1" x14ac:dyDescent="0.2">
      <c r="A65" s="33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</row>
    <row r="66" spans="1:20" ht="15" customHeight="1" x14ac:dyDescent="0.2">
      <c r="A66" s="33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</row>
    <row r="67" spans="1:20" ht="15" customHeight="1" x14ac:dyDescent="0.2">
      <c r="A67" s="33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</row>
    <row r="68" spans="1:20" ht="15" customHeight="1" x14ac:dyDescent="0.2">
      <c r="A68" s="33"/>
      <c r="B68" s="33"/>
      <c r="C68" s="34"/>
      <c r="D68" s="34"/>
      <c r="E68" s="34"/>
      <c r="F68" s="21"/>
      <c r="G68" s="21"/>
    </row>
    <row r="69" spans="1:20" ht="15" customHeight="1" x14ac:dyDescent="0.2">
      <c r="A69" s="33"/>
      <c r="B69" s="33"/>
      <c r="C69" s="34"/>
      <c r="D69" s="34"/>
      <c r="E69" s="34"/>
      <c r="F69" s="21"/>
      <c r="G69" s="21"/>
    </row>
    <row r="70" spans="1:20" ht="15" customHeight="1" x14ac:dyDescent="0.2">
      <c r="A70" s="33"/>
      <c r="B70" s="33"/>
      <c r="C70" s="34"/>
      <c r="D70" s="34"/>
      <c r="E70" s="34"/>
      <c r="F70" s="21"/>
      <c r="G70" s="21"/>
    </row>
    <row r="71" spans="1:20" ht="15" customHeight="1" x14ac:dyDescent="0.2">
      <c r="A71" s="33"/>
      <c r="B71" s="33"/>
      <c r="C71" s="34"/>
      <c r="D71" s="34"/>
      <c r="E71" s="34"/>
    </row>
    <row r="72" spans="1:20" ht="15" customHeight="1" x14ac:dyDescent="0.2">
      <c r="A72" s="33"/>
      <c r="B72" s="33"/>
      <c r="C72" s="34"/>
      <c r="D72" s="34"/>
      <c r="E72" s="34"/>
      <c r="F72" s="21"/>
      <c r="G72" s="21"/>
    </row>
    <row r="73" spans="1:20" ht="15" customHeight="1" x14ac:dyDescent="0.2">
      <c r="A73" s="33"/>
      <c r="B73" s="33"/>
      <c r="C73" s="34"/>
      <c r="D73" s="34"/>
      <c r="E73" s="34"/>
      <c r="F73" s="21"/>
      <c r="G73" s="21"/>
    </row>
    <row r="74" spans="1:20" ht="15" customHeight="1" x14ac:dyDescent="0.2">
      <c r="A74" s="33"/>
      <c r="B74" s="33"/>
      <c r="C74" s="34"/>
      <c r="D74" s="34"/>
      <c r="E74" s="34"/>
      <c r="F74" s="21"/>
      <c r="G74" s="21"/>
    </row>
    <row r="75" spans="1:20" ht="15" customHeight="1" x14ac:dyDescent="0.2">
      <c r="A75" s="33"/>
      <c r="B75" s="33"/>
      <c r="C75" s="34"/>
      <c r="D75" s="34"/>
      <c r="E75" s="34"/>
      <c r="F75" s="21"/>
      <c r="G75" s="21"/>
    </row>
    <row r="76" spans="1:20" ht="15" customHeight="1" x14ac:dyDescent="0.2">
      <c r="A76" s="33"/>
      <c r="B76" s="33"/>
      <c r="C76" s="34"/>
      <c r="D76" s="34"/>
      <c r="E76" s="34"/>
    </row>
    <row r="77" spans="1:20" ht="15" customHeight="1" x14ac:dyDescent="0.2">
      <c r="A77" s="33"/>
      <c r="B77" s="33"/>
      <c r="C77" s="34"/>
      <c r="D77" s="34"/>
      <c r="E77" s="34"/>
    </row>
    <row r="78" spans="1:20" ht="15" customHeight="1" x14ac:dyDescent="0.2">
      <c r="A78" s="33"/>
      <c r="B78" s="33"/>
      <c r="C78" s="34"/>
      <c r="D78" s="34"/>
      <c r="E78" s="34"/>
    </row>
    <row r="79" spans="1:20" ht="15" customHeight="1" x14ac:dyDescent="0.2">
      <c r="A79" s="33"/>
      <c r="B79" s="33"/>
      <c r="C79" s="34"/>
      <c r="D79" s="34"/>
      <c r="E79" s="34"/>
    </row>
    <row r="80" spans="1:20" ht="15" customHeight="1" x14ac:dyDescent="0.2">
      <c r="A80" s="33"/>
      <c r="B80" s="33"/>
      <c r="C80" s="34"/>
      <c r="D80" s="34"/>
      <c r="E80" s="34"/>
    </row>
    <row r="81" spans="1:5" ht="15" customHeight="1" x14ac:dyDescent="0.2">
      <c r="A81" s="33"/>
      <c r="B81" s="33"/>
      <c r="C81" s="34"/>
      <c r="D81" s="34"/>
      <c r="E81" s="34"/>
    </row>
    <row r="82" spans="1:5" ht="15" customHeight="1" x14ac:dyDescent="0.2">
      <c r="A82" s="33"/>
      <c r="B82" s="33"/>
      <c r="C82" s="34"/>
      <c r="D82" s="34"/>
      <c r="E82" s="34"/>
    </row>
    <row r="83" spans="1:5" ht="15" customHeight="1" x14ac:dyDescent="0.2">
      <c r="A83" s="33"/>
      <c r="B83" s="33"/>
      <c r="C83" s="34"/>
      <c r="D83" s="34"/>
      <c r="E83" s="34"/>
    </row>
    <row r="84" spans="1:5" ht="15" customHeight="1" x14ac:dyDescent="0.2">
      <c r="A84" s="33"/>
      <c r="B84" s="33"/>
      <c r="C84" s="34"/>
      <c r="D84" s="34"/>
      <c r="E84" s="34"/>
    </row>
    <row r="85" spans="1:5" ht="15" customHeight="1" x14ac:dyDescent="0.2">
      <c r="A85" s="33"/>
      <c r="B85" s="33"/>
      <c r="C85" s="34"/>
      <c r="D85" s="34"/>
      <c r="E85" s="34"/>
    </row>
    <row r="86" spans="1:5" ht="15" customHeight="1" x14ac:dyDescent="0.2">
      <c r="A86" s="33"/>
      <c r="B86" s="33"/>
      <c r="C86" s="34"/>
      <c r="D86" s="34"/>
      <c r="E86" s="34"/>
    </row>
    <row r="87" spans="1:5" ht="15" customHeight="1" x14ac:dyDescent="0.2">
      <c r="A87" s="33"/>
      <c r="B87" s="33"/>
      <c r="C87" s="34"/>
      <c r="D87" s="34"/>
      <c r="E87" s="34"/>
    </row>
    <row r="88" spans="1:5" ht="15" customHeight="1" x14ac:dyDescent="0.2">
      <c r="A88" s="33"/>
      <c r="B88" s="33"/>
      <c r="C88" s="34"/>
      <c r="D88" s="34"/>
      <c r="E88" s="34"/>
    </row>
    <row r="89" spans="1:5" ht="15" customHeight="1" x14ac:dyDescent="0.2">
      <c r="A89" s="33"/>
      <c r="B89" s="33"/>
      <c r="C89" s="34"/>
      <c r="D89" s="34"/>
      <c r="E89" s="34"/>
    </row>
    <row r="90" spans="1:5" ht="15" customHeight="1" x14ac:dyDescent="0.2">
      <c r="A90" s="33"/>
      <c r="B90" s="33"/>
      <c r="C90" s="34"/>
      <c r="D90" s="34"/>
      <c r="E90" s="34"/>
    </row>
    <row r="91" spans="1:5" ht="15" customHeight="1" x14ac:dyDescent="0.2">
      <c r="A91" s="33"/>
      <c r="B91" s="33"/>
      <c r="C91" s="34"/>
      <c r="D91" s="34"/>
      <c r="E91" s="34"/>
    </row>
    <row r="92" spans="1:5" ht="15" customHeight="1" x14ac:dyDescent="0.2">
      <c r="A92" s="33"/>
      <c r="B92" s="33"/>
      <c r="C92" s="34"/>
      <c r="D92" s="34"/>
      <c r="E92" s="34"/>
    </row>
    <row r="93" spans="1:5" ht="15" customHeight="1" x14ac:dyDescent="0.2">
      <c r="A93" s="33"/>
      <c r="B93" s="33"/>
      <c r="C93" s="34"/>
      <c r="D93" s="34"/>
      <c r="E93" s="34"/>
    </row>
    <row r="94" spans="1:5" ht="15" customHeight="1" x14ac:dyDescent="0.2">
      <c r="A94" s="33"/>
      <c r="B94" s="33"/>
      <c r="C94" s="34"/>
      <c r="D94" s="34"/>
      <c r="E94" s="34"/>
    </row>
    <row r="95" spans="1:5" ht="15" customHeight="1" x14ac:dyDescent="0.2">
      <c r="A95" s="33"/>
      <c r="B95" s="33"/>
      <c r="C95" s="34"/>
      <c r="D95" s="34"/>
      <c r="E95" s="34"/>
    </row>
    <row r="96" spans="1:5" ht="15" customHeight="1" x14ac:dyDescent="0.2">
      <c r="A96" s="33"/>
      <c r="B96" s="33"/>
      <c r="C96" s="34"/>
      <c r="D96" s="34"/>
      <c r="E96" s="34"/>
    </row>
    <row r="97" spans="1:5" ht="15" customHeight="1" x14ac:dyDescent="0.2">
      <c r="A97" s="33"/>
      <c r="B97" s="33"/>
      <c r="C97" s="34"/>
      <c r="D97" s="34"/>
      <c r="E97" s="34"/>
    </row>
    <row r="98" spans="1:5" ht="15" customHeight="1" x14ac:dyDescent="0.2">
      <c r="A98" s="33"/>
      <c r="B98" s="33"/>
      <c r="C98" s="34"/>
      <c r="D98" s="34"/>
      <c r="E98" s="34"/>
    </row>
    <row r="99" spans="1:5" ht="15" customHeight="1" x14ac:dyDescent="0.2">
      <c r="A99" s="33"/>
      <c r="B99" s="33"/>
      <c r="C99" s="34"/>
      <c r="D99" s="34"/>
      <c r="E99" s="34"/>
    </row>
    <row r="100" spans="1:5" ht="15" customHeight="1" x14ac:dyDescent="0.2">
      <c r="A100" s="33"/>
      <c r="B100" s="33"/>
      <c r="C100" s="34"/>
      <c r="D100" s="34"/>
      <c r="E100" s="34"/>
    </row>
    <row r="101" spans="1:5" ht="15" customHeight="1" x14ac:dyDescent="0.2">
      <c r="A101" s="33"/>
      <c r="B101" s="33"/>
      <c r="C101" s="34"/>
      <c r="D101" s="34"/>
      <c r="E101" s="34"/>
    </row>
    <row r="102" spans="1:5" ht="15" customHeight="1" x14ac:dyDescent="0.2">
      <c r="A102" s="33"/>
      <c r="B102" s="33"/>
      <c r="C102" s="34"/>
      <c r="D102" s="34"/>
      <c r="E102" s="34"/>
    </row>
    <row r="103" spans="1:5" ht="15" customHeight="1" x14ac:dyDescent="0.2">
      <c r="A103" s="33"/>
      <c r="B103" s="33"/>
      <c r="C103" s="34"/>
      <c r="D103" s="34"/>
      <c r="E103" s="34"/>
    </row>
    <row r="104" spans="1:5" ht="15" customHeight="1" x14ac:dyDescent="0.2">
      <c r="A104" s="33"/>
      <c r="B104" s="33"/>
      <c r="C104" s="34"/>
      <c r="D104" s="34"/>
      <c r="E104" s="34"/>
    </row>
    <row r="105" spans="1:5" ht="15" customHeight="1" x14ac:dyDescent="0.2">
      <c r="A105" s="33"/>
      <c r="B105" s="33"/>
      <c r="C105" s="34"/>
      <c r="D105" s="34"/>
      <c r="E105" s="34"/>
    </row>
    <row r="106" spans="1:5" ht="15" customHeight="1" x14ac:dyDescent="0.2">
      <c r="A106" s="33"/>
      <c r="B106" s="33"/>
      <c r="C106" s="34"/>
      <c r="D106" s="34"/>
      <c r="E106" s="34"/>
    </row>
    <row r="107" spans="1:5" ht="15" customHeight="1" x14ac:dyDescent="0.2">
      <c r="A107" s="33"/>
      <c r="B107" s="33"/>
      <c r="C107" s="34"/>
      <c r="D107" s="34"/>
      <c r="E107" s="34"/>
    </row>
    <row r="108" spans="1:5" ht="15" customHeight="1" x14ac:dyDescent="0.2">
      <c r="A108" s="33"/>
      <c r="B108" s="33"/>
      <c r="C108" s="34"/>
      <c r="D108" s="34"/>
      <c r="E108" s="34"/>
    </row>
    <row r="109" spans="1:5" ht="15" customHeight="1" x14ac:dyDescent="0.2">
      <c r="A109" s="33"/>
      <c r="B109" s="33"/>
      <c r="C109" s="34"/>
      <c r="D109" s="34"/>
      <c r="E109" s="34"/>
    </row>
    <row r="110" spans="1:5" ht="15" customHeight="1" x14ac:dyDescent="0.2">
      <c r="A110" s="33"/>
      <c r="B110" s="33"/>
      <c r="C110" s="34"/>
      <c r="D110" s="34"/>
      <c r="E110" s="34"/>
    </row>
    <row r="111" spans="1:5" ht="15" customHeight="1" x14ac:dyDescent="0.2">
      <c r="A111" s="33"/>
      <c r="B111" s="33"/>
      <c r="C111" s="34"/>
      <c r="D111" s="34"/>
      <c r="E111" s="34"/>
    </row>
    <row r="112" spans="1:5" ht="15" customHeight="1" x14ac:dyDescent="0.2">
      <c r="A112" s="33"/>
      <c r="B112" s="33"/>
      <c r="C112" s="34"/>
      <c r="D112" s="34"/>
      <c r="E112" s="34"/>
    </row>
    <row r="113" spans="1:5" ht="15" customHeight="1" x14ac:dyDescent="0.2">
      <c r="A113" s="33"/>
      <c r="B113" s="33"/>
      <c r="C113" s="34"/>
      <c r="D113" s="34"/>
      <c r="E113" s="34"/>
    </row>
    <row r="114" spans="1:5" ht="15" customHeight="1" x14ac:dyDescent="0.2">
      <c r="A114" s="33"/>
      <c r="B114" s="33"/>
      <c r="C114" s="34"/>
      <c r="D114" s="34"/>
      <c r="E114" s="34"/>
    </row>
    <row r="115" spans="1:5" ht="15" customHeight="1" x14ac:dyDescent="0.2">
      <c r="A115" s="33"/>
      <c r="B115" s="33"/>
      <c r="C115" s="34"/>
      <c r="D115" s="34"/>
      <c r="E115" s="34"/>
    </row>
    <row r="116" spans="1:5" ht="15" customHeight="1" x14ac:dyDescent="0.2">
      <c r="A116" s="33"/>
      <c r="B116" s="33"/>
      <c r="C116" s="34"/>
      <c r="D116" s="34"/>
      <c r="E116" s="34"/>
    </row>
    <row r="117" spans="1:5" ht="15" customHeight="1" x14ac:dyDescent="0.2">
      <c r="A117" s="33"/>
      <c r="B117" s="33"/>
      <c r="C117" s="34"/>
      <c r="D117" s="34"/>
      <c r="E117" s="34"/>
    </row>
    <row r="118" spans="1:5" ht="15" customHeight="1" x14ac:dyDescent="0.2">
      <c r="A118" s="33"/>
      <c r="B118" s="33"/>
      <c r="C118" s="34"/>
      <c r="D118" s="34"/>
      <c r="E118" s="34"/>
    </row>
    <row r="119" spans="1:5" ht="15" customHeight="1" x14ac:dyDescent="0.2">
      <c r="A119" s="33"/>
      <c r="B119" s="33"/>
      <c r="C119" s="34"/>
      <c r="D119" s="34"/>
      <c r="E119" s="34"/>
    </row>
    <row r="120" spans="1:5" ht="15" customHeight="1" x14ac:dyDescent="0.2">
      <c r="A120" s="33"/>
      <c r="B120" s="33"/>
      <c r="C120" s="34"/>
      <c r="D120" s="34"/>
      <c r="E120" s="34"/>
    </row>
    <row r="121" spans="1:5" ht="15" customHeight="1" x14ac:dyDescent="0.2">
      <c r="A121" s="33"/>
      <c r="B121" s="33"/>
      <c r="C121" s="34"/>
      <c r="D121" s="34"/>
      <c r="E121" s="34"/>
    </row>
    <row r="122" spans="1:5" ht="15" customHeight="1" x14ac:dyDescent="0.2">
      <c r="A122" s="33"/>
      <c r="B122" s="33"/>
      <c r="C122" s="34"/>
      <c r="D122" s="34"/>
      <c r="E122" s="34"/>
    </row>
    <row r="123" spans="1:5" ht="15" customHeight="1" x14ac:dyDescent="0.2">
      <c r="A123" s="33"/>
      <c r="B123" s="33"/>
      <c r="C123" s="34"/>
      <c r="D123" s="34"/>
      <c r="E123" s="34"/>
    </row>
    <row r="124" spans="1:5" ht="15" customHeight="1" x14ac:dyDescent="0.2">
      <c r="A124" s="33"/>
      <c r="B124" s="33"/>
      <c r="C124" s="34"/>
      <c r="D124" s="34"/>
      <c r="E124" s="34"/>
    </row>
    <row r="125" spans="1:5" ht="15" customHeight="1" x14ac:dyDescent="0.2">
      <c r="A125" s="33"/>
      <c r="B125" s="33"/>
      <c r="C125" s="34"/>
      <c r="D125" s="34"/>
      <c r="E125" s="34"/>
    </row>
    <row r="126" spans="1:5" ht="15" customHeight="1" x14ac:dyDescent="0.2">
      <c r="A126" s="33"/>
      <c r="B126" s="33"/>
      <c r="C126" s="34"/>
      <c r="D126" s="34"/>
      <c r="E126" s="34"/>
    </row>
    <row r="127" spans="1:5" ht="15" customHeight="1" x14ac:dyDescent="0.2">
      <c r="A127" s="33"/>
      <c r="B127" s="33"/>
      <c r="C127" s="34"/>
      <c r="D127" s="34"/>
      <c r="E127" s="34"/>
    </row>
    <row r="128" spans="1:5" ht="15" customHeight="1" x14ac:dyDescent="0.2">
      <c r="A128" s="33"/>
      <c r="B128" s="33"/>
      <c r="C128" s="34"/>
      <c r="D128" s="34"/>
      <c r="E128" s="34"/>
    </row>
    <row r="129" spans="1:5" ht="15" customHeight="1" x14ac:dyDescent="0.2">
      <c r="A129" s="33"/>
      <c r="B129" s="33"/>
      <c r="C129" s="34"/>
      <c r="D129" s="34"/>
      <c r="E129" s="34"/>
    </row>
    <row r="130" spans="1:5" ht="15" customHeight="1" x14ac:dyDescent="0.2">
      <c r="A130" s="33"/>
      <c r="B130" s="33"/>
      <c r="C130" s="34"/>
      <c r="D130" s="34"/>
      <c r="E130" s="34"/>
    </row>
    <row r="131" spans="1:5" ht="15" customHeight="1" x14ac:dyDescent="0.2">
      <c r="A131" s="33"/>
      <c r="B131" s="33"/>
      <c r="C131" s="34"/>
      <c r="D131" s="34"/>
      <c r="E131" s="34"/>
    </row>
    <row r="132" spans="1:5" ht="15" customHeight="1" x14ac:dyDescent="0.2">
      <c r="A132" s="33"/>
      <c r="B132" s="33"/>
      <c r="C132" s="34"/>
      <c r="D132" s="34"/>
      <c r="E132" s="34"/>
    </row>
    <row r="133" spans="1:5" ht="15" customHeight="1" x14ac:dyDescent="0.2">
      <c r="A133" s="33"/>
      <c r="B133" s="33"/>
      <c r="C133" s="34"/>
      <c r="D133" s="34"/>
      <c r="E133" s="34"/>
    </row>
    <row r="134" spans="1:5" ht="15" customHeight="1" x14ac:dyDescent="0.2">
      <c r="A134" s="33"/>
      <c r="B134" s="33"/>
      <c r="C134" s="34"/>
      <c r="D134" s="34"/>
      <c r="E134" s="34"/>
    </row>
    <row r="135" spans="1:5" ht="15" customHeight="1" x14ac:dyDescent="0.2">
      <c r="A135" s="33"/>
      <c r="B135" s="33"/>
      <c r="C135" s="34"/>
      <c r="D135" s="34"/>
      <c r="E135" s="34"/>
    </row>
    <row r="136" spans="1:5" ht="15" customHeight="1" x14ac:dyDescent="0.2">
      <c r="A136" s="33"/>
      <c r="B136" s="33"/>
      <c r="C136" s="34"/>
      <c r="D136" s="34"/>
      <c r="E136" s="34"/>
    </row>
    <row r="137" spans="1:5" ht="15" customHeight="1" x14ac:dyDescent="0.2">
      <c r="A137" s="33"/>
      <c r="B137" s="33"/>
      <c r="C137" s="34"/>
      <c r="D137" s="34"/>
      <c r="E137" s="34"/>
    </row>
    <row r="138" spans="1:5" ht="15" customHeight="1" x14ac:dyDescent="0.2">
      <c r="A138" s="33"/>
      <c r="B138" s="33"/>
      <c r="C138" s="34"/>
      <c r="D138" s="34"/>
      <c r="E138" s="34"/>
    </row>
    <row r="139" spans="1:5" ht="15" customHeight="1" x14ac:dyDescent="0.2">
      <c r="A139" s="33"/>
      <c r="B139" s="33"/>
      <c r="C139" s="34"/>
      <c r="D139" s="34"/>
      <c r="E139" s="34"/>
    </row>
    <row r="140" spans="1:5" ht="15" customHeight="1" x14ac:dyDescent="0.2">
      <c r="A140" s="33"/>
      <c r="B140" s="33"/>
      <c r="C140" s="34"/>
      <c r="D140" s="34"/>
      <c r="E140" s="34"/>
    </row>
    <row r="141" spans="1:5" ht="15" customHeight="1" x14ac:dyDescent="0.2">
      <c r="A141" s="33"/>
      <c r="B141" s="33"/>
      <c r="C141" s="34"/>
      <c r="D141" s="34"/>
      <c r="E141" s="34"/>
    </row>
    <row r="142" spans="1:5" ht="15" customHeight="1" x14ac:dyDescent="0.2">
      <c r="A142" s="33"/>
      <c r="B142" s="33"/>
      <c r="C142" s="34"/>
      <c r="D142" s="34"/>
      <c r="E142" s="34"/>
    </row>
    <row r="143" spans="1:5" ht="15" customHeight="1" x14ac:dyDescent="0.2">
      <c r="A143" s="33"/>
      <c r="B143" s="33"/>
      <c r="C143" s="34"/>
      <c r="D143" s="34"/>
      <c r="E143" s="34"/>
    </row>
    <row r="144" spans="1:5" ht="15" customHeight="1" x14ac:dyDescent="0.2">
      <c r="A144" s="33"/>
      <c r="B144" s="33"/>
      <c r="C144" s="34"/>
      <c r="D144" s="34"/>
      <c r="E144" s="34"/>
    </row>
    <row r="145" spans="1:5" ht="15" customHeight="1" x14ac:dyDescent="0.2">
      <c r="A145" s="33"/>
      <c r="B145" s="33"/>
      <c r="C145" s="34"/>
      <c r="D145" s="34"/>
      <c r="E145" s="34"/>
    </row>
    <row r="146" spans="1:5" ht="15" customHeight="1" x14ac:dyDescent="0.2">
      <c r="A146" s="33"/>
      <c r="B146" s="33"/>
      <c r="C146" s="34"/>
      <c r="D146" s="34"/>
      <c r="E146" s="34"/>
    </row>
    <row r="147" spans="1:5" ht="15" customHeight="1" x14ac:dyDescent="0.2">
      <c r="A147" s="33"/>
      <c r="B147" s="33"/>
      <c r="C147" s="34"/>
      <c r="D147" s="34"/>
      <c r="E147" s="34"/>
    </row>
    <row r="148" spans="1:5" ht="15" customHeight="1" x14ac:dyDescent="0.2">
      <c r="A148" s="33"/>
      <c r="B148" s="33"/>
      <c r="C148" s="34"/>
      <c r="D148" s="34"/>
      <c r="E148" s="34"/>
    </row>
    <row r="149" spans="1:5" ht="15" customHeight="1" x14ac:dyDescent="0.2">
      <c r="A149" s="33"/>
      <c r="B149" s="33"/>
      <c r="C149" s="34"/>
      <c r="D149" s="34"/>
      <c r="E149" s="34"/>
    </row>
    <row r="150" spans="1:5" ht="15" customHeight="1" x14ac:dyDescent="0.2">
      <c r="A150" s="33"/>
      <c r="B150" s="33"/>
      <c r="C150" s="34"/>
      <c r="D150" s="34"/>
      <c r="E150" s="34"/>
    </row>
    <row r="151" spans="1:5" ht="15" customHeight="1" x14ac:dyDescent="0.2">
      <c r="A151" s="33"/>
      <c r="B151" s="33"/>
      <c r="C151" s="34"/>
      <c r="D151" s="34"/>
      <c r="E151" s="34"/>
    </row>
    <row r="152" spans="1:5" ht="15" customHeight="1" x14ac:dyDescent="0.2">
      <c r="A152" s="33"/>
      <c r="B152" s="33"/>
      <c r="C152" s="34"/>
      <c r="D152" s="34"/>
      <c r="E152" s="34"/>
    </row>
    <row r="153" spans="1:5" ht="15" customHeight="1" x14ac:dyDescent="0.2">
      <c r="A153" s="33"/>
      <c r="B153" s="33"/>
      <c r="C153" s="34"/>
      <c r="D153" s="34"/>
      <c r="E153" s="34"/>
    </row>
    <row r="154" spans="1:5" ht="15" customHeight="1" x14ac:dyDescent="0.2">
      <c r="A154" s="33"/>
      <c r="B154" s="33"/>
      <c r="C154" s="34"/>
      <c r="D154" s="34"/>
      <c r="E154" s="34"/>
    </row>
    <row r="155" spans="1:5" ht="15" customHeight="1" x14ac:dyDescent="0.2">
      <c r="A155" s="33"/>
      <c r="B155" s="33"/>
      <c r="C155" s="34"/>
      <c r="D155" s="34"/>
      <c r="E155" s="34"/>
    </row>
    <row r="156" spans="1:5" ht="15" customHeight="1" x14ac:dyDescent="0.2">
      <c r="A156" s="33"/>
      <c r="B156" s="33"/>
      <c r="C156" s="34"/>
      <c r="D156" s="34"/>
      <c r="E156" s="34"/>
    </row>
    <row r="157" spans="1:5" ht="15" customHeight="1" x14ac:dyDescent="0.2">
      <c r="A157" s="33"/>
      <c r="B157" s="33"/>
      <c r="C157" s="34"/>
      <c r="D157" s="34"/>
      <c r="E157" s="34"/>
    </row>
    <row r="158" spans="1:5" ht="15" customHeight="1" x14ac:dyDescent="0.2">
      <c r="A158" s="33"/>
      <c r="B158" s="33"/>
      <c r="C158" s="34"/>
      <c r="D158" s="34"/>
      <c r="E158" s="34"/>
    </row>
    <row r="159" spans="1:5" ht="15" customHeight="1" x14ac:dyDescent="0.2">
      <c r="A159" s="33"/>
      <c r="B159" s="33"/>
      <c r="C159" s="34"/>
      <c r="D159" s="34"/>
      <c r="E159" s="34"/>
    </row>
    <row r="160" spans="1:5" ht="15" customHeight="1" x14ac:dyDescent="0.2">
      <c r="A160" s="33"/>
      <c r="B160" s="33"/>
      <c r="C160" s="34"/>
      <c r="D160" s="34"/>
      <c r="E160" s="34"/>
    </row>
    <row r="161" spans="1:5" ht="15" customHeight="1" x14ac:dyDescent="0.2">
      <c r="A161" s="33"/>
      <c r="B161" s="33"/>
      <c r="C161" s="34"/>
      <c r="D161" s="34"/>
      <c r="E161" s="34"/>
    </row>
    <row r="162" spans="1:5" ht="15" customHeight="1" x14ac:dyDescent="0.2">
      <c r="A162" s="33"/>
      <c r="B162" s="33"/>
      <c r="C162" s="34"/>
      <c r="D162" s="34"/>
      <c r="E162" s="34"/>
    </row>
    <row r="163" spans="1:5" ht="15" customHeight="1" x14ac:dyDescent="0.2">
      <c r="A163" s="33"/>
      <c r="B163" s="33"/>
      <c r="C163" s="34"/>
      <c r="D163" s="34"/>
      <c r="E163" s="34"/>
    </row>
    <row r="164" spans="1:5" ht="15" customHeight="1" x14ac:dyDescent="0.2">
      <c r="A164" s="33"/>
      <c r="B164" s="33"/>
      <c r="C164" s="34"/>
      <c r="D164" s="34"/>
      <c r="E164" s="34"/>
    </row>
    <row r="165" spans="1:5" ht="15" customHeight="1" x14ac:dyDescent="0.2">
      <c r="A165" s="33"/>
      <c r="B165" s="33"/>
      <c r="C165" s="34"/>
      <c r="D165" s="34"/>
      <c r="E165" s="34"/>
    </row>
    <row r="166" spans="1:5" ht="15" customHeight="1" x14ac:dyDescent="0.2">
      <c r="A166" s="33"/>
      <c r="B166" s="33"/>
      <c r="C166" s="34"/>
      <c r="D166" s="34"/>
      <c r="E166" s="34"/>
    </row>
    <row r="167" spans="1:5" ht="15" customHeight="1" x14ac:dyDescent="0.2">
      <c r="A167" s="33"/>
      <c r="B167" s="33"/>
      <c r="C167" s="34"/>
      <c r="D167" s="34"/>
      <c r="E167" s="34"/>
    </row>
    <row r="168" spans="1:5" ht="15" customHeight="1" x14ac:dyDescent="0.2">
      <c r="A168" s="33"/>
      <c r="B168" s="33"/>
      <c r="C168" s="34"/>
      <c r="D168" s="34"/>
      <c r="E168" s="34"/>
    </row>
    <row r="169" spans="1:5" ht="12.75" x14ac:dyDescent="0.2">
      <c r="A169" s="25"/>
      <c r="B169" s="27"/>
    </row>
    <row r="170" spans="1:5" ht="12.75" x14ac:dyDescent="0.2">
      <c r="A170" s="25" t="s">
        <v>37</v>
      </c>
      <c r="B170" s="27"/>
    </row>
    <row r="171" spans="1:5" ht="12.75" x14ac:dyDescent="0.2">
      <c r="A171" s="25"/>
      <c r="B171" s="27"/>
    </row>
    <row r="172" spans="1:5" ht="12.75" x14ac:dyDescent="0.2">
      <c r="A172" s="25"/>
      <c r="B172" s="27"/>
    </row>
    <row r="173" spans="1:5" ht="12.75" x14ac:dyDescent="0.2">
      <c r="A173" s="25"/>
      <c r="B173" s="27"/>
    </row>
    <row r="174" spans="1:5" ht="12.75" x14ac:dyDescent="0.2">
      <c r="A174" s="25"/>
      <c r="B174" s="27"/>
    </row>
    <row r="175" spans="1:5" ht="12.75" x14ac:dyDescent="0.2">
      <c r="A175" s="25"/>
      <c r="B175" s="27"/>
    </row>
    <row r="176" spans="1:5" ht="12.75" x14ac:dyDescent="0.2">
      <c r="A176" s="25"/>
      <c r="B176" s="27"/>
    </row>
    <row r="177" spans="1:2" ht="12.75" x14ac:dyDescent="0.2">
      <c r="A177" s="25"/>
      <c r="B177" s="27"/>
    </row>
    <row r="178" spans="1:2" ht="12.75" x14ac:dyDescent="0.2">
      <c r="A178" s="25"/>
      <c r="B178" s="27"/>
    </row>
    <row r="179" spans="1:2" ht="12.75" x14ac:dyDescent="0.2">
      <c r="A179" s="25"/>
      <c r="B179" s="27"/>
    </row>
    <row r="180" spans="1:2" ht="12.75" x14ac:dyDescent="0.2">
      <c r="A180" s="25"/>
      <c r="B180" s="27"/>
    </row>
    <row r="181" spans="1:2" ht="12.75" x14ac:dyDescent="0.2">
      <c r="A181" s="25"/>
      <c r="B181" s="27"/>
    </row>
    <row r="182" spans="1:2" ht="12.75" x14ac:dyDescent="0.2">
      <c r="A182" s="25"/>
      <c r="B182" s="27"/>
    </row>
    <row r="183" spans="1:2" ht="12.75" x14ac:dyDescent="0.2">
      <c r="A183" s="25"/>
      <c r="B183" s="27"/>
    </row>
    <row r="184" spans="1:2" ht="12.75" x14ac:dyDescent="0.2">
      <c r="A184" s="25"/>
      <c r="B184" s="27"/>
    </row>
    <row r="185" spans="1:2" ht="12.75" x14ac:dyDescent="0.2">
      <c r="A185" s="25"/>
      <c r="B185" s="27"/>
    </row>
    <row r="186" spans="1:2" ht="12.75" x14ac:dyDescent="0.2">
      <c r="A186" s="25"/>
      <c r="B186" s="27"/>
    </row>
    <row r="187" spans="1:2" ht="12.75" x14ac:dyDescent="0.2">
      <c r="A187" s="25"/>
      <c r="B187" s="27"/>
    </row>
    <row r="188" spans="1:2" ht="12.75" x14ac:dyDescent="0.2">
      <c r="A188" s="25"/>
      <c r="B188" s="27"/>
    </row>
    <row r="189" spans="1:2" ht="12.75" x14ac:dyDescent="0.2">
      <c r="A189" s="25"/>
      <c r="B189" s="27"/>
    </row>
    <row r="190" spans="1:2" ht="12.75" x14ac:dyDescent="0.2">
      <c r="A190" s="25"/>
      <c r="B190" s="27"/>
    </row>
    <row r="191" spans="1:2" ht="12.75" x14ac:dyDescent="0.2">
      <c r="A191" s="25"/>
      <c r="B191" s="27"/>
    </row>
    <row r="192" spans="1:2" ht="12.75" x14ac:dyDescent="0.2">
      <c r="A192" s="25"/>
      <c r="B192" s="27"/>
    </row>
    <row r="193" spans="1:2" ht="12.75" x14ac:dyDescent="0.2">
      <c r="A193" s="25"/>
      <c r="B193" s="27"/>
    </row>
    <row r="194" spans="1:2" ht="12.75" x14ac:dyDescent="0.2">
      <c r="A194" s="25"/>
      <c r="B194" s="27"/>
    </row>
    <row r="195" spans="1:2" ht="12.75" x14ac:dyDescent="0.2">
      <c r="A195" s="25"/>
      <c r="B195" s="27"/>
    </row>
    <row r="196" spans="1:2" ht="12.75" x14ac:dyDescent="0.2">
      <c r="A196" s="25"/>
      <c r="B196" s="27"/>
    </row>
    <row r="197" spans="1:2" ht="12.75" x14ac:dyDescent="0.2">
      <c r="A197" s="25"/>
      <c r="B197" s="27"/>
    </row>
    <row r="198" spans="1:2" ht="12.75" x14ac:dyDescent="0.2">
      <c r="A198" s="25"/>
      <c r="B198" s="27"/>
    </row>
    <row r="199" spans="1:2" ht="12.75" x14ac:dyDescent="0.2">
      <c r="A199" s="25"/>
      <c r="B199" s="27"/>
    </row>
    <row r="200" spans="1:2" ht="12.75" x14ac:dyDescent="0.2">
      <c r="A200" s="25"/>
      <c r="B200" s="27"/>
    </row>
    <row r="201" spans="1:2" ht="12.75" x14ac:dyDescent="0.2">
      <c r="A201" s="25"/>
      <c r="B201" s="27"/>
    </row>
    <row r="202" spans="1:2" ht="12.75" x14ac:dyDescent="0.2">
      <c r="A202" s="25"/>
      <c r="B202" s="27"/>
    </row>
    <row r="203" spans="1:2" ht="12.75" x14ac:dyDescent="0.2">
      <c r="A203" s="25"/>
      <c r="B203" s="27"/>
    </row>
    <row r="204" spans="1:2" ht="12.75" x14ac:dyDescent="0.2">
      <c r="A204" s="25"/>
      <c r="B204" s="27"/>
    </row>
    <row r="205" spans="1:2" ht="12.75" x14ac:dyDescent="0.2">
      <c r="A205" s="25"/>
      <c r="B205" s="27"/>
    </row>
    <row r="206" spans="1:2" ht="12.75" x14ac:dyDescent="0.2">
      <c r="A206" s="25"/>
      <c r="B206" s="27"/>
    </row>
    <row r="207" spans="1:2" ht="12.75" x14ac:dyDescent="0.2">
      <c r="A207" s="25"/>
      <c r="B207" s="27"/>
    </row>
    <row r="208" spans="1:2" ht="12.75" x14ac:dyDescent="0.2">
      <c r="A208" s="25"/>
      <c r="B208" s="27"/>
    </row>
    <row r="209" spans="1:2" ht="12.75" x14ac:dyDescent="0.2">
      <c r="A209" s="25"/>
      <c r="B209" s="27"/>
    </row>
    <row r="210" spans="1:2" ht="12.75" x14ac:dyDescent="0.2">
      <c r="A210" s="25"/>
      <c r="B210" s="27"/>
    </row>
    <row r="211" spans="1:2" ht="12.75" x14ac:dyDescent="0.2">
      <c r="A211" s="25"/>
      <c r="B211" s="27"/>
    </row>
    <row r="212" spans="1:2" ht="12.75" x14ac:dyDescent="0.2">
      <c r="A212" s="25"/>
      <c r="B212" s="27"/>
    </row>
    <row r="213" spans="1:2" ht="12.75" x14ac:dyDescent="0.2">
      <c r="A213" s="25"/>
      <c r="B213" s="27"/>
    </row>
    <row r="214" spans="1:2" ht="12.75" x14ac:dyDescent="0.2">
      <c r="A214" s="25"/>
      <c r="B214" s="27"/>
    </row>
    <row r="215" spans="1:2" ht="12.75" x14ac:dyDescent="0.2">
      <c r="A215" s="25"/>
      <c r="B215" s="27"/>
    </row>
    <row r="216" spans="1:2" ht="12.75" x14ac:dyDescent="0.2">
      <c r="A216" s="25"/>
      <c r="B216" s="27"/>
    </row>
    <row r="217" spans="1:2" ht="12.75" x14ac:dyDescent="0.2">
      <c r="A217" s="25"/>
      <c r="B217" s="27"/>
    </row>
    <row r="218" spans="1:2" ht="12.75" x14ac:dyDescent="0.2">
      <c r="A218" s="25"/>
      <c r="B218" s="27"/>
    </row>
    <row r="219" spans="1:2" ht="12.75" x14ac:dyDescent="0.2">
      <c r="A219" s="25"/>
      <c r="B219" s="27"/>
    </row>
    <row r="220" spans="1:2" ht="12.75" x14ac:dyDescent="0.2">
      <c r="A220" s="25"/>
      <c r="B220" s="27"/>
    </row>
    <row r="221" spans="1:2" ht="12.75" x14ac:dyDescent="0.2">
      <c r="A221" s="25"/>
      <c r="B221" s="27"/>
    </row>
    <row r="222" spans="1:2" ht="12.75" x14ac:dyDescent="0.2">
      <c r="A222" s="25"/>
      <c r="B222" s="27"/>
    </row>
    <row r="223" spans="1:2" ht="12.75" x14ac:dyDescent="0.2">
      <c r="A223" s="25"/>
      <c r="B223" s="27"/>
    </row>
    <row r="224" spans="1:2" ht="12.75" x14ac:dyDescent="0.2">
      <c r="A224" s="25"/>
      <c r="B224" s="27"/>
    </row>
    <row r="225" spans="1:2" ht="12.75" x14ac:dyDescent="0.2">
      <c r="A225" s="25"/>
      <c r="B225" s="27"/>
    </row>
    <row r="226" spans="1:2" ht="12.75" x14ac:dyDescent="0.2">
      <c r="A226" s="25"/>
      <c r="B226" s="27"/>
    </row>
    <row r="227" spans="1:2" ht="12.75" x14ac:dyDescent="0.2">
      <c r="A227" s="25"/>
      <c r="B227" s="27"/>
    </row>
    <row r="228" spans="1:2" ht="12.75" x14ac:dyDescent="0.2">
      <c r="A228" s="25"/>
      <c r="B228" s="27"/>
    </row>
    <row r="229" spans="1:2" ht="12.75" x14ac:dyDescent="0.2">
      <c r="A229" s="25"/>
      <c r="B229" s="27"/>
    </row>
    <row r="230" spans="1:2" ht="12.75" x14ac:dyDescent="0.2">
      <c r="A230" s="25"/>
      <c r="B230" s="27"/>
    </row>
    <row r="231" spans="1:2" ht="12.75" x14ac:dyDescent="0.2">
      <c r="A231" s="25"/>
      <c r="B231" s="27"/>
    </row>
    <row r="232" spans="1:2" ht="12.75" x14ac:dyDescent="0.2">
      <c r="A232" s="25"/>
      <c r="B232" s="27"/>
    </row>
    <row r="233" spans="1:2" ht="12.75" x14ac:dyDescent="0.2">
      <c r="A233" s="25"/>
      <c r="B233" s="27"/>
    </row>
    <row r="234" spans="1:2" ht="12.75" x14ac:dyDescent="0.2">
      <c r="A234" s="25"/>
      <c r="B234" s="27"/>
    </row>
    <row r="235" spans="1:2" ht="12.75" x14ac:dyDescent="0.2">
      <c r="A235" s="25"/>
      <c r="B235" s="27"/>
    </row>
    <row r="236" spans="1:2" ht="12.75" x14ac:dyDescent="0.2">
      <c r="A236" s="25"/>
      <c r="B236" s="27"/>
    </row>
    <row r="237" spans="1:2" ht="12.75" x14ac:dyDescent="0.2">
      <c r="A237" s="25"/>
      <c r="B237" s="27"/>
    </row>
    <row r="238" spans="1:2" ht="12.75" x14ac:dyDescent="0.2">
      <c r="A238" s="25"/>
      <c r="B238" s="27"/>
    </row>
    <row r="239" spans="1:2" ht="12.75" x14ac:dyDescent="0.2">
      <c r="A239" s="25"/>
      <c r="B239" s="27"/>
    </row>
    <row r="240" spans="1:2" ht="12.75" x14ac:dyDescent="0.2">
      <c r="A240" s="25"/>
      <c r="B240" s="27"/>
    </row>
    <row r="241" spans="1:2" ht="12.75" x14ac:dyDescent="0.2">
      <c r="A241" s="25"/>
      <c r="B241" s="27"/>
    </row>
    <row r="242" spans="1:2" ht="12.75" x14ac:dyDescent="0.2">
      <c r="A242" s="25"/>
      <c r="B242" s="27"/>
    </row>
    <row r="243" spans="1:2" ht="12.75" x14ac:dyDescent="0.2">
      <c r="A243" s="25"/>
      <c r="B243" s="27"/>
    </row>
    <row r="244" spans="1:2" ht="12.75" x14ac:dyDescent="0.2">
      <c r="A244" s="25"/>
      <c r="B244" s="27"/>
    </row>
    <row r="245" spans="1:2" ht="12.75" x14ac:dyDescent="0.2">
      <c r="A245" s="25"/>
      <c r="B245" s="27"/>
    </row>
    <row r="246" spans="1:2" ht="12.75" x14ac:dyDescent="0.2">
      <c r="A246" s="25"/>
      <c r="B246" s="27"/>
    </row>
    <row r="247" spans="1:2" ht="12.75" x14ac:dyDescent="0.2">
      <c r="A247" s="25"/>
      <c r="B247" s="27"/>
    </row>
    <row r="248" spans="1:2" ht="12.75" x14ac:dyDescent="0.2">
      <c r="A248" s="25"/>
      <c r="B248" s="27"/>
    </row>
    <row r="249" spans="1:2" ht="12.75" x14ac:dyDescent="0.2">
      <c r="A249" s="25"/>
      <c r="B249" s="27"/>
    </row>
    <row r="250" spans="1:2" ht="12.75" x14ac:dyDescent="0.2">
      <c r="A250" s="25"/>
      <c r="B250" s="27"/>
    </row>
    <row r="251" spans="1:2" ht="12.75" x14ac:dyDescent="0.2">
      <c r="A251" s="25"/>
      <c r="B251" s="27"/>
    </row>
    <row r="252" spans="1:2" ht="12.75" x14ac:dyDescent="0.2">
      <c r="A252" s="25"/>
      <c r="B252" s="27"/>
    </row>
    <row r="253" spans="1:2" ht="12.75" x14ac:dyDescent="0.2">
      <c r="A253" s="25"/>
      <c r="B253" s="27"/>
    </row>
    <row r="254" spans="1:2" ht="12.75" x14ac:dyDescent="0.2">
      <c r="A254" s="25"/>
      <c r="B254" s="27"/>
    </row>
    <row r="255" spans="1:2" ht="12.75" x14ac:dyDescent="0.2">
      <c r="A255" s="25"/>
      <c r="B255" s="27"/>
    </row>
    <row r="256" spans="1:2" ht="12.75" x14ac:dyDescent="0.2">
      <c r="A256" s="25"/>
      <c r="B256" s="27"/>
    </row>
    <row r="257" spans="1:2" ht="12.75" x14ac:dyDescent="0.2">
      <c r="A257" s="25"/>
      <c r="B257" s="27"/>
    </row>
    <row r="258" spans="1:2" ht="12.75" x14ac:dyDescent="0.2">
      <c r="A258" s="25"/>
      <c r="B258" s="27"/>
    </row>
    <row r="259" spans="1:2" ht="12.75" x14ac:dyDescent="0.2">
      <c r="A259" s="25"/>
      <c r="B259" s="27"/>
    </row>
    <row r="260" spans="1:2" ht="12.75" x14ac:dyDescent="0.2">
      <c r="A260" s="25"/>
      <c r="B260" s="27"/>
    </row>
    <row r="261" spans="1:2" ht="12.75" x14ac:dyDescent="0.2">
      <c r="A261" s="25"/>
      <c r="B261" s="27"/>
    </row>
    <row r="262" spans="1:2" ht="12.75" x14ac:dyDescent="0.2">
      <c r="A262" s="25"/>
      <c r="B262" s="27"/>
    </row>
    <row r="263" spans="1:2" ht="12.75" x14ac:dyDescent="0.2">
      <c r="A263" s="25"/>
      <c r="B263" s="27"/>
    </row>
    <row r="264" spans="1:2" ht="12.75" x14ac:dyDescent="0.2">
      <c r="A264" s="25"/>
      <c r="B264" s="27"/>
    </row>
    <row r="265" spans="1:2" ht="12.75" x14ac:dyDescent="0.2">
      <c r="A265" s="25"/>
      <c r="B265" s="27"/>
    </row>
    <row r="266" spans="1:2" ht="12.75" x14ac:dyDescent="0.2">
      <c r="A266" s="25"/>
      <c r="B266" s="27"/>
    </row>
    <row r="267" spans="1:2" ht="12.75" x14ac:dyDescent="0.2">
      <c r="A267" s="25"/>
      <c r="B267" s="27"/>
    </row>
    <row r="268" spans="1:2" ht="12.75" x14ac:dyDescent="0.2">
      <c r="A268" s="25"/>
      <c r="B268" s="27"/>
    </row>
    <row r="269" spans="1:2" ht="12.75" x14ac:dyDescent="0.2">
      <c r="A269" s="25"/>
      <c r="B269" s="27"/>
    </row>
    <row r="270" spans="1:2" ht="12.75" x14ac:dyDescent="0.2">
      <c r="A270" s="25"/>
      <c r="B270" s="27"/>
    </row>
    <row r="271" spans="1:2" ht="12.75" x14ac:dyDescent="0.2">
      <c r="A271" s="25"/>
      <c r="B271" s="27"/>
    </row>
    <row r="272" spans="1:2" ht="12.75" x14ac:dyDescent="0.2">
      <c r="A272" s="25"/>
      <c r="B272" s="27"/>
    </row>
    <row r="273" spans="1:2" ht="12.75" x14ac:dyDescent="0.2">
      <c r="A273" s="25"/>
      <c r="B273" s="27"/>
    </row>
    <row r="274" spans="1:2" ht="12.75" x14ac:dyDescent="0.2">
      <c r="A274" s="25"/>
      <c r="B274" s="27"/>
    </row>
    <row r="275" spans="1:2" ht="12.75" x14ac:dyDescent="0.2">
      <c r="A275" s="25"/>
      <c r="B275" s="27"/>
    </row>
    <row r="276" spans="1:2" ht="12.75" x14ac:dyDescent="0.2">
      <c r="A276" s="25"/>
      <c r="B276" s="27"/>
    </row>
    <row r="277" spans="1:2" ht="12.75" x14ac:dyDescent="0.2">
      <c r="A277" s="25"/>
      <c r="B277" s="27"/>
    </row>
    <row r="278" spans="1:2" ht="12.75" x14ac:dyDescent="0.2">
      <c r="A278" s="25"/>
      <c r="B278" s="27"/>
    </row>
    <row r="279" spans="1:2" ht="12.75" x14ac:dyDescent="0.2">
      <c r="A279" s="25"/>
      <c r="B279" s="27"/>
    </row>
    <row r="280" spans="1:2" ht="12.75" x14ac:dyDescent="0.2">
      <c r="A280" s="25"/>
      <c r="B280" s="27"/>
    </row>
    <row r="281" spans="1:2" ht="12.75" x14ac:dyDescent="0.2">
      <c r="A281" s="25"/>
      <c r="B281" s="27"/>
    </row>
    <row r="282" spans="1:2" ht="12.75" x14ac:dyDescent="0.2">
      <c r="A282" s="25"/>
      <c r="B282" s="27"/>
    </row>
    <row r="283" spans="1:2" ht="12.75" x14ac:dyDescent="0.2">
      <c r="A283" s="25"/>
      <c r="B283" s="27"/>
    </row>
    <row r="284" spans="1:2" ht="12.75" x14ac:dyDescent="0.2">
      <c r="A284" s="25"/>
      <c r="B284" s="27"/>
    </row>
    <row r="285" spans="1:2" ht="12.75" x14ac:dyDescent="0.2">
      <c r="A285" s="25"/>
      <c r="B285" s="27"/>
    </row>
    <row r="286" spans="1:2" ht="12.75" x14ac:dyDescent="0.2">
      <c r="A286" s="25"/>
      <c r="B286" s="27"/>
    </row>
    <row r="287" spans="1:2" ht="12.75" x14ac:dyDescent="0.2">
      <c r="A287" s="25"/>
      <c r="B287" s="27"/>
    </row>
    <row r="288" spans="1:2" ht="12.75" x14ac:dyDescent="0.2">
      <c r="A288" s="25"/>
      <c r="B288" s="27"/>
    </row>
    <row r="289" spans="1:2" ht="12.75" x14ac:dyDescent="0.2">
      <c r="A289" s="25"/>
      <c r="B289" s="27"/>
    </row>
    <row r="290" spans="1:2" ht="12.75" x14ac:dyDescent="0.2">
      <c r="A290" s="25"/>
      <c r="B290" s="27"/>
    </row>
    <row r="291" spans="1:2" ht="12.75" x14ac:dyDescent="0.2">
      <c r="A291" s="25"/>
      <c r="B291" s="27"/>
    </row>
    <row r="292" spans="1:2" ht="12.75" x14ac:dyDescent="0.2">
      <c r="A292" s="25"/>
      <c r="B292" s="27"/>
    </row>
    <row r="293" spans="1:2" ht="12.75" x14ac:dyDescent="0.2">
      <c r="A293" s="25"/>
      <c r="B293" s="27"/>
    </row>
    <row r="294" spans="1:2" ht="12.75" x14ac:dyDescent="0.2">
      <c r="A294" s="25"/>
      <c r="B294" s="27"/>
    </row>
    <row r="295" spans="1:2" ht="12.75" x14ac:dyDescent="0.2">
      <c r="A295" s="25"/>
      <c r="B295" s="27"/>
    </row>
    <row r="296" spans="1:2" ht="12.75" x14ac:dyDescent="0.2">
      <c r="A296" s="25"/>
      <c r="B296" s="27"/>
    </row>
    <row r="297" spans="1:2" ht="12.75" x14ac:dyDescent="0.2">
      <c r="A297" s="25"/>
      <c r="B297" s="27"/>
    </row>
    <row r="298" spans="1:2" ht="12.75" x14ac:dyDescent="0.2">
      <c r="A298" s="25"/>
      <c r="B298" s="27"/>
    </row>
    <row r="299" spans="1:2" ht="12.75" x14ac:dyDescent="0.2">
      <c r="A299" s="25"/>
      <c r="B299" s="27"/>
    </row>
    <row r="300" spans="1:2" ht="12.75" x14ac:dyDescent="0.2">
      <c r="A300" s="25"/>
      <c r="B300" s="27"/>
    </row>
    <row r="301" spans="1:2" ht="12.75" x14ac:dyDescent="0.2">
      <c r="A301" s="25"/>
      <c r="B301" s="27"/>
    </row>
    <row r="302" spans="1:2" ht="12.75" x14ac:dyDescent="0.2">
      <c r="A302" s="25"/>
      <c r="B302" s="27"/>
    </row>
    <row r="303" spans="1:2" ht="12.75" x14ac:dyDescent="0.2">
      <c r="A303" s="25"/>
      <c r="B303" s="27"/>
    </row>
    <row r="304" spans="1:2" ht="12.75" x14ac:dyDescent="0.2">
      <c r="A304" s="25"/>
      <c r="B304" s="27"/>
    </row>
    <row r="305" spans="1:2" ht="12.75" x14ac:dyDescent="0.2">
      <c r="A305" s="25"/>
      <c r="B305" s="27"/>
    </row>
    <row r="306" spans="1:2" ht="12.75" x14ac:dyDescent="0.2">
      <c r="A306" s="25"/>
      <c r="B306" s="27"/>
    </row>
    <row r="307" spans="1:2" ht="12.75" x14ac:dyDescent="0.2">
      <c r="A307" s="25"/>
      <c r="B307" s="27"/>
    </row>
    <row r="308" spans="1:2" ht="12.75" x14ac:dyDescent="0.2">
      <c r="A308" s="25"/>
      <c r="B308" s="27"/>
    </row>
    <row r="309" spans="1:2" ht="12.75" x14ac:dyDescent="0.2">
      <c r="A309" s="25"/>
      <c r="B309" s="27"/>
    </row>
    <row r="310" spans="1:2" ht="12.75" x14ac:dyDescent="0.2">
      <c r="A310" s="25"/>
      <c r="B310" s="27"/>
    </row>
    <row r="311" spans="1:2" ht="12.75" x14ac:dyDescent="0.2">
      <c r="A311" s="25"/>
      <c r="B311" s="27"/>
    </row>
    <row r="312" spans="1:2" ht="12.75" x14ac:dyDescent="0.2">
      <c r="A312" s="25"/>
      <c r="B312" s="27"/>
    </row>
    <row r="313" spans="1:2" ht="12.75" x14ac:dyDescent="0.2">
      <c r="A313" s="25"/>
      <c r="B313" s="27"/>
    </row>
    <row r="314" spans="1:2" ht="12.75" x14ac:dyDescent="0.2">
      <c r="A314" s="25"/>
      <c r="B314" s="27"/>
    </row>
    <row r="315" spans="1:2" ht="12.75" x14ac:dyDescent="0.2">
      <c r="A315" s="25"/>
      <c r="B315" s="27"/>
    </row>
    <row r="316" spans="1:2" ht="12.75" x14ac:dyDescent="0.2">
      <c r="A316" s="25"/>
      <c r="B316" s="27"/>
    </row>
    <row r="317" spans="1:2" ht="12.75" x14ac:dyDescent="0.2">
      <c r="A317" s="25"/>
      <c r="B317" s="27"/>
    </row>
    <row r="318" spans="1:2" ht="12.75" x14ac:dyDescent="0.2">
      <c r="A318" s="25"/>
      <c r="B318" s="27"/>
    </row>
    <row r="319" spans="1:2" ht="12.75" x14ac:dyDescent="0.2">
      <c r="A319" s="25"/>
      <c r="B319" s="27"/>
    </row>
    <row r="320" spans="1:2" ht="12.75" x14ac:dyDescent="0.2">
      <c r="A320" s="25"/>
      <c r="B320" s="27"/>
    </row>
    <row r="321" spans="1:2" ht="12.75" x14ac:dyDescent="0.2">
      <c r="A321" s="25"/>
      <c r="B321" s="27"/>
    </row>
    <row r="322" spans="1:2" ht="12.75" x14ac:dyDescent="0.2">
      <c r="A322" s="25"/>
      <c r="B322" s="27"/>
    </row>
    <row r="323" spans="1:2" ht="12.75" x14ac:dyDescent="0.2">
      <c r="A323" s="25"/>
      <c r="B323" s="27"/>
    </row>
    <row r="324" spans="1:2" ht="12.75" x14ac:dyDescent="0.2">
      <c r="A324" s="25"/>
      <c r="B324" s="27"/>
    </row>
    <row r="325" spans="1:2" ht="12.75" x14ac:dyDescent="0.2">
      <c r="A325" s="25"/>
      <c r="B325" s="27"/>
    </row>
    <row r="326" spans="1:2" ht="12.75" x14ac:dyDescent="0.2">
      <c r="A326" s="25"/>
      <c r="B326" s="27"/>
    </row>
    <row r="327" spans="1:2" ht="12.75" x14ac:dyDescent="0.2">
      <c r="A327" s="25"/>
      <c r="B327" s="27"/>
    </row>
    <row r="328" spans="1:2" ht="12.75" x14ac:dyDescent="0.2">
      <c r="A328" s="25"/>
      <c r="B328" s="27"/>
    </row>
    <row r="329" spans="1:2" ht="12.75" x14ac:dyDescent="0.2">
      <c r="A329" s="25"/>
      <c r="B329" s="27"/>
    </row>
    <row r="330" spans="1:2" ht="12.75" x14ac:dyDescent="0.2">
      <c r="A330" s="25"/>
      <c r="B330" s="27"/>
    </row>
    <row r="331" spans="1:2" ht="12.75" x14ac:dyDescent="0.2">
      <c r="A331" s="25"/>
      <c r="B331" s="27"/>
    </row>
    <row r="332" spans="1:2" ht="12.75" x14ac:dyDescent="0.2">
      <c r="A332" s="25"/>
      <c r="B332" s="27"/>
    </row>
    <row r="333" spans="1:2" ht="12.75" x14ac:dyDescent="0.2">
      <c r="A333" s="25"/>
      <c r="B333" s="27"/>
    </row>
    <row r="334" spans="1:2" ht="12.75" x14ac:dyDescent="0.2">
      <c r="A334" s="25"/>
      <c r="B334" s="27"/>
    </row>
    <row r="335" spans="1:2" ht="12.75" x14ac:dyDescent="0.2">
      <c r="A335" s="25"/>
      <c r="B335" s="27"/>
    </row>
    <row r="336" spans="1:2" ht="12.75" x14ac:dyDescent="0.2">
      <c r="A336" s="25"/>
      <c r="B336" s="27"/>
    </row>
    <row r="337" spans="1:2" ht="12.75" x14ac:dyDescent="0.2">
      <c r="A337" s="25"/>
      <c r="B337" s="27"/>
    </row>
    <row r="338" spans="1:2" ht="12.75" x14ac:dyDescent="0.2">
      <c r="A338" s="25"/>
      <c r="B338" s="27"/>
    </row>
    <row r="339" spans="1:2" ht="12.75" x14ac:dyDescent="0.2">
      <c r="A339" s="25"/>
      <c r="B339" s="27"/>
    </row>
    <row r="340" spans="1:2" ht="12.75" x14ac:dyDescent="0.2">
      <c r="A340" s="25"/>
      <c r="B340" s="27"/>
    </row>
    <row r="341" spans="1:2" ht="12.75" x14ac:dyDescent="0.2">
      <c r="A341" s="25"/>
      <c r="B341" s="27"/>
    </row>
    <row r="342" spans="1:2" ht="12.75" x14ac:dyDescent="0.2">
      <c r="A342" s="25"/>
      <c r="B342" s="27"/>
    </row>
    <row r="343" spans="1:2" ht="12.75" x14ac:dyDescent="0.2">
      <c r="A343" s="25"/>
      <c r="B343" s="27"/>
    </row>
    <row r="344" spans="1:2" ht="12.75" x14ac:dyDescent="0.2">
      <c r="A344" s="25"/>
      <c r="B344" s="27"/>
    </row>
    <row r="345" spans="1:2" ht="12.75" x14ac:dyDescent="0.2">
      <c r="A345" s="25"/>
      <c r="B345" s="27"/>
    </row>
    <row r="346" spans="1:2" ht="12.75" x14ac:dyDescent="0.2">
      <c r="A346" s="25"/>
      <c r="B346" s="27"/>
    </row>
    <row r="347" spans="1:2" ht="12.75" x14ac:dyDescent="0.2">
      <c r="A347" s="25"/>
      <c r="B347" s="27"/>
    </row>
    <row r="348" spans="1:2" ht="12.75" x14ac:dyDescent="0.2">
      <c r="A348" s="25"/>
      <c r="B348" s="27"/>
    </row>
    <row r="349" spans="1:2" ht="12.75" x14ac:dyDescent="0.2">
      <c r="A349" s="25"/>
      <c r="B349" s="27"/>
    </row>
    <row r="350" spans="1:2" ht="12.75" x14ac:dyDescent="0.2">
      <c r="A350" s="25"/>
      <c r="B350" s="27"/>
    </row>
    <row r="351" spans="1:2" ht="12.75" x14ac:dyDescent="0.2">
      <c r="A351" s="25"/>
      <c r="B351" s="27"/>
    </row>
    <row r="352" spans="1:2" ht="12.75" x14ac:dyDescent="0.2">
      <c r="A352" s="25"/>
      <c r="B352" s="27"/>
    </row>
    <row r="353" spans="1:2" ht="12.75" x14ac:dyDescent="0.2">
      <c r="A353" s="25"/>
      <c r="B353" s="27"/>
    </row>
    <row r="354" spans="1:2" ht="12.75" x14ac:dyDescent="0.2">
      <c r="A354" s="25"/>
      <c r="B354" s="27"/>
    </row>
    <row r="355" spans="1:2" ht="12.75" x14ac:dyDescent="0.2">
      <c r="A355" s="25"/>
      <c r="B355" s="27"/>
    </row>
    <row r="356" spans="1:2" ht="12.75" x14ac:dyDescent="0.2">
      <c r="A356" s="25"/>
      <c r="B356" s="27"/>
    </row>
    <row r="357" spans="1:2" ht="12.75" x14ac:dyDescent="0.2">
      <c r="A357" s="25"/>
      <c r="B357" s="27"/>
    </row>
    <row r="358" spans="1:2" ht="12.75" x14ac:dyDescent="0.2">
      <c r="A358" s="25"/>
      <c r="B358" s="27"/>
    </row>
    <row r="359" spans="1:2" ht="12.75" x14ac:dyDescent="0.2">
      <c r="A359" s="25"/>
      <c r="B359" s="27"/>
    </row>
    <row r="360" spans="1:2" ht="12.75" x14ac:dyDescent="0.2">
      <c r="A360" s="25"/>
      <c r="B360" s="27"/>
    </row>
    <row r="361" spans="1:2" ht="12.75" x14ac:dyDescent="0.2">
      <c r="A361" s="25"/>
      <c r="B361" s="27"/>
    </row>
    <row r="362" spans="1:2" ht="12.75" x14ac:dyDescent="0.2">
      <c r="A362" s="25"/>
      <c r="B362" s="27"/>
    </row>
    <row r="363" spans="1:2" ht="12.75" x14ac:dyDescent="0.2">
      <c r="A363" s="25"/>
      <c r="B363" s="27"/>
    </row>
    <row r="364" spans="1:2" ht="12.75" x14ac:dyDescent="0.2">
      <c r="A364" s="25"/>
      <c r="B364" s="27"/>
    </row>
    <row r="365" spans="1:2" ht="12.75" x14ac:dyDescent="0.2">
      <c r="A365" s="25"/>
      <c r="B365" s="27"/>
    </row>
    <row r="366" spans="1:2" ht="12.75" x14ac:dyDescent="0.2">
      <c r="A366" s="25"/>
      <c r="B366" s="27"/>
    </row>
    <row r="367" spans="1:2" ht="12.75" x14ac:dyDescent="0.2">
      <c r="A367" s="25"/>
      <c r="B367" s="27"/>
    </row>
    <row r="368" spans="1:2" ht="12.75" x14ac:dyDescent="0.2">
      <c r="A368" s="25"/>
      <c r="B368" s="27"/>
    </row>
    <row r="369" spans="1:2" ht="12.75" x14ac:dyDescent="0.2">
      <c r="A369" s="25"/>
      <c r="B369" s="27"/>
    </row>
    <row r="370" spans="1:2" ht="12.75" x14ac:dyDescent="0.2">
      <c r="A370" s="25"/>
      <c r="B370" s="27"/>
    </row>
    <row r="371" spans="1:2" ht="12.75" x14ac:dyDescent="0.2">
      <c r="A371" s="25"/>
      <c r="B371" s="27"/>
    </row>
    <row r="372" spans="1:2" ht="12.75" x14ac:dyDescent="0.2">
      <c r="A372" s="25"/>
      <c r="B372" s="27"/>
    </row>
    <row r="373" spans="1:2" ht="12.75" x14ac:dyDescent="0.2">
      <c r="A373" s="25"/>
      <c r="B373" s="27"/>
    </row>
    <row r="374" spans="1:2" ht="12.75" x14ac:dyDescent="0.2">
      <c r="A374" s="25"/>
      <c r="B374" s="27"/>
    </row>
    <row r="375" spans="1:2" ht="12.75" x14ac:dyDescent="0.2">
      <c r="A375" s="25"/>
      <c r="B375" s="27"/>
    </row>
    <row r="376" spans="1:2" ht="12.75" x14ac:dyDescent="0.2">
      <c r="A376" s="25"/>
      <c r="B376" s="27"/>
    </row>
    <row r="377" spans="1:2" ht="12.75" x14ac:dyDescent="0.2">
      <c r="A377" s="25"/>
      <c r="B377" s="27"/>
    </row>
    <row r="378" spans="1:2" ht="12.75" x14ac:dyDescent="0.2">
      <c r="A378" s="25"/>
      <c r="B378" s="27"/>
    </row>
    <row r="379" spans="1:2" ht="12.75" x14ac:dyDescent="0.2">
      <c r="A379" s="25"/>
      <c r="B379" s="27"/>
    </row>
    <row r="380" spans="1:2" ht="12.75" x14ac:dyDescent="0.2">
      <c r="A380" s="25"/>
      <c r="B380" s="27"/>
    </row>
    <row r="381" spans="1:2" ht="12.75" x14ac:dyDescent="0.2">
      <c r="A381" s="25"/>
      <c r="B381" s="27"/>
    </row>
    <row r="382" spans="1:2" ht="12.75" x14ac:dyDescent="0.2">
      <c r="A382" s="25"/>
      <c r="B382" s="27"/>
    </row>
    <row r="383" spans="1:2" ht="12.75" x14ac:dyDescent="0.2">
      <c r="A383" s="25"/>
      <c r="B383" s="27"/>
    </row>
    <row r="384" spans="1:2" ht="12.75" x14ac:dyDescent="0.2">
      <c r="A384" s="25"/>
      <c r="B384" s="27"/>
    </row>
    <row r="385" spans="1:2" ht="12.75" x14ac:dyDescent="0.2">
      <c r="A385" s="25"/>
      <c r="B385" s="27"/>
    </row>
    <row r="386" spans="1:2" ht="12.75" x14ac:dyDescent="0.2">
      <c r="A386" s="25"/>
      <c r="B386" s="27"/>
    </row>
    <row r="387" spans="1:2" ht="12.75" x14ac:dyDescent="0.2">
      <c r="A387" s="25"/>
      <c r="B387" s="27"/>
    </row>
    <row r="388" spans="1:2" ht="12.75" x14ac:dyDescent="0.2">
      <c r="A388" s="25"/>
      <c r="B388" s="27"/>
    </row>
    <row r="389" spans="1:2" ht="12.75" x14ac:dyDescent="0.2">
      <c r="A389" s="25"/>
      <c r="B389" s="27"/>
    </row>
    <row r="390" spans="1:2" ht="12.75" x14ac:dyDescent="0.2">
      <c r="A390" s="25"/>
      <c r="B390" s="27"/>
    </row>
    <row r="391" spans="1:2" ht="12.75" x14ac:dyDescent="0.2">
      <c r="A391" s="25"/>
      <c r="B391" s="27"/>
    </row>
    <row r="392" spans="1:2" ht="12.75" x14ac:dyDescent="0.2">
      <c r="A392" s="25"/>
      <c r="B392" s="27"/>
    </row>
    <row r="393" spans="1:2" ht="12.75" x14ac:dyDescent="0.2">
      <c r="A393" s="25"/>
      <c r="B393" s="27"/>
    </row>
    <row r="394" spans="1:2" ht="12.75" x14ac:dyDescent="0.2">
      <c r="A394" s="25"/>
      <c r="B394" s="27"/>
    </row>
    <row r="395" spans="1:2" ht="12.75" x14ac:dyDescent="0.2">
      <c r="A395" s="25"/>
      <c r="B395" s="27"/>
    </row>
    <row r="396" spans="1:2" ht="12.75" x14ac:dyDescent="0.2">
      <c r="A396" s="25"/>
      <c r="B396" s="27"/>
    </row>
    <row r="397" spans="1:2" ht="12.75" x14ac:dyDescent="0.2">
      <c r="A397" s="25"/>
      <c r="B397" s="27"/>
    </row>
    <row r="398" spans="1:2" ht="12.75" x14ac:dyDescent="0.2">
      <c r="A398" s="25"/>
      <c r="B398" s="27"/>
    </row>
    <row r="399" spans="1:2" ht="12.75" x14ac:dyDescent="0.2">
      <c r="A399" s="25"/>
      <c r="B399" s="27"/>
    </row>
    <row r="400" spans="1:2" ht="12.75" x14ac:dyDescent="0.2">
      <c r="A400" s="25"/>
      <c r="B400" s="27"/>
    </row>
    <row r="401" spans="1:2" ht="12.75" x14ac:dyDescent="0.2">
      <c r="A401" s="25"/>
      <c r="B401" s="27"/>
    </row>
    <row r="402" spans="1:2" ht="12.75" x14ac:dyDescent="0.2">
      <c r="A402" s="25"/>
      <c r="B402" s="27"/>
    </row>
    <row r="403" spans="1:2" ht="12.75" x14ac:dyDescent="0.2">
      <c r="A403" s="25"/>
      <c r="B403" s="27"/>
    </row>
    <row r="404" spans="1:2" ht="12.75" x14ac:dyDescent="0.2">
      <c r="A404" s="25"/>
      <c r="B404" s="27"/>
    </row>
    <row r="405" spans="1:2" ht="12.75" x14ac:dyDescent="0.2">
      <c r="A405" s="25"/>
      <c r="B405" s="27"/>
    </row>
    <row r="406" spans="1:2" ht="12.75" x14ac:dyDescent="0.2">
      <c r="A406" s="25"/>
      <c r="B406" s="27"/>
    </row>
    <row r="407" spans="1:2" ht="12.75" x14ac:dyDescent="0.2">
      <c r="A407" s="25"/>
      <c r="B407" s="27"/>
    </row>
    <row r="408" spans="1:2" ht="12.75" x14ac:dyDescent="0.2">
      <c r="A408" s="25"/>
      <c r="B408" s="27"/>
    </row>
    <row r="409" spans="1:2" ht="12.75" x14ac:dyDescent="0.2">
      <c r="A409" s="25"/>
      <c r="B409" s="27"/>
    </row>
    <row r="410" spans="1:2" ht="12.75" x14ac:dyDescent="0.2">
      <c r="A410" s="25"/>
      <c r="B410" s="27"/>
    </row>
    <row r="411" spans="1:2" ht="12.75" x14ac:dyDescent="0.2">
      <c r="A411" s="25"/>
      <c r="B411" s="27"/>
    </row>
    <row r="412" spans="1:2" ht="12.75" x14ac:dyDescent="0.2">
      <c r="A412" s="25"/>
      <c r="B412" s="27"/>
    </row>
    <row r="413" spans="1:2" ht="12.75" x14ac:dyDescent="0.2">
      <c r="A413" s="25"/>
      <c r="B413" s="27"/>
    </row>
    <row r="414" spans="1:2" ht="12.75" x14ac:dyDescent="0.2">
      <c r="A414" s="25"/>
      <c r="B414" s="27"/>
    </row>
    <row r="415" spans="1:2" ht="12.75" x14ac:dyDescent="0.2">
      <c r="A415" s="25"/>
      <c r="B415" s="27"/>
    </row>
    <row r="416" spans="1:2" ht="12.75" x14ac:dyDescent="0.2">
      <c r="A416" s="25"/>
      <c r="B416" s="27"/>
    </row>
    <row r="417" spans="1:2" ht="12.75" x14ac:dyDescent="0.2">
      <c r="A417" s="25"/>
      <c r="B417" s="27"/>
    </row>
    <row r="418" spans="1:2" ht="12.75" x14ac:dyDescent="0.2">
      <c r="A418" s="25"/>
      <c r="B418" s="27"/>
    </row>
    <row r="419" spans="1:2" ht="12.75" x14ac:dyDescent="0.2">
      <c r="A419" s="25"/>
      <c r="B419" s="27"/>
    </row>
    <row r="420" spans="1:2" ht="12.75" x14ac:dyDescent="0.2">
      <c r="A420" s="25"/>
      <c r="B420" s="27"/>
    </row>
    <row r="421" spans="1:2" ht="12.75" x14ac:dyDescent="0.2">
      <c r="A421" s="25"/>
      <c r="B421" s="27"/>
    </row>
    <row r="422" spans="1:2" ht="12.75" x14ac:dyDescent="0.2">
      <c r="A422" s="25"/>
      <c r="B422" s="27"/>
    </row>
    <row r="423" spans="1:2" ht="12.75" x14ac:dyDescent="0.2">
      <c r="A423" s="25"/>
      <c r="B423" s="27"/>
    </row>
    <row r="424" spans="1:2" ht="12.75" x14ac:dyDescent="0.2">
      <c r="A424" s="25"/>
      <c r="B424" s="27"/>
    </row>
    <row r="425" spans="1:2" ht="12.75" x14ac:dyDescent="0.2">
      <c r="A425" s="25"/>
      <c r="B425" s="27"/>
    </row>
    <row r="426" spans="1:2" ht="12.75" x14ac:dyDescent="0.2">
      <c r="A426" s="25"/>
      <c r="B426" s="27"/>
    </row>
    <row r="427" spans="1:2" ht="12.75" x14ac:dyDescent="0.2">
      <c r="A427" s="25"/>
      <c r="B427" s="27"/>
    </row>
    <row r="428" spans="1:2" ht="12.75" x14ac:dyDescent="0.2">
      <c r="A428" s="25"/>
      <c r="B428" s="27"/>
    </row>
    <row r="429" spans="1:2" ht="12.75" x14ac:dyDescent="0.2">
      <c r="A429" s="25"/>
      <c r="B429" s="27"/>
    </row>
    <row r="430" spans="1:2" ht="12.75" x14ac:dyDescent="0.2">
      <c r="A430" s="25"/>
      <c r="B430" s="27"/>
    </row>
    <row r="431" spans="1:2" ht="12.75" x14ac:dyDescent="0.2">
      <c r="A431" s="25"/>
      <c r="B431" s="27"/>
    </row>
    <row r="432" spans="1:2" ht="12.75" x14ac:dyDescent="0.2">
      <c r="A432" s="25"/>
      <c r="B432" s="27"/>
    </row>
    <row r="433" spans="1:2" ht="12.75" x14ac:dyDescent="0.2">
      <c r="A433" s="25"/>
      <c r="B433" s="27"/>
    </row>
    <row r="434" spans="1:2" ht="12.75" x14ac:dyDescent="0.2">
      <c r="A434" s="25"/>
      <c r="B434" s="27"/>
    </row>
    <row r="435" spans="1:2" ht="12.75" x14ac:dyDescent="0.2">
      <c r="A435" s="25"/>
      <c r="B435" s="27"/>
    </row>
    <row r="436" spans="1:2" ht="12.75" x14ac:dyDescent="0.2">
      <c r="A436" s="25"/>
      <c r="B436" s="27"/>
    </row>
    <row r="437" spans="1:2" ht="12.75" x14ac:dyDescent="0.2">
      <c r="A437" s="25"/>
      <c r="B437" s="27"/>
    </row>
    <row r="438" spans="1:2" ht="12.75" x14ac:dyDescent="0.2">
      <c r="A438" s="25"/>
      <c r="B438" s="27"/>
    </row>
    <row r="439" spans="1:2" ht="12.75" x14ac:dyDescent="0.2">
      <c r="A439" s="25"/>
      <c r="B439" s="27"/>
    </row>
    <row r="440" spans="1:2" ht="12.75" x14ac:dyDescent="0.2">
      <c r="A440" s="25"/>
      <c r="B440" s="27"/>
    </row>
    <row r="441" spans="1:2" ht="12.75" x14ac:dyDescent="0.2">
      <c r="A441" s="25"/>
      <c r="B441" s="27"/>
    </row>
    <row r="442" spans="1:2" ht="12.75" x14ac:dyDescent="0.2">
      <c r="A442" s="25"/>
      <c r="B442" s="27"/>
    </row>
    <row r="443" spans="1:2" ht="12.75" x14ac:dyDescent="0.2">
      <c r="A443" s="25"/>
      <c r="B443" s="27"/>
    </row>
    <row r="444" spans="1:2" ht="12.75" x14ac:dyDescent="0.2">
      <c r="A444" s="25"/>
      <c r="B444" s="27"/>
    </row>
    <row r="445" spans="1:2" ht="12.75" x14ac:dyDescent="0.2">
      <c r="A445" s="25"/>
      <c r="B445" s="27"/>
    </row>
    <row r="446" spans="1:2" ht="12.75" x14ac:dyDescent="0.2">
      <c r="A446" s="25"/>
      <c r="B446" s="27"/>
    </row>
    <row r="447" spans="1:2" ht="12.75" x14ac:dyDescent="0.2">
      <c r="A447" s="25"/>
      <c r="B447" s="27"/>
    </row>
    <row r="448" spans="1:2" ht="12.75" x14ac:dyDescent="0.2">
      <c r="A448" s="25"/>
      <c r="B448" s="27"/>
    </row>
    <row r="449" spans="1:2" ht="12.75" x14ac:dyDescent="0.2">
      <c r="A449" s="25"/>
      <c r="B449" s="27"/>
    </row>
    <row r="450" spans="1:2" ht="12.75" x14ac:dyDescent="0.2">
      <c r="A450" s="25"/>
      <c r="B450" s="27"/>
    </row>
    <row r="451" spans="1:2" ht="12.75" x14ac:dyDescent="0.2">
      <c r="A451" s="25"/>
      <c r="B451" s="27"/>
    </row>
    <row r="452" spans="1:2" ht="12.75" x14ac:dyDescent="0.2">
      <c r="A452" s="25"/>
      <c r="B452" s="27"/>
    </row>
    <row r="453" spans="1:2" ht="12.75" x14ac:dyDescent="0.2">
      <c r="A453" s="25"/>
      <c r="B453" s="27"/>
    </row>
    <row r="454" spans="1:2" ht="12.75" x14ac:dyDescent="0.2">
      <c r="A454" s="25"/>
      <c r="B454" s="27"/>
    </row>
    <row r="455" spans="1:2" ht="12.75" x14ac:dyDescent="0.2">
      <c r="A455" s="25"/>
      <c r="B455" s="27"/>
    </row>
    <row r="456" spans="1:2" ht="12.75" x14ac:dyDescent="0.2">
      <c r="A456" s="25"/>
      <c r="B456" s="27"/>
    </row>
    <row r="457" spans="1:2" ht="12.75" x14ac:dyDescent="0.2">
      <c r="A457" s="25"/>
      <c r="B457" s="27"/>
    </row>
    <row r="458" spans="1:2" ht="12.75" x14ac:dyDescent="0.2">
      <c r="A458" s="25"/>
      <c r="B458" s="27"/>
    </row>
    <row r="459" spans="1:2" ht="12.75" x14ac:dyDescent="0.2">
      <c r="A459" s="25"/>
      <c r="B459" s="27"/>
    </row>
    <row r="460" spans="1:2" ht="12.75" x14ac:dyDescent="0.2">
      <c r="A460" s="25"/>
      <c r="B460" s="27"/>
    </row>
    <row r="461" spans="1:2" ht="12.75" x14ac:dyDescent="0.2">
      <c r="A461" s="25"/>
      <c r="B461" s="27"/>
    </row>
    <row r="462" spans="1:2" ht="12.75" x14ac:dyDescent="0.2">
      <c r="A462" s="25"/>
      <c r="B462" s="27"/>
    </row>
    <row r="463" spans="1:2" ht="12.75" x14ac:dyDescent="0.2">
      <c r="A463" s="25"/>
      <c r="B463" s="27"/>
    </row>
    <row r="464" spans="1:2" ht="12.75" x14ac:dyDescent="0.2">
      <c r="A464" s="25"/>
      <c r="B464" s="27"/>
    </row>
    <row r="465" spans="1:2" ht="12.75" x14ac:dyDescent="0.2">
      <c r="A465" s="25"/>
      <c r="B465" s="27"/>
    </row>
    <row r="466" spans="1:2" ht="12.75" x14ac:dyDescent="0.2">
      <c r="A466" s="25"/>
      <c r="B466" s="27"/>
    </row>
    <row r="467" spans="1:2" ht="12.75" x14ac:dyDescent="0.2">
      <c r="A467" s="25"/>
      <c r="B467" s="27"/>
    </row>
    <row r="468" spans="1:2" ht="12.75" x14ac:dyDescent="0.2">
      <c r="A468" s="25"/>
      <c r="B468" s="27"/>
    </row>
    <row r="469" spans="1:2" ht="12.75" x14ac:dyDescent="0.2">
      <c r="A469" s="25"/>
      <c r="B469" s="27"/>
    </row>
    <row r="470" spans="1:2" ht="12.75" x14ac:dyDescent="0.2">
      <c r="A470" s="25"/>
      <c r="B470" s="27"/>
    </row>
    <row r="471" spans="1:2" ht="12.75" x14ac:dyDescent="0.2">
      <c r="A471" s="25"/>
      <c r="B471" s="27"/>
    </row>
    <row r="472" spans="1:2" ht="12.75" x14ac:dyDescent="0.2">
      <c r="A472" s="25"/>
      <c r="B472" s="27"/>
    </row>
    <row r="473" spans="1:2" ht="12.75" x14ac:dyDescent="0.2">
      <c r="A473" s="25"/>
      <c r="B473" s="27"/>
    </row>
    <row r="474" spans="1:2" ht="12.75" x14ac:dyDescent="0.2">
      <c r="A474" s="25"/>
      <c r="B474" s="27"/>
    </row>
    <row r="475" spans="1:2" ht="12.75" x14ac:dyDescent="0.2">
      <c r="A475" s="25"/>
      <c r="B475" s="27"/>
    </row>
    <row r="476" spans="1:2" ht="12.75" x14ac:dyDescent="0.2">
      <c r="A476" s="25"/>
      <c r="B476" s="27"/>
    </row>
    <row r="477" spans="1:2" ht="12.75" x14ac:dyDescent="0.2">
      <c r="A477" s="25"/>
      <c r="B477" s="27"/>
    </row>
    <row r="478" spans="1:2" ht="12.75" x14ac:dyDescent="0.2">
      <c r="A478" s="25"/>
      <c r="B478" s="27"/>
    </row>
    <row r="479" spans="1:2" ht="12.75" x14ac:dyDescent="0.2">
      <c r="A479" s="25"/>
      <c r="B479" s="27"/>
    </row>
    <row r="480" spans="1:2" ht="12.75" x14ac:dyDescent="0.2">
      <c r="A480" s="25"/>
      <c r="B480" s="27"/>
    </row>
    <row r="481" spans="1:2" ht="12.75" x14ac:dyDescent="0.2">
      <c r="A481" s="25"/>
      <c r="B481" s="27"/>
    </row>
    <row r="482" spans="1:2" ht="12.75" x14ac:dyDescent="0.2">
      <c r="A482" s="25"/>
      <c r="B482" s="27"/>
    </row>
    <row r="483" spans="1:2" ht="12.75" x14ac:dyDescent="0.2">
      <c r="A483" s="25"/>
      <c r="B483" s="27"/>
    </row>
    <row r="484" spans="1:2" ht="12.75" x14ac:dyDescent="0.2">
      <c r="A484" s="25"/>
      <c r="B484" s="27"/>
    </row>
    <row r="485" spans="1:2" ht="12.75" x14ac:dyDescent="0.2">
      <c r="A485" s="25"/>
      <c r="B485" s="27"/>
    </row>
    <row r="486" spans="1:2" ht="12.75" x14ac:dyDescent="0.2">
      <c r="A486" s="25"/>
      <c r="B486" s="27"/>
    </row>
    <row r="487" spans="1:2" ht="12.75" x14ac:dyDescent="0.2">
      <c r="A487" s="25"/>
      <c r="B487" s="27"/>
    </row>
    <row r="488" spans="1:2" ht="12.75" x14ac:dyDescent="0.2">
      <c r="A488" s="25"/>
      <c r="B488" s="27"/>
    </row>
    <row r="489" spans="1:2" ht="12.75" x14ac:dyDescent="0.2">
      <c r="A489" s="25"/>
      <c r="B489" s="27"/>
    </row>
    <row r="490" spans="1:2" ht="12.75" x14ac:dyDescent="0.2">
      <c r="A490" s="25"/>
      <c r="B490" s="27"/>
    </row>
    <row r="491" spans="1:2" ht="12.75" x14ac:dyDescent="0.2">
      <c r="A491" s="25"/>
      <c r="B491" s="27"/>
    </row>
    <row r="492" spans="1:2" ht="12.75" x14ac:dyDescent="0.2">
      <c r="A492" s="25"/>
      <c r="B492" s="27"/>
    </row>
    <row r="493" spans="1:2" ht="12.75" x14ac:dyDescent="0.2">
      <c r="A493" s="25"/>
      <c r="B493" s="27"/>
    </row>
    <row r="494" spans="1:2" ht="12.75" x14ac:dyDescent="0.2">
      <c r="A494" s="25"/>
      <c r="B494" s="27"/>
    </row>
    <row r="495" spans="1:2" ht="12.75" x14ac:dyDescent="0.2">
      <c r="A495" s="25"/>
      <c r="B495" s="27"/>
    </row>
    <row r="496" spans="1:2" ht="12.75" x14ac:dyDescent="0.2">
      <c r="A496" s="25"/>
      <c r="B496" s="27"/>
    </row>
    <row r="497" spans="1:2" ht="12.75" x14ac:dyDescent="0.2">
      <c r="A497" s="25"/>
      <c r="B497" s="27"/>
    </row>
    <row r="498" spans="1:2" ht="12.75" x14ac:dyDescent="0.2">
      <c r="A498" s="25"/>
      <c r="B498" s="27"/>
    </row>
    <row r="499" spans="1:2" ht="12.75" x14ac:dyDescent="0.2">
      <c r="A499" s="25"/>
      <c r="B499" s="27"/>
    </row>
    <row r="500" spans="1:2" ht="12.75" x14ac:dyDescent="0.2">
      <c r="A500" s="25"/>
      <c r="B500" s="27"/>
    </row>
    <row r="501" spans="1:2" ht="12.75" x14ac:dyDescent="0.2">
      <c r="A501" s="25"/>
      <c r="B501" s="27"/>
    </row>
    <row r="502" spans="1:2" ht="12.75" x14ac:dyDescent="0.2">
      <c r="A502" s="25"/>
      <c r="B502" s="27"/>
    </row>
    <row r="503" spans="1:2" ht="12.75" x14ac:dyDescent="0.2">
      <c r="A503" s="25"/>
      <c r="B503" s="27"/>
    </row>
    <row r="504" spans="1:2" ht="12.75" x14ac:dyDescent="0.2">
      <c r="A504" s="25"/>
      <c r="B504" s="27"/>
    </row>
    <row r="505" spans="1:2" ht="12.75" x14ac:dyDescent="0.2">
      <c r="A505" s="25"/>
      <c r="B505" s="27"/>
    </row>
    <row r="506" spans="1:2" ht="12.75" x14ac:dyDescent="0.2">
      <c r="A506" s="25"/>
      <c r="B506" s="27"/>
    </row>
    <row r="507" spans="1:2" ht="12.75" x14ac:dyDescent="0.2">
      <c r="A507" s="25"/>
      <c r="B507" s="27"/>
    </row>
    <row r="508" spans="1:2" ht="12.75" x14ac:dyDescent="0.2">
      <c r="A508" s="25"/>
      <c r="B508" s="27"/>
    </row>
    <row r="509" spans="1:2" ht="12.75" x14ac:dyDescent="0.2">
      <c r="A509" s="25"/>
      <c r="B509" s="27"/>
    </row>
    <row r="510" spans="1:2" ht="12.75" x14ac:dyDescent="0.2">
      <c r="A510" s="25"/>
      <c r="B510" s="27"/>
    </row>
    <row r="511" spans="1:2" ht="12.75" x14ac:dyDescent="0.2">
      <c r="A511" s="25"/>
      <c r="B511" s="27"/>
    </row>
    <row r="512" spans="1:2" ht="12.75" x14ac:dyDescent="0.2">
      <c r="A512" s="25"/>
      <c r="B512" s="27"/>
    </row>
    <row r="513" spans="1:2" ht="12.75" x14ac:dyDescent="0.2">
      <c r="A513" s="25"/>
      <c r="B513" s="27"/>
    </row>
    <row r="514" spans="1:2" ht="12.75" x14ac:dyDescent="0.2">
      <c r="A514" s="25"/>
      <c r="B514" s="27"/>
    </row>
    <row r="515" spans="1:2" ht="12.75" x14ac:dyDescent="0.2">
      <c r="A515" s="25"/>
      <c r="B515" s="27"/>
    </row>
    <row r="516" spans="1:2" ht="12.75" x14ac:dyDescent="0.2">
      <c r="A516" s="25"/>
      <c r="B516" s="27"/>
    </row>
    <row r="517" spans="1:2" ht="12.75" x14ac:dyDescent="0.2">
      <c r="A517" s="25"/>
      <c r="B517" s="27"/>
    </row>
    <row r="518" spans="1:2" ht="12.75" x14ac:dyDescent="0.2">
      <c r="A518" s="25"/>
      <c r="B518" s="27"/>
    </row>
    <row r="519" spans="1:2" ht="12.75" x14ac:dyDescent="0.2">
      <c r="A519" s="25"/>
      <c r="B519" s="27"/>
    </row>
    <row r="520" spans="1:2" ht="12.75" x14ac:dyDescent="0.2">
      <c r="A520" s="25"/>
      <c r="B520" s="27"/>
    </row>
    <row r="521" spans="1:2" ht="12.75" x14ac:dyDescent="0.2">
      <c r="A521" s="25"/>
      <c r="B521" s="27"/>
    </row>
    <row r="522" spans="1:2" ht="12.75" x14ac:dyDescent="0.2">
      <c r="A522" s="25"/>
      <c r="B522" s="27"/>
    </row>
    <row r="523" spans="1:2" ht="12.75" x14ac:dyDescent="0.2">
      <c r="A523" s="25"/>
      <c r="B523" s="27"/>
    </row>
    <row r="524" spans="1:2" ht="12.75" x14ac:dyDescent="0.2">
      <c r="A524" s="25"/>
      <c r="B524" s="27"/>
    </row>
    <row r="525" spans="1:2" ht="12.75" x14ac:dyDescent="0.2">
      <c r="A525" s="25"/>
      <c r="B525" s="27"/>
    </row>
    <row r="526" spans="1:2" ht="12.75" x14ac:dyDescent="0.2">
      <c r="A526" s="25"/>
      <c r="B526" s="27"/>
    </row>
    <row r="527" spans="1:2" ht="12.75" x14ac:dyDescent="0.2">
      <c r="A527" s="25"/>
      <c r="B527" s="27"/>
    </row>
    <row r="528" spans="1:2" ht="12.75" x14ac:dyDescent="0.2">
      <c r="A528" s="25"/>
      <c r="B528" s="27"/>
    </row>
    <row r="529" spans="1:2" ht="12.75" x14ac:dyDescent="0.2">
      <c r="A529" s="25"/>
      <c r="B529" s="27"/>
    </row>
    <row r="530" spans="1:2" ht="12.75" x14ac:dyDescent="0.2">
      <c r="A530" s="25"/>
      <c r="B530" s="27"/>
    </row>
    <row r="531" spans="1:2" ht="12.75" x14ac:dyDescent="0.2">
      <c r="A531" s="25"/>
      <c r="B531" s="27"/>
    </row>
    <row r="532" spans="1:2" ht="12.75" x14ac:dyDescent="0.2">
      <c r="A532" s="25"/>
      <c r="B532" s="27"/>
    </row>
    <row r="533" spans="1:2" ht="12.75" x14ac:dyDescent="0.2">
      <c r="A533" s="25"/>
      <c r="B533" s="27"/>
    </row>
    <row r="534" spans="1:2" ht="12.75" x14ac:dyDescent="0.2">
      <c r="A534" s="25"/>
      <c r="B534" s="27"/>
    </row>
    <row r="535" spans="1:2" ht="12.75" x14ac:dyDescent="0.2">
      <c r="A535" s="25"/>
      <c r="B535" s="27"/>
    </row>
    <row r="536" spans="1:2" ht="12.75" x14ac:dyDescent="0.2">
      <c r="A536" s="25"/>
      <c r="B536" s="27"/>
    </row>
    <row r="537" spans="1:2" ht="12.75" x14ac:dyDescent="0.2">
      <c r="A537" s="25"/>
      <c r="B537" s="27"/>
    </row>
    <row r="538" spans="1:2" ht="12.75" x14ac:dyDescent="0.2">
      <c r="A538" s="25"/>
      <c r="B538" s="27"/>
    </row>
    <row r="539" spans="1:2" ht="12.75" x14ac:dyDescent="0.2">
      <c r="A539" s="25"/>
      <c r="B539" s="27"/>
    </row>
    <row r="540" spans="1:2" ht="12.75" x14ac:dyDescent="0.2">
      <c r="A540" s="25"/>
      <c r="B540" s="27"/>
    </row>
    <row r="541" spans="1:2" ht="12.75" x14ac:dyDescent="0.2">
      <c r="A541" s="25"/>
      <c r="B541" s="27"/>
    </row>
    <row r="542" spans="1:2" ht="12.75" x14ac:dyDescent="0.2">
      <c r="A542" s="25"/>
      <c r="B542" s="27"/>
    </row>
    <row r="543" spans="1:2" ht="12.75" x14ac:dyDescent="0.2">
      <c r="A543" s="25"/>
      <c r="B543" s="27"/>
    </row>
    <row r="544" spans="1:2" ht="12.75" x14ac:dyDescent="0.2">
      <c r="A544" s="25"/>
      <c r="B544" s="27"/>
    </row>
    <row r="545" spans="1:2" ht="12.75" x14ac:dyDescent="0.2">
      <c r="A545" s="25"/>
      <c r="B545" s="27"/>
    </row>
    <row r="546" spans="1:2" ht="12.75" x14ac:dyDescent="0.2">
      <c r="A546" s="25"/>
      <c r="B546" s="27"/>
    </row>
    <row r="547" spans="1:2" ht="12.75" x14ac:dyDescent="0.2">
      <c r="A547" s="25"/>
      <c r="B547" s="27"/>
    </row>
    <row r="548" spans="1:2" ht="12.75" x14ac:dyDescent="0.2">
      <c r="A548" s="25"/>
      <c r="B548" s="27"/>
    </row>
    <row r="549" spans="1:2" ht="12.75" x14ac:dyDescent="0.2">
      <c r="A549" s="25"/>
      <c r="B549" s="27"/>
    </row>
    <row r="550" spans="1:2" ht="12.75" x14ac:dyDescent="0.2">
      <c r="A550" s="25"/>
      <c r="B550" s="27"/>
    </row>
    <row r="551" spans="1:2" ht="12.75" x14ac:dyDescent="0.2">
      <c r="A551" s="25"/>
      <c r="B551" s="27"/>
    </row>
    <row r="552" spans="1:2" ht="12.75" x14ac:dyDescent="0.2">
      <c r="A552" s="25"/>
      <c r="B552" s="27"/>
    </row>
    <row r="553" spans="1:2" ht="12.75" x14ac:dyDescent="0.2">
      <c r="A553" s="25"/>
      <c r="B553" s="27"/>
    </row>
    <row r="554" spans="1:2" ht="12.75" x14ac:dyDescent="0.2">
      <c r="A554" s="25"/>
      <c r="B554" s="27"/>
    </row>
    <row r="555" spans="1:2" ht="12.75" x14ac:dyDescent="0.2">
      <c r="A555" s="25"/>
      <c r="B555" s="27"/>
    </row>
    <row r="556" spans="1:2" ht="12.75" x14ac:dyDescent="0.2">
      <c r="A556" s="25"/>
      <c r="B556" s="27"/>
    </row>
    <row r="557" spans="1:2" ht="12.75" x14ac:dyDescent="0.2">
      <c r="A557" s="25"/>
      <c r="B557" s="27"/>
    </row>
    <row r="558" spans="1:2" ht="12.75" x14ac:dyDescent="0.2">
      <c r="A558" s="25"/>
      <c r="B558" s="27"/>
    </row>
    <row r="559" spans="1:2" ht="12.75" x14ac:dyDescent="0.2">
      <c r="A559" s="25"/>
      <c r="B559" s="27"/>
    </row>
    <row r="560" spans="1:2" ht="12.75" x14ac:dyDescent="0.2">
      <c r="A560" s="25"/>
      <c r="B560" s="27"/>
    </row>
    <row r="561" spans="1:2" ht="12.75" x14ac:dyDescent="0.2">
      <c r="A561" s="25"/>
      <c r="B561" s="27"/>
    </row>
    <row r="562" spans="1:2" ht="12.75" x14ac:dyDescent="0.2">
      <c r="A562" s="25"/>
      <c r="B562" s="27"/>
    </row>
    <row r="563" spans="1:2" ht="12.75" x14ac:dyDescent="0.2">
      <c r="A563" s="25"/>
      <c r="B563" s="27"/>
    </row>
    <row r="564" spans="1:2" ht="12.75" x14ac:dyDescent="0.2">
      <c r="A564" s="25"/>
      <c r="B564" s="27"/>
    </row>
    <row r="565" spans="1:2" ht="12.75" x14ac:dyDescent="0.2">
      <c r="A565" s="25"/>
      <c r="B565" s="27"/>
    </row>
    <row r="566" spans="1:2" ht="12.75" x14ac:dyDescent="0.2">
      <c r="A566" s="25"/>
      <c r="B566" s="27"/>
    </row>
    <row r="567" spans="1:2" ht="12.75" x14ac:dyDescent="0.2">
      <c r="A567" s="25"/>
      <c r="B567" s="27"/>
    </row>
    <row r="568" spans="1:2" ht="12.75" x14ac:dyDescent="0.2">
      <c r="A568" s="25"/>
      <c r="B568" s="27"/>
    </row>
    <row r="569" spans="1:2" ht="12.75" x14ac:dyDescent="0.2">
      <c r="A569" s="25"/>
      <c r="B569" s="27"/>
    </row>
    <row r="570" spans="1:2" ht="12.75" x14ac:dyDescent="0.2">
      <c r="A570" s="25"/>
      <c r="B570" s="27"/>
    </row>
    <row r="571" spans="1:2" ht="12.75" x14ac:dyDescent="0.2">
      <c r="A571" s="25"/>
      <c r="B571" s="27"/>
    </row>
    <row r="572" spans="1:2" ht="12.75" x14ac:dyDescent="0.2">
      <c r="A572" s="25"/>
      <c r="B572" s="27"/>
    </row>
    <row r="573" spans="1:2" ht="12.75" x14ac:dyDescent="0.2">
      <c r="A573" s="25"/>
      <c r="B573" s="27"/>
    </row>
    <row r="574" spans="1:2" ht="12.75" x14ac:dyDescent="0.2">
      <c r="A574" s="25"/>
      <c r="B574" s="27"/>
    </row>
    <row r="575" spans="1:2" ht="12.75" x14ac:dyDescent="0.2">
      <c r="A575" s="25"/>
      <c r="B575" s="27"/>
    </row>
    <row r="576" spans="1:2" ht="12.75" x14ac:dyDescent="0.2">
      <c r="A576" s="25"/>
      <c r="B576" s="27"/>
    </row>
    <row r="577" spans="1:2" ht="12.75" x14ac:dyDescent="0.2">
      <c r="A577" s="25"/>
      <c r="B577" s="27"/>
    </row>
    <row r="578" spans="1:2" ht="12.75" x14ac:dyDescent="0.2">
      <c r="A578" s="25"/>
      <c r="B578" s="27"/>
    </row>
    <row r="579" spans="1:2" ht="12.75" x14ac:dyDescent="0.2">
      <c r="A579" s="25"/>
      <c r="B579" s="27"/>
    </row>
    <row r="580" spans="1:2" ht="12.75" x14ac:dyDescent="0.2">
      <c r="A580" s="25"/>
      <c r="B580" s="27"/>
    </row>
    <row r="581" spans="1:2" ht="12.75" x14ac:dyDescent="0.2">
      <c r="A581" s="25"/>
      <c r="B581" s="27"/>
    </row>
    <row r="582" spans="1:2" ht="12.75" x14ac:dyDescent="0.2">
      <c r="A582" s="25"/>
      <c r="B582" s="27"/>
    </row>
    <row r="583" spans="1:2" ht="12.75" x14ac:dyDescent="0.2">
      <c r="A583" s="25"/>
      <c r="B583" s="27"/>
    </row>
    <row r="584" spans="1:2" ht="12.75" x14ac:dyDescent="0.2">
      <c r="A584" s="25"/>
      <c r="B584" s="27"/>
    </row>
    <row r="585" spans="1:2" ht="12.75" x14ac:dyDescent="0.2">
      <c r="A585" s="25"/>
      <c r="B585" s="27"/>
    </row>
    <row r="586" spans="1:2" ht="12.75" x14ac:dyDescent="0.2">
      <c r="A586" s="25"/>
      <c r="B586" s="27"/>
    </row>
    <row r="587" spans="1:2" ht="12.75" x14ac:dyDescent="0.2">
      <c r="A587" s="25"/>
      <c r="B587" s="27"/>
    </row>
    <row r="588" spans="1:2" ht="12.75" x14ac:dyDescent="0.2">
      <c r="A588" s="25"/>
      <c r="B588" s="27"/>
    </row>
    <row r="589" spans="1:2" ht="12.75" x14ac:dyDescent="0.2">
      <c r="A589" s="25"/>
      <c r="B589" s="27"/>
    </row>
    <row r="590" spans="1:2" ht="12.75" x14ac:dyDescent="0.2">
      <c r="A590" s="25"/>
      <c r="B590" s="27"/>
    </row>
    <row r="591" spans="1:2" ht="12.75" x14ac:dyDescent="0.2">
      <c r="A591" s="25"/>
      <c r="B591" s="27"/>
    </row>
    <row r="592" spans="1:2" ht="12.75" x14ac:dyDescent="0.2">
      <c r="A592" s="25"/>
      <c r="B592" s="27"/>
    </row>
    <row r="593" spans="1:2" ht="12.75" x14ac:dyDescent="0.2">
      <c r="A593" s="25"/>
      <c r="B593" s="27"/>
    </row>
    <row r="594" spans="1:2" ht="12.75" x14ac:dyDescent="0.2">
      <c r="A594" s="25"/>
      <c r="B594" s="27"/>
    </row>
    <row r="595" spans="1:2" ht="12.75" x14ac:dyDescent="0.2">
      <c r="A595" s="25"/>
      <c r="B595" s="27"/>
    </row>
    <row r="596" spans="1:2" ht="12.75" x14ac:dyDescent="0.2">
      <c r="A596" s="25"/>
      <c r="B596" s="27"/>
    </row>
    <row r="597" spans="1:2" ht="12.75" x14ac:dyDescent="0.2">
      <c r="A597" s="25"/>
      <c r="B597" s="27"/>
    </row>
    <row r="598" spans="1:2" ht="12.75" x14ac:dyDescent="0.2">
      <c r="A598" s="25"/>
      <c r="B598" s="27"/>
    </row>
    <row r="599" spans="1:2" ht="12.75" x14ac:dyDescent="0.2">
      <c r="A599" s="25"/>
      <c r="B599" s="27"/>
    </row>
    <row r="600" spans="1:2" ht="12.75" x14ac:dyDescent="0.2">
      <c r="A600" s="25"/>
      <c r="B600" s="27"/>
    </row>
    <row r="601" spans="1:2" ht="12.75" x14ac:dyDescent="0.2">
      <c r="A601" s="25"/>
      <c r="B601" s="27"/>
    </row>
    <row r="602" spans="1:2" ht="12.75" x14ac:dyDescent="0.2">
      <c r="A602" s="25"/>
      <c r="B602" s="27"/>
    </row>
    <row r="603" spans="1:2" ht="12.75" x14ac:dyDescent="0.2">
      <c r="A603" s="25"/>
      <c r="B603" s="27"/>
    </row>
    <row r="604" spans="1:2" ht="12.75" x14ac:dyDescent="0.2">
      <c r="A604" s="25"/>
      <c r="B604" s="27"/>
    </row>
    <row r="605" spans="1:2" ht="12.75" x14ac:dyDescent="0.2">
      <c r="A605" s="25"/>
      <c r="B605" s="27"/>
    </row>
    <row r="606" spans="1:2" ht="12.75" x14ac:dyDescent="0.2">
      <c r="A606" s="25"/>
      <c r="B606" s="27"/>
    </row>
    <row r="607" spans="1:2" ht="12.75" x14ac:dyDescent="0.2">
      <c r="A607" s="25"/>
      <c r="B607" s="27"/>
    </row>
    <row r="608" spans="1:2" ht="12.75" x14ac:dyDescent="0.2">
      <c r="A608" s="25"/>
      <c r="B608" s="27"/>
    </row>
    <row r="609" spans="1:2" ht="12.75" x14ac:dyDescent="0.2">
      <c r="A609" s="25"/>
      <c r="B609" s="27"/>
    </row>
    <row r="610" spans="1:2" ht="12.75" x14ac:dyDescent="0.2">
      <c r="A610" s="25"/>
      <c r="B610" s="27"/>
    </row>
    <row r="611" spans="1:2" ht="12.75" x14ac:dyDescent="0.2">
      <c r="A611" s="25"/>
      <c r="B611" s="27"/>
    </row>
    <row r="612" spans="1:2" ht="12.75" x14ac:dyDescent="0.2">
      <c r="A612" s="25"/>
      <c r="B612" s="27"/>
    </row>
    <row r="613" spans="1:2" ht="12.75" x14ac:dyDescent="0.2">
      <c r="A613" s="25"/>
      <c r="B613" s="27"/>
    </row>
    <row r="614" spans="1:2" ht="12.75" x14ac:dyDescent="0.2">
      <c r="A614" s="25"/>
      <c r="B614" s="27"/>
    </row>
    <row r="615" spans="1:2" ht="12.75" x14ac:dyDescent="0.2">
      <c r="A615" s="25"/>
      <c r="B615" s="27"/>
    </row>
    <row r="616" spans="1:2" ht="12.75" x14ac:dyDescent="0.2">
      <c r="A616" s="25"/>
      <c r="B616" s="27"/>
    </row>
    <row r="617" spans="1:2" ht="12.75" x14ac:dyDescent="0.2">
      <c r="A617" s="25"/>
      <c r="B617" s="27"/>
    </row>
    <row r="618" spans="1:2" ht="12.75" x14ac:dyDescent="0.2">
      <c r="A618" s="25"/>
      <c r="B618" s="27"/>
    </row>
    <row r="619" spans="1:2" ht="12.75" x14ac:dyDescent="0.2">
      <c r="A619" s="25"/>
      <c r="B619" s="27"/>
    </row>
    <row r="620" spans="1:2" ht="12.75" x14ac:dyDescent="0.2">
      <c r="A620" s="25"/>
      <c r="B620" s="27"/>
    </row>
    <row r="621" spans="1:2" ht="12.75" x14ac:dyDescent="0.2">
      <c r="A621" s="25"/>
      <c r="B621" s="27"/>
    </row>
    <row r="622" spans="1:2" ht="12.75" x14ac:dyDescent="0.2">
      <c r="A622" s="25"/>
      <c r="B622" s="27"/>
    </row>
    <row r="623" spans="1:2" ht="12.75" x14ac:dyDescent="0.2">
      <c r="A623" s="25"/>
      <c r="B623" s="27"/>
    </row>
    <row r="624" spans="1:2" ht="12.75" x14ac:dyDescent="0.2">
      <c r="A624" s="25"/>
      <c r="B624" s="27"/>
    </row>
    <row r="625" spans="1:2" ht="12.75" x14ac:dyDescent="0.2">
      <c r="A625" s="25"/>
      <c r="B625" s="27"/>
    </row>
    <row r="626" spans="1:2" ht="12.75" x14ac:dyDescent="0.2">
      <c r="A626" s="25"/>
      <c r="B626" s="27"/>
    </row>
    <row r="627" spans="1:2" ht="12.75" x14ac:dyDescent="0.2">
      <c r="A627" s="25"/>
      <c r="B627" s="27"/>
    </row>
    <row r="628" spans="1:2" ht="12.75" x14ac:dyDescent="0.2">
      <c r="A628" s="25"/>
      <c r="B628" s="27"/>
    </row>
    <row r="629" spans="1:2" ht="12.75" x14ac:dyDescent="0.2">
      <c r="A629" s="25"/>
      <c r="B629" s="27"/>
    </row>
    <row r="630" spans="1:2" ht="12.75" x14ac:dyDescent="0.2">
      <c r="A630" s="25"/>
      <c r="B630" s="27"/>
    </row>
    <row r="631" spans="1:2" ht="12.75" x14ac:dyDescent="0.2">
      <c r="A631" s="25"/>
      <c r="B631" s="27"/>
    </row>
    <row r="632" spans="1:2" ht="12.75" x14ac:dyDescent="0.2">
      <c r="A632" s="25"/>
      <c r="B632" s="27"/>
    </row>
    <row r="633" spans="1:2" ht="12.75" x14ac:dyDescent="0.2">
      <c r="A633" s="25"/>
      <c r="B633" s="27"/>
    </row>
    <row r="634" spans="1:2" ht="12.75" x14ac:dyDescent="0.2">
      <c r="A634" s="25"/>
      <c r="B634" s="27"/>
    </row>
    <row r="635" spans="1:2" ht="12.75" x14ac:dyDescent="0.2">
      <c r="A635" s="25"/>
      <c r="B635" s="27"/>
    </row>
    <row r="636" spans="1:2" ht="12.75" x14ac:dyDescent="0.2">
      <c r="A636" s="25"/>
      <c r="B636" s="27"/>
    </row>
    <row r="637" spans="1:2" ht="12.75" x14ac:dyDescent="0.2">
      <c r="A637" s="25"/>
      <c r="B637" s="27"/>
    </row>
    <row r="638" spans="1:2" ht="12.75" x14ac:dyDescent="0.2">
      <c r="A638" s="25"/>
      <c r="B638" s="27"/>
    </row>
    <row r="639" spans="1:2" ht="12.75" x14ac:dyDescent="0.2">
      <c r="A639" s="25"/>
      <c r="B639" s="27"/>
    </row>
    <row r="640" spans="1:2" ht="12.75" x14ac:dyDescent="0.2">
      <c r="A640" s="25"/>
      <c r="B640" s="27"/>
    </row>
    <row r="641" spans="1:2" ht="12.75" x14ac:dyDescent="0.2">
      <c r="A641" s="25"/>
      <c r="B641" s="27"/>
    </row>
    <row r="642" spans="1:2" ht="12.75" x14ac:dyDescent="0.2">
      <c r="A642" s="25"/>
      <c r="B642" s="27"/>
    </row>
    <row r="643" spans="1:2" ht="12.75" x14ac:dyDescent="0.2">
      <c r="A643" s="25"/>
      <c r="B643" s="27"/>
    </row>
    <row r="644" spans="1:2" ht="12.75" x14ac:dyDescent="0.2">
      <c r="A644" s="25"/>
      <c r="B644" s="27"/>
    </row>
    <row r="645" spans="1:2" ht="12.75" x14ac:dyDescent="0.2">
      <c r="A645" s="25"/>
      <c r="B645" s="27"/>
    </row>
    <row r="646" spans="1:2" ht="12.75" x14ac:dyDescent="0.2">
      <c r="A646" s="25"/>
      <c r="B646" s="27"/>
    </row>
    <row r="647" spans="1:2" ht="12.75" x14ac:dyDescent="0.2">
      <c r="A647" s="25"/>
      <c r="B647" s="27"/>
    </row>
    <row r="648" spans="1:2" ht="12.75" x14ac:dyDescent="0.2">
      <c r="A648" s="25"/>
      <c r="B648" s="27"/>
    </row>
    <row r="649" spans="1:2" ht="12.75" x14ac:dyDescent="0.2">
      <c r="A649" s="25"/>
      <c r="B649" s="27"/>
    </row>
    <row r="650" spans="1:2" ht="12.75" x14ac:dyDescent="0.2">
      <c r="A650" s="25"/>
      <c r="B650" s="27"/>
    </row>
    <row r="651" spans="1:2" ht="12.75" x14ac:dyDescent="0.2">
      <c r="A651" s="25"/>
      <c r="B651" s="27"/>
    </row>
    <row r="652" spans="1:2" ht="12.75" x14ac:dyDescent="0.2">
      <c r="A652" s="25"/>
      <c r="B652" s="27"/>
    </row>
    <row r="653" spans="1:2" ht="12.75" x14ac:dyDescent="0.2">
      <c r="A653" s="25"/>
      <c r="B653" s="27"/>
    </row>
    <row r="654" spans="1:2" ht="12.75" x14ac:dyDescent="0.2">
      <c r="A654" s="25"/>
      <c r="B654" s="27"/>
    </row>
    <row r="655" spans="1:2" ht="12.75" x14ac:dyDescent="0.2">
      <c r="A655" s="25"/>
      <c r="B655" s="27"/>
    </row>
    <row r="656" spans="1:2" ht="12.75" x14ac:dyDescent="0.2">
      <c r="A656" s="25"/>
      <c r="B656" s="27"/>
    </row>
    <row r="657" spans="1:2" ht="12.75" x14ac:dyDescent="0.2">
      <c r="A657" s="25"/>
      <c r="B657" s="27"/>
    </row>
    <row r="658" spans="1:2" ht="12.75" x14ac:dyDescent="0.2">
      <c r="A658" s="25"/>
      <c r="B658" s="27"/>
    </row>
    <row r="659" spans="1:2" ht="12.75" x14ac:dyDescent="0.2">
      <c r="A659" s="25"/>
      <c r="B659" s="27"/>
    </row>
    <row r="660" spans="1:2" ht="12.75" x14ac:dyDescent="0.2">
      <c r="A660" s="25"/>
      <c r="B660" s="27"/>
    </row>
    <row r="661" spans="1:2" ht="12.75" x14ac:dyDescent="0.2">
      <c r="A661" s="25"/>
      <c r="B661" s="27"/>
    </row>
    <row r="662" spans="1:2" ht="12.75" x14ac:dyDescent="0.2">
      <c r="A662" s="25"/>
      <c r="B662" s="27"/>
    </row>
    <row r="663" spans="1:2" ht="12.75" x14ac:dyDescent="0.2">
      <c r="A663" s="25"/>
      <c r="B663" s="27"/>
    </row>
    <row r="664" spans="1:2" ht="12.75" x14ac:dyDescent="0.2">
      <c r="A664" s="25"/>
      <c r="B664" s="27"/>
    </row>
    <row r="665" spans="1:2" ht="12.75" x14ac:dyDescent="0.2">
      <c r="A665" s="25"/>
      <c r="B665" s="27"/>
    </row>
    <row r="666" spans="1:2" ht="12.75" x14ac:dyDescent="0.2">
      <c r="A666" s="25"/>
      <c r="B666" s="27"/>
    </row>
    <row r="667" spans="1:2" ht="12.75" x14ac:dyDescent="0.2">
      <c r="A667" s="25"/>
      <c r="B667" s="27"/>
    </row>
    <row r="668" spans="1:2" ht="12.75" x14ac:dyDescent="0.2">
      <c r="A668" s="25"/>
      <c r="B668" s="27"/>
    </row>
    <row r="669" spans="1:2" ht="12.75" x14ac:dyDescent="0.2">
      <c r="A669" s="25"/>
      <c r="B669" s="27"/>
    </row>
    <row r="670" spans="1:2" ht="12.75" x14ac:dyDescent="0.2">
      <c r="A670" s="25"/>
      <c r="B670" s="27"/>
    </row>
    <row r="671" spans="1:2" ht="12.75" x14ac:dyDescent="0.2">
      <c r="A671" s="25"/>
      <c r="B671" s="27"/>
    </row>
    <row r="672" spans="1:2" ht="12.75" x14ac:dyDescent="0.2">
      <c r="A672" s="25"/>
      <c r="B672" s="27"/>
    </row>
    <row r="673" spans="1:2" ht="12.75" x14ac:dyDescent="0.2">
      <c r="A673" s="25"/>
      <c r="B673" s="27"/>
    </row>
    <row r="674" spans="1:2" ht="12.75" x14ac:dyDescent="0.2">
      <c r="A674" s="25"/>
      <c r="B674" s="27"/>
    </row>
    <row r="675" spans="1:2" ht="12.75" x14ac:dyDescent="0.2">
      <c r="A675" s="25"/>
      <c r="B675" s="27"/>
    </row>
    <row r="676" spans="1:2" ht="12.75" x14ac:dyDescent="0.2">
      <c r="A676" s="25"/>
      <c r="B676" s="27"/>
    </row>
    <row r="677" spans="1:2" ht="12.75" x14ac:dyDescent="0.2">
      <c r="A677" s="25"/>
      <c r="B677" s="27"/>
    </row>
    <row r="678" spans="1:2" ht="12.75" x14ac:dyDescent="0.2">
      <c r="A678" s="25"/>
      <c r="B678" s="27"/>
    </row>
    <row r="679" spans="1:2" ht="12.75" x14ac:dyDescent="0.2">
      <c r="A679" s="25"/>
      <c r="B679" s="27"/>
    </row>
    <row r="680" spans="1:2" ht="12.75" x14ac:dyDescent="0.2">
      <c r="A680" s="25"/>
      <c r="B680" s="27"/>
    </row>
    <row r="681" spans="1:2" ht="12.75" x14ac:dyDescent="0.2">
      <c r="A681" s="25"/>
      <c r="B681" s="27"/>
    </row>
    <row r="682" spans="1:2" ht="12.75" x14ac:dyDescent="0.2">
      <c r="A682" s="25"/>
      <c r="B682" s="27"/>
    </row>
    <row r="683" spans="1:2" ht="12.75" x14ac:dyDescent="0.2">
      <c r="A683" s="25"/>
      <c r="B683" s="27"/>
    </row>
    <row r="684" spans="1:2" ht="12.75" x14ac:dyDescent="0.2">
      <c r="A684" s="25"/>
      <c r="B684" s="27"/>
    </row>
    <row r="685" spans="1:2" ht="12.75" x14ac:dyDescent="0.2">
      <c r="A685" s="25"/>
      <c r="B685" s="27"/>
    </row>
    <row r="686" spans="1:2" ht="12.75" x14ac:dyDescent="0.2">
      <c r="A686" s="25"/>
      <c r="B686" s="27"/>
    </row>
    <row r="687" spans="1:2" ht="12.75" x14ac:dyDescent="0.2">
      <c r="A687" s="25"/>
      <c r="B687" s="27"/>
    </row>
    <row r="688" spans="1:2" ht="12.75" x14ac:dyDescent="0.2">
      <c r="A688" s="25"/>
      <c r="B688" s="27"/>
    </row>
    <row r="689" spans="1:2" ht="12.75" x14ac:dyDescent="0.2">
      <c r="A689" s="25"/>
      <c r="B689" s="27"/>
    </row>
    <row r="690" spans="1:2" ht="12.75" x14ac:dyDescent="0.2">
      <c r="A690" s="25"/>
      <c r="B690" s="27"/>
    </row>
    <row r="691" spans="1:2" ht="12.75" x14ac:dyDescent="0.2">
      <c r="A691" s="25"/>
      <c r="B691" s="27"/>
    </row>
    <row r="692" spans="1:2" ht="12.75" x14ac:dyDescent="0.2">
      <c r="A692" s="25"/>
      <c r="B692" s="27"/>
    </row>
    <row r="693" spans="1:2" ht="12.75" x14ac:dyDescent="0.2">
      <c r="A693" s="25"/>
      <c r="B693" s="27"/>
    </row>
    <row r="694" spans="1:2" ht="12.75" x14ac:dyDescent="0.2">
      <c r="A694" s="25"/>
      <c r="B694" s="27"/>
    </row>
    <row r="695" spans="1:2" ht="12.75" x14ac:dyDescent="0.2">
      <c r="A695" s="25"/>
      <c r="B695" s="27"/>
    </row>
    <row r="696" spans="1:2" ht="12.75" x14ac:dyDescent="0.2">
      <c r="A696" s="25"/>
      <c r="B696" s="27"/>
    </row>
    <row r="697" spans="1:2" ht="12.75" x14ac:dyDescent="0.2">
      <c r="A697" s="25"/>
      <c r="B697" s="27"/>
    </row>
    <row r="698" spans="1:2" ht="12.75" x14ac:dyDescent="0.2">
      <c r="A698" s="25"/>
      <c r="B698" s="27"/>
    </row>
    <row r="699" spans="1:2" ht="12.75" x14ac:dyDescent="0.2">
      <c r="A699" s="25"/>
      <c r="B699" s="27"/>
    </row>
    <row r="700" spans="1:2" ht="12.75" x14ac:dyDescent="0.2">
      <c r="A700" s="25"/>
      <c r="B700" s="27"/>
    </row>
    <row r="701" spans="1:2" ht="12.75" x14ac:dyDescent="0.2">
      <c r="A701" s="25"/>
      <c r="B701" s="27"/>
    </row>
    <row r="702" spans="1:2" ht="12.75" x14ac:dyDescent="0.2">
      <c r="A702" s="25"/>
      <c r="B702" s="27"/>
    </row>
    <row r="703" spans="1:2" ht="12.75" x14ac:dyDescent="0.2">
      <c r="A703" s="25"/>
      <c r="B703" s="27"/>
    </row>
    <row r="704" spans="1:2" ht="12.75" x14ac:dyDescent="0.2">
      <c r="A704" s="25"/>
      <c r="B704" s="27"/>
    </row>
    <row r="705" spans="1:2" ht="12.75" x14ac:dyDescent="0.2">
      <c r="A705" s="25"/>
      <c r="B705" s="27"/>
    </row>
    <row r="706" spans="1:2" ht="12.75" x14ac:dyDescent="0.2">
      <c r="A706" s="25"/>
      <c r="B706" s="27"/>
    </row>
    <row r="707" spans="1:2" ht="12.75" x14ac:dyDescent="0.2">
      <c r="A707" s="25"/>
      <c r="B707" s="27"/>
    </row>
    <row r="708" spans="1:2" ht="12.75" x14ac:dyDescent="0.2">
      <c r="A708" s="25"/>
      <c r="B708" s="27"/>
    </row>
    <row r="709" spans="1:2" ht="12.75" x14ac:dyDescent="0.2">
      <c r="A709" s="25"/>
      <c r="B709" s="27"/>
    </row>
    <row r="710" spans="1:2" ht="12.75" x14ac:dyDescent="0.2">
      <c r="A710" s="25"/>
      <c r="B710" s="27"/>
    </row>
    <row r="711" spans="1:2" ht="12.75" x14ac:dyDescent="0.2">
      <c r="A711" s="25"/>
      <c r="B711" s="27"/>
    </row>
    <row r="712" spans="1:2" ht="12.75" x14ac:dyDescent="0.2">
      <c r="A712" s="25"/>
      <c r="B712" s="27"/>
    </row>
    <row r="713" spans="1:2" ht="12.75" x14ac:dyDescent="0.2">
      <c r="A713" s="25"/>
      <c r="B713" s="27"/>
    </row>
    <row r="714" spans="1:2" ht="12.75" x14ac:dyDescent="0.2">
      <c r="A714" s="25"/>
      <c r="B714" s="27"/>
    </row>
    <row r="715" spans="1:2" ht="12.75" x14ac:dyDescent="0.2">
      <c r="A715" s="25"/>
      <c r="B715" s="27"/>
    </row>
    <row r="716" spans="1:2" ht="12.75" x14ac:dyDescent="0.2">
      <c r="A716" s="25"/>
      <c r="B716" s="27"/>
    </row>
    <row r="717" spans="1:2" ht="12.75" x14ac:dyDescent="0.2">
      <c r="A717" s="25"/>
      <c r="B717" s="27"/>
    </row>
    <row r="718" spans="1:2" ht="12.75" x14ac:dyDescent="0.2">
      <c r="A718" s="25"/>
      <c r="B718" s="27"/>
    </row>
    <row r="719" spans="1:2" ht="12.75" x14ac:dyDescent="0.2">
      <c r="A719" s="25"/>
      <c r="B719" s="27"/>
    </row>
    <row r="720" spans="1:2" ht="12.75" x14ac:dyDescent="0.2">
      <c r="A720" s="25"/>
      <c r="B720" s="27"/>
    </row>
    <row r="721" spans="1:2" ht="12.75" x14ac:dyDescent="0.2">
      <c r="A721" s="25"/>
      <c r="B721" s="27"/>
    </row>
    <row r="722" spans="1:2" ht="12.75" x14ac:dyDescent="0.2">
      <c r="A722" s="25"/>
      <c r="B722" s="27"/>
    </row>
    <row r="723" spans="1:2" ht="12.75" x14ac:dyDescent="0.2">
      <c r="A723" s="25"/>
      <c r="B723" s="27"/>
    </row>
    <row r="724" spans="1:2" ht="12.75" x14ac:dyDescent="0.2">
      <c r="A724" s="25"/>
      <c r="B724" s="27"/>
    </row>
    <row r="725" spans="1:2" ht="12.75" x14ac:dyDescent="0.2">
      <c r="A725" s="25"/>
      <c r="B725" s="27"/>
    </row>
    <row r="726" spans="1:2" ht="12.75" x14ac:dyDescent="0.2">
      <c r="A726" s="25"/>
      <c r="B726" s="27"/>
    </row>
    <row r="727" spans="1:2" ht="12.75" x14ac:dyDescent="0.2">
      <c r="A727" s="25"/>
      <c r="B727" s="27"/>
    </row>
    <row r="728" spans="1:2" ht="12.75" x14ac:dyDescent="0.2">
      <c r="A728" s="25"/>
      <c r="B728" s="27"/>
    </row>
    <row r="729" spans="1:2" ht="12.75" x14ac:dyDescent="0.2">
      <c r="A729" s="25"/>
      <c r="B729" s="27"/>
    </row>
    <row r="730" spans="1:2" ht="12.75" x14ac:dyDescent="0.2">
      <c r="A730" s="25"/>
      <c r="B730" s="27"/>
    </row>
    <row r="731" spans="1:2" ht="12.75" x14ac:dyDescent="0.2">
      <c r="A731" s="25"/>
      <c r="B731" s="27"/>
    </row>
    <row r="732" spans="1:2" ht="12.75" x14ac:dyDescent="0.2">
      <c r="A732" s="25"/>
      <c r="B732" s="27"/>
    </row>
    <row r="733" spans="1:2" ht="12.75" x14ac:dyDescent="0.2">
      <c r="A733" s="25"/>
      <c r="B733" s="27"/>
    </row>
    <row r="734" spans="1:2" ht="12.75" x14ac:dyDescent="0.2">
      <c r="A734" s="25"/>
      <c r="B734" s="27"/>
    </row>
    <row r="735" spans="1:2" ht="12.75" x14ac:dyDescent="0.2">
      <c r="A735" s="25"/>
      <c r="B735" s="27"/>
    </row>
    <row r="736" spans="1:2" ht="12.75" x14ac:dyDescent="0.2">
      <c r="A736" s="25"/>
      <c r="B736" s="27"/>
    </row>
    <row r="737" spans="1:2" ht="12.75" x14ac:dyDescent="0.2">
      <c r="A737" s="25"/>
      <c r="B737" s="27"/>
    </row>
    <row r="738" spans="1:2" ht="12.75" x14ac:dyDescent="0.2">
      <c r="A738" s="25"/>
      <c r="B738" s="27"/>
    </row>
    <row r="739" spans="1:2" ht="12.75" x14ac:dyDescent="0.2">
      <c r="A739" s="25"/>
      <c r="B739" s="27"/>
    </row>
    <row r="740" spans="1:2" ht="12.75" x14ac:dyDescent="0.2">
      <c r="A740" s="25"/>
      <c r="B740" s="27"/>
    </row>
    <row r="741" spans="1:2" ht="12.75" x14ac:dyDescent="0.2">
      <c r="A741" s="25"/>
      <c r="B741" s="27"/>
    </row>
    <row r="742" spans="1:2" ht="12.75" x14ac:dyDescent="0.2">
      <c r="A742" s="25"/>
      <c r="B742" s="27"/>
    </row>
    <row r="743" spans="1:2" ht="12.75" x14ac:dyDescent="0.2">
      <c r="A743" s="25"/>
      <c r="B743" s="27"/>
    </row>
    <row r="744" spans="1:2" ht="12.75" x14ac:dyDescent="0.2">
      <c r="A744" s="25"/>
      <c r="B744" s="27"/>
    </row>
    <row r="745" spans="1:2" ht="12.75" x14ac:dyDescent="0.2">
      <c r="A745" s="25"/>
      <c r="B745" s="27"/>
    </row>
    <row r="746" spans="1:2" ht="12.75" x14ac:dyDescent="0.2">
      <c r="A746" s="25"/>
      <c r="B746" s="27"/>
    </row>
    <row r="747" spans="1:2" ht="12.75" x14ac:dyDescent="0.2">
      <c r="A747" s="25"/>
      <c r="B747" s="27"/>
    </row>
    <row r="748" spans="1:2" ht="12.75" x14ac:dyDescent="0.2">
      <c r="A748" s="25"/>
      <c r="B748" s="27"/>
    </row>
    <row r="749" spans="1:2" ht="12.75" x14ac:dyDescent="0.2">
      <c r="A749" s="25"/>
      <c r="B749" s="27"/>
    </row>
    <row r="750" spans="1:2" ht="12.75" x14ac:dyDescent="0.2">
      <c r="A750" s="25"/>
      <c r="B750" s="27"/>
    </row>
    <row r="751" spans="1:2" ht="12.75" x14ac:dyDescent="0.2">
      <c r="A751" s="25"/>
      <c r="B751" s="27"/>
    </row>
    <row r="752" spans="1:2" ht="12.75" x14ac:dyDescent="0.2">
      <c r="A752" s="25"/>
      <c r="B752" s="27"/>
    </row>
    <row r="753" spans="1:2" ht="12.75" x14ac:dyDescent="0.2">
      <c r="A753" s="25"/>
      <c r="B753" s="27"/>
    </row>
    <row r="754" spans="1:2" ht="12.75" x14ac:dyDescent="0.2">
      <c r="A754" s="25"/>
      <c r="B754" s="27"/>
    </row>
    <row r="755" spans="1:2" ht="12.75" x14ac:dyDescent="0.2">
      <c r="A755" s="25"/>
      <c r="B755" s="27"/>
    </row>
    <row r="756" spans="1:2" ht="12.75" x14ac:dyDescent="0.2">
      <c r="A756" s="25"/>
      <c r="B756" s="27"/>
    </row>
    <row r="757" spans="1:2" ht="12.75" x14ac:dyDescent="0.2">
      <c r="A757" s="25"/>
      <c r="B757" s="27"/>
    </row>
    <row r="758" spans="1:2" ht="12.75" x14ac:dyDescent="0.2">
      <c r="A758" s="25"/>
      <c r="B758" s="27"/>
    </row>
    <row r="759" spans="1:2" ht="12.75" x14ac:dyDescent="0.2">
      <c r="A759" s="25"/>
      <c r="B759" s="27"/>
    </row>
    <row r="760" spans="1:2" ht="12.75" x14ac:dyDescent="0.2">
      <c r="A760" s="25"/>
      <c r="B760" s="27"/>
    </row>
    <row r="761" spans="1:2" ht="12.75" x14ac:dyDescent="0.2">
      <c r="A761" s="25"/>
      <c r="B761" s="27"/>
    </row>
    <row r="762" spans="1:2" ht="12.75" x14ac:dyDescent="0.2">
      <c r="A762" s="25"/>
      <c r="B762" s="27"/>
    </row>
    <row r="763" spans="1:2" ht="12.75" x14ac:dyDescent="0.2">
      <c r="A763" s="25"/>
      <c r="B763" s="27"/>
    </row>
    <row r="764" spans="1:2" ht="12.75" x14ac:dyDescent="0.2">
      <c r="A764" s="25"/>
      <c r="B764" s="27"/>
    </row>
    <row r="765" spans="1:2" ht="12.75" x14ac:dyDescent="0.2">
      <c r="A765" s="25"/>
      <c r="B765" s="27"/>
    </row>
    <row r="766" spans="1:2" ht="12.75" x14ac:dyDescent="0.2">
      <c r="A766" s="25"/>
      <c r="B766" s="27"/>
    </row>
    <row r="767" spans="1:2" ht="12.75" x14ac:dyDescent="0.2">
      <c r="A767" s="25"/>
      <c r="B767" s="27"/>
    </row>
    <row r="768" spans="1:2" ht="12.75" x14ac:dyDescent="0.2">
      <c r="A768" s="25"/>
      <c r="B768" s="27"/>
    </row>
    <row r="769" spans="1:2" ht="12.75" x14ac:dyDescent="0.2">
      <c r="A769" s="25"/>
      <c r="B769" s="27"/>
    </row>
    <row r="770" spans="1:2" ht="12.75" x14ac:dyDescent="0.2">
      <c r="A770" s="25"/>
      <c r="B770" s="27"/>
    </row>
    <row r="771" spans="1:2" ht="12.75" x14ac:dyDescent="0.2">
      <c r="A771" s="25"/>
      <c r="B771" s="27"/>
    </row>
    <row r="772" spans="1:2" ht="12.75" x14ac:dyDescent="0.2">
      <c r="A772" s="25"/>
      <c r="B772" s="27"/>
    </row>
    <row r="773" spans="1:2" ht="12.75" x14ac:dyDescent="0.2">
      <c r="A773" s="25"/>
      <c r="B773" s="27"/>
    </row>
    <row r="774" spans="1:2" ht="12.75" x14ac:dyDescent="0.2">
      <c r="A774" s="25"/>
      <c r="B774" s="27"/>
    </row>
    <row r="775" spans="1:2" ht="12.75" x14ac:dyDescent="0.2">
      <c r="A775" s="25"/>
      <c r="B775" s="27"/>
    </row>
    <row r="776" spans="1:2" ht="12.75" x14ac:dyDescent="0.2">
      <c r="A776" s="25"/>
      <c r="B776" s="27"/>
    </row>
    <row r="777" spans="1:2" ht="12.75" x14ac:dyDescent="0.2">
      <c r="A777" s="25"/>
      <c r="B777" s="27"/>
    </row>
    <row r="778" spans="1:2" ht="12.75" x14ac:dyDescent="0.2">
      <c r="A778" s="25"/>
      <c r="B778" s="27"/>
    </row>
    <row r="779" spans="1:2" ht="12.75" x14ac:dyDescent="0.2">
      <c r="A779" s="25"/>
      <c r="B779" s="27"/>
    </row>
    <row r="780" spans="1:2" ht="12.75" x14ac:dyDescent="0.2">
      <c r="A780" s="25"/>
      <c r="B780" s="27"/>
    </row>
    <row r="781" spans="1:2" ht="12.75" x14ac:dyDescent="0.2">
      <c r="A781" s="25"/>
      <c r="B781" s="27"/>
    </row>
    <row r="782" spans="1:2" ht="12.75" x14ac:dyDescent="0.2">
      <c r="A782" s="25"/>
      <c r="B782" s="27"/>
    </row>
    <row r="783" spans="1:2" ht="12.75" x14ac:dyDescent="0.2">
      <c r="A783" s="25"/>
      <c r="B783" s="27"/>
    </row>
    <row r="784" spans="1:2" ht="12.75" x14ac:dyDescent="0.2">
      <c r="A784" s="25"/>
      <c r="B784" s="27"/>
    </row>
    <row r="785" spans="1:2" ht="12.75" x14ac:dyDescent="0.2">
      <c r="A785" s="25"/>
      <c r="B785" s="27"/>
    </row>
    <row r="786" spans="1:2" ht="12.75" x14ac:dyDescent="0.2">
      <c r="A786" s="25"/>
      <c r="B786" s="27"/>
    </row>
    <row r="787" spans="1:2" ht="12.75" x14ac:dyDescent="0.2">
      <c r="A787" s="25"/>
      <c r="B787" s="27"/>
    </row>
    <row r="788" spans="1:2" ht="12.75" x14ac:dyDescent="0.2">
      <c r="A788" s="25"/>
      <c r="B788" s="27"/>
    </row>
    <row r="789" spans="1:2" ht="12.75" x14ac:dyDescent="0.2">
      <c r="A789" s="25"/>
      <c r="B789" s="27"/>
    </row>
    <row r="790" spans="1:2" ht="12.75" x14ac:dyDescent="0.2">
      <c r="A790" s="25"/>
      <c r="B790" s="27"/>
    </row>
    <row r="791" spans="1:2" ht="12.75" x14ac:dyDescent="0.2">
      <c r="A791" s="25"/>
      <c r="B791" s="27"/>
    </row>
    <row r="792" spans="1:2" ht="12.75" x14ac:dyDescent="0.2">
      <c r="A792" s="25"/>
      <c r="B792" s="27"/>
    </row>
    <row r="793" spans="1:2" ht="12.75" x14ac:dyDescent="0.2">
      <c r="A793" s="25"/>
      <c r="B793" s="27"/>
    </row>
    <row r="794" spans="1:2" ht="12.75" x14ac:dyDescent="0.2">
      <c r="A794" s="25"/>
      <c r="B794" s="27"/>
    </row>
    <row r="795" spans="1:2" ht="12.75" x14ac:dyDescent="0.2">
      <c r="A795" s="25"/>
      <c r="B795" s="27"/>
    </row>
    <row r="796" spans="1:2" ht="12.75" x14ac:dyDescent="0.2">
      <c r="A796" s="25"/>
      <c r="B796" s="27"/>
    </row>
    <row r="797" spans="1:2" ht="12.75" x14ac:dyDescent="0.2">
      <c r="A797" s="25"/>
      <c r="B797" s="27"/>
    </row>
    <row r="798" spans="1:2" ht="12.75" x14ac:dyDescent="0.2">
      <c r="A798" s="25"/>
      <c r="B798" s="27"/>
    </row>
    <row r="799" spans="1:2" ht="12.75" x14ac:dyDescent="0.2">
      <c r="A799" s="25"/>
      <c r="B799" s="27"/>
    </row>
    <row r="800" spans="1:2" ht="12.75" x14ac:dyDescent="0.2">
      <c r="A800" s="25"/>
      <c r="B800" s="27"/>
    </row>
    <row r="801" spans="1:2" ht="12.75" x14ac:dyDescent="0.2">
      <c r="A801" s="25"/>
      <c r="B801" s="27"/>
    </row>
    <row r="802" spans="1:2" ht="12.75" x14ac:dyDescent="0.2">
      <c r="A802" s="25"/>
      <c r="B802" s="27"/>
    </row>
    <row r="803" spans="1:2" ht="12.75" x14ac:dyDescent="0.2">
      <c r="A803" s="25"/>
      <c r="B803" s="27"/>
    </row>
    <row r="804" spans="1:2" ht="12.75" x14ac:dyDescent="0.2">
      <c r="A804" s="25"/>
      <c r="B804" s="27"/>
    </row>
    <row r="805" spans="1:2" ht="12.75" x14ac:dyDescent="0.2">
      <c r="A805" s="25"/>
      <c r="B805" s="27"/>
    </row>
    <row r="806" spans="1:2" ht="12.75" x14ac:dyDescent="0.2">
      <c r="A806" s="25"/>
      <c r="B806" s="27"/>
    </row>
    <row r="807" spans="1:2" ht="12.75" x14ac:dyDescent="0.2">
      <c r="A807" s="25"/>
      <c r="B807" s="27"/>
    </row>
    <row r="808" spans="1:2" ht="12.75" x14ac:dyDescent="0.2">
      <c r="A808" s="25"/>
      <c r="B808" s="27"/>
    </row>
    <row r="809" spans="1:2" ht="12.75" x14ac:dyDescent="0.2">
      <c r="A809" s="25"/>
      <c r="B809" s="27"/>
    </row>
    <row r="810" spans="1:2" ht="12.75" x14ac:dyDescent="0.2">
      <c r="A810" s="25"/>
      <c r="B810" s="27"/>
    </row>
    <row r="811" spans="1:2" ht="12.75" x14ac:dyDescent="0.2">
      <c r="A811" s="25"/>
      <c r="B811" s="27"/>
    </row>
    <row r="812" spans="1:2" ht="12.75" x14ac:dyDescent="0.2">
      <c r="A812" s="25"/>
      <c r="B812" s="27"/>
    </row>
    <row r="813" spans="1:2" ht="12.75" x14ac:dyDescent="0.2">
      <c r="A813" s="25"/>
      <c r="B813" s="27"/>
    </row>
    <row r="814" spans="1:2" ht="12.75" x14ac:dyDescent="0.2">
      <c r="A814" s="25"/>
      <c r="B814" s="27"/>
    </row>
    <row r="815" spans="1:2" ht="12.75" x14ac:dyDescent="0.2">
      <c r="A815" s="25"/>
      <c r="B815" s="27"/>
    </row>
    <row r="816" spans="1:2" ht="12.75" x14ac:dyDescent="0.2">
      <c r="A816" s="25"/>
      <c r="B816" s="27"/>
    </row>
    <row r="817" spans="1:2" ht="12.75" x14ac:dyDescent="0.2">
      <c r="A817" s="25"/>
      <c r="B817" s="27"/>
    </row>
    <row r="818" spans="1:2" ht="12.75" x14ac:dyDescent="0.2">
      <c r="A818" s="25"/>
      <c r="B818" s="27"/>
    </row>
    <row r="819" spans="1:2" ht="12.75" x14ac:dyDescent="0.2">
      <c r="A819" s="25"/>
      <c r="B819" s="27"/>
    </row>
    <row r="820" spans="1:2" ht="12.75" x14ac:dyDescent="0.2">
      <c r="A820" s="25"/>
      <c r="B820" s="27"/>
    </row>
    <row r="821" spans="1:2" ht="12.75" x14ac:dyDescent="0.2">
      <c r="A821" s="25"/>
      <c r="B821" s="27"/>
    </row>
    <row r="822" spans="1:2" ht="12.75" x14ac:dyDescent="0.2">
      <c r="A822" s="25"/>
      <c r="B822" s="27"/>
    </row>
    <row r="823" spans="1:2" ht="12.75" x14ac:dyDescent="0.2">
      <c r="A823" s="25"/>
      <c r="B823" s="27"/>
    </row>
    <row r="824" spans="1:2" ht="12.75" x14ac:dyDescent="0.2">
      <c r="A824" s="25"/>
      <c r="B824" s="27"/>
    </row>
    <row r="825" spans="1:2" ht="12.75" x14ac:dyDescent="0.2">
      <c r="A825" s="25"/>
      <c r="B825" s="27"/>
    </row>
    <row r="826" spans="1:2" ht="12.75" x14ac:dyDescent="0.2">
      <c r="A826" s="25"/>
      <c r="B826" s="27"/>
    </row>
    <row r="827" spans="1:2" ht="12.75" x14ac:dyDescent="0.2">
      <c r="A827" s="25"/>
      <c r="B827" s="27"/>
    </row>
    <row r="828" spans="1:2" ht="12.75" x14ac:dyDescent="0.2">
      <c r="A828" s="25"/>
      <c r="B828" s="27"/>
    </row>
    <row r="829" spans="1:2" ht="12.75" x14ac:dyDescent="0.2">
      <c r="A829" s="25"/>
      <c r="B829" s="27"/>
    </row>
    <row r="830" spans="1:2" ht="12.75" x14ac:dyDescent="0.2">
      <c r="A830" s="25"/>
      <c r="B830" s="27"/>
    </row>
    <row r="831" spans="1:2" ht="12.75" x14ac:dyDescent="0.2">
      <c r="A831" s="25"/>
      <c r="B831" s="27"/>
    </row>
    <row r="832" spans="1:2" ht="12.75" x14ac:dyDescent="0.2">
      <c r="A832" s="25"/>
      <c r="B832" s="27"/>
    </row>
    <row r="833" spans="1:2" ht="12.75" x14ac:dyDescent="0.2">
      <c r="A833" s="25"/>
      <c r="B833" s="27"/>
    </row>
    <row r="834" spans="1:2" ht="12.75" x14ac:dyDescent="0.2">
      <c r="A834" s="25"/>
      <c r="B834" s="27"/>
    </row>
    <row r="835" spans="1:2" ht="12.75" x14ac:dyDescent="0.2">
      <c r="A835" s="25"/>
      <c r="B835" s="27"/>
    </row>
    <row r="836" spans="1:2" ht="12.75" x14ac:dyDescent="0.2">
      <c r="A836" s="25"/>
      <c r="B836" s="27"/>
    </row>
    <row r="837" spans="1:2" ht="12.75" x14ac:dyDescent="0.2">
      <c r="A837" s="25"/>
      <c r="B837" s="27"/>
    </row>
    <row r="838" spans="1:2" ht="12.75" x14ac:dyDescent="0.2">
      <c r="A838" s="25"/>
      <c r="B838" s="27"/>
    </row>
    <row r="839" spans="1:2" ht="12.75" x14ac:dyDescent="0.2">
      <c r="A839" s="25"/>
      <c r="B839" s="27"/>
    </row>
    <row r="840" spans="1:2" ht="12.75" x14ac:dyDescent="0.2">
      <c r="A840" s="25"/>
      <c r="B840" s="27"/>
    </row>
    <row r="841" spans="1:2" ht="12.75" x14ac:dyDescent="0.2">
      <c r="A841" s="25"/>
      <c r="B841" s="27"/>
    </row>
    <row r="842" spans="1:2" ht="12.75" x14ac:dyDescent="0.2">
      <c r="A842" s="25"/>
      <c r="B842" s="27"/>
    </row>
    <row r="843" spans="1:2" ht="12.75" x14ac:dyDescent="0.2">
      <c r="A843" s="25"/>
      <c r="B843" s="27"/>
    </row>
    <row r="844" spans="1:2" ht="12.75" x14ac:dyDescent="0.2">
      <c r="A844" s="25"/>
      <c r="B844" s="27"/>
    </row>
    <row r="845" spans="1:2" ht="12.75" x14ac:dyDescent="0.2">
      <c r="A845" s="25"/>
      <c r="B845" s="27"/>
    </row>
    <row r="846" spans="1:2" ht="12.75" x14ac:dyDescent="0.2">
      <c r="A846" s="25"/>
      <c r="B846" s="27"/>
    </row>
    <row r="847" spans="1:2" ht="12.75" x14ac:dyDescent="0.2">
      <c r="A847" s="25"/>
      <c r="B847" s="27"/>
    </row>
    <row r="848" spans="1:2" ht="12.75" x14ac:dyDescent="0.2">
      <c r="A848" s="25"/>
      <c r="B848" s="27"/>
    </row>
    <row r="849" spans="1:2" ht="12.75" x14ac:dyDescent="0.2">
      <c r="A849" s="25"/>
      <c r="B849" s="27"/>
    </row>
    <row r="850" spans="1:2" ht="12.75" x14ac:dyDescent="0.2">
      <c r="A850" s="25"/>
      <c r="B850" s="27"/>
    </row>
    <row r="851" spans="1:2" ht="12.75" x14ac:dyDescent="0.2">
      <c r="A851" s="25"/>
      <c r="B851" s="27"/>
    </row>
    <row r="852" spans="1:2" ht="12.75" x14ac:dyDescent="0.2">
      <c r="A852" s="25"/>
      <c r="B852" s="27"/>
    </row>
    <row r="853" spans="1:2" ht="12.75" x14ac:dyDescent="0.2">
      <c r="A853" s="25"/>
      <c r="B853" s="27"/>
    </row>
    <row r="854" spans="1:2" ht="12.75" x14ac:dyDescent="0.2">
      <c r="A854" s="25"/>
      <c r="B854" s="27"/>
    </row>
    <row r="855" spans="1:2" ht="12.75" x14ac:dyDescent="0.2">
      <c r="A855" s="25"/>
      <c r="B855" s="27"/>
    </row>
    <row r="856" spans="1:2" ht="12.75" x14ac:dyDescent="0.2">
      <c r="A856" s="25"/>
      <c r="B856" s="27"/>
    </row>
    <row r="857" spans="1:2" ht="12.75" x14ac:dyDescent="0.2">
      <c r="A857" s="25"/>
      <c r="B857" s="27"/>
    </row>
    <row r="858" spans="1:2" ht="12.75" x14ac:dyDescent="0.2">
      <c r="A858" s="25"/>
      <c r="B858" s="27"/>
    </row>
    <row r="859" spans="1:2" ht="12.75" x14ac:dyDescent="0.2">
      <c r="A859" s="25"/>
      <c r="B859" s="27"/>
    </row>
    <row r="860" spans="1:2" ht="12.75" x14ac:dyDescent="0.2">
      <c r="A860" s="25"/>
      <c r="B860" s="27"/>
    </row>
    <row r="861" spans="1:2" ht="12.75" x14ac:dyDescent="0.2">
      <c r="A861" s="25"/>
      <c r="B861" s="27"/>
    </row>
    <row r="862" spans="1:2" ht="12.75" x14ac:dyDescent="0.2">
      <c r="A862" s="25"/>
      <c r="B862" s="27"/>
    </row>
    <row r="863" spans="1:2" ht="12.75" x14ac:dyDescent="0.2">
      <c r="A863" s="25"/>
      <c r="B863" s="27"/>
    </row>
    <row r="864" spans="1:2" ht="12.75" x14ac:dyDescent="0.2">
      <c r="A864" s="25"/>
      <c r="B864" s="27"/>
    </row>
    <row r="865" spans="1:2" ht="12.75" x14ac:dyDescent="0.2">
      <c r="A865" s="25"/>
      <c r="B865" s="27"/>
    </row>
    <row r="866" spans="1:2" ht="12.75" x14ac:dyDescent="0.2">
      <c r="A866" s="25"/>
      <c r="B866" s="27"/>
    </row>
    <row r="867" spans="1:2" ht="12.75" x14ac:dyDescent="0.2">
      <c r="A867" s="25"/>
      <c r="B867" s="27"/>
    </row>
    <row r="868" spans="1:2" ht="12.75" x14ac:dyDescent="0.2">
      <c r="A868" s="25"/>
      <c r="B868" s="27"/>
    </row>
    <row r="869" spans="1:2" ht="12.75" x14ac:dyDescent="0.2">
      <c r="A869" s="25"/>
      <c r="B869" s="27"/>
    </row>
    <row r="870" spans="1:2" ht="12.75" x14ac:dyDescent="0.2">
      <c r="A870" s="25"/>
      <c r="B870" s="27"/>
    </row>
    <row r="871" spans="1:2" ht="12.75" x14ac:dyDescent="0.2">
      <c r="A871" s="25"/>
      <c r="B871" s="27"/>
    </row>
    <row r="872" spans="1:2" ht="12.75" x14ac:dyDescent="0.2">
      <c r="A872" s="25"/>
      <c r="B872" s="27"/>
    </row>
    <row r="873" spans="1:2" ht="12.75" x14ac:dyDescent="0.2">
      <c r="A873" s="25"/>
      <c r="B873" s="27"/>
    </row>
    <row r="874" spans="1:2" ht="12.75" x14ac:dyDescent="0.2">
      <c r="A874" s="25"/>
      <c r="B874" s="27"/>
    </row>
    <row r="875" spans="1:2" ht="12.75" x14ac:dyDescent="0.2">
      <c r="A875" s="25"/>
      <c r="B875" s="27"/>
    </row>
    <row r="876" spans="1:2" ht="12.75" x14ac:dyDescent="0.2">
      <c r="A876" s="25"/>
      <c r="B876" s="27"/>
    </row>
    <row r="877" spans="1:2" ht="12.75" x14ac:dyDescent="0.2">
      <c r="A877" s="25"/>
      <c r="B877" s="27"/>
    </row>
    <row r="878" spans="1:2" ht="12.75" x14ac:dyDescent="0.2">
      <c r="A878" s="25"/>
      <c r="B878" s="27"/>
    </row>
    <row r="879" spans="1:2" ht="12.75" x14ac:dyDescent="0.2">
      <c r="A879" s="25"/>
      <c r="B879" s="27"/>
    </row>
    <row r="880" spans="1:2" ht="12.75" x14ac:dyDescent="0.2">
      <c r="A880" s="25"/>
      <c r="B880" s="27"/>
    </row>
    <row r="881" spans="1:2" ht="12.75" x14ac:dyDescent="0.2">
      <c r="A881" s="25"/>
      <c r="B881" s="27"/>
    </row>
    <row r="882" spans="1:2" ht="12.75" x14ac:dyDescent="0.2">
      <c r="A882" s="25"/>
      <c r="B882" s="27"/>
    </row>
    <row r="883" spans="1:2" ht="12.75" x14ac:dyDescent="0.2">
      <c r="A883" s="25"/>
      <c r="B883" s="27"/>
    </row>
    <row r="884" spans="1:2" ht="12.75" x14ac:dyDescent="0.2">
      <c r="A884" s="25"/>
      <c r="B884" s="27"/>
    </row>
    <row r="885" spans="1:2" ht="12.75" x14ac:dyDescent="0.2">
      <c r="A885" s="25"/>
      <c r="B885" s="27"/>
    </row>
    <row r="886" spans="1:2" ht="12.75" x14ac:dyDescent="0.2">
      <c r="A886" s="25"/>
      <c r="B886" s="27"/>
    </row>
    <row r="887" spans="1:2" ht="12.75" x14ac:dyDescent="0.2">
      <c r="A887" s="25"/>
      <c r="B887" s="27"/>
    </row>
    <row r="888" spans="1:2" ht="12.75" x14ac:dyDescent="0.2">
      <c r="A888" s="25"/>
      <c r="B888" s="27"/>
    </row>
    <row r="889" spans="1:2" ht="12.75" x14ac:dyDescent="0.2">
      <c r="A889" s="25"/>
      <c r="B889" s="27"/>
    </row>
    <row r="890" spans="1:2" ht="12.75" x14ac:dyDescent="0.2">
      <c r="A890" s="25"/>
      <c r="B890" s="27"/>
    </row>
    <row r="891" spans="1:2" ht="12.75" x14ac:dyDescent="0.2">
      <c r="A891" s="25"/>
      <c r="B891" s="27"/>
    </row>
    <row r="892" spans="1:2" ht="12.75" x14ac:dyDescent="0.2">
      <c r="A892" s="25"/>
      <c r="B892" s="27"/>
    </row>
    <row r="893" spans="1:2" ht="12.75" x14ac:dyDescent="0.2">
      <c r="A893" s="25"/>
      <c r="B893" s="27"/>
    </row>
    <row r="894" spans="1:2" ht="12.75" x14ac:dyDescent="0.2">
      <c r="A894" s="25"/>
      <c r="B894" s="27"/>
    </row>
    <row r="895" spans="1:2" ht="12.75" x14ac:dyDescent="0.2">
      <c r="A895" s="25"/>
      <c r="B895" s="27"/>
    </row>
    <row r="896" spans="1:2" ht="12.75" x14ac:dyDescent="0.2">
      <c r="A896" s="25"/>
      <c r="B896" s="27"/>
    </row>
    <row r="897" spans="1:2" ht="12.75" x14ac:dyDescent="0.2">
      <c r="A897" s="25"/>
      <c r="B897" s="27"/>
    </row>
    <row r="898" spans="1:2" ht="12.75" x14ac:dyDescent="0.2">
      <c r="A898" s="25"/>
      <c r="B898" s="27"/>
    </row>
    <row r="899" spans="1:2" ht="12.75" x14ac:dyDescent="0.2">
      <c r="A899" s="25"/>
      <c r="B899" s="27"/>
    </row>
    <row r="900" spans="1:2" ht="12.75" x14ac:dyDescent="0.2">
      <c r="A900" s="25"/>
      <c r="B900" s="27"/>
    </row>
    <row r="901" spans="1:2" ht="12.75" x14ac:dyDescent="0.2">
      <c r="A901" s="25"/>
      <c r="B901" s="27"/>
    </row>
    <row r="902" spans="1:2" ht="12.75" x14ac:dyDescent="0.2">
      <c r="A902" s="25"/>
      <c r="B902" s="27"/>
    </row>
    <row r="903" spans="1:2" ht="12.75" x14ac:dyDescent="0.2">
      <c r="A903" s="25"/>
      <c r="B903" s="27"/>
    </row>
    <row r="904" spans="1:2" ht="12.75" x14ac:dyDescent="0.2">
      <c r="A904" s="25"/>
      <c r="B904" s="27"/>
    </row>
    <row r="905" spans="1:2" ht="12.75" x14ac:dyDescent="0.2">
      <c r="A905" s="25"/>
      <c r="B905" s="27"/>
    </row>
    <row r="906" spans="1:2" ht="12.75" x14ac:dyDescent="0.2">
      <c r="A906" s="25"/>
      <c r="B906" s="27"/>
    </row>
    <row r="907" spans="1:2" ht="12.75" x14ac:dyDescent="0.2">
      <c r="A907" s="25"/>
      <c r="B907" s="27"/>
    </row>
    <row r="908" spans="1:2" ht="12.75" x14ac:dyDescent="0.2">
      <c r="A908" s="25"/>
      <c r="B908" s="27"/>
    </row>
    <row r="909" spans="1:2" ht="12.75" x14ac:dyDescent="0.2">
      <c r="A909" s="25"/>
      <c r="B909" s="27"/>
    </row>
    <row r="910" spans="1:2" ht="12.75" x14ac:dyDescent="0.2">
      <c r="A910" s="25"/>
      <c r="B910" s="27"/>
    </row>
    <row r="911" spans="1:2" ht="12.75" x14ac:dyDescent="0.2">
      <c r="A911" s="25"/>
      <c r="B911" s="27"/>
    </row>
    <row r="912" spans="1:2" ht="12.75" x14ac:dyDescent="0.2">
      <c r="A912" s="25"/>
      <c r="B912" s="27"/>
    </row>
    <row r="913" spans="1:2" ht="12.75" x14ac:dyDescent="0.2">
      <c r="A913" s="25"/>
      <c r="B913" s="27"/>
    </row>
    <row r="914" spans="1:2" ht="12.75" x14ac:dyDescent="0.2">
      <c r="A914" s="25"/>
      <c r="B914" s="27"/>
    </row>
    <row r="915" spans="1:2" ht="12.75" x14ac:dyDescent="0.2">
      <c r="A915" s="25"/>
      <c r="B915" s="27"/>
    </row>
    <row r="916" spans="1:2" ht="12.75" x14ac:dyDescent="0.2">
      <c r="A916" s="25"/>
      <c r="B916" s="27"/>
    </row>
    <row r="917" spans="1:2" ht="12.75" x14ac:dyDescent="0.2">
      <c r="A917" s="25"/>
      <c r="B917" s="27"/>
    </row>
    <row r="918" spans="1:2" ht="12.75" x14ac:dyDescent="0.2">
      <c r="A918" s="25"/>
      <c r="B918" s="27"/>
    </row>
    <row r="919" spans="1:2" ht="12.75" x14ac:dyDescent="0.2">
      <c r="A919" s="25"/>
      <c r="B919" s="27"/>
    </row>
    <row r="920" spans="1:2" ht="12.75" x14ac:dyDescent="0.2">
      <c r="A920" s="25"/>
      <c r="B920" s="27"/>
    </row>
    <row r="921" spans="1:2" ht="12.75" x14ac:dyDescent="0.2">
      <c r="A921" s="25"/>
      <c r="B921" s="27"/>
    </row>
    <row r="922" spans="1:2" ht="12.75" x14ac:dyDescent="0.2">
      <c r="A922" s="25"/>
      <c r="B922" s="27"/>
    </row>
    <row r="923" spans="1:2" ht="12.75" x14ac:dyDescent="0.2">
      <c r="A923" s="25"/>
      <c r="B923" s="27"/>
    </row>
    <row r="924" spans="1:2" ht="12.75" x14ac:dyDescent="0.2">
      <c r="A924" s="25"/>
      <c r="B924" s="27"/>
    </row>
    <row r="925" spans="1:2" ht="12.75" x14ac:dyDescent="0.2">
      <c r="A925" s="25"/>
      <c r="B925" s="27"/>
    </row>
    <row r="926" spans="1:2" ht="12.75" x14ac:dyDescent="0.2">
      <c r="A926" s="25"/>
      <c r="B926" s="27"/>
    </row>
    <row r="927" spans="1:2" ht="12.75" x14ac:dyDescent="0.2">
      <c r="A927" s="25"/>
      <c r="B927" s="27"/>
    </row>
    <row r="928" spans="1:2" ht="12.75" x14ac:dyDescent="0.2">
      <c r="A928" s="25"/>
      <c r="B928" s="27"/>
    </row>
    <row r="929" spans="1:2" ht="12.75" x14ac:dyDescent="0.2">
      <c r="A929" s="25"/>
      <c r="B929" s="27"/>
    </row>
    <row r="930" spans="1:2" ht="12.75" x14ac:dyDescent="0.2">
      <c r="A930" s="25"/>
      <c r="B930" s="27"/>
    </row>
    <row r="931" spans="1:2" ht="12.75" x14ac:dyDescent="0.2">
      <c r="A931" s="25"/>
      <c r="B931" s="27"/>
    </row>
    <row r="932" spans="1:2" ht="12.75" x14ac:dyDescent="0.2">
      <c r="A932" s="25"/>
      <c r="B932" s="27"/>
    </row>
    <row r="933" spans="1:2" ht="12.75" x14ac:dyDescent="0.2">
      <c r="A933" s="25"/>
      <c r="B933" s="27"/>
    </row>
    <row r="934" spans="1:2" ht="12.75" x14ac:dyDescent="0.2">
      <c r="A934" s="25"/>
      <c r="B934" s="27"/>
    </row>
    <row r="935" spans="1:2" ht="12.75" x14ac:dyDescent="0.2">
      <c r="A935" s="25"/>
      <c r="B935" s="27"/>
    </row>
  </sheetData>
  <mergeCells count="3">
    <mergeCell ref="B20:T20"/>
    <mergeCell ref="B33:T33"/>
    <mergeCell ref="B7:T7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Table 4.1</vt:lpstr>
      <vt:lpstr>Table 4.2</vt:lpstr>
      <vt:lpstr>Table 4.3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2025-09-02T07:50:15Z</dcterms:created>
  <dcterms:modified xsi:type="dcterms:W3CDTF">2025-12-02T01:59:26Z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2025-09-02T07:50:35Z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3487c49f-437d-4eb3-9e8f-7522689d0138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