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F83EA817-9FF3-4A57-BE36-C5CFA02CCD8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<sst xmlns="http://schemas.openxmlformats.org/spreadsheetml/2006/main" count="153" uniqueCount="53">
  <si>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</si>
  <si>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</si>
  <si>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</si>
  <si>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</si>
  <si>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</si>
  <si>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</si>
  <si>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</si>
  <si>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</si>
  <si>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</si>
  <si>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</si>
  <si>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</si>
  <si>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</si>
  <si>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</si>
  <si>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</si>
  <si>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</si>
  <si>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</si>
  <si>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</si>
  <si>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</si>
  <si>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</si>
  <si>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</si>
  <si>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</si>
  <si>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</si>
  <si>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</si>
  <si>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</si>
  <si>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</si>
  <si>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</si>
  <si>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</si>
  <si>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</si>
  <si>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</si>
  <si>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</si>
  <si>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</si>
  <si>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</si>
  <si>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</si>
  <si>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</si>
  <si>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</si>
  <si>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</si>
  <si>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</si>
  <si>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</si>
  <si>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</si>
  <si>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</si>
  <si>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</si>
  <si>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</si>
  <si>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</si>
  <si>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</si>
  <si>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</si>
  <si>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</si>
  <si>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</si>
  <si>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</si>
  <si>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© Commonwealth of Australia 2024</t>
  </si>
  <si>
    <t>2020-21</t>
  </si>
  <si>
    <t>6217.0 Multiple job-holders, September 2024</t>
  </si>
  <si>
    <t>Released at 11:30 am (Canberra time) Friday 6 December 2024</t>
  </si>
  <si>
    <t>Multiple job-holders,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</si>
</sst>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50</v>
      </c>
      <c r="C2" s="4"/>
    </row>
    <row r="3" spans="1:3" s="2" customFormat="1" ht="12.75" customHeight="1" x14ac:dyDescent="0.2">
      <c r="A3" s="5" t="s">
        <v>51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4.0999999999999996</v>
      </c>
      <c r="C7" s="4" t="s">
        <v>38</v>
      </c>
    </row>
    <row r="8" spans="1:3" s="2" customFormat="1" ht="12.75" customHeight="1" x14ac:dyDescent="0.2">
      <c r="B8" s="29">
        <v>4.2</v>
      </c>
      <c r="C8" s="4" t="s">
        <v>43</v>
      </c>
    </row>
    <row r="9" spans="1:3" s="2" customFormat="1" ht="12.75" customHeight="1" x14ac:dyDescent="0.2">
      <c r="B9" s="29">
        <v>4.3</v>
      </c>
      <c r="C9" s="4" t="s">
        <v>44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3">
      <c r="B11" s="10" t="s">
        <v>3</v>
      </c>
      <c r="C11" s="11"/>
    </row>
    <row r="12" spans="1:3" s="2" customFormat="1" ht="12.75" customHeight="1" x14ac:dyDescent="0.3">
      <c r="B12" s="7"/>
      <c r="C12" s="9"/>
    </row>
    <row r="13" spans="1:3" s="2" customFormat="1" ht="12.75" customHeight="1" x14ac:dyDescent="0.25">
      <c r="B13" s="12" t="s">
        <v>52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3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5">
      <c r="B20" s="11" t="s">
        <v>5</v>
      </c>
      <c r="C20" s="4"/>
    </row>
    <row r="21" spans="2:3" s="2" customFormat="1" ht="12.75" customHeight="1" x14ac:dyDescent="0.25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48</v>
      </c>
      <c r="C24" s="54"/>
    </row>
    <row r="25" spans="2:3" s="2" customFormat="1" ht="12.75" customHeight="1" x14ac:dyDescent="0.2">
      <c r="C25" s="4"/>
    </row>
    <row r="26" spans="2:3" s="2" customFormat="1" ht="13.2" x14ac:dyDescent="0.25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3.2" x14ac:dyDescent="0.25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3.2" x14ac:dyDescent="0.25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3.2" x14ac:dyDescent="0.25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3.2" x14ac:dyDescent="0.25">
      <c r="B59" s="11"/>
      <c r="C59" s="4"/>
    </row>
    <row r="60" spans="2:3" s="2" customFormat="1" ht="13.2" x14ac:dyDescent="0.25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" customHeight="1" x14ac:dyDescent="0.2">
      <c r="C67" s="4"/>
    </row>
    <row r="68" spans="2:3" s="2" customFormat="1" x14ac:dyDescent="0.2">
      <c r="C68" s="4"/>
    </row>
    <row r="69" spans="2:3" s="2" customFormat="1" ht="15.9" customHeight="1" x14ac:dyDescent="0.2">
      <c r="C69" s="4"/>
    </row>
    <row r="70" spans="2:3" s="2" customFormat="1" x14ac:dyDescent="0.2">
      <c r="C70" s="4"/>
    </row>
    <row r="71" spans="2:3" s="2" customFormat="1" ht="15.9" customHeight="1" x14ac:dyDescent="0.2">
      <c r="C71" s="4"/>
    </row>
    <row r="72" spans="2:3" s="2" customFormat="1" x14ac:dyDescent="0.2">
      <c r="C72" s="4"/>
    </row>
    <row r="73" spans="2:3" s="2" customFormat="1" ht="15.9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3.2" x14ac:dyDescent="0.25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0.6640625" style="20" customWidth="1"/>
    <col min="21" max="21" width="1.6640625" style="20" customWidth="1"/>
    <col min="22" max="40" width="10.6640625" style="20" customWidth="1"/>
    <col min="41" max="41" width="1.6640625" style="20" customWidth="1"/>
    <col min="42" max="60" width="10.6640625" style="20" customWidth="1"/>
    <col min="61" max="16384" width="9.10937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3">
      <c r="A2" s="24" t="str">
        <f>Contents!A2</f>
        <v>6217.0 Multiple job-holders, September 2024</v>
      </c>
    </row>
    <row r="3" spans="1:99" ht="12.75" customHeight="1" x14ac:dyDescent="0.25">
      <c r="A3" s="23" t="str">
        <f>Contents!A3</f>
        <v>Released at 11:30 am (Canberra time) Friday 6 December 2024</v>
      </c>
    </row>
    <row r="4" spans="1:99" s="22" customFormat="1" ht="28.5" customHeight="1" x14ac:dyDescent="0.25">
      <c r="A4" s="28" t="str">
        <f>Contents!C7</f>
        <v>Table 4.1 Multiple job-holders levels, by industry, by sex (2011 - present)</v>
      </c>
    </row>
    <row r="5" spans="1:99" s="22" customFormat="1" ht="15" x14ac:dyDescent="0.25">
      <c r="C5" s="31"/>
      <c r="D5" s="31"/>
      <c r="E5" s="31"/>
      <c r="F5" s="35"/>
    </row>
    <row r="6" spans="1:99" s="24" customFormat="1" ht="38.4" customHeight="1" x14ac:dyDescent="0.3">
      <c r="A6" s="36"/>
      <c r="B6" s="55" t="s">
        <v>39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7"/>
      <c r="V6" s="55" t="s">
        <v>40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37"/>
      <c r="AP6" s="55" t="s">
        <v>41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99" s="39" customFormat="1" ht="72" customHeight="1" x14ac:dyDescent="0.3">
      <c r="A7" s="40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  <c r="V7" s="43" t="s">
        <v>18</v>
      </c>
      <c r="W7" s="43" t="s">
        <v>19</v>
      </c>
      <c r="X7" s="43" t="s">
        <v>20</v>
      </c>
      <c r="Y7" s="43" t="s">
        <v>21</v>
      </c>
      <c r="Z7" s="43" t="s">
        <v>22</v>
      </c>
      <c r="AA7" s="43" t="s">
        <v>23</v>
      </c>
      <c r="AB7" s="43" t="s">
        <v>24</v>
      </c>
      <c r="AC7" s="43" t="s">
        <v>25</v>
      </c>
      <c r="AD7" s="43" t="s">
        <v>26</v>
      </c>
      <c r="AE7" s="43" t="s">
        <v>27</v>
      </c>
      <c r="AF7" s="43" t="s">
        <v>28</v>
      </c>
      <c r="AG7" s="43" t="s">
        <v>29</v>
      </c>
      <c r="AH7" s="43" t="s">
        <v>30</v>
      </c>
      <c r="AI7" s="43" t="s">
        <v>31</v>
      </c>
      <c r="AJ7" s="43" t="s">
        <v>32</v>
      </c>
      <c r="AK7" s="43" t="s">
        <v>33</v>
      </c>
      <c r="AL7" s="43" t="s">
        <v>34</v>
      </c>
      <c r="AM7" s="43" t="s">
        <v>35</v>
      </c>
      <c r="AN7" s="43" t="s">
        <v>36</v>
      </c>
      <c r="AO7" s="38"/>
      <c r="AP7" s="43" t="s">
        <v>18</v>
      </c>
      <c r="AQ7" s="43" t="s">
        <v>19</v>
      </c>
      <c r="AR7" s="43" t="s">
        <v>20</v>
      </c>
      <c r="AS7" s="43" t="s">
        <v>21</v>
      </c>
      <c r="AT7" s="43" t="s">
        <v>22</v>
      </c>
      <c r="AU7" s="43" t="s">
        <v>23</v>
      </c>
      <c r="AV7" s="43" t="s">
        <v>24</v>
      </c>
      <c r="AW7" s="43" t="s">
        <v>25</v>
      </c>
      <c r="AX7" s="43" t="s">
        <v>26</v>
      </c>
      <c r="AY7" s="43" t="s">
        <v>27</v>
      </c>
      <c r="AZ7" s="43" t="s">
        <v>28</v>
      </c>
      <c r="BA7" s="43" t="s">
        <v>29</v>
      </c>
      <c r="BB7" s="43" t="s">
        <v>30</v>
      </c>
      <c r="BC7" s="43" t="s">
        <v>31</v>
      </c>
      <c r="BD7" s="43" t="s">
        <v>32</v>
      </c>
      <c r="BE7" s="43" t="s">
        <v>33</v>
      </c>
      <c r="BF7" s="43" t="s">
        <v>34</v>
      </c>
      <c r="BG7" s="43" t="s">
        <v>35</v>
      </c>
      <c r="BH7" s="43" t="s">
        <v>36</v>
      </c>
    </row>
    <row r="8" spans="1:99" s="22" customFormat="1" ht="15" customHeight="1" x14ac:dyDescent="0.25">
      <c r="A8" s="45">
        <v>40787</v>
      </c>
      <c r="B8" s="48">
        <v>22.99383878629493</v>
      </c>
      <c r="C8" s="48">
        <v>4.7113730736232089</v>
      </c>
      <c r="D8" s="48">
        <v>20.171618753355059</v>
      </c>
      <c r="E8" s="48">
        <v>1.929030132813109</v>
      </c>
      <c r="F8" s="48">
        <v>40.119918016470017</v>
      </c>
      <c r="G8" s="48">
        <v>11.079038277194909</v>
      </c>
      <c r="H8" s="48">
        <v>24.944636143531412</v>
      </c>
      <c r="I8" s="48">
        <v>24.861722130449419</v>
      </c>
      <c r="J8" s="48">
        <v>14.96424220322022</v>
      </c>
      <c r="K8" s="48">
        <v>4.2592616633879699</v>
      </c>
      <c r="L8" s="48">
        <v>5.5488644213479219</v>
      </c>
      <c r="M8" s="48">
        <v>5.4933693722486261</v>
      </c>
      <c r="N8" s="48">
        <v>18.14974075617241</v>
      </c>
      <c r="O8" s="48">
        <v>29.958931970316939</v>
      </c>
      <c r="P8" s="48">
        <v>12.043752811922509</v>
      </c>
      <c r="Q8" s="48">
        <v>18.893671400129339</v>
      </c>
      <c r="R8" s="48">
        <v>18.27106305532967</v>
      </c>
      <c r="S8" s="48">
        <v>6.9869953124713886</v>
      </c>
      <c r="T8" s="48">
        <v>9.1551883983639293</v>
      </c>
      <c r="U8" s="48"/>
      <c r="V8" s="48">
        <v>12.57476766325699</v>
      </c>
      <c r="W8" s="48">
        <v>1.1264280000363469</v>
      </c>
      <c r="X8" s="48">
        <v>10.0212068557211</v>
      </c>
      <c r="Y8" s="48">
        <v>0.75738431310538401</v>
      </c>
      <c r="Z8" s="48">
        <v>10.37186196468927</v>
      </c>
      <c r="AA8" s="48">
        <v>8.1097011082871653</v>
      </c>
      <c r="AB8" s="48">
        <v>39.3834702749079</v>
      </c>
      <c r="AC8" s="48">
        <v>32.755065153473438</v>
      </c>
      <c r="AD8" s="48">
        <v>6.0467144226925571</v>
      </c>
      <c r="AE8" s="48">
        <v>4.0254048123828694</v>
      </c>
      <c r="AF8" s="48">
        <v>7.3919009493544934</v>
      </c>
      <c r="AG8" s="48">
        <v>6.6139056319366247</v>
      </c>
      <c r="AH8" s="48">
        <v>19.66793909842065</v>
      </c>
      <c r="AI8" s="48">
        <v>23.32079295313272</v>
      </c>
      <c r="AJ8" s="48">
        <v>12.429751549876981</v>
      </c>
      <c r="AK8" s="48">
        <v>45.442905602814953</v>
      </c>
      <c r="AL8" s="48">
        <v>69.940502441954635</v>
      </c>
      <c r="AM8" s="48">
        <v>8.3279584491410024</v>
      </c>
      <c r="AN8" s="48">
        <v>11.65741397448407</v>
      </c>
      <c r="AO8" s="48"/>
      <c r="AP8" s="48">
        <v>35.568606449551922</v>
      </c>
      <c r="AQ8" s="48">
        <v>5.8378010736595574</v>
      </c>
      <c r="AR8" s="48">
        <v>30.192825609076159</v>
      </c>
      <c r="AS8" s="48">
        <v>2.686414445918492</v>
      </c>
      <c r="AT8" s="48">
        <v>50.49177998115929</v>
      </c>
      <c r="AU8" s="48">
        <v>19.18873938548208</v>
      </c>
      <c r="AV8" s="48">
        <v>64.328106418439319</v>
      </c>
      <c r="AW8" s="48">
        <v>57.616787283922861</v>
      </c>
      <c r="AX8" s="48">
        <v>21.01095662591278</v>
      </c>
      <c r="AY8" s="48">
        <v>8.2846664757708393</v>
      </c>
      <c r="AZ8" s="48">
        <v>12.940765370702421</v>
      </c>
      <c r="BA8" s="48">
        <v>12.107275004185251</v>
      </c>
      <c r="BB8" s="48">
        <v>37.817679854593059</v>
      </c>
      <c r="BC8" s="48">
        <v>53.279724923449663</v>
      </c>
      <c r="BD8" s="48">
        <v>24.473504361799481</v>
      </c>
      <c r="BE8" s="48">
        <v>64.336577002944281</v>
      </c>
      <c r="BF8" s="48">
        <v>88.211565497284312</v>
      </c>
      <c r="BG8" s="48">
        <v>15.31495376161239</v>
      </c>
      <c r="BH8" s="48">
        <v>20.812602372848001</v>
      </c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7"/>
      <c r="CQ8" s="47"/>
      <c r="CR8" s="47"/>
      <c r="CS8" s="47"/>
      <c r="CT8" s="47"/>
      <c r="CU8" s="47"/>
    </row>
    <row r="9" spans="1:99" s="22" customFormat="1" ht="15" customHeight="1" x14ac:dyDescent="0.25">
      <c r="A9" s="45">
        <v>40878</v>
      </c>
      <c r="B9" s="48">
        <v>22.623835589899219</v>
      </c>
      <c r="C9" s="48">
        <v>4.749831918106775</v>
      </c>
      <c r="D9" s="48">
        <v>19.262850605046211</v>
      </c>
      <c r="E9" s="48">
        <v>1.938223038000392</v>
      </c>
      <c r="F9" s="48">
        <v>37.992435374471889</v>
      </c>
      <c r="G9" s="48">
        <v>10.91343061066533</v>
      </c>
      <c r="H9" s="48">
        <v>24.178288073779498</v>
      </c>
      <c r="I9" s="48">
        <v>24.575835111709321</v>
      </c>
      <c r="J9" s="48">
        <v>14.455112460720731</v>
      </c>
      <c r="K9" s="48">
        <v>4.1174108771243478</v>
      </c>
      <c r="L9" s="48">
        <v>5.3384928809882162</v>
      </c>
      <c r="M9" s="48">
        <v>5.265423552807305</v>
      </c>
      <c r="N9" s="48">
        <v>18.39128419156339</v>
      </c>
      <c r="O9" s="48">
        <v>29.60778662649081</v>
      </c>
      <c r="P9" s="48">
        <v>11.70535437565373</v>
      </c>
      <c r="Q9" s="48">
        <v>17.90734441967253</v>
      </c>
      <c r="R9" s="48">
        <v>17.491527871368682</v>
      </c>
      <c r="S9" s="48">
        <v>6.632098913160565</v>
      </c>
      <c r="T9" s="48">
        <v>8.9325740169833363</v>
      </c>
      <c r="U9" s="48"/>
      <c r="V9" s="48">
        <v>12.37242197089215</v>
      </c>
      <c r="W9" s="48">
        <v>1.1356230093464501</v>
      </c>
      <c r="X9" s="48">
        <v>9.5697332427479722</v>
      </c>
      <c r="Y9" s="48">
        <v>0.76099367205850699</v>
      </c>
      <c r="Z9" s="48">
        <v>9.8218619301423722</v>
      </c>
      <c r="AA9" s="48">
        <v>7.9884786119663183</v>
      </c>
      <c r="AB9" s="48">
        <v>38.173532946031131</v>
      </c>
      <c r="AC9" s="48">
        <v>32.378411924214817</v>
      </c>
      <c r="AD9" s="48">
        <v>5.8409865204583271</v>
      </c>
      <c r="AE9" s="48">
        <v>3.8913424131238208</v>
      </c>
      <c r="AF9" s="48">
        <v>7.1116552142236422</v>
      </c>
      <c r="AG9" s="48">
        <v>6.3394634750710201</v>
      </c>
      <c r="AH9" s="48">
        <v>19.929687276574519</v>
      </c>
      <c r="AI9" s="48">
        <v>23.047452506018679</v>
      </c>
      <c r="AJ9" s="48">
        <v>12.080507543181341</v>
      </c>
      <c r="AK9" s="48">
        <v>43.070599928751982</v>
      </c>
      <c r="AL9" s="48">
        <v>66.956489838401765</v>
      </c>
      <c r="AM9" s="48">
        <v>7.9049493679792073</v>
      </c>
      <c r="AN9" s="48">
        <v>11.373956345049489</v>
      </c>
      <c r="AO9" s="48"/>
      <c r="AP9" s="48">
        <v>34.996257560791364</v>
      </c>
      <c r="AQ9" s="48">
        <v>5.8854549274532246</v>
      </c>
      <c r="AR9" s="48">
        <v>28.832583847794179</v>
      </c>
      <c r="AS9" s="48">
        <v>2.6992167100589</v>
      </c>
      <c r="AT9" s="48">
        <v>47.814297304614257</v>
      </c>
      <c r="AU9" s="48">
        <v>18.901909222631652</v>
      </c>
      <c r="AV9" s="48">
        <v>62.351821019810643</v>
      </c>
      <c r="AW9" s="48">
        <v>56.954247035924141</v>
      </c>
      <c r="AX9" s="48">
        <v>20.29609898117906</v>
      </c>
      <c r="AY9" s="48">
        <v>8.0087532902481691</v>
      </c>
      <c r="AZ9" s="48">
        <v>12.45014809521186</v>
      </c>
      <c r="BA9" s="48">
        <v>11.60488702787833</v>
      </c>
      <c r="BB9" s="48">
        <v>38.320971468137913</v>
      </c>
      <c r="BC9" s="48">
        <v>52.655239132509493</v>
      </c>
      <c r="BD9" s="48">
        <v>23.785861918835071</v>
      </c>
      <c r="BE9" s="48">
        <v>60.977944348424522</v>
      </c>
      <c r="BF9" s="48">
        <v>84.44801770977044</v>
      </c>
      <c r="BG9" s="48">
        <v>14.53704828113977</v>
      </c>
      <c r="BH9" s="48">
        <v>20.30653036203282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7"/>
      <c r="CQ9" s="47"/>
      <c r="CR9" s="47"/>
      <c r="CS9" s="47"/>
      <c r="CT9" s="47"/>
      <c r="CU9" s="47"/>
    </row>
    <row r="10" spans="1:99" ht="15" customHeight="1" x14ac:dyDescent="0.25">
      <c r="A10" s="45">
        <v>40969</v>
      </c>
      <c r="B10" s="48">
        <v>22.337326493155391</v>
      </c>
      <c r="C10" s="48">
        <v>5.2232133910242666</v>
      </c>
      <c r="D10" s="48">
        <v>19.709509801100602</v>
      </c>
      <c r="E10" s="48">
        <v>1.9943019024281881</v>
      </c>
      <c r="F10" s="48">
        <v>38.084870322487333</v>
      </c>
      <c r="G10" s="48">
        <v>10.766785543120889</v>
      </c>
      <c r="H10" s="48">
        <v>24.09570105344892</v>
      </c>
      <c r="I10" s="48">
        <v>24.696298940889051</v>
      </c>
      <c r="J10" s="48">
        <v>14.47350847472652</v>
      </c>
      <c r="K10" s="48">
        <v>4.0688878981302494</v>
      </c>
      <c r="L10" s="48">
        <v>5.2847979623023571</v>
      </c>
      <c r="M10" s="48">
        <v>6.0385387713860972</v>
      </c>
      <c r="N10" s="48">
        <v>19.410061278981569</v>
      </c>
      <c r="O10" s="48">
        <v>29.711412790464131</v>
      </c>
      <c r="P10" s="48">
        <v>11.961579094251791</v>
      </c>
      <c r="Q10" s="48">
        <v>18.42731994233614</v>
      </c>
      <c r="R10" s="48">
        <v>17.658807514164369</v>
      </c>
      <c r="S10" s="48">
        <v>6.2807622990899317</v>
      </c>
      <c r="T10" s="48">
        <v>9.5048765767522312</v>
      </c>
      <c r="U10" s="48"/>
      <c r="V10" s="48">
        <v>12.21573715812784</v>
      </c>
      <c r="W10" s="48">
        <v>1.248802360134444</v>
      </c>
      <c r="X10" s="48">
        <v>9.7916323502217679</v>
      </c>
      <c r="Y10" s="48">
        <v>0.78301160298239403</v>
      </c>
      <c r="Z10" s="48">
        <v>9.8457583528901917</v>
      </c>
      <c r="AA10" s="48">
        <v>7.8811364729615327</v>
      </c>
      <c r="AB10" s="48">
        <v>38.04314164901772</v>
      </c>
      <c r="AC10" s="48">
        <v>32.537121789634263</v>
      </c>
      <c r="AD10" s="48">
        <v>5.8484199368450858</v>
      </c>
      <c r="AE10" s="48">
        <v>3.845483612094295</v>
      </c>
      <c r="AF10" s="48">
        <v>7.0401257101178114</v>
      </c>
      <c r="AG10" s="48">
        <v>7.2702785635530702</v>
      </c>
      <c r="AH10" s="48">
        <v>21.033683525302919</v>
      </c>
      <c r="AI10" s="48">
        <v>23.128117741913719</v>
      </c>
      <c r="AJ10" s="48">
        <v>12.34494418870584</v>
      </c>
      <c r="AK10" s="48">
        <v>44.321240849288742</v>
      </c>
      <c r="AL10" s="48">
        <v>67.596825993447098</v>
      </c>
      <c r="AM10" s="48">
        <v>7.4861832757192719</v>
      </c>
      <c r="AN10" s="48">
        <v>12.10267623235133</v>
      </c>
      <c r="AO10" s="48"/>
      <c r="AP10" s="48">
        <v>34.553063651283232</v>
      </c>
      <c r="AQ10" s="48">
        <v>6.4720157511587102</v>
      </c>
      <c r="AR10" s="48">
        <v>29.50114215132237</v>
      </c>
      <c r="AS10" s="48">
        <v>2.7773135054105822</v>
      </c>
      <c r="AT10" s="48">
        <v>47.93062867537752</v>
      </c>
      <c r="AU10" s="48">
        <v>18.647922016082418</v>
      </c>
      <c r="AV10" s="48">
        <v>62.13884270246664</v>
      </c>
      <c r="AW10" s="48">
        <v>57.233420730523306</v>
      </c>
      <c r="AX10" s="48">
        <v>20.321928411571601</v>
      </c>
      <c r="AY10" s="48">
        <v>7.9143715102245444</v>
      </c>
      <c r="AZ10" s="48">
        <v>12.324923672420169</v>
      </c>
      <c r="BA10" s="48">
        <v>13.308817334939169</v>
      </c>
      <c r="BB10" s="48">
        <v>40.443744804284492</v>
      </c>
      <c r="BC10" s="48">
        <v>52.83953053237785</v>
      </c>
      <c r="BD10" s="48">
        <v>24.306523282957631</v>
      </c>
      <c r="BE10" s="48">
        <v>62.748560791624882</v>
      </c>
      <c r="BF10" s="48">
        <v>85.255633507611464</v>
      </c>
      <c r="BG10" s="48">
        <v>13.766945574809199</v>
      </c>
      <c r="BH10" s="48">
        <v>21.607552809103559</v>
      </c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7"/>
      <c r="CQ10" s="47"/>
      <c r="CR10" s="47"/>
      <c r="CS10" s="47"/>
      <c r="CT10" s="47"/>
      <c r="CU10" s="47"/>
    </row>
    <row r="11" spans="1:99" ht="15" customHeight="1" x14ac:dyDescent="0.25">
      <c r="A11" s="45">
        <v>41061</v>
      </c>
      <c r="B11" s="48">
        <v>21.83468909415528</v>
      </c>
      <c r="C11" s="48">
        <v>5.0879567839995063</v>
      </c>
      <c r="D11" s="48">
        <v>19.586633107941879</v>
      </c>
      <c r="E11" s="48">
        <v>2.0304997999190171</v>
      </c>
      <c r="F11" s="48">
        <v>36.303237627669183</v>
      </c>
      <c r="G11" s="48">
        <v>10.82154245424225</v>
      </c>
      <c r="H11" s="48">
        <v>24.01677896045052</v>
      </c>
      <c r="I11" s="48">
        <v>24.974185567532981</v>
      </c>
      <c r="J11" s="48">
        <v>14.835169775331581</v>
      </c>
      <c r="K11" s="48">
        <v>4.0418225632942208</v>
      </c>
      <c r="L11" s="48">
        <v>5.1431527775219923</v>
      </c>
      <c r="M11" s="48">
        <v>5.6785400492035381</v>
      </c>
      <c r="N11" s="48">
        <v>19.40987907049708</v>
      </c>
      <c r="O11" s="48">
        <v>31.108624388978459</v>
      </c>
      <c r="P11" s="48">
        <v>12.06264048286747</v>
      </c>
      <c r="Q11" s="48">
        <v>18.194785164772949</v>
      </c>
      <c r="R11" s="48">
        <v>18.417762223813739</v>
      </c>
      <c r="S11" s="48">
        <v>6.8296882266355787</v>
      </c>
      <c r="T11" s="48">
        <v>9.0357359626639635</v>
      </c>
      <c r="U11" s="48"/>
      <c r="V11" s="48">
        <v>11.940857066550549</v>
      </c>
      <c r="W11" s="48">
        <v>1.2164642652814639</v>
      </c>
      <c r="X11" s="48">
        <v>9.7305875339902652</v>
      </c>
      <c r="Y11" s="48">
        <v>0.79722378104047897</v>
      </c>
      <c r="Z11" s="48">
        <v>9.3851679704560791</v>
      </c>
      <c r="AA11" s="48">
        <v>7.9212177662739061</v>
      </c>
      <c r="AB11" s="48">
        <v>37.918536668381762</v>
      </c>
      <c r="AC11" s="48">
        <v>32.903234583962892</v>
      </c>
      <c r="AD11" s="48">
        <v>5.9945591514340997</v>
      </c>
      <c r="AE11" s="48">
        <v>3.8199043127443129</v>
      </c>
      <c r="AF11" s="48">
        <v>6.8514335568510472</v>
      </c>
      <c r="AG11" s="48">
        <v>6.8368473822890676</v>
      </c>
      <c r="AH11" s="48">
        <v>21.033486075354499</v>
      </c>
      <c r="AI11" s="48">
        <v>24.215742709083859</v>
      </c>
      <c r="AJ11" s="48">
        <v>12.449244565124619</v>
      </c>
      <c r="AK11" s="48">
        <v>43.761950083487477</v>
      </c>
      <c r="AL11" s="48">
        <v>70.502057810710227</v>
      </c>
      <c r="AM11" s="48">
        <v>8.14046055970379</v>
      </c>
      <c r="AN11" s="48">
        <v>11.505313719128999</v>
      </c>
      <c r="AO11" s="48"/>
      <c r="AP11" s="48">
        <v>33.775546160705829</v>
      </c>
      <c r="AQ11" s="48">
        <v>6.3044210492809691</v>
      </c>
      <c r="AR11" s="48">
        <v>29.317220641932149</v>
      </c>
      <c r="AS11" s="48">
        <v>2.8277235809594958</v>
      </c>
      <c r="AT11" s="48">
        <v>45.688405598125257</v>
      </c>
      <c r="AU11" s="48">
        <v>18.74276022051615</v>
      </c>
      <c r="AV11" s="48">
        <v>61.935315628832292</v>
      </c>
      <c r="AW11" s="48">
        <v>57.877420151495869</v>
      </c>
      <c r="AX11" s="48">
        <v>20.829728926765679</v>
      </c>
      <c r="AY11" s="48">
        <v>7.8617268760385333</v>
      </c>
      <c r="AZ11" s="48">
        <v>11.994586334373039</v>
      </c>
      <c r="BA11" s="48">
        <v>12.515387431492609</v>
      </c>
      <c r="BB11" s="48">
        <v>40.44336514585158</v>
      </c>
      <c r="BC11" s="48">
        <v>55.324367098062311</v>
      </c>
      <c r="BD11" s="48">
        <v>24.511885047992081</v>
      </c>
      <c r="BE11" s="48">
        <v>61.956735248260422</v>
      </c>
      <c r="BF11" s="48">
        <v>88.919820034523966</v>
      </c>
      <c r="BG11" s="48">
        <v>14.970148786339371</v>
      </c>
      <c r="BH11" s="48">
        <v>20.54104968179297</v>
      </c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7"/>
      <c r="CQ11" s="47"/>
      <c r="CR11" s="47"/>
      <c r="CS11" s="47"/>
      <c r="CT11" s="47"/>
      <c r="CU11" s="47"/>
    </row>
    <row r="12" spans="1:99" ht="15" customHeight="1" x14ac:dyDescent="0.25">
      <c r="A12" s="45">
        <v>41153</v>
      </c>
      <c r="B12" s="48">
        <v>20.71832686686929</v>
      </c>
      <c r="C12" s="48">
        <v>4.8113986677513951</v>
      </c>
      <c r="D12" s="48">
        <v>19.638806373028469</v>
      </c>
      <c r="E12" s="48">
        <v>2.5024286450914999</v>
      </c>
      <c r="F12" s="48">
        <v>34.962844598630817</v>
      </c>
      <c r="G12" s="48">
        <v>10.879785169076349</v>
      </c>
      <c r="H12" s="48">
        <v>22.515676675546199</v>
      </c>
      <c r="I12" s="48">
        <v>24.264602707758659</v>
      </c>
      <c r="J12" s="48">
        <v>13.405831440041339</v>
      </c>
      <c r="K12" s="48">
        <v>4.1346978625346464</v>
      </c>
      <c r="L12" s="48">
        <v>4.9195733967473156</v>
      </c>
      <c r="M12" s="48">
        <v>5.5902181910533386</v>
      </c>
      <c r="N12" s="48">
        <v>17.652172166745789</v>
      </c>
      <c r="O12" s="48">
        <v>27.456799322717519</v>
      </c>
      <c r="P12" s="48">
        <v>15.27005204033382</v>
      </c>
      <c r="Q12" s="48">
        <v>17.463385368262649</v>
      </c>
      <c r="R12" s="48">
        <v>19.23661265567798</v>
      </c>
      <c r="S12" s="48">
        <v>6.7620431767518694</v>
      </c>
      <c r="T12" s="48">
        <v>8.6720108807878109</v>
      </c>
      <c r="U12" s="48"/>
      <c r="V12" s="48">
        <v>10.83785912589703</v>
      </c>
      <c r="W12" s="48">
        <v>1.090525768367959</v>
      </c>
      <c r="X12" s="48">
        <v>10.173803706784</v>
      </c>
      <c r="Y12" s="48">
        <v>0.85219414126617998</v>
      </c>
      <c r="Z12" s="48">
        <v>8.0963969714615764</v>
      </c>
      <c r="AA12" s="48">
        <v>7.9674138148958198</v>
      </c>
      <c r="AB12" s="48">
        <v>36.401950359553261</v>
      </c>
      <c r="AC12" s="48">
        <v>32.197496911641331</v>
      </c>
      <c r="AD12" s="48">
        <v>5.2281839258247471</v>
      </c>
      <c r="AE12" s="48">
        <v>3.8836616742256189</v>
      </c>
      <c r="AF12" s="48">
        <v>6.6407946823276669</v>
      </c>
      <c r="AG12" s="48">
        <v>6.7110486119964898</v>
      </c>
      <c r="AH12" s="48">
        <v>18.539732102531421</v>
      </c>
      <c r="AI12" s="48">
        <v>22.224165026641082</v>
      </c>
      <c r="AJ12" s="48">
        <v>14.92138975578219</v>
      </c>
      <c r="AK12" s="48">
        <v>44.959213368139253</v>
      </c>
      <c r="AL12" s="48">
        <v>74.139526739449707</v>
      </c>
      <c r="AM12" s="48">
        <v>8.0706191424518252</v>
      </c>
      <c r="AN12" s="48">
        <v>11.00668881717489</v>
      </c>
      <c r="AO12" s="48"/>
      <c r="AP12" s="48">
        <v>31.55618599276632</v>
      </c>
      <c r="AQ12" s="48">
        <v>5.901924436119355</v>
      </c>
      <c r="AR12" s="48">
        <v>29.812610079812458</v>
      </c>
      <c r="AS12" s="48">
        <v>3.3546227863576799</v>
      </c>
      <c r="AT12" s="48">
        <v>43.059241570092397</v>
      </c>
      <c r="AU12" s="48">
        <v>18.84719898397217</v>
      </c>
      <c r="AV12" s="48">
        <v>58.917627035099457</v>
      </c>
      <c r="AW12" s="48">
        <v>56.462099619399993</v>
      </c>
      <c r="AX12" s="48">
        <v>18.634015365866091</v>
      </c>
      <c r="AY12" s="48">
        <v>8.0183595367602667</v>
      </c>
      <c r="AZ12" s="48">
        <v>11.56036807907498</v>
      </c>
      <c r="BA12" s="48">
        <v>12.301266803049829</v>
      </c>
      <c r="BB12" s="48">
        <v>36.191904269277209</v>
      </c>
      <c r="BC12" s="48">
        <v>49.680964349358597</v>
      </c>
      <c r="BD12" s="48">
        <v>30.191441796115999</v>
      </c>
      <c r="BE12" s="48">
        <v>62.422598736401902</v>
      </c>
      <c r="BF12" s="48">
        <v>93.37613939512768</v>
      </c>
      <c r="BG12" s="48">
        <v>14.832662319203701</v>
      </c>
      <c r="BH12" s="48">
        <v>19.678699697962699</v>
      </c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7"/>
      <c r="CQ12" s="47"/>
      <c r="CR12" s="47"/>
      <c r="CS12" s="47"/>
      <c r="CT12" s="47"/>
      <c r="CU12" s="47"/>
    </row>
    <row r="13" spans="1:99" ht="15" customHeight="1" x14ac:dyDescent="0.25">
      <c r="A13" s="45">
        <v>41244</v>
      </c>
      <c r="B13" s="48">
        <v>20.890413480178221</v>
      </c>
      <c r="C13" s="48">
        <v>4.9231286589430088</v>
      </c>
      <c r="D13" s="48">
        <v>20.192037785189651</v>
      </c>
      <c r="E13" s="48">
        <v>2.4939928510823761</v>
      </c>
      <c r="F13" s="48">
        <v>35.849247392537613</v>
      </c>
      <c r="G13" s="48">
        <v>10.898062293351559</v>
      </c>
      <c r="H13" s="48">
        <v>22.828620105771169</v>
      </c>
      <c r="I13" s="48">
        <v>24.389734627470691</v>
      </c>
      <c r="J13" s="48">
        <v>13.99327445043712</v>
      </c>
      <c r="K13" s="48">
        <v>3.9916801689567198</v>
      </c>
      <c r="L13" s="48">
        <v>5.1230898991807079</v>
      </c>
      <c r="M13" s="48">
        <v>5.4983449184964952</v>
      </c>
      <c r="N13" s="48">
        <v>19.44322645216841</v>
      </c>
      <c r="O13" s="48">
        <v>27.074685733144779</v>
      </c>
      <c r="P13" s="48">
        <v>15.732941732033</v>
      </c>
      <c r="Q13" s="48">
        <v>18.583448783508921</v>
      </c>
      <c r="R13" s="48">
        <v>19.866037403250228</v>
      </c>
      <c r="S13" s="48">
        <v>6.2876660002976488</v>
      </c>
      <c r="T13" s="48">
        <v>9.1243009222891409</v>
      </c>
      <c r="U13" s="48"/>
      <c r="V13" s="48">
        <v>10.92787848337117</v>
      </c>
      <c r="W13" s="48">
        <v>1.1158498877993099</v>
      </c>
      <c r="X13" s="48">
        <v>10.460402988066431</v>
      </c>
      <c r="Y13" s="48">
        <v>0.84932135836161904</v>
      </c>
      <c r="Z13" s="48">
        <v>8.3016625606454433</v>
      </c>
      <c r="AA13" s="48">
        <v>7.9807984001779602</v>
      </c>
      <c r="AB13" s="48">
        <v>36.907897898974547</v>
      </c>
      <c r="AC13" s="48">
        <v>32.363538558685789</v>
      </c>
      <c r="AD13" s="48">
        <v>5.4572827413682488</v>
      </c>
      <c r="AE13" s="48">
        <v>3.749327230996375</v>
      </c>
      <c r="AF13" s="48">
        <v>6.915515922998491</v>
      </c>
      <c r="AG13" s="48">
        <v>6.6007548851328526</v>
      </c>
      <c r="AH13" s="48">
        <v>20.420841482111399</v>
      </c>
      <c r="AI13" s="48">
        <v>21.9148734965624</v>
      </c>
      <c r="AJ13" s="48">
        <v>15.373710251189371</v>
      </c>
      <c r="AK13" s="48">
        <v>47.842799168371357</v>
      </c>
      <c r="AL13" s="48">
        <v>76.565382774416975</v>
      </c>
      <c r="AM13" s="48">
        <v>7.5044415211381601</v>
      </c>
      <c r="AN13" s="48">
        <v>11.58074434020717</v>
      </c>
      <c r="AO13" s="48"/>
      <c r="AP13" s="48">
        <v>31.818291963549399</v>
      </c>
      <c r="AQ13" s="48">
        <v>6.0389785467423192</v>
      </c>
      <c r="AR13" s="48">
        <v>30.652440773256082</v>
      </c>
      <c r="AS13" s="48">
        <v>3.3433142094439949</v>
      </c>
      <c r="AT13" s="48">
        <v>44.150909953183053</v>
      </c>
      <c r="AU13" s="48">
        <v>18.878860693529521</v>
      </c>
      <c r="AV13" s="48">
        <v>59.736518004745719</v>
      </c>
      <c r="AW13" s="48">
        <v>56.753273186156477</v>
      </c>
      <c r="AX13" s="48">
        <v>19.45055719180537</v>
      </c>
      <c r="AY13" s="48">
        <v>7.7410073999530962</v>
      </c>
      <c r="AZ13" s="48">
        <v>12.0386058221792</v>
      </c>
      <c r="BA13" s="48">
        <v>12.09909980362935</v>
      </c>
      <c r="BB13" s="48">
        <v>39.864067934279809</v>
      </c>
      <c r="BC13" s="48">
        <v>48.989559229707183</v>
      </c>
      <c r="BD13" s="48">
        <v>31.10665198322236</v>
      </c>
      <c r="BE13" s="48">
        <v>66.426247951880285</v>
      </c>
      <c r="BF13" s="48">
        <v>96.431420177667192</v>
      </c>
      <c r="BG13" s="48">
        <v>13.79210752143581</v>
      </c>
      <c r="BH13" s="48">
        <v>20.705045262496309</v>
      </c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7"/>
      <c r="CQ13" s="47"/>
      <c r="CR13" s="47"/>
      <c r="CS13" s="47"/>
      <c r="CT13" s="47"/>
      <c r="CU13" s="47"/>
    </row>
    <row r="14" spans="1:99" ht="15" customHeight="1" x14ac:dyDescent="0.25">
      <c r="A14" s="45">
        <v>41334</v>
      </c>
      <c r="B14" s="48">
        <v>21.234191334307599</v>
      </c>
      <c r="C14" s="48">
        <v>4.7632912157716074</v>
      </c>
      <c r="D14" s="48">
        <v>19.791771556481901</v>
      </c>
      <c r="E14" s="48">
        <v>2.5002278491460381</v>
      </c>
      <c r="F14" s="48">
        <v>37.463598187949039</v>
      </c>
      <c r="G14" s="48">
        <v>10.80204240776852</v>
      </c>
      <c r="H14" s="48">
        <v>22.601174852873729</v>
      </c>
      <c r="I14" s="48">
        <v>24.509715059735129</v>
      </c>
      <c r="J14" s="48">
        <v>14.58236605197026</v>
      </c>
      <c r="K14" s="48">
        <v>4.0936967811083358</v>
      </c>
      <c r="L14" s="48">
        <v>4.9821224993859046</v>
      </c>
      <c r="M14" s="48">
        <v>5.6313298404696202</v>
      </c>
      <c r="N14" s="48">
        <v>18.953128711987912</v>
      </c>
      <c r="O14" s="48">
        <v>27.127761220898648</v>
      </c>
      <c r="P14" s="48">
        <v>19.62926564087844</v>
      </c>
      <c r="Q14" s="48">
        <v>18.460181027379189</v>
      </c>
      <c r="R14" s="48">
        <v>19.741346097420202</v>
      </c>
      <c r="S14" s="48">
        <v>6.2283430044443753</v>
      </c>
      <c r="T14" s="48">
        <v>8.7036640330231361</v>
      </c>
      <c r="U14" s="48"/>
      <c r="V14" s="48">
        <v>11.107710377017719</v>
      </c>
      <c r="W14" s="48">
        <v>1.079621991803752</v>
      </c>
      <c r="X14" s="48">
        <v>10.2530466974662</v>
      </c>
      <c r="Y14" s="48">
        <v>0.85144466718446199</v>
      </c>
      <c r="Z14" s="48">
        <v>8.67550013138354</v>
      </c>
      <c r="AA14" s="48">
        <v>7.9104817394158067</v>
      </c>
      <c r="AB14" s="48">
        <v>36.54017851284209</v>
      </c>
      <c r="AC14" s="48">
        <v>32.522744528131007</v>
      </c>
      <c r="AD14" s="48">
        <v>5.6870244963462193</v>
      </c>
      <c r="AE14" s="48">
        <v>3.8451499537006399</v>
      </c>
      <c r="AF14" s="48">
        <v>6.7252279684457976</v>
      </c>
      <c r="AG14" s="48">
        <v>6.7604030858868978</v>
      </c>
      <c r="AH14" s="48">
        <v>19.906101385472201</v>
      </c>
      <c r="AI14" s="48">
        <v>21.95783401737356</v>
      </c>
      <c r="AJ14" s="48">
        <v>19.181069093522741</v>
      </c>
      <c r="AK14" s="48">
        <v>47.525448252018109</v>
      </c>
      <c r="AL14" s="48">
        <v>76.084811970802335</v>
      </c>
      <c r="AM14" s="48">
        <v>7.4336384674742817</v>
      </c>
      <c r="AN14" s="48">
        <v>11.04686362801476</v>
      </c>
      <c r="AO14" s="48"/>
      <c r="AP14" s="48">
        <v>32.34190171132532</v>
      </c>
      <c r="AQ14" s="48">
        <v>5.8429132075753589</v>
      </c>
      <c r="AR14" s="48">
        <v>30.04481825394809</v>
      </c>
      <c r="AS14" s="48">
        <v>3.3516725163304999</v>
      </c>
      <c r="AT14" s="48">
        <v>46.139098319332582</v>
      </c>
      <c r="AU14" s="48">
        <v>18.712524147184318</v>
      </c>
      <c r="AV14" s="48">
        <v>59.141353365715823</v>
      </c>
      <c r="AW14" s="48">
        <v>57.032459587866143</v>
      </c>
      <c r="AX14" s="48">
        <v>20.26939054831648</v>
      </c>
      <c r="AY14" s="48">
        <v>7.9388467348089762</v>
      </c>
      <c r="AZ14" s="48">
        <v>11.7073504678317</v>
      </c>
      <c r="BA14" s="48">
        <v>12.39173292635652</v>
      </c>
      <c r="BB14" s="48">
        <v>38.859230097460113</v>
      </c>
      <c r="BC14" s="48">
        <v>49.085595238272212</v>
      </c>
      <c r="BD14" s="48">
        <v>38.810334734401181</v>
      </c>
      <c r="BE14" s="48">
        <v>65.985629279397301</v>
      </c>
      <c r="BF14" s="48">
        <v>95.826158068222526</v>
      </c>
      <c r="BG14" s="48">
        <v>13.66198147191866</v>
      </c>
      <c r="BH14" s="48">
        <v>19.750527661037889</v>
      </c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7"/>
      <c r="CQ14" s="47"/>
      <c r="CR14" s="47"/>
      <c r="CS14" s="47"/>
      <c r="CT14" s="47"/>
      <c r="CU14" s="47"/>
    </row>
    <row r="15" spans="1:99" ht="15" customHeight="1" x14ac:dyDescent="0.25">
      <c r="A15" s="45">
        <v>41426</v>
      </c>
      <c r="B15" s="48">
        <v>22.212895632858949</v>
      </c>
      <c r="C15" s="48">
        <v>5.1171833072738693</v>
      </c>
      <c r="D15" s="48">
        <v>20.272317781996371</v>
      </c>
      <c r="E15" s="48">
        <v>2.4057948376547311</v>
      </c>
      <c r="F15" s="48">
        <v>39.278504811575303</v>
      </c>
      <c r="G15" s="48">
        <v>10.89946164317011</v>
      </c>
      <c r="H15" s="48">
        <v>23.472283005452649</v>
      </c>
      <c r="I15" s="48">
        <v>24.51489677344351</v>
      </c>
      <c r="J15" s="48">
        <v>14.68718061472425</v>
      </c>
      <c r="K15" s="48">
        <v>4.0521151830548794</v>
      </c>
      <c r="L15" s="48">
        <v>5.1737812214341501</v>
      </c>
      <c r="M15" s="48">
        <v>5.7058759318454939</v>
      </c>
      <c r="N15" s="48">
        <v>19.492451726257752</v>
      </c>
      <c r="O15" s="48">
        <v>29.357203181546769</v>
      </c>
      <c r="P15" s="48">
        <v>21.054579476937992</v>
      </c>
      <c r="Q15" s="48">
        <v>19.140643059190761</v>
      </c>
      <c r="R15" s="48">
        <v>18.192452179544102</v>
      </c>
      <c r="S15" s="48">
        <v>6.5241034258453023</v>
      </c>
      <c r="T15" s="48">
        <v>9.3854818338870132</v>
      </c>
      <c r="U15" s="48"/>
      <c r="V15" s="48">
        <v>11.61967543007281</v>
      </c>
      <c r="W15" s="48">
        <v>1.1598332716529061</v>
      </c>
      <c r="X15" s="48">
        <v>10.501991713652849</v>
      </c>
      <c r="Y15" s="48">
        <v>0.81928580451604405</v>
      </c>
      <c r="Z15" s="48">
        <v>9.0957807080843445</v>
      </c>
      <c r="AA15" s="48">
        <v>7.9818231629745506</v>
      </c>
      <c r="AB15" s="48">
        <v>37.948532176155247</v>
      </c>
      <c r="AC15" s="48">
        <v>32.529620313946751</v>
      </c>
      <c r="AD15" s="48">
        <v>5.7279014695226813</v>
      </c>
      <c r="AE15" s="48">
        <v>3.806092962335792</v>
      </c>
      <c r="AF15" s="48">
        <v>6.98394272266437</v>
      </c>
      <c r="AG15" s="48">
        <v>6.8498955575507914</v>
      </c>
      <c r="AH15" s="48">
        <v>20.472541827296642</v>
      </c>
      <c r="AI15" s="48">
        <v>23.762395629541029</v>
      </c>
      <c r="AJ15" s="48">
        <v>20.57383862803237</v>
      </c>
      <c r="AK15" s="48">
        <v>49.277287144191483</v>
      </c>
      <c r="AL15" s="48">
        <v>70.115244246151448</v>
      </c>
      <c r="AM15" s="48">
        <v>7.7866338057389681</v>
      </c>
      <c r="AN15" s="48">
        <v>11.912240351739239</v>
      </c>
      <c r="AO15" s="48"/>
      <c r="AP15" s="48">
        <v>33.832571062931763</v>
      </c>
      <c r="AQ15" s="48">
        <v>6.2770165789267756</v>
      </c>
      <c r="AR15" s="48">
        <v>30.77430949564922</v>
      </c>
      <c r="AS15" s="48">
        <v>3.2250806421707749</v>
      </c>
      <c r="AT15" s="48">
        <v>48.374285519659637</v>
      </c>
      <c r="AU15" s="48">
        <v>18.881284806144659</v>
      </c>
      <c r="AV15" s="48">
        <v>61.420815181607892</v>
      </c>
      <c r="AW15" s="48">
        <v>57.044517087390261</v>
      </c>
      <c r="AX15" s="48">
        <v>20.415082084246929</v>
      </c>
      <c r="AY15" s="48">
        <v>7.8582081453906714</v>
      </c>
      <c r="AZ15" s="48">
        <v>12.157723944098519</v>
      </c>
      <c r="BA15" s="48">
        <v>12.555771489396291</v>
      </c>
      <c r="BB15" s="48">
        <v>39.964993553554393</v>
      </c>
      <c r="BC15" s="48">
        <v>53.119598811087798</v>
      </c>
      <c r="BD15" s="48">
        <v>41.628418104970358</v>
      </c>
      <c r="BE15" s="48">
        <v>68.417930203382241</v>
      </c>
      <c r="BF15" s="48">
        <v>88.307696425695539</v>
      </c>
      <c r="BG15" s="48">
        <v>14.31073723158427</v>
      </c>
      <c r="BH15" s="48">
        <v>21.297722185626249</v>
      </c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7"/>
      <c r="CQ15" s="47"/>
      <c r="CR15" s="47"/>
      <c r="CS15" s="47"/>
      <c r="CT15" s="47"/>
      <c r="CU15" s="47"/>
    </row>
    <row r="16" spans="1:99" ht="15" customHeight="1" x14ac:dyDescent="0.25">
      <c r="A16" s="45">
        <v>41518</v>
      </c>
      <c r="B16" s="48">
        <v>22.728075687250168</v>
      </c>
      <c r="C16" s="48">
        <v>4.705103149821916</v>
      </c>
      <c r="D16" s="48">
        <v>20.81828914604343</v>
      </c>
      <c r="E16" s="48">
        <v>2.3614802598613722</v>
      </c>
      <c r="F16" s="48">
        <v>40.324966709041412</v>
      </c>
      <c r="G16" s="48">
        <v>11.12989192687064</v>
      </c>
      <c r="H16" s="48">
        <v>25.59346646519586</v>
      </c>
      <c r="I16" s="48">
        <v>26.771661435962589</v>
      </c>
      <c r="J16" s="48">
        <v>16.40378337510499</v>
      </c>
      <c r="K16" s="48">
        <v>3.88821796648952</v>
      </c>
      <c r="L16" s="48">
        <v>5.504917187505793</v>
      </c>
      <c r="M16" s="48">
        <v>5.6002294457212116</v>
      </c>
      <c r="N16" s="48">
        <v>20.220361506501341</v>
      </c>
      <c r="O16" s="48">
        <v>33.402014284702652</v>
      </c>
      <c r="P16" s="48">
        <v>12.377819807445571</v>
      </c>
      <c r="Q16" s="48">
        <v>21.10211900838965</v>
      </c>
      <c r="R16" s="48">
        <v>18.355812926344321</v>
      </c>
      <c r="S16" s="48">
        <v>6.5938015262964056</v>
      </c>
      <c r="T16" s="48">
        <v>10.120118336663101</v>
      </c>
      <c r="U16" s="48"/>
      <c r="V16" s="48">
        <v>12.13158733283459</v>
      </c>
      <c r="W16" s="48">
        <v>1.0977829125385969</v>
      </c>
      <c r="X16" s="48">
        <v>10.17395053897747</v>
      </c>
      <c r="Y16" s="48">
        <v>0.84935040503668802</v>
      </c>
      <c r="Z16" s="48">
        <v>9.4963138879187543</v>
      </c>
      <c r="AA16" s="48">
        <v>7.8632969072652559</v>
      </c>
      <c r="AB16" s="48">
        <v>40.997775797828631</v>
      </c>
      <c r="AC16" s="48">
        <v>35.093488863384508</v>
      </c>
      <c r="AD16" s="48">
        <v>6.2191722111046728</v>
      </c>
      <c r="AE16" s="48">
        <v>3.6527950137562342</v>
      </c>
      <c r="AF16" s="48">
        <v>6.9789519345812749</v>
      </c>
      <c r="AG16" s="48">
        <v>6.8609494788563934</v>
      </c>
      <c r="AH16" s="48">
        <v>21.582378214050401</v>
      </c>
      <c r="AI16" s="48">
        <v>25.51610432925872</v>
      </c>
      <c r="AJ16" s="48">
        <v>12.98191609051117</v>
      </c>
      <c r="AK16" s="48">
        <v>55.390481300694532</v>
      </c>
      <c r="AL16" s="48">
        <v>72.135262703042898</v>
      </c>
      <c r="AM16" s="48">
        <v>7.9731732787701226</v>
      </c>
      <c r="AN16" s="48">
        <v>13.30634640661604</v>
      </c>
      <c r="AO16" s="48"/>
      <c r="AP16" s="48">
        <v>34.85966302008476</v>
      </c>
      <c r="AQ16" s="48">
        <v>5.8028860623605132</v>
      </c>
      <c r="AR16" s="48">
        <v>30.992239685020909</v>
      </c>
      <c r="AS16" s="48">
        <v>3.2108306648980598</v>
      </c>
      <c r="AT16" s="48">
        <v>49.821280596960172</v>
      </c>
      <c r="AU16" s="48">
        <v>18.9931888341359</v>
      </c>
      <c r="AV16" s="48">
        <v>66.591242263024498</v>
      </c>
      <c r="AW16" s="48">
        <v>61.8651502993471</v>
      </c>
      <c r="AX16" s="48">
        <v>22.62295558620966</v>
      </c>
      <c r="AY16" s="48">
        <v>7.5410129802457533</v>
      </c>
      <c r="AZ16" s="48">
        <v>12.48386912208707</v>
      </c>
      <c r="BA16" s="48">
        <v>12.461178924577609</v>
      </c>
      <c r="BB16" s="48">
        <v>41.802739720551742</v>
      </c>
      <c r="BC16" s="48">
        <v>58.918118613961369</v>
      </c>
      <c r="BD16" s="48">
        <v>25.359735897956739</v>
      </c>
      <c r="BE16" s="48">
        <v>76.492600309084182</v>
      </c>
      <c r="BF16" s="48">
        <v>90.491075629387211</v>
      </c>
      <c r="BG16" s="48">
        <v>14.566974805066531</v>
      </c>
      <c r="BH16" s="48">
        <v>23.42646474327913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7"/>
      <c r="CQ16" s="47"/>
      <c r="CR16" s="47"/>
      <c r="CS16" s="47"/>
      <c r="CT16" s="47"/>
      <c r="CU16" s="47"/>
    </row>
    <row r="17" spans="1:99" ht="15" customHeight="1" x14ac:dyDescent="0.25">
      <c r="A17" s="45">
        <v>41609</v>
      </c>
      <c r="B17" s="48">
        <v>21.66390959852416</v>
      </c>
      <c r="C17" s="48">
        <v>4.2180768687234629</v>
      </c>
      <c r="D17" s="48">
        <v>19.53144894900618</v>
      </c>
      <c r="E17" s="48">
        <v>2.1849648153554928</v>
      </c>
      <c r="F17" s="48">
        <v>38.342733939820469</v>
      </c>
      <c r="G17" s="48">
        <v>10.50618515997145</v>
      </c>
      <c r="H17" s="48">
        <v>23.120331025958201</v>
      </c>
      <c r="I17" s="48">
        <v>25.347051929079988</v>
      </c>
      <c r="J17" s="48">
        <v>15.041893009309881</v>
      </c>
      <c r="K17" s="48">
        <v>3.9285864239960651</v>
      </c>
      <c r="L17" s="48">
        <v>5.2437630375103543</v>
      </c>
      <c r="M17" s="48">
        <v>5.2660117654471366</v>
      </c>
      <c r="N17" s="48">
        <v>18.799538098056061</v>
      </c>
      <c r="O17" s="48">
        <v>32.49436398569032</v>
      </c>
      <c r="P17" s="48">
        <v>12.144933676219869</v>
      </c>
      <c r="Q17" s="48">
        <v>19.852656752652369</v>
      </c>
      <c r="R17" s="48">
        <v>17.365889809983798</v>
      </c>
      <c r="S17" s="48">
        <v>6.7332387047904101</v>
      </c>
      <c r="T17" s="48">
        <v>9.53546852812749</v>
      </c>
      <c r="U17" s="48"/>
      <c r="V17" s="48">
        <v>11.563566352102701</v>
      </c>
      <c r="W17" s="48">
        <v>0.98415115733099101</v>
      </c>
      <c r="X17" s="48">
        <v>9.5450684812646163</v>
      </c>
      <c r="Y17" s="48">
        <v>0.78586333430627198</v>
      </c>
      <c r="Z17" s="48">
        <v>9.0295086773587201</v>
      </c>
      <c r="AA17" s="48">
        <v>7.4226464927398244</v>
      </c>
      <c r="AB17" s="48">
        <v>37.03609860988643</v>
      </c>
      <c r="AC17" s="48">
        <v>33.226047128995241</v>
      </c>
      <c r="AD17" s="48">
        <v>5.7028382335188503</v>
      </c>
      <c r="AE17" s="48">
        <v>3.6907192509167519</v>
      </c>
      <c r="AF17" s="48">
        <v>6.6478693409191569</v>
      </c>
      <c r="AG17" s="48">
        <v>6.4514929304192599</v>
      </c>
      <c r="AH17" s="48">
        <v>20.065850027025508</v>
      </c>
      <c r="AI17" s="48">
        <v>24.82274196114885</v>
      </c>
      <c r="AJ17" s="48">
        <v>12.737664012096101</v>
      </c>
      <c r="AK17" s="48">
        <v>52.110795706805881</v>
      </c>
      <c r="AL17" s="48">
        <v>68.245031072277243</v>
      </c>
      <c r="AM17" s="48">
        <v>8.1417796253824299</v>
      </c>
      <c r="AN17" s="48">
        <v>12.537624873908969</v>
      </c>
      <c r="AO17" s="48"/>
      <c r="AP17" s="48">
        <v>33.227475950626861</v>
      </c>
      <c r="AQ17" s="48">
        <v>5.2022280260544536</v>
      </c>
      <c r="AR17" s="48">
        <v>29.076517430270801</v>
      </c>
      <c r="AS17" s="48">
        <v>2.9708281496617648</v>
      </c>
      <c r="AT17" s="48">
        <v>47.372242617179189</v>
      </c>
      <c r="AU17" s="48">
        <v>17.928831652711281</v>
      </c>
      <c r="AV17" s="48">
        <v>60.156429635844631</v>
      </c>
      <c r="AW17" s="48">
        <v>58.573099058075229</v>
      </c>
      <c r="AX17" s="48">
        <v>20.744731242828731</v>
      </c>
      <c r="AY17" s="48">
        <v>7.6193056749128161</v>
      </c>
      <c r="AZ17" s="48">
        <v>11.891632378429509</v>
      </c>
      <c r="BA17" s="48">
        <v>11.717504695866401</v>
      </c>
      <c r="BB17" s="48">
        <v>38.865388125081573</v>
      </c>
      <c r="BC17" s="48">
        <v>57.317105946839163</v>
      </c>
      <c r="BD17" s="48">
        <v>24.882597688315968</v>
      </c>
      <c r="BE17" s="48">
        <v>71.963452459458253</v>
      </c>
      <c r="BF17" s="48">
        <v>85.610920882261041</v>
      </c>
      <c r="BG17" s="48">
        <v>14.875018330172839</v>
      </c>
      <c r="BH17" s="48">
        <v>22.073093402036459</v>
      </c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7"/>
      <c r="CQ17" s="47"/>
      <c r="CR17" s="47"/>
      <c r="CS17" s="47"/>
      <c r="CT17" s="47"/>
      <c r="CU17" s="47"/>
    </row>
    <row r="18" spans="1:99" ht="15" customHeight="1" x14ac:dyDescent="0.25">
      <c r="A18" s="45">
        <v>41699</v>
      </c>
      <c r="B18" s="48">
        <v>21.998454125030982</v>
      </c>
      <c r="C18" s="48">
        <v>4.2244155033176236</v>
      </c>
      <c r="D18" s="48">
        <v>19.198257909087729</v>
      </c>
      <c r="E18" s="48">
        <v>2.2637273043283952</v>
      </c>
      <c r="F18" s="48">
        <v>38.828544324709867</v>
      </c>
      <c r="G18" s="48">
        <v>10.567737441892641</v>
      </c>
      <c r="H18" s="48">
        <v>23.203654530238111</v>
      </c>
      <c r="I18" s="48">
        <v>26.191029198525101</v>
      </c>
      <c r="J18" s="48">
        <v>14.97686134375631</v>
      </c>
      <c r="K18" s="48">
        <v>4.0703587790369644</v>
      </c>
      <c r="L18" s="48">
        <v>5.7309115758864033</v>
      </c>
      <c r="M18" s="48">
        <v>5.63568262563658</v>
      </c>
      <c r="N18" s="48">
        <v>18.342364780928619</v>
      </c>
      <c r="O18" s="48">
        <v>31.54412587554015</v>
      </c>
      <c r="P18" s="48">
        <v>12.212268085765601</v>
      </c>
      <c r="Q18" s="48">
        <v>20.121841870963092</v>
      </c>
      <c r="R18" s="48">
        <v>17.863610340367739</v>
      </c>
      <c r="S18" s="48">
        <v>7.0430930509234129</v>
      </c>
      <c r="T18" s="48">
        <v>10.181603282801801</v>
      </c>
      <c r="U18" s="48"/>
      <c r="V18" s="48">
        <v>11.74213651333795</v>
      </c>
      <c r="W18" s="48">
        <v>0.98563007171920303</v>
      </c>
      <c r="X18" s="48">
        <v>9.3822371776747602</v>
      </c>
      <c r="Y18" s="48">
        <v>0.81419173198458195</v>
      </c>
      <c r="Z18" s="48">
        <v>9.1439144235111645</v>
      </c>
      <c r="AA18" s="48">
        <v>7.4661333362101994</v>
      </c>
      <c r="AB18" s="48">
        <v>37.169573235209377</v>
      </c>
      <c r="AC18" s="48">
        <v>34.33237020786234</v>
      </c>
      <c r="AD18" s="48">
        <v>5.6781827550841353</v>
      </c>
      <c r="AE18" s="48">
        <v>3.8239076050792709</v>
      </c>
      <c r="AF18" s="48">
        <v>7.2654601453810796</v>
      </c>
      <c r="AG18" s="48">
        <v>6.9043838557192911</v>
      </c>
      <c r="AH18" s="48">
        <v>19.577882122176529</v>
      </c>
      <c r="AI18" s="48">
        <v>24.096846374446649</v>
      </c>
      <c r="AJ18" s="48">
        <v>12.80828466002321</v>
      </c>
      <c r="AK18" s="48">
        <v>52.817373717113142</v>
      </c>
      <c r="AL18" s="48">
        <v>70.200989185165568</v>
      </c>
      <c r="AM18" s="48">
        <v>8.5164530793900894</v>
      </c>
      <c r="AN18" s="48">
        <v>13.38718933403022</v>
      </c>
      <c r="AO18" s="48"/>
      <c r="AP18" s="48">
        <v>33.740590638368928</v>
      </c>
      <c r="AQ18" s="48">
        <v>5.2100455750368271</v>
      </c>
      <c r="AR18" s="48">
        <v>28.58049508676249</v>
      </c>
      <c r="AS18" s="48">
        <v>3.0779190363129771</v>
      </c>
      <c r="AT18" s="48">
        <v>47.972458748221037</v>
      </c>
      <c r="AU18" s="48">
        <v>18.033870778102852</v>
      </c>
      <c r="AV18" s="48">
        <v>60.373227765447488</v>
      </c>
      <c r="AW18" s="48">
        <v>60.523399406387441</v>
      </c>
      <c r="AX18" s="48">
        <v>20.655044098840438</v>
      </c>
      <c r="AY18" s="48">
        <v>7.8942663841162348</v>
      </c>
      <c r="AZ18" s="48">
        <v>12.996371721267479</v>
      </c>
      <c r="BA18" s="48">
        <v>12.54006648135587</v>
      </c>
      <c r="BB18" s="48">
        <v>37.920246903105152</v>
      </c>
      <c r="BC18" s="48">
        <v>55.640972249986802</v>
      </c>
      <c r="BD18" s="48">
        <v>25.020552745788809</v>
      </c>
      <c r="BE18" s="48">
        <v>72.939215588076223</v>
      </c>
      <c r="BF18" s="48">
        <v>88.06459952553331</v>
      </c>
      <c r="BG18" s="48">
        <v>15.5595461303135</v>
      </c>
      <c r="BH18" s="48">
        <v>23.56879261683202</v>
      </c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7"/>
      <c r="CQ18" s="47"/>
      <c r="CR18" s="47"/>
      <c r="CS18" s="47"/>
      <c r="CT18" s="47"/>
      <c r="CU18" s="47"/>
    </row>
    <row r="19" spans="1:99" ht="15" customHeight="1" x14ac:dyDescent="0.25">
      <c r="A19" s="45">
        <v>41791</v>
      </c>
      <c r="B19" s="48">
        <v>21.21476983365244</v>
      </c>
      <c r="C19" s="48">
        <v>4.0793391375391801</v>
      </c>
      <c r="D19" s="48">
        <v>18.25824252862062</v>
      </c>
      <c r="E19" s="48">
        <v>2.1122763588848641</v>
      </c>
      <c r="F19" s="48">
        <v>39.536944738019209</v>
      </c>
      <c r="G19" s="48">
        <v>10.25640285882883</v>
      </c>
      <c r="H19" s="48">
        <v>22.18439733917015</v>
      </c>
      <c r="I19" s="48">
        <v>25.248119100811969</v>
      </c>
      <c r="J19" s="48">
        <v>13.84487877541045</v>
      </c>
      <c r="K19" s="48">
        <v>3.4971426051467271</v>
      </c>
      <c r="L19" s="48">
        <v>5.5057311775877427</v>
      </c>
      <c r="M19" s="48">
        <v>5.6329661309875521</v>
      </c>
      <c r="N19" s="48">
        <v>17.84320443329219</v>
      </c>
      <c r="O19" s="48">
        <v>29.301319331583141</v>
      </c>
      <c r="P19" s="48">
        <v>11.569723934948311</v>
      </c>
      <c r="Q19" s="48">
        <v>19.123594604724548</v>
      </c>
      <c r="R19" s="48">
        <v>18.34281100580376</v>
      </c>
      <c r="S19" s="48">
        <v>7.0668606938694252</v>
      </c>
      <c r="T19" s="48">
        <v>9.8646430492770065</v>
      </c>
      <c r="U19" s="48"/>
      <c r="V19" s="48">
        <v>11.32382857767921</v>
      </c>
      <c r="W19" s="48">
        <v>0.95178121648830305</v>
      </c>
      <c r="X19" s="48">
        <v>8.9228492846706846</v>
      </c>
      <c r="Y19" s="48">
        <v>0.75971957566716997</v>
      </c>
      <c r="Z19" s="48">
        <v>9.310738930314999</v>
      </c>
      <c r="AA19" s="48">
        <v>7.2461746627373689</v>
      </c>
      <c r="AB19" s="48">
        <v>35.536840996434513</v>
      </c>
      <c r="AC19" s="48">
        <v>33.096361561465137</v>
      </c>
      <c r="AD19" s="48">
        <v>5.2490138023170791</v>
      </c>
      <c r="AE19" s="48">
        <v>3.2853983960183619</v>
      </c>
      <c r="AF19" s="48">
        <v>6.9799838842843602</v>
      </c>
      <c r="AG19" s="48">
        <v>6.9010558255506691</v>
      </c>
      <c r="AH19" s="48">
        <v>19.045098996183331</v>
      </c>
      <c r="AI19" s="48">
        <v>22.38354593459383</v>
      </c>
      <c r="AJ19" s="48">
        <v>12.13438130869625</v>
      </c>
      <c r="AK19" s="48">
        <v>50.197096743408643</v>
      </c>
      <c r="AL19" s="48">
        <v>72.084167338451806</v>
      </c>
      <c r="AM19" s="48">
        <v>8.5451927275097272</v>
      </c>
      <c r="AN19" s="48">
        <v>12.970437026982241</v>
      </c>
      <c r="AO19" s="48"/>
      <c r="AP19" s="48">
        <v>32.538598411331648</v>
      </c>
      <c r="AQ19" s="48">
        <v>5.0311203540274834</v>
      </c>
      <c r="AR19" s="48">
        <v>27.1810918132913</v>
      </c>
      <c r="AS19" s="48">
        <v>2.8719959345520341</v>
      </c>
      <c r="AT19" s="48">
        <v>48.847683668334213</v>
      </c>
      <c r="AU19" s="48">
        <v>17.502577521566199</v>
      </c>
      <c r="AV19" s="48">
        <v>57.72123833560466</v>
      </c>
      <c r="AW19" s="48">
        <v>58.344480662277107</v>
      </c>
      <c r="AX19" s="48">
        <v>19.09389257772753</v>
      </c>
      <c r="AY19" s="48">
        <v>6.7825410011650886</v>
      </c>
      <c r="AZ19" s="48">
        <v>12.485715061872099</v>
      </c>
      <c r="BA19" s="48">
        <v>12.53402195653822</v>
      </c>
      <c r="BB19" s="48">
        <v>36.888303429475521</v>
      </c>
      <c r="BC19" s="48">
        <v>51.684865266176978</v>
      </c>
      <c r="BD19" s="48">
        <v>23.704105243644559</v>
      </c>
      <c r="BE19" s="48">
        <v>69.320691348133181</v>
      </c>
      <c r="BF19" s="48">
        <v>90.426978344255573</v>
      </c>
      <c r="BG19" s="48">
        <v>15.61205342137915</v>
      </c>
      <c r="BH19" s="48">
        <v>22.835080076259249</v>
      </c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7"/>
      <c r="CQ19" s="47"/>
      <c r="CR19" s="47"/>
      <c r="CS19" s="47"/>
      <c r="CT19" s="47"/>
      <c r="CU19" s="47"/>
    </row>
    <row r="20" spans="1:99" ht="15" customHeight="1" x14ac:dyDescent="0.25">
      <c r="A20" s="45">
        <v>41883</v>
      </c>
      <c r="B20" s="48">
        <v>21.40680790136145</v>
      </c>
      <c r="C20" s="48">
        <v>4.1792852545061514</v>
      </c>
      <c r="D20" s="48">
        <v>17.411776081554539</v>
      </c>
      <c r="E20" s="48">
        <v>2.641673778037124</v>
      </c>
      <c r="F20" s="48">
        <v>41.979864884868839</v>
      </c>
      <c r="G20" s="48">
        <v>10.255132188133009</v>
      </c>
      <c r="H20" s="48">
        <v>23.459086014126111</v>
      </c>
      <c r="I20" s="48">
        <v>25.719386032711402</v>
      </c>
      <c r="J20" s="48">
        <v>15.48089770985754</v>
      </c>
      <c r="K20" s="48">
        <v>3.0588512439570921</v>
      </c>
      <c r="L20" s="48">
        <v>5.9972173351034019</v>
      </c>
      <c r="M20" s="48">
        <v>5.6857771509360129</v>
      </c>
      <c r="N20" s="48">
        <v>18.44451803515329</v>
      </c>
      <c r="O20" s="48">
        <v>30.768397429370321</v>
      </c>
      <c r="P20" s="48">
        <v>12.09128349674527</v>
      </c>
      <c r="Q20" s="48">
        <v>18.055028888785181</v>
      </c>
      <c r="R20" s="48">
        <v>18.895987341855779</v>
      </c>
      <c r="S20" s="48">
        <v>6.8244604244183744</v>
      </c>
      <c r="T20" s="48">
        <v>9.6490812003024846</v>
      </c>
      <c r="U20" s="48"/>
      <c r="V20" s="48">
        <v>11.48194763042204</v>
      </c>
      <c r="W20" s="48">
        <v>0.82970909465847198</v>
      </c>
      <c r="X20" s="48">
        <v>8.7902010515111435</v>
      </c>
      <c r="Y20" s="48">
        <v>0.88556754066229504</v>
      </c>
      <c r="Z20" s="48">
        <v>9.3589071333349363</v>
      </c>
      <c r="AA20" s="48">
        <v>7.3588314865371753</v>
      </c>
      <c r="AB20" s="48">
        <v>36.535020387918593</v>
      </c>
      <c r="AC20" s="48">
        <v>34.271992991047419</v>
      </c>
      <c r="AD20" s="48">
        <v>5.7888779282625418</v>
      </c>
      <c r="AE20" s="48">
        <v>2.8698902558688539</v>
      </c>
      <c r="AF20" s="48">
        <v>7.4928145260027748</v>
      </c>
      <c r="AG20" s="48">
        <v>6.8214284072737614</v>
      </c>
      <c r="AH20" s="48">
        <v>19.201754131882989</v>
      </c>
      <c r="AI20" s="48">
        <v>23.230684317842211</v>
      </c>
      <c r="AJ20" s="48">
        <v>12.071766474031509</v>
      </c>
      <c r="AK20" s="48">
        <v>43.503792214356487</v>
      </c>
      <c r="AL20" s="48">
        <v>72.873157180467643</v>
      </c>
      <c r="AM20" s="48">
        <v>8.2691301004413997</v>
      </c>
      <c r="AN20" s="48">
        <v>12.68768460291826</v>
      </c>
      <c r="AO20" s="48"/>
      <c r="AP20" s="48">
        <v>32.888755531783488</v>
      </c>
      <c r="AQ20" s="48">
        <v>5.0089943491646238</v>
      </c>
      <c r="AR20" s="48">
        <v>26.201977133065689</v>
      </c>
      <c r="AS20" s="48">
        <v>3.5272413186994189</v>
      </c>
      <c r="AT20" s="48">
        <v>51.33877201820377</v>
      </c>
      <c r="AU20" s="48">
        <v>17.613963674670181</v>
      </c>
      <c r="AV20" s="48">
        <v>59.994106402044693</v>
      </c>
      <c r="AW20" s="48">
        <v>59.991379023758817</v>
      </c>
      <c r="AX20" s="48">
        <v>21.26977563812008</v>
      </c>
      <c r="AY20" s="48">
        <v>5.9287414998259456</v>
      </c>
      <c r="AZ20" s="48">
        <v>13.49003186110618</v>
      </c>
      <c r="BA20" s="48">
        <v>12.507205558209771</v>
      </c>
      <c r="BB20" s="48">
        <v>37.64627216703628</v>
      </c>
      <c r="BC20" s="48">
        <v>53.999081747212522</v>
      </c>
      <c r="BD20" s="48">
        <v>24.163049970776779</v>
      </c>
      <c r="BE20" s="48">
        <v>61.558821103141668</v>
      </c>
      <c r="BF20" s="48">
        <v>91.76914452232343</v>
      </c>
      <c r="BG20" s="48">
        <v>15.093590524859771</v>
      </c>
      <c r="BH20" s="48">
        <v>22.33676580322075</v>
      </c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7"/>
      <c r="CQ20" s="47"/>
      <c r="CR20" s="47"/>
      <c r="CS20" s="47"/>
      <c r="CT20" s="47"/>
      <c r="CU20" s="47"/>
    </row>
    <row r="21" spans="1:99" ht="15" customHeight="1" x14ac:dyDescent="0.25">
      <c r="A21" s="45">
        <v>41974</v>
      </c>
      <c r="B21" s="48">
        <v>22.200467983318731</v>
      </c>
      <c r="C21" s="48">
        <v>4.2746075043911818</v>
      </c>
      <c r="D21" s="48">
        <v>17.845221675986888</v>
      </c>
      <c r="E21" s="48">
        <v>2.6921811985337669</v>
      </c>
      <c r="F21" s="48">
        <v>43.374222436047631</v>
      </c>
      <c r="G21" s="48">
        <v>10.73429828326179</v>
      </c>
      <c r="H21" s="48">
        <v>24.41632040356334</v>
      </c>
      <c r="I21" s="48">
        <v>26.68407280815924</v>
      </c>
      <c r="J21" s="48">
        <v>15.384977821992431</v>
      </c>
      <c r="K21" s="48">
        <v>3.301105172863807</v>
      </c>
      <c r="L21" s="48">
        <v>6.2529364841338744</v>
      </c>
      <c r="M21" s="48">
        <v>5.8055420880627144</v>
      </c>
      <c r="N21" s="48">
        <v>18.871182472532482</v>
      </c>
      <c r="O21" s="48">
        <v>30.679161038455</v>
      </c>
      <c r="P21" s="48">
        <v>12.48918789525908</v>
      </c>
      <c r="Q21" s="48">
        <v>18.814196557851499</v>
      </c>
      <c r="R21" s="48">
        <v>19.56234071276781</v>
      </c>
      <c r="S21" s="48">
        <v>7.2722785762951974</v>
      </c>
      <c r="T21" s="48">
        <v>9.7598138203425542</v>
      </c>
      <c r="U21" s="48"/>
      <c r="V21" s="48">
        <v>11.9076422757601</v>
      </c>
      <c r="W21" s="48">
        <v>0.84863332041397399</v>
      </c>
      <c r="X21" s="48">
        <v>9.0090227215180469</v>
      </c>
      <c r="Y21" s="48">
        <v>0.90249912870555504</v>
      </c>
      <c r="Z21" s="48">
        <v>9.6697624175988501</v>
      </c>
      <c r="AA21" s="48">
        <v>7.7026693311819372</v>
      </c>
      <c r="AB21" s="48">
        <v>38.025810690364587</v>
      </c>
      <c r="AC21" s="48">
        <v>35.557472293105988</v>
      </c>
      <c r="AD21" s="48">
        <v>5.7530099487596376</v>
      </c>
      <c r="AE21" s="48">
        <v>3.0971789124809779</v>
      </c>
      <c r="AF21" s="48">
        <v>7.8123053910773761</v>
      </c>
      <c r="AG21" s="48">
        <v>6.9651146479800028</v>
      </c>
      <c r="AH21" s="48">
        <v>19.64593519466592</v>
      </c>
      <c r="AI21" s="48">
        <v>23.163309264208809</v>
      </c>
      <c r="AJ21" s="48">
        <v>12.46902859919313</v>
      </c>
      <c r="AK21" s="48">
        <v>45.333015126950812</v>
      </c>
      <c r="AL21" s="48">
        <v>75.442976531936239</v>
      </c>
      <c r="AM21" s="48">
        <v>8.811746853841985</v>
      </c>
      <c r="AN21" s="48">
        <v>12.833288161346101</v>
      </c>
      <c r="AO21" s="48"/>
      <c r="AP21" s="48">
        <v>34.108110259078828</v>
      </c>
      <c r="AQ21" s="48">
        <v>5.1232408248051557</v>
      </c>
      <c r="AR21" s="48">
        <v>26.854244397504932</v>
      </c>
      <c r="AS21" s="48">
        <v>3.5946803272393231</v>
      </c>
      <c r="AT21" s="48">
        <v>53.043984853646478</v>
      </c>
      <c r="AU21" s="48">
        <v>18.436967614443731</v>
      </c>
      <c r="AV21" s="48">
        <v>62.442131093927927</v>
      </c>
      <c r="AW21" s="48">
        <v>62.241545101265217</v>
      </c>
      <c r="AX21" s="48">
        <v>21.137987770752069</v>
      </c>
      <c r="AY21" s="48">
        <v>6.3982840853447849</v>
      </c>
      <c r="AZ21" s="48">
        <v>14.06524187521125</v>
      </c>
      <c r="BA21" s="48">
        <v>12.770656736042721</v>
      </c>
      <c r="BB21" s="48">
        <v>38.517117667198399</v>
      </c>
      <c r="BC21" s="48">
        <v>53.842470302663813</v>
      </c>
      <c r="BD21" s="48">
        <v>24.958216494452198</v>
      </c>
      <c r="BE21" s="48">
        <v>64.147211684802301</v>
      </c>
      <c r="BF21" s="48">
        <v>95.005317244704045</v>
      </c>
      <c r="BG21" s="48">
        <v>16.084025430137181</v>
      </c>
      <c r="BH21" s="48">
        <v>22.593101981688658</v>
      </c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7"/>
      <c r="CQ21" s="47"/>
      <c r="CR21" s="47"/>
      <c r="CS21" s="47"/>
      <c r="CT21" s="47"/>
      <c r="CU21" s="47"/>
    </row>
    <row r="22" spans="1:99" ht="15" customHeight="1" x14ac:dyDescent="0.25">
      <c r="A22" s="45">
        <v>42064</v>
      </c>
      <c r="B22" s="48">
        <v>22.916061613528139</v>
      </c>
      <c r="C22" s="48">
        <v>4.3639614841962153</v>
      </c>
      <c r="D22" s="48">
        <v>18.716880349434049</v>
      </c>
      <c r="E22" s="48">
        <v>2.9174946446790759</v>
      </c>
      <c r="F22" s="48">
        <v>43.372199224844202</v>
      </c>
      <c r="G22" s="48">
        <v>10.760001869842281</v>
      </c>
      <c r="H22" s="48">
        <v>25.68249908730192</v>
      </c>
      <c r="I22" s="48">
        <v>27.697711879666588</v>
      </c>
      <c r="J22" s="48">
        <v>15.94677486304604</v>
      </c>
      <c r="K22" s="48">
        <v>3.4853567910820482</v>
      </c>
      <c r="L22" s="48">
        <v>6.203902621288349</v>
      </c>
      <c r="M22" s="48">
        <v>5.7343644228927779</v>
      </c>
      <c r="N22" s="48">
        <v>20.37518613998078</v>
      </c>
      <c r="O22" s="48">
        <v>33.388864359891151</v>
      </c>
      <c r="P22" s="48">
        <v>12.808085737964619</v>
      </c>
      <c r="Q22" s="48">
        <v>19.79449788662361</v>
      </c>
      <c r="R22" s="48">
        <v>20.547257946973019</v>
      </c>
      <c r="S22" s="48">
        <v>7.370459560368313</v>
      </c>
      <c r="T22" s="48">
        <v>10.55193375417749</v>
      </c>
      <c r="U22" s="48"/>
      <c r="V22" s="48">
        <v>12.29146449832535</v>
      </c>
      <c r="W22" s="48">
        <v>0.86637267180383903</v>
      </c>
      <c r="X22" s="48">
        <v>9.4490728894047695</v>
      </c>
      <c r="Y22" s="48">
        <v>0.97803089043932501</v>
      </c>
      <c r="Z22" s="48">
        <v>9.6693113669388264</v>
      </c>
      <c r="AA22" s="48">
        <v>7.7211135948711309</v>
      </c>
      <c r="AB22" s="48">
        <v>39.997748727391311</v>
      </c>
      <c r="AC22" s="48">
        <v>36.908182263786003</v>
      </c>
      <c r="AD22" s="48">
        <v>5.963086557498392</v>
      </c>
      <c r="AE22" s="48">
        <v>3.27004835972763</v>
      </c>
      <c r="AF22" s="48">
        <v>7.7510433725001144</v>
      </c>
      <c r="AG22" s="48">
        <v>6.8797202798462314</v>
      </c>
      <c r="AH22" s="48">
        <v>21.211685439847241</v>
      </c>
      <c r="AI22" s="48">
        <v>25.209183203525651</v>
      </c>
      <c r="AJ22" s="48">
        <v>12.787411696177831</v>
      </c>
      <c r="AK22" s="48">
        <v>47.695062043466649</v>
      </c>
      <c r="AL22" s="48">
        <v>79.24135060572722</v>
      </c>
      <c r="AM22" s="48">
        <v>8.9307117653806358</v>
      </c>
      <c r="AN22" s="48">
        <v>13.874855506417999</v>
      </c>
      <c r="AO22" s="48"/>
      <c r="AP22" s="48">
        <v>35.207526111853497</v>
      </c>
      <c r="AQ22" s="48">
        <v>5.2303341560000547</v>
      </c>
      <c r="AR22" s="48">
        <v>28.165953238838821</v>
      </c>
      <c r="AS22" s="48">
        <v>3.8955255351184008</v>
      </c>
      <c r="AT22" s="48">
        <v>53.041510591783023</v>
      </c>
      <c r="AU22" s="48">
        <v>18.481115464713419</v>
      </c>
      <c r="AV22" s="48">
        <v>65.680247814693232</v>
      </c>
      <c r="AW22" s="48">
        <v>64.605894143452588</v>
      </c>
      <c r="AX22" s="48">
        <v>21.909861420544431</v>
      </c>
      <c r="AY22" s="48">
        <v>6.7554051508096773</v>
      </c>
      <c r="AZ22" s="48">
        <v>13.95494599378846</v>
      </c>
      <c r="BA22" s="48">
        <v>12.61408470273901</v>
      </c>
      <c r="BB22" s="48">
        <v>41.586871579828014</v>
      </c>
      <c r="BC22" s="48">
        <v>58.598047563416792</v>
      </c>
      <c r="BD22" s="48">
        <v>25.595497434142452</v>
      </c>
      <c r="BE22" s="48">
        <v>67.489559930090252</v>
      </c>
      <c r="BF22" s="48">
        <v>99.788608552700239</v>
      </c>
      <c r="BG22" s="48">
        <v>16.30117132574895</v>
      </c>
      <c r="BH22" s="48">
        <v>24.426789260595491</v>
      </c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7"/>
      <c r="CQ22" s="47"/>
      <c r="CR22" s="47"/>
      <c r="CS22" s="47"/>
      <c r="CT22" s="47"/>
      <c r="CU22" s="47"/>
    </row>
    <row r="23" spans="1:99" ht="15" customHeight="1" x14ac:dyDescent="0.25">
      <c r="A23" s="45">
        <v>42156</v>
      </c>
      <c r="B23" s="48">
        <v>23.434892428336578</v>
      </c>
      <c r="C23" s="48">
        <v>4.61322011730927</v>
      </c>
      <c r="D23" s="48">
        <v>19.330774932435752</v>
      </c>
      <c r="E23" s="48">
        <v>3.0854309525846499</v>
      </c>
      <c r="F23" s="48">
        <v>45.007351905533561</v>
      </c>
      <c r="G23" s="48">
        <v>11.112087395999909</v>
      </c>
      <c r="H23" s="48">
        <v>26.20937888819082</v>
      </c>
      <c r="I23" s="48">
        <v>28.583467832679212</v>
      </c>
      <c r="J23" s="48">
        <v>16.99904313738946</v>
      </c>
      <c r="K23" s="48">
        <v>3.8949231651851619</v>
      </c>
      <c r="L23" s="48">
        <v>6.5191365989563437</v>
      </c>
      <c r="M23" s="48">
        <v>6.2687404226269514</v>
      </c>
      <c r="N23" s="48">
        <v>21.182350749037941</v>
      </c>
      <c r="O23" s="48">
        <v>34.477006878738727</v>
      </c>
      <c r="P23" s="48">
        <v>13.228701679232961</v>
      </c>
      <c r="Q23" s="48">
        <v>20.488066385536911</v>
      </c>
      <c r="R23" s="48">
        <v>20.919181559612429</v>
      </c>
      <c r="S23" s="48">
        <v>7.2822056507745714</v>
      </c>
      <c r="T23" s="48">
        <v>10.792381991395271</v>
      </c>
      <c r="U23" s="48"/>
      <c r="V23" s="48">
        <v>12.569749251107231</v>
      </c>
      <c r="W23" s="48">
        <v>0.91585772540075605</v>
      </c>
      <c r="X23" s="48">
        <v>9.7589928414959921</v>
      </c>
      <c r="Y23" s="48">
        <v>1.034328130627078</v>
      </c>
      <c r="Z23" s="48">
        <v>10.033849035875241</v>
      </c>
      <c r="AA23" s="48">
        <v>7.9737615381946592</v>
      </c>
      <c r="AB23" s="48">
        <v>40.818307731943626</v>
      </c>
      <c r="AC23" s="48">
        <v>38.088483448846077</v>
      </c>
      <c r="AD23" s="48">
        <v>6.3565684280025021</v>
      </c>
      <c r="AE23" s="48">
        <v>3.6543137104837831</v>
      </c>
      <c r="AF23" s="48">
        <v>8.1448909846476685</v>
      </c>
      <c r="AG23" s="48">
        <v>7.5208301102151376</v>
      </c>
      <c r="AH23" s="48">
        <v>22.051988034771849</v>
      </c>
      <c r="AI23" s="48">
        <v>26.03075005328429</v>
      </c>
      <c r="AJ23" s="48">
        <v>13.20734870448741</v>
      </c>
      <c r="AK23" s="48">
        <v>49.366223028530989</v>
      </c>
      <c r="AL23" s="48">
        <v>80.675689409657494</v>
      </c>
      <c r="AM23" s="48">
        <v>8.8237753902069986</v>
      </c>
      <c r="AN23" s="48">
        <v>14.19102357815639</v>
      </c>
      <c r="AO23" s="48"/>
      <c r="AP23" s="48">
        <v>36.004641679443807</v>
      </c>
      <c r="AQ23" s="48">
        <v>5.5290778427100262</v>
      </c>
      <c r="AR23" s="48">
        <v>29.08976777393174</v>
      </c>
      <c r="AS23" s="48">
        <v>4.1197590832117283</v>
      </c>
      <c r="AT23" s="48">
        <v>55.041200941408803</v>
      </c>
      <c r="AU23" s="48">
        <v>19.085848934194569</v>
      </c>
      <c r="AV23" s="48">
        <v>67.02768662013446</v>
      </c>
      <c r="AW23" s="48">
        <v>66.671951281525295</v>
      </c>
      <c r="AX23" s="48">
        <v>23.35561156539196</v>
      </c>
      <c r="AY23" s="48">
        <v>7.5492368756689441</v>
      </c>
      <c r="AZ23" s="48">
        <v>14.66402758360401</v>
      </c>
      <c r="BA23" s="48">
        <v>13.78957053284209</v>
      </c>
      <c r="BB23" s="48">
        <v>43.23433878380979</v>
      </c>
      <c r="BC23" s="48">
        <v>60.507756932023007</v>
      </c>
      <c r="BD23" s="48">
        <v>26.436050383720371</v>
      </c>
      <c r="BE23" s="48">
        <v>69.854289414067892</v>
      </c>
      <c r="BF23" s="48">
        <v>101.59487096926991</v>
      </c>
      <c r="BG23" s="48">
        <v>16.105981040981568</v>
      </c>
      <c r="BH23" s="48">
        <v>24.98340556955165</v>
      </c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7"/>
      <c r="CQ23" s="47"/>
      <c r="CR23" s="47"/>
      <c r="CS23" s="47"/>
      <c r="CT23" s="47"/>
      <c r="CU23" s="47"/>
    </row>
    <row r="24" spans="1:99" ht="15" customHeight="1" x14ac:dyDescent="0.25">
      <c r="A24" s="45">
        <v>42248</v>
      </c>
      <c r="B24" s="48">
        <v>21.907523908397689</v>
      </c>
      <c r="C24" s="48">
        <v>3.5058414107910769</v>
      </c>
      <c r="D24" s="48">
        <v>18.168886249110809</v>
      </c>
      <c r="E24" s="48">
        <v>2.038576290322661</v>
      </c>
      <c r="F24" s="48">
        <v>45.374551783657743</v>
      </c>
      <c r="G24" s="48">
        <v>10.436961032170171</v>
      </c>
      <c r="H24" s="48">
        <v>26.357906467970061</v>
      </c>
      <c r="I24" s="48">
        <v>29.225844887059509</v>
      </c>
      <c r="J24" s="48">
        <v>15.71273459080165</v>
      </c>
      <c r="K24" s="48">
        <v>4.1799876229574631</v>
      </c>
      <c r="L24" s="48">
        <v>5.8554456020650134</v>
      </c>
      <c r="M24" s="48">
        <v>6.0565511623552641</v>
      </c>
      <c r="N24" s="48">
        <v>20.433336738987421</v>
      </c>
      <c r="O24" s="48">
        <v>35.606271562726647</v>
      </c>
      <c r="P24" s="48">
        <v>11.64140652982986</v>
      </c>
      <c r="Q24" s="48">
        <v>20.00049618091451</v>
      </c>
      <c r="R24" s="48">
        <v>20.575881923923038</v>
      </c>
      <c r="S24" s="48">
        <v>7.4328148246266217</v>
      </c>
      <c r="T24" s="48">
        <v>10.449921930028751</v>
      </c>
      <c r="U24" s="48"/>
      <c r="V24" s="48">
        <v>12.33055677039709</v>
      </c>
      <c r="W24" s="48">
        <v>0.71895030065728505</v>
      </c>
      <c r="X24" s="48">
        <v>9.42733358340619</v>
      </c>
      <c r="Y24" s="48">
        <v>0.76624267959990899</v>
      </c>
      <c r="Z24" s="48">
        <v>9.6220472533624317</v>
      </c>
      <c r="AA24" s="48">
        <v>7.5344706119010194</v>
      </c>
      <c r="AB24" s="48">
        <v>40.65480004578307</v>
      </c>
      <c r="AC24" s="48">
        <v>38.50713714303766</v>
      </c>
      <c r="AD24" s="48">
        <v>5.9177262366574404</v>
      </c>
      <c r="AE24" s="48">
        <v>3.9377677562776809</v>
      </c>
      <c r="AF24" s="48">
        <v>7.474188066393352</v>
      </c>
      <c r="AG24" s="48">
        <v>7.2377086682549994</v>
      </c>
      <c r="AH24" s="48">
        <v>21.12825089370142</v>
      </c>
      <c r="AI24" s="48">
        <v>26.660532285355011</v>
      </c>
      <c r="AJ24" s="48">
        <v>11.530558721691429</v>
      </c>
      <c r="AK24" s="48">
        <v>48.320191002315013</v>
      </c>
      <c r="AL24" s="48">
        <v>77.506880017850946</v>
      </c>
      <c r="AM24" s="48">
        <v>9.1398395175589151</v>
      </c>
      <c r="AN24" s="48">
        <v>13.6631321353968</v>
      </c>
      <c r="AO24" s="48"/>
      <c r="AP24" s="48">
        <v>34.238080678794773</v>
      </c>
      <c r="AQ24" s="48">
        <v>4.2247917114483622</v>
      </c>
      <c r="AR24" s="48">
        <v>27.596219832517001</v>
      </c>
      <c r="AS24" s="48">
        <v>2.8048189699225698</v>
      </c>
      <c r="AT24" s="48">
        <v>54.996599037020168</v>
      </c>
      <c r="AU24" s="48">
        <v>17.971431644071188</v>
      </c>
      <c r="AV24" s="48">
        <v>67.01270651375313</v>
      </c>
      <c r="AW24" s="48">
        <v>67.732982030097162</v>
      </c>
      <c r="AX24" s="48">
        <v>21.630460827459089</v>
      </c>
      <c r="AY24" s="48">
        <v>8.1177553792351436</v>
      </c>
      <c r="AZ24" s="48">
        <v>13.329633668458371</v>
      </c>
      <c r="BA24" s="48">
        <v>13.29425983061026</v>
      </c>
      <c r="BB24" s="48">
        <v>41.561587632688841</v>
      </c>
      <c r="BC24" s="48">
        <v>62.266803848081672</v>
      </c>
      <c r="BD24" s="48">
        <v>23.171965251521279</v>
      </c>
      <c r="BE24" s="48">
        <v>68.320687183229523</v>
      </c>
      <c r="BF24" s="48">
        <v>98.082761941773981</v>
      </c>
      <c r="BG24" s="48">
        <v>16.57265434218554</v>
      </c>
      <c r="BH24" s="48">
        <v>24.113054065425551</v>
      </c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7"/>
      <c r="CQ24" s="47"/>
      <c r="CR24" s="47"/>
      <c r="CS24" s="47"/>
      <c r="CT24" s="47"/>
      <c r="CU24" s="47"/>
    </row>
    <row r="25" spans="1:99" ht="15" customHeight="1" x14ac:dyDescent="0.25">
      <c r="A25" s="45">
        <v>42339</v>
      </c>
      <c r="B25" s="48">
        <v>24.31570160652111</v>
      </c>
      <c r="C25" s="48">
        <v>3.6764740707066048</v>
      </c>
      <c r="D25" s="48">
        <v>19.38812254578761</v>
      </c>
      <c r="E25" s="48">
        <v>2.027928357281108</v>
      </c>
      <c r="F25" s="48">
        <v>47.627592412810152</v>
      </c>
      <c r="G25" s="48">
        <v>11.07785846063542</v>
      </c>
      <c r="H25" s="48">
        <v>26.9487276488262</v>
      </c>
      <c r="I25" s="48">
        <v>29.395402472972719</v>
      </c>
      <c r="J25" s="48">
        <v>16.47929462048587</v>
      </c>
      <c r="K25" s="48">
        <v>4.3975319809099611</v>
      </c>
      <c r="L25" s="48">
        <v>6.2303996050932673</v>
      </c>
      <c r="M25" s="48">
        <v>6.4232254219657507</v>
      </c>
      <c r="N25" s="48">
        <v>21.849607583424131</v>
      </c>
      <c r="O25" s="48">
        <v>36.277537324982703</v>
      </c>
      <c r="P25" s="48">
        <v>12.847870944796339</v>
      </c>
      <c r="Q25" s="48">
        <v>20.336082936038661</v>
      </c>
      <c r="R25" s="48">
        <v>22.402796480657798</v>
      </c>
      <c r="S25" s="48">
        <v>7.1973638832348463</v>
      </c>
      <c r="T25" s="48">
        <v>11.057995071955959</v>
      </c>
      <c r="U25" s="48"/>
      <c r="V25" s="48">
        <v>13.685989358035741</v>
      </c>
      <c r="W25" s="48">
        <v>0.75394230051518496</v>
      </c>
      <c r="X25" s="48">
        <v>10.059961644817029</v>
      </c>
      <c r="Y25" s="48">
        <v>0.76224042528904901</v>
      </c>
      <c r="Z25" s="48">
        <v>10.099823067012631</v>
      </c>
      <c r="AA25" s="48">
        <v>7.9971362120819833</v>
      </c>
      <c r="AB25" s="48">
        <v>41.566090819187558</v>
      </c>
      <c r="AC25" s="48">
        <v>38.730541367607863</v>
      </c>
      <c r="AD25" s="48">
        <v>6.2064278864829756</v>
      </c>
      <c r="AE25" s="48">
        <v>4.1427059607835064</v>
      </c>
      <c r="AF25" s="48">
        <v>7.9527983934864528</v>
      </c>
      <c r="AG25" s="48">
        <v>7.6758922806884424</v>
      </c>
      <c r="AH25" s="48">
        <v>22.592687471874122</v>
      </c>
      <c r="AI25" s="48">
        <v>27.163148867806051</v>
      </c>
      <c r="AJ25" s="48">
        <v>12.725535355035181</v>
      </c>
      <c r="AK25" s="48">
        <v>49.130951693388262</v>
      </c>
      <c r="AL25" s="48">
        <v>84.388648093467381</v>
      </c>
      <c r="AM25" s="48">
        <v>8.8503147723104547</v>
      </c>
      <c r="AN25" s="48">
        <v>14.45817957611145</v>
      </c>
      <c r="AO25" s="48"/>
      <c r="AP25" s="48">
        <v>38.00169096455685</v>
      </c>
      <c r="AQ25" s="48">
        <v>4.4304163712217903</v>
      </c>
      <c r="AR25" s="48">
        <v>29.448084190604639</v>
      </c>
      <c r="AS25" s="48">
        <v>2.7901687825701571</v>
      </c>
      <c r="AT25" s="48">
        <v>57.727415479822767</v>
      </c>
      <c r="AU25" s="48">
        <v>19.074994672717409</v>
      </c>
      <c r="AV25" s="48">
        <v>68.514818468013758</v>
      </c>
      <c r="AW25" s="48">
        <v>68.125943840580589</v>
      </c>
      <c r="AX25" s="48">
        <v>22.68572250696884</v>
      </c>
      <c r="AY25" s="48">
        <v>8.5402379416934675</v>
      </c>
      <c r="AZ25" s="48">
        <v>14.18319799857972</v>
      </c>
      <c r="BA25" s="48">
        <v>14.099117702654191</v>
      </c>
      <c r="BB25" s="48">
        <v>44.442295055298253</v>
      </c>
      <c r="BC25" s="48">
        <v>63.440686192788753</v>
      </c>
      <c r="BD25" s="48">
        <v>25.573406299831522</v>
      </c>
      <c r="BE25" s="48">
        <v>69.467034629426919</v>
      </c>
      <c r="BF25" s="48">
        <v>106.79144457412519</v>
      </c>
      <c r="BG25" s="48">
        <v>16.047678655545301</v>
      </c>
      <c r="BH25" s="48">
        <v>25.516174648067409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7"/>
      <c r="CQ25" s="47"/>
      <c r="CR25" s="47"/>
      <c r="CS25" s="47"/>
      <c r="CT25" s="47"/>
      <c r="CU25" s="47"/>
    </row>
    <row r="26" spans="1:99" ht="15" customHeight="1" x14ac:dyDescent="0.25">
      <c r="A26" s="45">
        <v>42430</v>
      </c>
      <c r="B26" s="48">
        <v>24.307849079493121</v>
      </c>
      <c r="C26" s="48">
        <v>3.6108443898418101</v>
      </c>
      <c r="D26" s="48">
        <v>19.08525168024762</v>
      </c>
      <c r="E26" s="48">
        <v>2.053355097848975</v>
      </c>
      <c r="F26" s="48">
        <v>47.385593887683747</v>
      </c>
      <c r="G26" s="48">
        <v>10.960764900177409</v>
      </c>
      <c r="H26" s="48">
        <v>26.79498642406265</v>
      </c>
      <c r="I26" s="48">
        <v>29.098658131044331</v>
      </c>
      <c r="J26" s="48">
        <v>16.624600543549668</v>
      </c>
      <c r="K26" s="48">
        <v>4.2916618597541074</v>
      </c>
      <c r="L26" s="48">
        <v>6.306937500543933</v>
      </c>
      <c r="M26" s="48">
        <v>6.5637572180183366</v>
      </c>
      <c r="N26" s="48">
        <v>21.804810481918651</v>
      </c>
      <c r="O26" s="48">
        <v>36.104374411704001</v>
      </c>
      <c r="P26" s="48">
        <v>12.955245425577861</v>
      </c>
      <c r="Q26" s="48">
        <v>20.12426931686457</v>
      </c>
      <c r="R26" s="48">
        <v>21.555657715243719</v>
      </c>
      <c r="S26" s="48">
        <v>6.3348056642061223</v>
      </c>
      <c r="T26" s="48">
        <v>10.63284937677534</v>
      </c>
      <c r="U26" s="48"/>
      <c r="V26" s="48">
        <v>13.68156959655496</v>
      </c>
      <c r="W26" s="48">
        <v>0.74048348328387803</v>
      </c>
      <c r="X26" s="48">
        <v>9.9028103124242577</v>
      </c>
      <c r="Y26" s="48">
        <v>0.77179761180137296</v>
      </c>
      <c r="Z26" s="48">
        <v>10.048505287497971</v>
      </c>
      <c r="AA26" s="48">
        <v>7.9126060516842962</v>
      </c>
      <c r="AB26" s="48">
        <v>41.328958224489597</v>
      </c>
      <c r="AC26" s="48">
        <v>38.339559511814997</v>
      </c>
      <c r="AD26" s="48">
        <v>6.2611529674857289</v>
      </c>
      <c r="AE26" s="48">
        <v>4.0429707493319063</v>
      </c>
      <c r="AF26" s="48">
        <v>8.0504952493162616</v>
      </c>
      <c r="AG26" s="48">
        <v>7.8438307940749494</v>
      </c>
      <c r="AH26" s="48">
        <v>22.54636687274688</v>
      </c>
      <c r="AI26" s="48">
        <v>27.033491500227981</v>
      </c>
      <c r="AJ26" s="48">
        <v>12.83188743136634</v>
      </c>
      <c r="AK26" s="48">
        <v>48.619220662177632</v>
      </c>
      <c r="AL26" s="48">
        <v>81.197577941909032</v>
      </c>
      <c r="AM26" s="48">
        <v>7.7896609174137001</v>
      </c>
      <c r="AN26" s="48">
        <v>13.90230730750093</v>
      </c>
      <c r="AO26" s="48"/>
      <c r="AP26" s="48">
        <v>37.989418676048082</v>
      </c>
      <c r="AQ26" s="48">
        <v>4.3513278731256877</v>
      </c>
      <c r="AR26" s="48">
        <v>28.98806199267187</v>
      </c>
      <c r="AS26" s="48">
        <v>2.8251527096503479</v>
      </c>
      <c r="AT26" s="48">
        <v>57.434099175181707</v>
      </c>
      <c r="AU26" s="48">
        <v>18.873370951861709</v>
      </c>
      <c r="AV26" s="48">
        <v>68.123944648552239</v>
      </c>
      <c r="AW26" s="48">
        <v>67.438217642859328</v>
      </c>
      <c r="AX26" s="48">
        <v>22.8857535110354</v>
      </c>
      <c r="AY26" s="48">
        <v>8.3346326090860128</v>
      </c>
      <c r="AZ26" s="48">
        <v>14.3574327498602</v>
      </c>
      <c r="BA26" s="48">
        <v>14.40758801209329</v>
      </c>
      <c r="BB26" s="48">
        <v>44.351177354665523</v>
      </c>
      <c r="BC26" s="48">
        <v>63.137865911931982</v>
      </c>
      <c r="BD26" s="48">
        <v>25.787132856944201</v>
      </c>
      <c r="BE26" s="48">
        <v>68.743489979042195</v>
      </c>
      <c r="BF26" s="48">
        <v>102.7532356571527</v>
      </c>
      <c r="BG26" s="48">
        <v>14.124466581619821</v>
      </c>
      <c r="BH26" s="48">
        <v>24.53515668427627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7"/>
      <c r="CQ26" s="47"/>
      <c r="CR26" s="47"/>
      <c r="CS26" s="47"/>
      <c r="CT26" s="47"/>
      <c r="CU26" s="47"/>
    </row>
    <row r="27" spans="1:99" ht="15" customHeight="1" x14ac:dyDescent="0.3">
      <c r="A27" s="45">
        <v>42522</v>
      </c>
      <c r="B27" s="48">
        <v>23.76048906841265</v>
      </c>
      <c r="C27" s="48">
        <v>3.6351380878922921</v>
      </c>
      <c r="D27" s="48">
        <v>18.84369746592936</v>
      </c>
      <c r="E27" s="48">
        <v>1.9834888704607669</v>
      </c>
      <c r="F27" s="48">
        <v>44.606151336862062</v>
      </c>
      <c r="G27" s="48">
        <v>10.636927264412</v>
      </c>
      <c r="H27" s="48">
        <v>26.743174857319509</v>
      </c>
      <c r="I27" s="48">
        <v>29.176822688529558</v>
      </c>
      <c r="J27" s="48">
        <v>16.659523571991201</v>
      </c>
      <c r="K27" s="48">
        <v>4.2719713533124724</v>
      </c>
      <c r="L27" s="48">
        <v>6.0085606811589916</v>
      </c>
      <c r="M27" s="48">
        <v>6.3133787939719834</v>
      </c>
      <c r="N27" s="48">
        <v>21.515120147860621</v>
      </c>
      <c r="O27" s="48">
        <v>34.86396070778067</v>
      </c>
      <c r="P27" s="48">
        <v>12.78809313720221</v>
      </c>
      <c r="Q27" s="48">
        <v>20.298420171578659</v>
      </c>
      <c r="R27" s="48">
        <v>21.88162745878379</v>
      </c>
      <c r="S27" s="48">
        <v>6.7530732735999637</v>
      </c>
      <c r="T27" s="48">
        <v>10.87728487332538</v>
      </c>
      <c r="U27" s="48"/>
      <c r="V27" s="48">
        <v>13.373490339460741</v>
      </c>
      <c r="W27" s="48">
        <v>0.74546544323897201</v>
      </c>
      <c r="X27" s="48">
        <v>9.7774744979096369</v>
      </c>
      <c r="Y27" s="48">
        <v>0.745536889776099</v>
      </c>
      <c r="Z27" s="48">
        <v>9.459101612734953</v>
      </c>
      <c r="AA27" s="48">
        <v>7.6788267799038152</v>
      </c>
      <c r="AB27" s="48">
        <v>41.249043346251419</v>
      </c>
      <c r="AC27" s="48">
        <v>38.442546896660147</v>
      </c>
      <c r="AD27" s="48">
        <v>6.2743056698672071</v>
      </c>
      <c r="AE27" s="48">
        <v>4.0244212586719819</v>
      </c>
      <c r="AF27" s="48">
        <v>7.6696319274968516</v>
      </c>
      <c r="AG27" s="48">
        <v>7.5446232019178954</v>
      </c>
      <c r="AH27" s="48">
        <v>22.246824505406561</v>
      </c>
      <c r="AI27" s="48">
        <v>26.104720018429159</v>
      </c>
      <c r="AJ27" s="48">
        <v>12.66632674317613</v>
      </c>
      <c r="AK27" s="48">
        <v>49.039960352177488</v>
      </c>
      <c r="AL27" s="48">
        <v>82.425466879813314</v>
      </c>
      <c r="AM27" s="48">
        <v>8.3039881158509044</v>
      </c>
      <c r="AN27" s="48">
        <v>14.221903426046801</v>
      </c>
      <c r="AO27" s="48"/>
      <c r="AP27" s="48">
        <v>37.13397940787339</v>
      </c>
      <c r="AQ27" s="48">
        <v>4.3806035311312632</v>
      </c>
      <c r="AR27" s="48">
        <v>28.621171963839</v>
      </c>
      <c r="AS27" s="48">
        <v>2.7290257602368659</v>
      </c>
      <c r="AT27" s="48">
        <v>54.06525294959701</v>
      </c>
      <c r="AU27" s="48">
        <v>18.31575404431581</v>
      </c>
      <c r="AV27" s="48">
        <v>67.992218203570928</v>
      </c>
      <c r="AW27" s="48">
        <v>67.619369585189702</v>
      </c>
      <c r="AX27" s="48">
        <v>22.933829241858412</v>
      </c>
      <c r="AY27" s="48">
        <v>8.2963926119844533</v>
      </c>
      <c r="AZ27" s="48">
        <v>13.67819260865584</v>
      </c>
      <c r="BA27" s="48">
        <v>13.858001995889881</v>
      </c>
      <c r="BB27" s="48">
        <v>43.761944653267193</v>
      </c>
      <c r="BC27" s="48">
        <v>60.968680726209833</v>
      </c>
      <c r="BD27" s="48">
        <v>25.454419880378339</v>
      </c>
      <c r="BE27" s="48">
        <v>69.338380523756143</v>
      </c>
      <c r="BF27" s="48">
        <v>104.3070943385971</v>
      </c>
      <c r="BG27" s="48">
        <v>15.057061389450871</v>
      </c>
      <c r="BH27" s="48">
        <v>25.09918829937217</v>
      </c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</row>
    <row r="28" spans="1:99" ht="15" customHeight="1" x14ac:dyDescent="0.3">
      <c r="A28" s="45">
        <v>42614</v>
      </c>
      <c r="B28" s="48">
        <v>24.356345024192109</v>
      </c>
      <c r="C28" s="48">
        <v>3.2404922255245561</v>
      </c>
      <c r="D28" s="48">
        <v>18.605464340724701</v>
      </c>
      <c r="E28" s="48">
        <v>1.9458556716061499</v>
      </c>
      <c r="F28" s="48">
        <v>44.60097529998675</v>
      </c>
      <c r="G28" s="48">
        <v>11.528200259741769</v>
      </c>
      <c r="H28" s="48">
        <v>26.878757996475098</v>
      </c>
      <c r="I28" s="48">
        <v>28.333940144048398</v>
      </c>
      <c r="J28" s="48">
        <v>15.97747431680097</v>
      </c>
      <c r="K28" s="48">
        <v>3.951446563707782</v>
      </c>
      <c r="L28" s="48">
        <v>5.9364618655461294</v>
      </c>
      <c r="M28" s="48">
        <v>6.3409924636855806</v>
      </c>
      <c r="N28" s="48">
        <v>22.370799416311169</v>
      </c>
      <c r="O28" s="48">
        <v>33.648027134380541</v>
      </c>
      <c r="P28" s="48">
        <v>12.581665000044771</v>
      </c>
      <c r="Q28" s="48">
        <v>20.478013949197059</v>
      </c>
      <c r="R28" s="48">
        <v>21.716865091724099</v>
      </c>
      <c r="S28" s="48">
        <v>6.6297183127861352</v>
      </c>
      <c r="T28" s="48">
        <v>10.77067184605742</v>
      </c>
      <c r="U28" s="48"/>
      <c r="V28" s="48">
        <v>13.433381152511799</v>
      </c>
      <c r="W28" s="48">
        <v>0.70182198655347405</v>
      </c>
      <c r="X28" s="48">
        <v>9.7709693305656771</v>
      </c>
      <c r="Y28" s="48">
        <v>0.77602071815400198</v>
      </c>
      <c r="Z28" s="48">
        <v>9.5471109311147195</v>
      </c>
      <c r="AA28" s="48">
        <v>8.3686715118499677</v>
      </c>
      <c r="AB28" s="48">
        <v>41.356724369706122</v>
      </c>
      <c r="AC28" s="48">
        <v>37.330036306126232</v>
      </c>
      <c r="AD28" s="48">
        <v>6.2902416383464574</v>
      </c>
      <c r="AE28" s="48">
        <v>3.6456932596965088</v>
      </c>
      <c r="AF28" s="48">
        <v>7.2834562364553097</v>
      </c>
      <c r="AG28" s="48">
        <v>7.4570203408183744</v>
      </c>
      <c r="AH28" s="48">
        <v>22.643358671045359</v>
      </c>
      <c r="AI28" s="48">
        <v>25.04912707733758</v>
      </c>
      <c r="AJ28" s="48">
        <v>13.150164904274691</v>
      </c>
      <c r="AK28" s="48">
        <v>49.719401066704087</v>
      </c>
      <c r="AL28" s="48">
        <v>83.192181273522166</v>
      </c>
      <c r="AM28" s="48">
        <v>8.1515575927815718</v>
      </c>
      <c r="AN28" s="48">
        <v>14.48747378751559</v>
      </c>
      <c r="AO28" s="48"/>
      <c r="AP28" s="48">
        <v>37.789726176703901</v>
      </c>
      <c r="AQ28" s="48">
        <v>3.9423142120780299</v>
      </c>
      <c r="AR28" s="48">
        <v>28.376433671290378</v>
      </c>
      <c r="AS28" s="48">
        <v>2.7218763897601521</v>
      </c>
      <c r="AT28" s="48">
        <v>54.148086231101473</v>
      </c>
      <c r="AU28" s="48">
        <v>19.89687177159173</v>
      </c>
      <c r="AV28" s="48">
        <v>68.235482366181216</v>
      </c>
      <c r="AW28" s="48">
        <v>65.66397645017463</v>
      </c>
      <c r="AX28" s="48">
        <v>22.26771595514742</v>
      </c>
      <c r="AY28" s="48">
        <v>7.5971398234042908</v>
      </c>
      <c r="AZ28" s="48">
        <v>13.21991810200144</v>
      </c>
      <c r="BA28" s="48">
        <v>13.79801280450396</v>
      </c>
      <c r="BB28" s="48">
        <v>45.014158087356542</v>
      </c>
      <c r="BC28" s="48">
        <v>58.697154211718122</v>
      </c>
      <c r="BD28" s="48">
        <v>25.731829904319461</v>
      </c>
      <c r="BE28" s="48">
        <v>70.197415015901157</v>
      </c>
      <c r="BF28" s="48">
        <v>104.9090463652463</v>
      </c>
      <c r="BG28" s="48">
        <v>14.781275905567711</v>
      </c>
      <c r="BH28" s="48">
        <v>25.258145633573012</v>
      </c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</row>
    <row r="29" spans="1:99" ht="15" customHeight="1" x14ac:dyDescent="0.3">
      <c r="A29" s="45">
        <v>42705</v>
      </c>
      <c r="B29" s="48">
        <v>23.650596552173571</v>
      </c>
      <c r="C29" s="48">
        <v>3.209244563649202</v>
      </c>
      <c r="D29" s="48">
        <v>18.188748290976442</v>
      </c>
      <c r="E29" s="48">
        <v>2.0002166224374189</v>
      </c>
      <c r="F29" s="48">
        <v>43.196361805623049</v>
      </c>
      <c r="G29" s="48">
        <v>10.840017814839509</v>
      </c>
      <c r="H29" s="48">
        <v>26.32814997549108</v>
      </c>
      <c r="I29" s="48">
        <v>28.307489064410682</v>
      </c>
      <c r="J29" s="48">
        <v>16.840458961568551</v>
      </c>
      <c r="K29" s="48">
        <v>3.8510201932516179</v>
      </c>
      <c r="L29" s="48">
        <v>5.9071502001834046</v>
      </c>
      <c r="M29" s="48">
        <v>6.332260201572014</v>
      </c>
      <c r="N29" s="48">
        <v>21.910443716105949</v>
      </c>
      <c r="O29" s="48">
        <v>34.523478886118987</v>
      </c>
      <c r="P29" s="48">
        <v>12.504413974348839</v>
      </c>
      <c r="Q29" s="48">
        <v>19.956408234222089</v>
      </c>
      <c r="R29" s="48">
        <v>22.28911337387586</v>
      </c>
      <c r="S29" s="48">
        <v>6.7109215649882232</v>
      </c>
      <c r="T29" s="48">
        <v>10.23097196045868</v>
      </c>
      <c r="U29" s="48"/>
      <c r="V29" s="48">
        <v>13.044136041514591</v>
      </c>
      <c r="W29" s="48">
        <v>0.69505440477692304</v>
      </c>
      <c r="X29" s="48">
        <v>9.5521239598144447</v>
      </c>
      <c r="Y29" s="48">
        <v>0.79770024183049104</v>
      </c>
      <c r="Z29" s="48">
        <v>9.2464448412851787</v>
      </c>
      <c r="AA29" s="48">
        <v>7.8690989253361261</v>
      </c>
      <c r="AB29" s="48">
        <v>40.509537004777599</v>
      </c>
      <c r="AC29" s="48">
        <v>37.295186943199923</v>
      </c>
      <c r="AD29" s="48">
        <v>6.6299938318494398</v>
      </c>
      <c r="AE29" s="48">
        <v>3.5530376370112631</v>
      </c>
      <c r="AF29" s="48">
        <v>7.2474936990513266</v>
      </c>
      <c r="AG29" s="48">
        <v>7.4467511823900763</v>
      </c>
      <c r="AH29" s="48">
        <v>22.17739413209345</v>
      </c>
      <c r="AI29" s="48">
        <v>25.700853316495522</v>
      </c>
      <c r="AJ29" s="48">
        <v>13.06942330712341</v>
      </c>
      <c r="AK29" s="48">
        <v>48.4529733845146</v>
      </c>
      <c r="AL29" s="48">
        <v>85.384329294019537</v>
      </c>
      <c r="AM29" s="48">
        <v>8.2514008977029718</v>
      </c>
      <c r="AN29" s="48">
        <v>13.76153133401869</v>
      </c>
      <c r="AO29" s="48"/>
      <c r="AP29" s="48">
        <v>36.694732593688173</v>
      </c>
      <c r="AQ29" s="48">
        <v>3.9042989684261249</v>
      </c>
      <c r="AR29" s="48">
        <v>27.740872250790879</v>
      </c>
      <c r="AS29" s="48">
        <v>2.79791686426791</v>
      </c>
      <c r="AT29" s="48">
        <v>52.442806646908231</v>
      </c>
      <c r="AU29" s="48">
        <v>18.709116740175642</v>
      </c>
      <c r="AV29" s="48">
        <v>66.837686980268671</v>
      </c>
      <c r="AW29" s="48">
        <v>65.602676007610597</v>
      </c>
      <c r="AX29" s="48">
        <v>23.470452793417991</v>
      </c>
      <c r="AY29" s="48">
        <v>7.4040578302628806</v>
      </c>
      <c r="AZ29" s="48">
        <v>13.154643899234729</v>
      </c>
      <c r="BA29" s="48">
        <v>13.779011383962089</v>
      </c>
      <c r="BB29" s="48">
        <v>44.087837848199392</v>
      </c>
      <c r="BC29" s="48">
        <v>60.224332202614512</v>
      </c>
      <c r="BD29" s="48">
        <v>25.573837281472262</v>
      </c>
      <c r="BE29" s="48">
        <v>68.409381618736688</v>
      </c>
      <c r="BF29" s="48">
        <v>107.6734426678954</v>
      </c>
      <c r="BG29" s="48">
        <v>14.962322462691199</v>
      </c>
      <c r="BH29" s="48">
        <v>23.99250329447737</v>
      </c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ht="15" customHeight="1" x14ac:dyDescent="0.3">
      <c r="A30" s="45">
        <v>42795</v>
      </c>
      <c r="B30" s="48">
        <v>22.64052877458068</v>
      </c>
      <c r="C30" s="48">
        <v>3.2961093171697442</v>
      </c>
      <c r="D30" s="48">
        <v>17.514957899928429</v>
      </c>
      <c r="E30" s="48">
        <v>1.9254361984771611</v>
      </c>
      <c r="F30" s="48">
        <v>41.693542215558573</v>
      </c>
      <c r="G30" s="48">
        <v>10.569256067268441</v>
      </c>
      <c r="H30" s="48">
        <v>25.028007280855309</v>
      </c>
      <c r="I30" s="48">
        <v>29.2842899849467</v>
      </c>
      <c r="J30" s="48">
        <v>16.511403871419638</v>
      </c>
      <c r="K30" s="48">
        <v>3.800248142406816</v>
      </c>
      <c r="L30" s="48">
        <v>5.8820974299412878</v>
      </c>
      <c r="M30" s="48">
        <v>6.0403564903712121</v>
      </c>
      <c r="N30" s="48">
        <v>21.962397257016089</v>
      </c>
      <c r="O30" s="48">
        <v>32.534788695548542</v>
      </c>
      <c r="P30" s="48">
        <v>12.42127180147035</v>
      </c>
      <c r="Q30" s="48">
        <v>19.812072718694111</v>
      </c>
      <c r="R30" s="48">
        <v>21.93948821536884</v>
      </c>
      <c r="S30" s="48">
        <v>7.0349240949557768</v>
      </c>
      <c r="T30" s="48">
        <v>10.38594077158106</v>
      </c>
      <c r="U30" s="48"/>
      <c r="V30" s="48">
        <v>12.487048127346901</v>
      </c>
      <c r="W30" s="48">
        <v>0.71386747070470702</v>
      </c>
      <c r="X30" s="48">
        <v>9.1982717191181784</v>
      </c>
      <c r="Y30" s="48">
        <v>0.76787729085201495</v>
      </c>
      <c r="Z30" s="48">
        <v>8.9247571373886618</v>
      </c>
      <c r="AA30" s="48">
        <v>7.6725447302021612</v>
      </c>
      <c r="AB30" s="48">
        <v>38.50908582803833</v>
      </c>
      <c r="AC30" s="48">
        <v>38.582124574961902</v>
      </c>
      <c r="AD30" s="48">
        <v>6.5004466964058851</v>
      </c>
      <c r="AE30" s="48">
        <v>3.506194203711186</v>
      </c>
      <c r="AF30" s="48">
        <v>7.2167564080869164</v>
      </c>
      <c r="AG30" s="48">
        <v>7.1034718102017731</v>
      </c>
      <c r="AH30" s="48">
        <v>22.229980659698779</v>
      </c>
      <c r="AI30" s="48">
        <v>24.22038157584614</v>
      </c>
      <c r="AJ30" s="48">
        <v>12.98252437253503</v>
      </c>
      <c r="AK30" s="48">
        <v>48.102535329217439</v>
      </c>
      <c r="AL30" s="48">
        <v>84.044997883088385</v>
      </c>
      <c r="AM30" s="48">
        <v>8.6497775946651565</v>
      </c>
      <c r="AN30" s="48">
        <v>13.969977624195071</v>
      </c>
      <c r="AO30" s="48"/>
      <c r="AP30" s="48">
        <v>35.127576901927583</v>
      </c>
      <c r="AQ30" s="48">
        <v>4.0099767878744519</v>
      </c>
      <c r="AR30" s="48">
        <v>26.713229619046611</v>
      </c>
      <c r="AS30" s="48">
        <v>2.6933134893291761</v>
      </c>
      <c r="AT30" s="48">
        <v>50.618299352947233</v>
      </c>
      <c r="AU30" s="48">
        <v>18.24180079747061</v>
      </c>
      <c r="AV30" s="48">
        <v>63.537093108893629</v>
      </c>
      <c r="AW30" s="48">
        <v>67.866414559908591</v>
      </c>
      <c r="AX30" s="48">
        <v>23.01185056782553</v>
      </c>
      <c r="AY30" s="48">
        <v>7.3064423461180024</v>
      </c>
      <c r="AZ30" s="48">
        <v>13.0988538380282</v>
      </c>
      <c r="BA30" s="48">
        <v>13.14382830057299</v>
      </c>
      <c r="BB30" s="48">
        <v>44.192377916714861</v>
      </c>
      <c r="BC30" s="48">
        <v>56.75517027139469</v>
      </c>
      <c r="BD30" s="48">
        <v>25.403796174005389</v>
      </c>
      <c r="BE30" s="48">
        <v>67.914608047911557</v>
      </c>
      <c r="BF30" s="48">
        <v>105.9844860984572</v>
      </c>
      <c r="BG30" s="48">
        <v>15.68470168962093</v>
      </c>
      <c r="BH30" s="48">
        <v>24.355918395776129</v>
      </c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ht="15" customHeight="1" x14ac:dyDescent="0.3">
      <c r="A31" s="45">
        <v>42887</v>
      </c>
      <c r="B31" s="48">
        <v>23.556495100103419</v>
      </c>
      <c r="C31" s="48">
        <v>3.635818779798115</v>
      </c>
      <c r="D31" s="48">
        <v>18.604830164734199</v>
      </c>
      <c r="E31" s="48">
        <v>2.0917912573469661</v>
      </c>
      <c r="F31" s="48">
        <v>45.219466180475813</v>
      </c>
      <c r="G31" s="48">
        <v>10.941257469901011</v>
      </c>
      <c r="H31" s="48">
        <v>26.456626467529421</v>
      </c>
      <c r="I31" s="48">
        <v>30.882972636139019</v>
      </c>
      <c r="J31" s="48">
        <v>17.368581408280779</v>
      </c>
      <c r="K31" s="48">
        <v>3.8744460362805699</v>
      </c>
      <c r="L31" s="48">
        <v>6.3046945142477444</v>
      </c>
      <c r="M31" s="48">
        <v>6.2207841377479154</v>
      </c>
      <c r="N31" s="48">
        <v>22.808596135594289</v>
      </c>
      <c r="O31" s="48">
        <v>36.109742201259472</v>
      </c>
      <c r="P31" s="48">
        <v>12.77808494493968</v>
      </c>
      <c r="Q31" s="48">
        <v>20.243087029827841</v>
      </c>
      <c r="R31" s="48">
        <v>22.62165698469332</v>
      </c>
      <c r="S31" s="48">
        <v>6.8147284230459988</v>
      </c>
      <c r="T31" s="48">
        <v>10.993274269453901</v>
      </c>
      <c r="U31" s="48"/>
      <c r="V31" s="48">
        <v>12.99223578014912</v>
      </c>
      <c r="W31" s="48">
        <v>0.78744134569657298</v>
      </c>
      <c r="X31" s="48">
        <v>9.7706362824869046</v>
      </c>
      <c r="Y31" s="48">
        <v>0.834220840446389</v>
      </c>
      <c r="Z31" s="48">
        <v>9.6795026782950462</v>
      </c>
      <c r="AA31" s="48">
        <v>7.9425918728989302</v>
      </c>
      <c r="AB31" s="48">
        <v>40.707216037042159</v>
      </c>
      <c r="AC31" s="48">
        <v>40.688392926895261</v>
      </c>
      <c r="AD31" s="48">
        <v>6.837912664237197</v>
      </c>
      <c r="AE31" s="48">
        <v>3.574650845403792</v>
      </c>
      <c r="AF31" s="48">
        <v>7.7352415662353264</v>
      </c>
      <c r="AG31" s="48">
        <v>7.3156550992120337</v>
      </c>
      <c r="AH31" s="48">
        <v>23.086489377072191</v>
      </c>
      <c r="AI31" s="48">
        <v>26.88174012452097</v>
      </c>
      <c r="AJ31" s="48">
        <v>13.35546004333993</v>
      </c>
      <c r="AK31" s="48">
        <v>49.14901246581433</v>
      </c>
      <c r="AL31" s="48">
        <v>86.658225329917471</v>
      </c>
      <c r="AM31" s="48">
        <v>8.3790364233861201</v>
      </c>
      <c r="AN31" s="48">
        <v>14.78689306424107</v>
      </c>
      <c r="AO31" s="48"/>
      <c r="AP31" s="48">
        <v>36.548730880252542</v>
      </c>
      <c r="AQ31" s="48">
        <v>4.4232601254946884</v>
      </c>
      <c r="AR31" s="48">
        <v>28.3754664472211</v>
      </c>
      <c r="AS31" s="48">
        <v>2.9260120977933548</v>
      </c>
      <c r="AT31" s="48">
        <v>54.89896885877085</v>
      </c>
      <c r="AU31" s="48">
        <v>18.883849342799952</v>
      </c>
      <c r="AV31" s="48">
        <v>67.163842504571576</v>
      </c>
      <c r="AW31" s="48">
        <v>71.571365563034277</v>
      </c>
      <c r="AX31" s="48">
        <v>24.20649407251797</v>
      </c>
      <c r="AY31" s="48">
        <v>7.4490968816843628</v>
      </c>
      <c r="AZ31" s="48">
        <v>14.03993608048307</v>
      </c>
      <c r="BA31" s="48">
        <v>13.53643923695995</v>
      </c>
      <c r="BB31" s="48">
        <v>45.895085512666483</v>
      </c>
      <c r="BC31" s="48">
        <v>62.991482325780439</v>
      </c>
      <c r="BD31" s="48">
        <v>26.13354498827961</v>
      </c>
      <c r="BE31" s="48">
        <v>69.392099495642171</v>
      </c>
      <c r="BF31" s="48">
        <v>109.2798823146108</v>
      </c>
      <c r="BG31" s="48">
        <v>15.193764846432121</v>
      </c>
      <c r="BH31" s="48">
        <v>25.780167333694969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ht="15" customHeight="1" x14ac:dyDescent="0.3">
      <c r="A32" s="45">
        <v>42979</v>
      </c>
      <c r="B32" s="48">
        <v>23.254037205480721</v>
      </c>
      <c r="C32" s="48">
        <v>4.2521499286753777</v>
      </c>
      <c r="D32" s="48">
        <v>19.851437339241588</v>
      </c>
      <c r="E32" s="48">
        <v>2.1419303342065641</v>
      </c>
      <c r="F32" s="48">
        <v>45.465294555437382</v>
      </c>
      <c r="G32" s="48">
        <v>10.93034041680348</v>
      </c>
      <c r="H32" s="48">
        <v>26.48476391757675</v>
      </c>
      <c r="I32" s="48">
        <v>31.451624372141659</v>
      </c>
      <c r="J32" s="48">
        <v>18.368512316102979</v>
      </c>
      <c r="K32" s="48">
        <v>4.311036220859088</v>
      </c>
      <c r="L32" s="48">
        <v>6.4454463258316856</v>
      </c>
      <c r="M32" s="48">
        <v>6.584578342010734</v>
      </c>
      <c r="N32" s="48">
        <v>22.975714776207539</v>
      </c>
      <c r="O32" s="48">
        <v>38.814589201744987</v>
      </c>
      <c r="P32" s="48">
        <v>13.11048803942009</v>
      </c>
      <c r="Q32" s="48">
        <v>20.87420829178733</v>
      </c>
      <c r="R32" s="48">
        <v>22.602414011253192</v>
      </c>
      <c r="S32" s="48">
        <v>6.9165850347136963</v>
      </c>
      <c r="T32" s="48">
        <v>11.30138170603667</v>
      </c>
      <c r="U32" s="48"/>
      <c r="V32" s="48">
        <v>12.83526335271414</v>
      </c>
      <c r="W32" s="48">
        <v>0.87897895878751198</v>
      </c>
      <c r="X32" s="48">
        <v>9.9393393501403136</v>
      </c>
      <c r="Y32" s="48">
        <v>0.74182120718827105</v>
      </c>
      <c r="Z32" s="48">
        <v>9.6592082965738282</v>
      </c>
      <c r="AA32" s="48">
        <v>7.6905988290889056</v>
      </c>
      <c r="AB32" s="48">
        <v>40.854944923515262</v>
      </c>
      <c r="AC32" s="48">
        <v>41.818253853953927</v>
      </c>
      <c r="AD32" s="48">
        <v>6.8363305169364468</v>
      </c>
      <c r="AE32" s="48">
        <v>3.8623475649888972</v>
      </c>
      <c r="AF32" s="48">
        <v>7.6398399995607633</v>
      </c>
      <c r="AG32" s="48">
        <v>7.3171671906582869</v>
      </c>
      <c r="AH32" s="48">
        <v>23.220411482722721</v>
      </c>
      <c r="AI32" s="48">
        <v>28.526424914922529</v>
      </c>
      <c r="AJ32" s="48">
        <v>12.506201847218581</v>
      </c>
      <c r="AK32" s="48">
        <v>49.879660122209167</v>
      </c>
      <c r="AL32" s="48">
        <v>86.239374162414549</v>
      </c>
      <c r="AM32" s="48">
        <v>8.5287992004952535</v>
      </c>
      <c r="AN32" s="48">
        <v>15.142896254175771</v>
      </c>
      <c r="AO32" s="48"/>
      <c r="AP32" s="48">
        <v>36.089300558194857</v>
      </c>
      <c r="AQ32" s="48">
        <v>5.1311288874628893</v>
      </c>
      <c r="AR32" s="48">
        <v>29.7907766893819</v>
      </c>
      <c r="AS32" s="48">
        <v>2.8837515413948349</v>
      </c>
      <c r="AT32" s="48">
        <v>55.124502852011211</v>
      </c>
      <c r="AU32" s="48">
        <v>18.620939245892391</v>
      </c>
      <c r="AV32" s="48">
        <v>67.339708841092005</v>
      </c>
      <c r="AW32" s="48">
        <v>73.269878226095599</v>
      </c>
      <c r="AX32" s="48">
        <v>25.204842833039429</v>
      </c>
      <c r="AY32" s="48">
        <v>8.1733837858479852</v>
      </c>
      <c r="AZ32" s="48">
        <v>14.085286325392451</v>
      </c>
      <c r="BA32" s="48">
        <v>13.90174553266902</v>
      </c>
      <c r="BB32" s="48">
        <v>46.196126258930263</v>
      </c>
      <c r="BC32" s="48">
        <v>67.341014116667509</v>
      </c>
      <c r="BD32" s="48">
        <v>25.616689886638671</v>
      </c>
      <c r="BE32" s="48">
        <v>70.7538684139965</v>
      </c>
      <c r="BF32" s="48">
        <v>108.84178817366769</v>
      </c>
      <c r="BG32" s="48">
        <v>15.44538423520895</v>
      </c>
      <c r="BH32" s="48">
        <v>26.444277960212439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ht="15" customHeight="1" x14ac:dyDescent="0.3">
      <c r="A33" s="45">
        <v>43070</v>
      </c>
      <c r="B33" s="48">
        <v>22.624469961267891</v>
      </c>
      <c r="C33" s="48">
        <v>4.2831919860106096</v>
      </c>
      <c r="D33" s="48">
        <v>19.289610609288189</v>
      </c>
      <c r="E33" s="48">
        <v>2.221376690889362</v>
      </c>
      <c r="F33" s="48">
        <v>43.686311290273203</v>
      </c>
      <c r="G33" s="48">
        <v>10.2133165434562</v>
      </c>
      <c r="H33" s="48">
        <v>25.273285760052719</v>
      </c>
      <c r="I33" s="48">
        <v>31.167279789716009</v>
      </c>
      <c r="J33" s="48">
        <v>17.61584581119471</v>
      </c>
      <c r="K33" s="48">
        <v>4.2235182293474596</v>
      </c>
      <c r="L33" s="48">
        <v>6.2740783129477036</v>
      </c>
      <c r="M33" s="48">
        <v>6.5330340764890149</v>
      </c>
      <c r="N33" s="48">
        <v>22.554936539062052</v>
      </c>
      <c r="O33" s="48">
        <v>36.679906420222771</v>
      </c>
      <c r="P33" s="48">
        <v>13.00116210997251</v>
      </c>
      <c r="Q33" s="48">
        <v>20.076230522868389</v>
      </c>
      <c r="R33" s="48">
        <v>21.78777543945079</v>
      </c>
      <c r="S33" s="48">
        <v>7.0321188711751024</v>
      </c>
      <c r="T33" s="48">
        <v>11.278633291171911</v>
      </c>
      <c r="U33" s="48"/>
      <c r="V33" s="48">
        <v>12.487768364798249</v>
      </c>
      <c r="W33" s="48">
        <v>0.88539578690806797</v>
      </c>
      <c r="X33" s="48">
        <v>9.6580404985983215</v>
      </c>
      <c r="Y33" s="48">
        <v>0.76933610404553698</v>
      </c>
      <c r="Z33" s="48">
        <v>9.2812591359588588</v>
      </c>
      <c r="AA33" s="48">
        <v>7.1861000897526592</v>
      </c>
      <c r="AB33" s="48">
        <v>38.986139388539783</v>
      </c>
      <c r="AC33" s="48">
        <v>41.440187723277241</v>
      </c>
      <c r="AD33" s="48">
        <v>6.556205653908239</v>
      </c>
      <c r="AE33" s="48">
        <v>3.7839383649519989</v>
      </c>
      <c r="AF33" s="48">
        <v>7.4367160988575263</v>
      </c>
      <c r="AG33" s="48">
        <v>7.259888198906336</v>
      </c>
      <c r="AH33" s="48">
        <v>22.795151859478668</v>
      </c>
      <c r="AI33" s="48">
        <v>26.957559461580729</v>
      </c>
      <c r="AJ33" s="48">
        <v>12.40191494831021</v>
      </c>
      <c r="AK33" s="48">
        <v>47.972863977302652</v>
      </c>
      <c r="AL33" s="48">
        <v>83.131125611360488</v>
      </c>
      <c r="AM33" s="48">
        <v>8.6712632759163952</v>
      </c>
      <c r="AN33" s="48">
        <v>15.11241530103179</v>
      </c>
      <c r="AO33" s="48"/>
      <c r="AP33" s="48">
        <v>35.112238326066141</v>
      </c>
      <c r="AQ33" s="48">
        <v>5.1685877729186771</v>
      </c>
      <c r="AR33" s="48">
        <v>28.947651107886511</v>
      </c>
      <c r="AS33" s="48">
        <v>2.9907127949348991</v>
      </c>
      <c r="AT33" s="48">
        <v>52.967570426232058</v>
      </c>
      <c r="AU33" s="48">
        <v>17.399416633208858</v>
      </c>
      <c r="AV33" s="48">
        <v>64.259425148592499</v>
      </c>
      <c r="AW33" s="48">
        <v>72.607467512993253</v>
      </c>
      <c r="AX33" s="48">
        <v>24.17205146510295</v>
      </c>
      <c r="AY33" s="48">
        <v>8.0074565942994589</v>
      </c>
      <c r="AZ33" s="48">
        <v>13.71079441180523</v>
      </c>
      <c r="BA33" s="48">
        <v>13.79292227539535</v>
      </c>
      <c r="BB33" s="48">
        <v>45.35008839854072</v>
      </c>
      <c r="BC33" s="48">
        <v>63.6374658818035</v>
      </c>
      <c r="BD33" s="48">
        <v>25.403077058282719</v>
      </c>
      <c r="BE33" s="48">
        <v>68.049094500171037</v>
      </c>
      <c r="BF33" s="48">
        <v>104.9189010508113</v>
      </c>
      <c r="BG33" s="48">
        <v>15.703382147091499</v>
      </c>
      <c r="BH33" s="48">
        <v>26.391048592203688</v>
      </c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ht="15" customHeight="1" x14ac:dyDescent="0.3">
      <c r="A34" s="45">
        <v>43160</v>
      </c>
      <c r="B34" s="48">
        <v>23.09452763839754</v>
      </c>
      <c r="C34" s="48">
        <v>4.7133044688058634</v>
      </c>
      <c r="D34" s="48">
        <v>19.889521357804039</v>
      </c>
      <c r="E34" s="48">
        <v>2.365837319659454</v>
      </c>
      <c r="F34" s="48">
        <v>45.037885459668409</v>
      </c>
      <c r="G34" s="48">
        <v>10.716685601638661</v>
      </c>
      <c r="H34" s="48">
        <v>26.608521392527599</v>
      </c>
      <c r="I34" s="48">
        <v>31.289609474815919</v>
      </c>
      <c r="J34" s="48">
        <v>18.094180185327779</v>
      </c>
      <c r="K34" s="48">
        <v>4.6911631470837349</v>
      </c>
      <c r="L34" s="48">
        <v>6.2584731394979594</v>
      </c>
      <c r="M34" s="48">
        <v>6.7159444078963508</v>
      </c>
      <c r="N34" s="48">
        <v>23.183851929199569</v>
      </c>
      <c r="O34" s="48">
        <v>39.820016449503569</v>
      </c>
      <c r="P34" s="48">
        <v>13.73372819598176</v>
      </c>
      <c r="Q34" s="48">
        <v>21.327974058649328</v>
      </c>
      <c r="R34" s="48">
        <v>23.29771629277111</v>
      </c>
      <c r="S34" s="48">
        <v>7.4272324427842928</v>
      </c>
      <c r="T34" s="48">
        <v>10.72374990129676</v>
      </c>
      <c r="U34" s="48"/>
      <c r="V34" s="48">
        <v>12.74722069230644</v>
      </c>
      <c r="W34" s="48">
        <v>0.97430606256400099</v>
      </c>
      <c r="X34" s="48">
        <v>9.9584074900357056</v>
      </c>
      <c r="Y34" s="48">
        <v>0.81936759027737205</v>
      </c>
      <c r="Z34" s="48">
        <v>9.5684042332932346</v>
      </c>
      <c r="AA34" s="48">
        <v>7.540271080027245</v>
      </c>
      <c r="AB34" s="48">
        <v>41.045851092765083</v>
      </c>
      <c r="AC34" s="48">
        <v>41.6028379496965</v>
      </c>
      <c r="AD34" s="48">
        <v>6.7342305163963596</v>
      </c>
      <c r="AE34" s="48">
        <v>4.2029112329039648</v>
      </c>
      <c r="AF34" s="48">
        <v>7.4182191597326694</v>
      </c>
      <c r="AG34" s="48">
        <v>7.4631488188411108</v>
      </c>
      <c r="AH34" s="48">
        <v>23.43076534480679</v>
      </c>
      <c r="AI34" s="48">
        <v>29.265354412321742</v>
      </c>
      <c r="AJ34" s="48">
        <v>13.10071573364419</v>
      </c>
      <c r="AK34" s="48">
        <v>50.963949495477273</v>
      </c>
      <c r="AL34" s="48">
        <v>88.892295818568215</v>
      </c>
      <c r="AM34" s="48">
        <v>9.158475432888709</v>
      </c>
      <c r="AN34" s="48">
        <v>14.368918459264499</v>
      </c>
      <c r="AO34" s="48"/>
      <c r="AP34" s="48">
        <v>35.841748330703993</v>
      </c>
      <c r="AQ34" s="48">
        <v>5.6876105313698648</v>
      </c>
      <c r="AR34" s="48">
        <v>29.84792884783975</v>
      </c>
      <c r="AS34" s="48">
        <v>3.1852049099368269</v>
      </c>
      <c r="AT34" s="48">
        <v>54.606289692961653</v>
      </c>
      <c r="AU34" s="48">
        <v>18.256956681665908</v>
      </c>
      <c r="AV34" s="48">
        <v>67.654372485292683</v>
      </c>
      <c r="AW34" s="48">
        <v>72.892447424512426</v>
      </c>
      <c r="AX34" s="48">
        <v>24.828410701724142</v>
      </c>
      <c r="AY34" s="48">
        <v>8.8940743799876998</v>
      </c>
      <c r="AZ34" s="48">
        <v>13.676692299230631</v>
      </c>
      <c r="BA34" s="48">
        <v>14.179093226737461</v>
      </c>
      <c r="BB34" s="48">
        <v>46.614617274006363</v>
      </c>
      <c r="BC34" s="48">
        <v>69.085370861825311</v>
      </c>
      <c r="BD34" s="48">
        <v>26.834443929625952</v>
      </c>
      <c r="BE34" s="48">
        <v>72.291923554126598</v>
      </c>
      <c r="BF34" s="48">
        <v>112.1900121113393</v>
      </c>
      <c r="BG34" s="48">
        <v>16.585707875672998</v>
      </c>
      <c r="BH34" s="48">
        <v>25.092668360561259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</row>
    <row r="35" spans="1:99" ht="15" customHeight="1" x14ac:dyDescent="0.3">
      <c r="A35" s="45">
        <v>43252</v>
      </c>
      <c r="B35" s="48">
        <v>23.068123068876851</v>
      </c>
      <c r="C35" s="48">
        <v>4.6587411311362716</v>
      </c>
      <c r="D35" s="48">
        <v>20.16714075348191</v>
      </c>
      <c r="E35" s="48">
        <v>2.4141193152135911</v>
      </c>
      <c r="F35" s="48">
        <v>46.884562449232511</v>
      </c>
      <c r="G35" s="48">
        <v>11.187901333220831</v>
      </c>
      <c r="H35" s="48">
        <v>27.531418097841229</v>
      </c>
      <c r="I35" s="48">
        <v>31.96537818777912</v>
      </c>
      <c r="J35" s="48">
        <v>18.25925287172954</v>
      </c>
      <c r="K35" s="48">
        <v>4.3913928349260258</v>
      </c>
      <c r="L35" s="48">
        <v>6.3759385059998914</v>
      </c>
      <c r="M35" s="48">
        <v>6.6205939010138826</v>
      </c>
      <c r="N35" s="48">
        <v>24.016413544108431</v>
      </c>
      <c r="O35" s="48">
        <v>40.119088126349773</v>
      </c>
      <c r="P35" s="48">
        <v>13.81577513475851</v>
      </c>
      <c r="Q35" s="48">
        <v>21.010245073747178</v>
      </c>
      <c r="R35" s="48">
        <v>23.853937743759399</v>
      </c>
      <c r="S35" s="48">
        <v>7.3779002674592089</v>
      </c>
      <c r="T35" s="48">
        <v>10.469206540913319</v>
      </c>
      <c r="U35" s="48"/>
      <c r="V35" s="48">
        <v>12.732646465882089</v>
      </c>
      <c r="W35" s="48">
        <v>0.96302705628782104</v>
      </c>
      <c r="X35" s="48">
        <v>10.09740767106384</v>
      </c>
      <c r="Y35" s="48">
        <v>0.83608923974254801</v>
      </c>
      <c r="Z35" s="48">
        <v>9.9607350841786246</v>
      </c>
      <c r="AA35" s="48">
        <v>7.8718189564303378</v>
      </c>
      <c r="AB35" s="48">
        <v>42.469495803475851</v>
      </c>
      <c r="AC35" s="48">
        <v>42.501343770918432</v>
      </c>
      <c r="AD35" s="48">
        <v>6.7956667080781292</v>
      </c>
      <c r="AE35" s="48">
        <v>3.934340737110829</v>
      </c>
      <c r="AF35" s="48">
        <v>7.5574518148814533</v>
      </c>
      <c r="AG35" s="48">
        <v>7.3571897787425797</v>
      </c>
      <c r="AH35" s="48">
        <v>24.272193934568168</v>
      </c>
      <c r="AI35" s="48">
        <v>29.485154387258738</v>
      </c>
      <c r="AJ35" s="48">
        <v>13.17898098007921</v>
      </c>
      <c r="AK35" s="48">
        <v>50.204724831415213</v>
      </c>
      <c r="AL35" s="48">
        <v>91.014555405754706</v>
      </c>
      <c r="AM35" s="48">
        <v>9.0976442256730703</v>
      </c>
      <c r="AN35" s="48">
        <v>14.027851871236891</v>
      </c>
      <c r="AO35" s="48"/>
      <c r="AP35" s="48">
        <v>35.800769534758942</v>
      </c>
      <c r="AQ35" s="48">
        <v>5.6217681874240926</v>
      </c>
      <c r="AR35" s="48">
        <v>30.264548424545751</v>
      </c>
      <c r="AS35" s="48">
        <v>3.2502085549561399</v>
      </c>
      <c r="AT35" s="48">
        <v>56.845297533411141</v>
      </c>
      <c r="AU35" s="48">
        <v>19.059720289651171</v>
      </c>
      <c r="AV35" s="48">
        <v>70.000913901317077</v>
      </c>
      <c r="AW35" s="48">
        <v>74.466721958697548</v>
      </c>
      <c r="AX35" s="48">
        <v>25.05491957980767</v>
      </c>
      <c r="AY35" s="48">
        <v>8.3257335720368548</v>
      </c>
      <c r="AZ35" s="48">
        <v>13.93339032088134</v>
      </c>
      <c r="BA35" s="48">
        <v>13.97778367975646</v>
      </c>
      <c r="BB35" s="48">
        <v>48.288607478676603</v>
      </c>
      <c r="BC35" s="48">
        <v>69.604242513608511</v>
      </c>
      <c r="BD35" s="48">
        <v>26.99475611483772</v>
      </c>
      <c r="BE35" s="48">
        <v>71.214969905162391</v>
      </c>
      <c r="BF35" s="48">
        <v>114.86849314951409</v>
      </c>
      <c r="BG35" s="48">
        <v>16.475544493132279</v>
      </c>
      <c r="BH35" s="48">
        <v>24.497058412150199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</row>
    <row r="36" spans="1:99" ht="15" customHeight="1" x14ac:dyDescent="0.3">
      <c r="A36" s="45">
        <v>43344</v>
      </c>
      <c r="B36" s="48">
        <v>21.161385232499541</v>
      </c>
      <c r="C36" s="48">
        <v>5.1733565022405559</v>
      </c>
      <c r="D36" s="48">
        <v>20.271023039723381</v>
      </c>
      <c r="E36" s="48">
        <v>2.6930282023326759</v>
      </c>
      <c r="F36" s="48">
        <v>47.398507891618337</v>
      </c>
      <c r="G36" s="48">
        <v>11.024361600788209</v>
      </c>
      <c r="H36" s="48">
        <v>28.10066814335584</v>
      </c>
      <c r="I36" s="48">
        <v>32.29355362471977</v>
      </c>
      <c r="J36" s="48">
        <v>18.304848322649121</v>
      </c>
      <c r="K36" s="48">
        <v>4.2648175452293824</v>
      </c>
      <c r="L36" s="48">
        <v>7.4140956082420253</v>
      </c>
      <c r="M36" s="48">
        <v>6.6470034058578333</v>
      </c>
      <c r="N36" s="48">
        <v>25.561390791492649</v>
      </c>
      <c r="O36" s="48">
        <v>36.748503330676598</v>
      </c>
      <c r="P36" s="48">
        <v>13.036903218906771</v>
      </c>
      <c r="Q36" s="48">
        <v>20.958200269782619</v>
      </c>
      <c r="R36" s="48">
        <v>23.666189437022759</v>
      </c>
      <c r="S36" s="48">
        <v>7.3102028377406043</v>
      </c>
      <c r="T36" s="48">
        <v>10.71309998803846</v>
      </c>
      <c r="U36" s="48"/>
      <c r="V36" s="48">
        <v>12.30082860883307</v>
      </c>
      <c r="W36" s="48">
        <v>1.229187974596061</v>
      </c>
      <c r="X36" s="48">
        <v>10.29204959524956</v>
      </c>
      <c r="Y36" s="48">
        <v>0.98289971321288205</v>
      </c>
      <c r="Z36" s="48">
        <v>10.13663780603739</v>
      </c>
      <c r="AA36" s="48">
        <v>8.2181307788552047</v>
      </c>
      <c r="AB36" s="48">
        <v>42.837715596549302</v>
      </c>
      <c r="AC36" s="48">
        <v>43.071333782880153</v>
      </c>
      <c r="AD36" s="48">
        <v>7.2379838051336689</v>
      </c>
      <c r="AE36" s="48">
        <v>3.8469374941228232</v>
      </c>
      <c r="AF36" s="48">
        <v>8.6142019351039796</v>
      </c>
      <c r="AG36" s="48">
        <v>7.4114661322359634</v>
      </c>
      <c r="AH36" s="48">
        <v>25.69651413960862</v>
      </c>
      <c r="AI36" s="48">
        <v>28.32662030672763</v>
      </c>
      <c r="AJ36" s="48">
        <v>16.24732055372758</v>
      </c>
      <c r="AK36" s="48">
        <v>48.632869666308608</v>
      </c>
      <c r="AL36" s="48">
        <v>90.828052232026934</v>
      </c>
      <c r="AM36" s="48">
        <v>9.4792229085645214</v>
      </c>
      <c r="AN36" s="48">
        <v>14.98169645579916</v>
      </c>
      <c r="AO36" s="48"/>
      <c r="AP36" s="48">
        <v>33.462213841332613</v>
      </c>
      <c r="AQ36" s="48">
        <v>6.4025444768366162</v>
      </c>
      <c r="AR36" s="48">
        <v>30.56307263497294</v>
      </c>
      <c r="AS36" s="48">
        <v>3.6759279155455569</v>
      </c>
      <c r="AT36" s="48">
        <v>57.535145697655729</v>
      </c>
      <c r="AU36" s="48">
        <v>19.242492379643419</v>
      </c>
      <c r="AV36" s="48">
        <v>70.938383739905134</v>
      </c>
      <c r="AW36" s="48">
        <v>75.364887407599923</v>
      </c>
      <c r="AX36" s="48">
        <v>25.542832127782791</v>
      </c>
      <c r="AY36" s="48">
        <v>8.1117550393522038</v>
      </c>
      <c r="AZ36" s="48">
        <v>16.028297543346</v>
      </c>
      <c r="BA36" s="48">
        <v>14.058469538093799</v>
      </c>
      <c r="BB36" s="48">
        <v>51.257904931101272</v>
      </c>
      <c r="BC36" s="48">
        <v>65.075123637404232</v>
      </c>
      <c r="BD36" s="48">
        <v>29.284223772634348</v>
      </c>
      <c r="BE36" s="48">
        <v>69.59106993609123</v>
      </c>
      <c r="BF36" s="48">
        <v>114.4942416690497</v>
      </c>
      <c r="BG36" s="48">
        <v>16.789425746305131</v>
      </c>
      <c r="BH36" s="48">
        <v>25.694796443837621</v>
      </c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</row>
    <row r="37" spans="1:99" ht="15" customHeight="1" x14ac:dyDescent="0.3">
      <c r="A37" s="45">
        <v>43435</v>
      </c>
      <c r="B37" s="48">
        <v>22.332249192357249</v>
      </c>
      <c r="C37" s="48">
        <v>5.5393655966222974</v>
      </c>
      <c r="D37" s="48">
        <v>21.446104610324561</v>
      </c>
      <c r="E37" s="48">
        <v>2.895931374139864</v>
      </c>
      <c r="F37" s="48">
        <v>50.972913415722523</v>
      </c>
      <c r="G37" s="48">
        <v>12.08979615705006</v>
      </c>
      <c r="H37" s="48">
        <v>29.05883456268834</v>
      </c>
      <c r="I37" s="48">
        <v>32.79954115674699</v>
      </c>
      <c r="J37" s="48">
        <v>19.841244065948601</v>
      </c>
      <c r="K37" s="48">
        <v>4.4215301679107402</v>
      </c>
      <c r="L37" s="48">
        <v>7.8433872769630169</v>
      </c>
      <c r="M37" s="48">
        <v>6.7623829481614441</v>
      </c>
      <c r="N37" s="48">
        <v>27.03651053126892</v>
      </c>
      <c r="O37" s="48">
        <v>38.335841815534359</v>
      </c>
      <c r="P37" s="48">
        <v>13.882160216027611</v>
      </c>
      <c r="Q37" s="48">
        <v>21.563172560941759</v>
      </c>
      <c r="R37" s="48">
        <v>25.628686533222869</v>
      </c>
      <c r="S37" s="48">
        <v>8.1447385745955998</v>
      </c>
      <c r="T37" s="48">
        <v>11.210182011058359</v>
      </c>
      <c r="U37" s="48"/>
      <c r="V37" s="48">
        <v>12.98143608023574</v>
      </c>
      <c r="W37" s="48">
        <v>1.3161516271516081</v>
      </c>
      <c r="X37" s="48">
        <v>10.88866466393117</v>
      </c>
      <c r="Y37" s="48">
        <v>1.056955183261997</v>
      </c>
      <c r="Z37" s="48">
        <v>10.90105963662735</v>
      </c>
      <c r="AA37" s="48">
        <v>9.0123609426268079</v>
      </c>
      <c r="AB37" s="48">
        <v>44.298380530070979</v>
      </c>
      <c r="AC37" s="48">
        <v>43.746191624020248</v>
      </c>
      <c r="AD37" s="48">
        <v>7.8454953950832227</v>
      </c>
      <c r="AE37" s="48">
        <v>3.9882949279641848</v>
      </c>
      <c r="AF37" s="48">
        <v>9.1129822744496725</v>
      </c>
      <c r="AG37" s="48">
        <v>7.5401153171276816</v>
      </c>
      <c r="AH37" s="48">
        <v>27.179431699141119</v>
      </c>
      <c r="AI37" s="48">
        <v>29.550178560358269</v>
      </c>
      <c r="AJ37" s="48">
        <v>17.300727267876301</v>
      </c>
      <c r="AK37" s="48">
        <v>50.036689565390787</v>
      </c>
      <c r="AL37" s="48">
        <v>98.359885323839151</v>
      </c>
      <c r="AM37" s="48">
        <v>10.561374861171171</v>
      </c>
      <c r="AN37" s="48">
        <v>15.67683903738933</v>
      </c>
      <c r="AO37" s="48"/>
      <c r="AP37" s="48">
        <v>35.313685272592991</v>
      </c>
      <c r="AQ37" s="48">
        <v>6.8555172237739059</v>
      </c>
      <c r="AR37" s="48">
        <v>32.334769274255727</v>
      </c>
      <c r="AS37" s="48">
        <v>3.952886557401861</v>
      </c>
      <c r="AT37" s="48">
        <v>61.873973052349882</v>
      </c>
      <c r="AU37" s="48">
        <v>21.102157099676859</v>
      </c>
      <c r="AV37" s="48">
        <v>73.357215092759319</v>
      </c>
      <c r="AW37" s="48">
        <v>76.545732780767239</v>
      </c>
      <c r="AX37" s="48">
        <v>27.686739461031831</v>
      </c>
      <c r="AY37" s="48">
        <v>8.4098250958749254</v>
      </c>
      <c r="AZ37" s="48">
        <v>16.956369551412688</v>
      </c>
      <c r="BA37" s="48">
        <v>14.302498265289129</v>
      </c>
      <c r="BB37" s="48">
        <v>54.215942230410043</v>
      </c>
      <c r="BC37" s="48">
        <v>67.886020375892627</v>
      </c>
      <c r="BD37" s="48">
        <v>31.182887483903912</v>
      </c>
      <c r="BE37" s="48">
        <v>71.599862126332539</v>
      </c>
      <c r="BF37" s="48">
        <v>123.988571857062</v>
      </c>
      <c r="BG37" s="48">
        <v>18.70611343576677</v>
      </c>
      <c r="BH37" s="48">
        <v>26.887021048447689</v>
      </c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</row>
    <row r="38" spans="1:99" ht="15" customHeight="1" x14ac:dyDescent="0.3">
      <c r="A38" s="45">
        <v>43525</v>
      </c>
      <c r="B38" s="48">
        <v>21.636148348100509</v>
      </c>
      <c r="C38" s="48">
        <v>5.4351178849686628</v>
      </c>
      <c r="D38" s="48">
        <v>21.354449079898959</v>
      </c>
      <c r="E38" s="48">
        <v>2.5848637224255508</v>
      </c>
      <c r="F38" s="48">
        <v>49.464799546755863</v>
      </c>
      <c r="G38" s="48">
        <v>11.75623934428099</v>
      </c>
      <c r="H38" s="48">
        <v>28.844613176764518</v>
      </c>
      <c r="I38" s="48">
        <v>32.476269173301162</v>
      </c>
      <c r="J38" s="48">
        <v>19.038445994833431</v>
      </c>
      <c r="K38" s="48">
        <v>4.4728505202345854</v>
      </c>
      <c r="L38" s="48">
        <v>7.9448702173073338</v>
      </c>
      <c r="M38" s="48">
        <v>6.7731510779856086</v>
      </c>
      <c r="N38" s="48">
        <v>26.985063718838319</v>
      </c>
      <c r="O38" s="48">
        <v>39.717176251819431</v>
      </c>
      <c r="P38" s="48">
        <v>14.05998356935959</v>
      </c>
      <c r="Q38" s="48">
        <v>21.406213964396329</v>
      </c>
      <c r="R38" s="48">
        <v>25.054503087560299</v>
      </c>
      <c r="S38" s="48">
        <v>7.5814787058914463</v>
      </c>
      <c r="T38" s="48">
        <v>11.943147518774291</v>
      </c>
      <c r="U38" s="48"/>
      <c r="V38" s="48">
        <v>12.57680202222919</v>
      </c>
      <c r="W38" s="48">
        <v>1.291382401700335</v>
      </c>
      <c r="X38" s="48">
        <v>10.842129111040199</v>
      </c>
      <c r="Y38" s="48">
        <v>0.94342191042253498</v>
      </c>
      <c r="Z38" s="48">
        <v>10.57853463025093</v>
      </c>
      <c r="AA38" s="48">
        <v>8.7637103986063476</v>
      </c>
      <c r="AB38" s="48">
        <v>43.971813390880982</v>
      </c>
      <c r="AC38" s="48">
        <v>43.315029551754819</v>
      </c>
      <c r="AD38" s="48">
        <v>7.5280582147743029</v>
      </c>
      <c r="AE38" s="48">
        <v>4.0345867529889237</v>
      </c>
      <c r="AF38" s="48">
        <v>9.2308920758989892</v>
      </c>
      <c r="AG38" s="48">
        <v>7.5521218747637109</v>
      </c>
      <c r="AH38" s="48">
        <v>27.12771292711324</v>
      </c>
      <c r="AI38" s="48">
        <v>30.61494399423626</v>
      </c>
      <c r="AJ38" s="48">
        <v>17.522340712036371</v>
      </c>
      <c r="AK38" s="48">
        <v>49.672471890660098</v>
      </c>
      <c r="AL38" s="48">
        <v>96.156236775677883</v>
      </c>
      <c r="AM38" s="48">
        <v>9.830989402736245</v>
      </c>
      <c r="AN38" s="48">
        <v>16.701852036561512</v>
      </c>
      <c r="AO38" s="48"/>
      <c r="AP38" s="48">
        <v>34.2129503703297</v>
      </c>
      <c r="AQ38" s="48">
        <v>6.7265002866689994</v>
      </c>
      <c r="AR38" s="48">
        <v>32.196578190939157</v>
      </c>
      <c r="AS38" s="48">
        <v>3.5282856328480858</v>
      </c>
      <c r="AT38" s="48">
        <v>60.043334177006791</v>
      </c>
      <c r="AU38" s="48">
        <v>20.519949742887341</v>
      </c>
      <c r="AV38" s="48">
        <v>72.816426567645493</v>
      </c>
      <c r="AW38" s="48">
        <v>75.791298725055981</v>
      </c>
      <c r="AX38" s="48">
        <v>26.566504209607729</v>
      </c>
      <c r="AY38" s="48">
        <v>8.5074372732235091</v>
      </c>
      <c r="AZ38" s="48">
        <v>17.175762293206319</v>
      </c>
      <c r="BA38" s="48">
        <v>14.325272952749319</v>
      </c>
      <c r="BB38" s="48">
        <v>54.112776645951563</v>
      </c>
      <c r="BC38" s="48">
        <v>70.332120246055695</v>
      </c>
      <c r="BD38" s="48">
        <v>31.582324281395959</v>
      </c>
      <c r="BE38" s="48">
        <v>71.078685855056435</v>
      </c>
      <c r="BF38" s="48">
        <v>121.2107398632382</v>
      </c>
      <c r="BG38" s="48">
        <v>17.412468108627689</v>
      </c>
      <c r="BH38" s="48">
        <v>28.64499955533579</v>
      </c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</row>
    <row r="39" spans="1:99" ht="15" customHeight="1" x14ac:dyDescent="0.3">
      <c r="A39" s="45">
        <v>43617</v>
      </c>
      <c r="B39" s="48">
        <v>20.648765719548539</v>
      </c>
      <c r="C39" s="48">
        <v>5.7275024938194807</v>
      </c>
      <c r="D39" s="48">
        <v>20.60975227032316</v>
      </c>
      <c r="E39" s="48">
        <v>2.6469452201548078</v>
      </c>
      <c r="F39" s="48">
        <v>45.951437527496907</v>
      </c>
      <c r="G39" s="48">
        <v>11.424116026404731</v>
      </c>
      <c r="H39" s="48">
        <v>27.773048384267678</v>
      </c>
      <c r="I39" s="48">
        <v>30.336952878615779</v>
      </c>
      <c r="J39" s="48">
        <v>18.5650450342761</v>
      </c>
      <c r="K39" s="48">
        <v>4.4340057914180484</v>
      </c>
      <c r="L39" s="48">
        <v>7.6070226915033832</v>
      </c>
      <c r="M39" s="48">
        <v>6.4817282510398124</v>
      </c>
      <c r="N39" s="48">
        <v>25.585025946968809</v>
      </c>
      <c r="O39" s="48">
        <v>41.254005367661939</v>
      </c>
      <c r="P39" s="48">
        <v>13.89183493337833</v>
      </c>
      <c r="Q39" s="48">
        <v>21.243610861218318</v>
      </c>
      <c r="R39" s="48">
        <v>25.050759477873019</v>
      </c>
      <c r="S39" s="48">
        <v>7.7105698964791021</v>
      </c>
      <c r="T39" s="48">
        <v>11.12053213215545</v>
      </c>
      <c r="U39" s="48"/>
      <c r="V39" s="48">
        <v>12.002849780836989</v>
      </c>
      <c r="W39" s="48">
        <v>1.360852898272676</v>
      </c>
      <c r="X39" s="48">
        <v>10.46402996515304</v>
      </c>
      <c r="Y39" s="48">
        <v>0.96608037581144401</v>
      </c>
      <c r="Z39" s="48">
        <v>9.8271675544739789</v>
      </c>
      <c r="AA39" s="48">
        <v>8.5161284560093868</v>
      </c>
      <c r="AB39" s="48">
        <v>42.338279711536472</v>
      </c>
      <c r="AC39" s="48">
        <v>40.461729253300973</v>
      </c>
      <c r="AD39" s="48">
        <v>7.3408690927749154</v>
      </c>
      <c r="AE39" s="48">
        <v>3.9995481511850719</v>
      </c>
      <c r="AF39" s="48">
        <v>8.8383577784837772</v>
      </c>
      <c r="AG39" s="48">
        <v>7.2271829090087376</v>
      </c>
      <c r="AH39" s="48">
        <v>25.720274235913202</v>
      </c>
      <c r="AI39" s="48">
        <v>31.799568425034629</v>
      </c>
      <c r="AJ39" s="48">
        <v>17.312784443681348</v>
      </c>
      <c r="AK39" s="48">
        <v>49.295156309054804</v>
      </c>
      <c r="AL39" s="48">
        <v>96.141869241896529</v>
      </c>
      <c r="AM39" s="48">
        <v>9.9983834133093605</v>
      </c>
      <c r="AN39" s="48">
        <v>15.5514684840927</v>
      </c>
      <c r="AO39" s="48"/>
      <c r="AP39" s="48">
        <v>32.651615500385532</v>
      </c>
      <c r="AQ39" s="48">
        <v>7.088355392092156</v>
      </c>
      <c r="AR39" s="48">
        <v>31.073782235476202</v>
      </c>
      <c r="AS39" s="48">
        <v>3.6130255959662518</v>
      </c>
      <c r="AT39" s="48">
        <v>55.778605081970888</v>
      </c>
      <c r="AU39" s="48">
        <v>19.940244482414109</v>
      </c>
      <c r="AV39" s="48">
        <v>70.111328095804154</v>
      </c>
      <c r="AW39" s="48">
        <v>70.798682131916749</v>
      </c>
      <c r="AX39" s="48">
        <v>25.90591412705102</v>
      </c>
      <c r="AY39" s="48">
        <v>8.4335539426031207</v>
      </c>
      <c r="AZ39" s="48">
        <v>16.44538046998716</v>
      </c>
      <c r="BA39" s="48">
        <v>13.708911160048549</v>
      </c>
      <c r="BB39" s="48">
        <v>51.305300182882007</v>
      </c>
      <c r="BC39" s="48">
        <v>73.053573792696568</v>
      </c>
      <c r="BD39" s="48">
        <v>31.204619377059679</v>
      </c>
      <c r="BE39" s="48">
        <v>70.538767170273118</v>
      </c>
      <c r="BF39" s="48">
        <v>121.1926287197696</v>
      </c>
      <c r="BG39" s="48">
        <v>17.708953309788459</v>
      </c>
      <c r="BH39" s="48">
        <v>26.672000616248152</v>
      </c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</row>
    <row r="40" spans="1:99" ht="15" customHeight="1" x14ac:dyDescent="0.3">
      <c r="A40" s="45">
        <v>43709</v>
      </c>
      <c r="B40" s="48">
        <v>20.495629746549788</v>
      </c>
      <c r="C40" s="48">
        <v>6.3619954916806574</v>
      </c>
      <c r="D40" s="48">
        <v>21.284686556784671</v>
      </c>
      <c r="E40" s="48">
        <v>2.6570585593103928</v>
      </c>
      <c r="F40" s="48">
        <v>45.16345215267669</v>
      </c>
      <c r="G40" s="48">
        <v>12.198279370402309</v>
      </c>
      <c r="H40" s="48">
        <v>30.038917170375971</v>
      </c>
      <c r="I40" s="48">
        <v>32.456291923157082</v>
      </c>
      <c r="J40" s="48">
        <v>19.884312706608188</v>
      </c>
      <c r="K40" s="48">
        <v>4.7483131104395753</v>
      </c>
      <c r="L40" s="48">
        <v>7.6957060165395337</v>
      </c>
      <c r="M40" s="48">
        <v>6.6175951175031802</v>
      </c>
      <c r="N40" s="48">
        <v>26.320664061192289</v>
      </c>
      <c r="O40" s="48">
        <v>42.867686945847019</v>
      </c>
      <c r="P40" s="48">
        <v>17.206387364651889</v>
      </c>
      <c r="Q40" s="48">
        <v>20.657122727805891</v>
      </c>
      <c r="R40" s="48">
        <v>26.066546339959149</v>
      </c>
      <c r="S40" s="48">
        <v>8.135733664264448</v>
      </c>
      <c r="T40" s="48">
        <v>11.227353066112711</v>
      </c>
      <c r="U40" s="48"/>
      <c r="V40" s="48">
        <v>12.24775369742685</v>
      </c>
      <c r="W40" s="48">
        <v>1.5069974981681229</v>
      </c>
      <c r="X40" s="48">
        <v>10.32714227425415</v>
      </c>
      <c r="Y40" s="48">
        <v>0.960998596344662</v>
      </c>
      <c r="Z40" s="48">
        <v>9.6441612148708309</v>
      </c>
      <c r="AA40" s="48">
        <v>8.4261868422850199</v>
      </c>
      <c r="AB40" s="48">
        <v>42.633394356287482</v>
      </c>
      <c r="AC40" s="48">
        <v>42.404750546230112</v>
      </c>
      <c r="AD40" s="48">
        <v>7.9943437196888762</v>
      </c>
      <c r="AE40" s="48">
        <v>4.1192674971574998</v>
      </c>
      <c r="AF40" s="48">
        <v>8.5735224339552314</v>
      </c>
      <c r="AG40" s="48">
        <v>7.1772164458710179</v>
      </c>
      <c r="AH40" s="48">
        <v>25.696132817876691</v>
      </c>
      <c r="AI40" s="48">
        <v>32.461213524472349</v>
      </c>
      <c r="AJ40" s="48">
        <v>18.957534077549049</v>
      </c>
      <c r="AK40" s="48">
        <v>49.497944886729073</v>
      </c>
      <c r="AL40" s="48">
        <v>97.670348125140649</v>
      </c>
      <c r="AM40" s="48">
        <v>10.351685234093139</v>
      </c>
      <c r="AN40" s="48">
        <v>14.776040593231119</v>
      </c>
      <c r="AO40" s="48"/>
      <c r="AP40" s="48">
        <v>32.743383443976633</v>
      </c>
      <c r="AQ40" s="48">
        <v>7.8689929898487803</v>
      </c>
      <c r="AR40" s="48">
        <v>31.61182883103881</v>
      </c>
      <c r="AS40" s="48">
        <v>3.6180571556550549</v>
      </c>
      <c r="AT40" s="48">
        <v>54.807613367547518</v>
      </c>
      <c r="AU40" s="48">
        <v>20.624466212687331</v>
      </c>
      <c r="AV40" s="48">
        <v>72.672311526663449</v>
      </c>
      <c r="AW40" s="48">
        <v>74.861042469387186</v>
      </c>
      <c r="AX40" s="48">
        <v>27.87865642629707</v>
      </c>
      <c r="AY40" s="48">
        <v>8.8675806075970751</v>
      </c>
      <c r="AZ40" s="48">
        <v>16.269228450494769</v>
      </c>
      <c r="BA40" s="48">
        <v>13.7948115633742</v>
      </c>
      <c r="BB40" s="48">
        <v>52.016796879068977</v>
      </c>
      <c r="BC40" s="48">
        <v>75.328900470319368</v>
      </c>
      <c r="BD40" s="48">
        <v>36.163921442200952</v>
      </c>
      <c r="BE40" s="48">
        <v>70.155067614534957</v>
      </c>
      <c r="BF40" s="48">
        <v>123.73689446509979</v>
      </c>
      <c r="BG40" s="48">
        <v>18.487418898357578</v>
      </c>
      <c r="BH40" s="48">
        <v>26.003393659343828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</row>
    <row r="41" spans="1:99" ht="15" customHeight="1" x14ac:dyDescent="0.3">
      <c r="A41" s="45">
        <v>43800</v>
      </c>
      <c r="B41" s="48">
        <v>20.69293155711922</v>
      </c>
      <c r="C41" s="48">
        <v>6.3256072801040943</v>
      </c>
      <c r="D41" s="48">
        <v>21.361388994204301</v>
      </c>
      <c r="E41" s="48">
        <v>2.6465446202958738</v>
      </c>
      <c r="F41" s="48">
        <v>45.83241081711261</v>
      </c>
      <c r="G41" s="48">
        <v>12.196177023401271</v>
      </c>
      <c r="H41" s="48">
        <v>29.53087253806158</v>
      </c>
      <c r="I41" s="48">
        <v>34.582652458522112</v>
      </c>
      <c r="J41" s="48">
        <v>19.7398141784779</v>
      </c>
      <c r="K41" s="48">
        <v>4.5976455174805277</v>
      </c>
      <c r="L41" s="48">
        <v>7.5730893534166404</v>
      </c>
      <c r="M41" s="48">
        <v>6.8512636852056046</v>
      </c>
      <c r="N41" s="48">
        <v>27.076735376151209</v>
      </c>
      <c r="O41" s="48">
        <v>42.996881422427087</v>
      </c>
      <c r="P41" s="48">
        <v>16.429809127602571</v>
      </c>
      <c r="Q41" s="48">
        <v>19.729384907444508</v>
      </c>
      <c r="R41" s="48">
        <v>26.260324451640411</v>
      </c>
      <c r="S41" s="48">
        <v>8.3155510391331084</v>
      </c>
      <c r="T41" s="48">
        <v>11.11283692261836</v>
      </c>
      <c r="U41" s="48"/>
      <c r="V41" s="48">
        <v>12.36565707535636</v>
      </c>
      <c r="W41" s="48">
        <v>1.4983780416028989</v>
      </c>
      <c r="X41" s="48">
        <v>10.364357620691189</v>
      </c>
      <c r="Y41" s="48">
        <v>0.95719593998257302</v>
      </c>
      <c r="Z41" s="48">
        <v>9.7870100206728097</v>
      </c>
      <c r="AA41" s="48">
        <v>8.4247346072525122</v>
      </c>
      <c r="AB41" s="48">
        <v>41.912340829717117</v>
      </c>
      <c r="AC41" s="48">
        <v>45.182880231746303</v>
      </c>
      <c r="AD41" s="48">
        <v>7.9362491343789809</v>
      </c>
      <c r="AE41" s="48">
        <v>3.9885600008075581</v>
      </c>
      <c r="AF41" s="48">
        <v>8.4369194101648848</v>
      </c>
      <c r="AG41" s="48">
        <v>7.4306453512691677</v>
      </c>
      <c r="AH41" s="48">
        <v>26.434264229903501</v>
      </c>
      <c r="AI41" s="48">
        <v>32.559045009892742</v>
      </c>
      <c r="AJ41" s="48">
        <v>18.10192109611695</v>
      </c>
      <c r="AK41" s="48">
        <v>47.274928830394693</v>
      </c>
      <c r="AL41" s="48">
        <v>98.39642726811968</v>
      </c>
      <c r="AM41" s="48">
        <v>10.580479948998491</v>
      </c>
      <c r="AN41" s="48">
        <v>14.62532874023346</v>
      </c>
      <c r="AO41" s="48"/>
      <c r="AP41" s="48">
        <v>33.058588632475583</v>
      </c>
      <c r="AQ41" s="48">
        <v>7.823985321706993</v>
      </c>
      <c r="AR41" s="48">
        <v>31.725746614895499</v>
      </c>
      <c r="AS41" s="48">
        <v>3.6037405602784469</v>
      </c>
      <c r="AT41" s="48">
        <v>55.61942083778542</v>
      </c>
      <c r="AU41" s="48">
        <v>20.62091163065379</v>
      </c>
      <c r="AV41" s="48">
        <v>71.443213367778696</v>
      </c>
      <c r="AW41" s="48">
        <v>79.765532690268401</v>
      </c>
      <c r="AX41" s="48">
        <v>27.676063312856879</v>
      </c>
      <c r="AY41" s="48">
        <v>8.5862055182880859</v>
      </c>
      <c r="AZ41" s="48">
        <v>16.010008763581521</v>
      </c>
      <c r="BA41" s="48">
        <v>14.281909036474771</v>
      </c>
      <c r="BB41" s="48">
        <v>53.510999606054703</v>
      </c>
      <c r="BC41" s="48">
        <v>75.555926432319822</v>
      </c>
      <c r="BD41" s="48">
        <v>34.531730223719521</v>
      </c>
      <c r="BE41" s="48">
        <v>67.004313737839198</v>
      </c>
      <c r="BF41" s="48">
        <v>124.65675171976009</v>
      </c>
      <c r="BG41" s="48">
        <v>18.896030988131599</v>
      </c>
      <c r="BH41" s="48">
        <v>25.738165662851809</v>
      </c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</row>
    <row r="42" spans="1:99" ht="15" customHeight="1" x14ac:dyDescent="0.3">
      <c r="A42" s="45">
        <v>43891</v>
      </c>
      <c r="B42" s="48">
        <v>21.58077836724803</v>
      </c>
      <c r="C42" s="48">
        <v>6.6172641234410197</v>
      </c>
      <c r="D42" s="48">
        <v>21.70274370428076</v>
      </c>
      <c r="E42" s="48">
        <v>2.7421157728246368</v>
      </c>
      <c r="F42" s="48">
        <v>48.68198402978723</v>
      </c>
      <c r="G42" s="48">
        <v>12.70663718696683</v>
      </c>
      <c r="H42" s="48">
        <v>30.344514084337732</v>
      </c>
      <c r="I42" s="48">
        <v>32.788785292344059</v>
      </c>
      <c r="J42" s="48">
        <v>21.116458951057002</v>
      </c>
      <c r="K42" s="48">
        <v>4.6416671100511708</v>
      </c>
      <c r="L42" s="48">
        <v>8.0344571248458134</v>
      </c>
      <c r="M42" s="48">
        <v>6.7614425105364049</v>
      </c>
      <c r="N42" s="48">
        <v>26.643855680897548</v>
      </c>
      <c r="O42" s="48">
        <v>45.553385758566797</v>
      </c>
      <c r="P42" s="48">
        <v>16.729629609114951</v>
      </c>
      <c r="Q42" s="48">
        <v>20.288967963518559</v>
      </c>
      <c r="R42" s="48">
        <v>26.832885986403451</v>
      </c>
      <c r="S42" s="48">
        <v>7.867464789249591</v>
      </c>
      <c r="T42" s="48">
        <v>11.01484502640727</v>
      </c>
      <c r="U42" s="48"/>
      <c r="V42" s="48">
        <v>12.89621550102925</v>
      </c>
      <c r="W42" s="48">
        <v>1.567464247936605</v>
      </c>
      <c r="X42" s="48">
        <v>10.52997991668045</v>
      </c>
      <c r="Y42" s="48">
        <v>0.99176188626530004</v>
      </c>
      <c r="Z42" s="48">
        <v>10.395505211955101</v>
      </c>
      <c r="AA42" s="48">
        <v>8.7773443961530049</v>
      </c>
      <c r="AB42" s="48">
        <v>43.067119502673407</v>
      </c>
      <c r="AC42" s="48">
        <v>42.839159332422653</v>
      </c>
      <c r="AD42" s="48">
        <v>8.4897191815610906</v>
      </c>
      <c r="AE42" s="48">
        <v>4.0267497139186581</v>
      </c>
      <c r="AF42" s="48">
        <v>8.9509134388025071</v>
      </c>
      <c r="AG42" s="48">
        <v>7.3332283892797392</v>
      </c>
      <c r="AH42" s="48">
        <v>26.011655814039091</v>
      </c>
      <c r="AI42" s="48">
        <v>34.494937497782381</v>
      </c>
      <c r="AJ42" s="48">
        <v>18.43225522581897</v>
      </c>
      <c r="AK42" s="48">
        <v>48.615784071178886</v>
      </c>
      <c r="AL42" s="48">
        <v>100.54179335129911</v>
      </c>
      <c r="AM42" s="48">
        <v>10.010347247027999</v>
      </c>
      <c r="AN42" s="48">
        <v>14.49636403878544</v>
      </c>
      <c r="AO42" s="48"/>
      <c r="AP42" s="48">
        <v>34.476993868277283</v>
      </c>
      <c r="AQ42" s="48">
        <v>8.1847283713776253</v>
      </c>
      <c r="AR42" s="48">
        <v>32.23272362096121</v>
      </c>
      <c r="AS42" s="48">
        <v>3.733877659089937</v>
      </c>
      <c r="AT42" s="48">
        <v>59.077489241742327</v>
      </c>
      <c r="AU42" s="48">
        <v>21.483981583119839</v>
      </c>
      <c r="AV42" s="48">
        <v>73.411633587011139</v>
      </c>
      <c r="AW42" s="48">
        <v>75.627944624766698</v>
      </c>
      <c r="AX42" s="48">
        <v>29.606178132618091</v>
      </c>
      <c r="AY42" s="48">
        <v>8.6684168239698298</v>
      </c>
      <c r="AZ42" s="48">
        <v>16.985370563648321</v>
      </c>
      <c r="BA42" s="48">
        <v>14.094670899816141</v>
      </c>
      <c r="BB42" s="48">
        <v>52.65551149493664</v>
      </c>
      <c r="BC42" s="48">
        <v>80.048323256349178</v>
      </c>
      <c r="BD42" s="48">
        <v>35.161884834933922</v>
      </c>
      <c r="BE42" s="48">
        <v>68.904752034697452</v>
      </c>
      <c r="BF42" s="48">
        <v>127.3746793377025</v>
      </c>
      <c r="BG42" s="48">
        <v>17.877812036277589</v>
      </c>
      <c r="BH42" s="48">
        <v>25.511209065192709</v>
      </c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</row>
    <row r="43" spans="1:99" ht="15" customHeight="1" x14ac:dyDescent="0.3">
      <c r="A43" s="45">
        <v>43983</v>
      </c>
      <c r="B43" s="48">
        <v>18.362652583303259</v>
      </c>
      <c r="C43" s="48">
        <v>6.0329465236638464</v>
      </c>
      <c r="D43" s="48">
        <v>17.959477058800111</v>
      </c>
      <c r="E43" s="48">
        <v>2.3045561014440299</v>
      </c>
      <c r="F43" s="48">
        <v>37.34868814119001</v>
      </c>
      <c r="G43" s="48">
        <v>10.40223624311658</v>
      </c>
      <c r="H43" s="48">
        <v>26.324724245891801</v>
      </c>
      <c r="I43" s="48">
        <v>24.102109192571799</v>
      </c>
      <c r="J43" s="48">
        <v>17.720228466319679</v>
      </c>
      <c r="K43" s="48">
        <v>3.822729257366472</v>
      </c>
      <c r="L43" s="48">
        <v>7.0977867240319332</v>
      </c>
      <c r="M43" s="48">
        <v>5.6172504065016859</v>
      </c>
      <c r="N43" s="48">
        <v>21.594236569112489</v>
      </c>
      <c r="O43" s="48">
        <v>35.504808252651223</v>
      </c>
      <c r="P43" s="48">
        <v>14.295236585459349</v>
      </c>
      <c r="Q43" s="48">
        <v>16.48346804879202</v>
      </c>
      <c r="R43" s="48">
        <v>22.836912523095599</v>
      </c>
      <c r="S43" s="48">
        <v>5.9500346935462094</v>
      </c>
      <c r="T43" s="48">
        <v>8.3155517336757097</v>
      </c>
      <c r="U43" s="48"/>
      <c r="V43" s="48">
        <v>10.973131777498899</v>
      </c>
      <c r="W43" s="48">
        <v>1.429054033381866</v>
      </c>
      <c r="X43" s="48">
        <v>8.7137799404573322</v>
      </c>
      <c r="Y43" s="48">
        <v>0.83350634893798903</v>
      </c>
      <c r="Z43" s="48">
        <v>7.9754038371538236</v>
      </c>
      <c r="AA43" s="48">
        <v>7.1855368696313517</v>
      </c>
      <c r="AB43" s="48">
        <v>37.361944298126673</v>
      </c>
      <c r="AC43" s="48">
        <v>31.489855044709952</v>
      </c>
      <c r="AD43" s="48">
        <v>7.1242893451427234</v>
      </c>
      <c r="AE43" s="48">
        <v>3.316302866734282</v>
      </c>
      <c r="AF43" s="48">
        <v>7.9074010336585951</v>
      </c>
      <c r="AG43" s="48">
        <v>6.0922769196751467</v>
      </c>
      <c r="AH43" s="48">
        <v>21.0818530144421</v>
      </c>
      <c r="AI43" s="48">
        <v>26.88573244669584</v>
      </c>
      <c r="AJ43" s="48">
        <v>15.75010657217959</v>
      </c>
      <c r="AK43" s="48">
        <v>39.497165397725652</v>
      </c>
      <c r="AL43" s="48">
        <v>85.569034238143971</v>
      </c>
      <c r="AM43" s="48">
        <v>7.5706615802906567</v>
      </c>
      <c r="AN43" s="48">
        <v>10.943891160131461</v>
      </c>
      <c r="AO43" s="48"/>
      <c r="AP43" s="48">
        <v>29.335784360802158</v>
      </c>
      <c r="AQ43" s="48">
        <v>7.4620005570457124</v>
      </c>
      <c r="AR43" s="48">
        <v>26.67325699925744</v>
      </c>
      <c r="AS43" s="48">
        <v>3.1380624503820189</v>
      </c>
      <c r="AT43" s="48">
        <v>45.32409197834383</v>
      </c>
      <c r="AU43" s="48">
        <v>17.587773112747929</v>
      </c>
      <c r="AV43" s="48">
        <v>63.686668544018467</v>
      </c>
      <c r="AW43" s="48">
        <v>55.591964237281751</v>
      </c>
      <c r="AX43" s="48">
        <v>24.84451781146241</v>
      </c>
      <c r="AY43" s="48">
        <v>7.1390321241007539</v>
      </c>
      <c r="AZ43" s="48">
        <v>15.00518775769053</v>
      </c>
      <c r="BA43" s="48">
        <v>11.709527326176829</v>
      </c>
      <c r="BB43" s="48">
        <v>42.676089583554592</v>
      </c>
      <c r="BC43" s="48">
        <v>62.390540699347063</v>
      </c>
      <c r="BD43" s="48">
        <v>30.045343157638939</v>
      </c>
      <c r="BE43" s="48">
        <v>55.980633446517672</v>
      </c>
      <c r="BF43" s="48">
        <v>108.4059467612396</v>
      </c>
      <c r="BG43" s="48">
        <v>13.520696273836871</v>
      </c>
      <c r="BH43" s="48">
        <v>19.259442893807169</v>
      </c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</row>
    <row r="44" spans="1:99" ht="15" customHeight="1" x14ac:dyDescent="0.3">
      <c r="A44" s="45">
        <v>44075</v>
      </c>
      <c r="B44" s="48">
        <v>19.951482552027329</v>
      </c>
      <c r="C44" s="48">
        <v>5.8058702232716284</v>
      </c>
      <c r="D44" s="48">
        <v>19.781395505041189</v>
      </c>
      <c r="E44" s="48">
        <v>2.5057922305999489</v>
      </c>
      <c r="F44" s="48">
        <v>41.779431952204177</v>
      </c>
      <c r="G44" s="48">
        <v>11.910724122316671</v>
      </c>
      <c r="H44" s="48">
        <v>29.542765326199859</v>
      </c>
      <c r="I44" s="48">
        <v>28.63832224970535</v>
      </c>
      <c r="J44" s="48">
        <v>17.221088465856329</v>
      </c>
      <c r="K44" s="48">
        <v>4.7207382803016094</v>
      </c>
      <c r="L44" s="48">
        <v>8.0531991990903489</v>
      </c>
      <c r="M44" s="48">
        <v>6.0139639850451259</v>
      </c>
      <c r="N44" s="48">
        <v>24.370400036872329</v>
      </c>
      <c r="O44" s="48">
        <v>38.38921023954893</v>
      </c>
      <c r="P44" s="48">
        <v>18.346505123960618</v>
      </c>
      <c r="Q44" s="48">
        <v>18.969847993205239</v>
      </c>
      <c r="R44" s="48">
        <v>26.282546995806939</v>
      </c>
      <c r="S44" s="48">
        <v>7.0328118728405462</v>
      </c>
      <c r="T44" s="48">
        <v>8.9516545608908658</v>
      </c>
      <c r="U44" s="48"/>
      <c r="V44" s="48">
        <v>11.30284035854117</v>
      </c>
      <c r="W44" s="48">
        <v>1.554521539798537</v>
      </c>
      <c r="X44" s="48">
        <v>9.8156007733466453</v>
      </c>
      <c r="Y44" s="48">
        <v>0.91361871246093496</v>
      </c>
      <c r="Z44" s="48">
        <v>9.5711878104196408</v>
      </c>
      <c r="AA44" s="48">
        <v>7.9280588636390839</v>
      </c>
      <c r="AB44" s="48">
        <v>43.295098134329933</v>
      </c>
      <c r="AC44" s="48">
        <v>38.383811292160651</v>
      </c>
      <c r="AD44" s="48">
        <v>7.3705913002385577</v>
      </c>
      <c r="AE44" s="48">
        <v>3.985205225770359</v>
      </c>
      <c r="AF44" s="48">
        <v>8.6741812855024047</v>
      </c>
      <c r="AG44" s="48">
        <v>6.6519923159889034</v>
      </c>
      <c r="AH44" s="48">
        <v>24.212024425370039</v>
      </c>
      <c r="AI44" s="48">
        <v>28.71626374484217</v>
      </c>
      <c r="AJ44" s="48">
        <v>17.194615184979959</v>
      </c>
      <c r="AK44" s="48">
        <v>46.229914989967028</v>
      </c>
      <c r="AL44" s="48">
        <v>94.909327985718605</v>
      </c>
      <c r="AM44" s="48">
        <v>9.0191549630752217</v>
      </c>
      <c r="AN44" s="48">
        <v>12.199299742881291</v>
      </c>
      <c r="AO44" s="48"/>
      <c r="AP44" s="48">
        <v>31.254322910568501</v>
      </c>
      <c r="AQ44" s="48">
        <v>7.3603917630701643</v>
      </c>
      <c r="AR44" s="48">
        <v>29.596996278387831</v>
      </c>
      <c r="AS44" s="48">
        <v>3.4194109430608828</v>
      </c>
      <c r="AT44" s="48">
        <v>51.350619762623822</v>
      </c>
      <c r="AU44" s="48">
        <v>19.83878298595576</v>
      </c>
      <c r="AV44" s="48">
        <v>72.837863460529803</v>
      </c>
      <c r="AW44" s="48">
        <v>67.022133541865998</v>
      </c>
      <c r="AX44" s="48">
        <v>24.591679766094881</v>
      </c>
      <c r="AY44" s="48">
        <v>8.7059435060719679</v>
      </c>
      <c r="AZ44" s="48">
        <v>16.72738048459275</v>
      </c>
      <c r="BA44" s="48">
        <v>12.665956301034029</v>
      </c>
      <c r="BB44" s="48">
        <v>48.582424462242372</v>
      </c>
      <c r="BC44" s="48">
        <v>67.105473984391097</v>
      </c>
      <c r="BD44" s="48">
        <v>35.541120308940577</v>
      </c>
      <c r="BE44" s="48">
        <v>65.199762983172263</v>
      </c>
      <c r="BF44" s="48">
        <v>121.1918749815255</v>
      </c>
      <c r="BG44" s="48">
        <v>16.051966835915771</v>
      </c>
      <c r="BH44" s="48">
        <v>21.15095430377216</v>
      </c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</row>
    <row r="45" spans="1:99" ht="15" customHeight="1" x14ac:dyDescent="0.3">
      <c r="A45" s="45">
        <v>44166</v>
      </c>
      <c r="B45" s="48">
        <v>22.750054869411919</v>
      </c>
      <c r="C45" s="48">
        <v>6.2980492141000912</v>
      </c>
      <c r="D45" s="48">
        <v>21.728999652074631</v>
      </c>
      <c r="E45" s="48">
        <v>2.752722522041144</v>
      </c>
      <c r="F45" s="48">
        <v>45.859743060836117</v>
      </c>
      <c r="G45" s="48">
        <v>12.783930955827341</v>
      </c>
      <c r="H45" s="48">
        <v>30.8078798888872</v>
      </c>
      <c r="I45" s="48">
        <v>30.829438260487791</v>
      </c>
      <c r="J45" s="48">
        <v>18.476265501524569</v>
      </c>
      <c r="K45" s="48">
        <v>4.9383841878361618</v>
      </c>
      <c r="L45" s="48">
        <v>8.5138012647611898</v>
      </c>
      <c r="M45" s="48">
        <v>6.5575305438054867</v>
      </c>
      <c r="N45" s="48">
        <v>26.655736828076851</v>
      </c>
      <c r="O45" s="48">
        <v>42.512663921729889</v>
      </c>
      <c r="P45" s="48">
        <v>19.22328409656371</v>
      </c>
      <c r="Q45" s="48">
        <v>20.175396692606562</v>
      </c>
      <c r="R45" s="48">
        <v>28.88012447655808</v>
      </c>
      <c r="S45" s="48">
        <v>7.424611230876919</v>
      </c>
      <c r="T45" s="48">
        <v>10.318820752849341</v>
      </c>
      <c r="U45" s="48"/>
      <c r="V45" s="48">
        <v>12.888277232855881</v>
      </c>
      <c r="W45" s="48">
        <v>1.686302446580159</v>
      </c>
      <c r="X45" s="48">
        <v>10.78200907183715</v>
      </c>
      <c r="Y45" s="48">
        <v>1.0036501732417411</v>
      </c>
      <c r="Z45" s="48">
        <v>10.505940202226579</v>
      </c>
      <c r="AA45" s="48">
        <v>8.5092859246565897</v>
      </c>
      <c r="AB45" s="48">
        <v>45.149131043501868</v>
      </c>
      <c r="AC45" s="48">
        <v>41.320553980638863</v>
      </c>
      <c r="AD45" s="48">
        <v>7.9078045523333946</v>
      </c>
      <c r="AE45" s="48">
        <v>4.1689399631298762</v>
      </c>
      <c r="AF45" s="48">
        <v>9.1703003705185875</v>
      </c>
      <c r="AG45" s="48">
        <v>7.2532264738744248</v>
      </c>
      <c r="AH45" s="48">
        <v>26.482509527178891</v>
      </c>
      <c r="AI45" s="48">
        <v>31.800728956245809</v>
      </c>
      <c r="AJ45" s="48">
        <v>18.016345369248299</v>
      </c>
      <c r="AK45" s="48">
        <v>49.167862300327727</v>
      </c>
      <c r="AL45" s="48">
        <v>104.2894817861953</v>
      </c>
      <c r="AM45" s="48">
        <v>9.5216138925128124</v>
      </c>
      <c r="AN45" s="48">
        <v>14.06247152420784</v>
      </c>
      <c r="AO45" s="48"/>
      <c r="AP45" s="48">
        <v>35.638332102267803</v>
      </c>
      <c r="AQ45" s="48">
        <v>7.9843516606802503</v>
      </c>
      <c r="AR45" s="48">
        <v>32.511008723911779</v>
      </c>
      <c r="AS45" s="48">
        <v>3.7563726952828849</v>
      </c>
      <c r="AT45" s="48">
        <v>56.365683263062699</v>
      </c>
      <c r="AU45" s="48">
        <v>21.293216880483929</v>
      </c>
      <c r="AV45" s="48">
        <v>75.957010932389068</v>
      </c>
      <c r="AW45" s="48">
        <v>72.149992241126654</v>
      </c>
      <c r="AX45" s="48">
        <v>26.384070053857961</v>
      </c>
      <c r="AY45" s="48">
        <v>9.1073241509660381</v>
      </c>
      <c r="AZ45" s="48">
        <v>17.684101635279781</v>
      </c>
      <c r="BA45" s="48">
        <v>13.81075701767991</v>
      </c>
      <c r="BB45" s="48">
        <v>53.138246355255752</v>
      </c>
      <c r="BC45" s="48">
        <v>74.313392877975687</v>
      </c>
      <c r="BD45" s="48">
        <v>37.239629465812008</v>
      </c>
      <c r="BE45" s="48">
        <v>69.343258992934281</v>
      </c>
      <c r="BF45" s="48">
        <v>133.1696062627534</v>
      </c>
      <c r="BG45" s="48">
        <v>16.946225123389731</v>
      </c>
      <c r="BH45" s="48">
        <v>24.381292277057181</v>
      </c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</row>
    <row r="46" spans="1:99" ht="15" customHeight="1" x14ac:dyDescent="0.3">
      <c r="A46" s="45">
        <v>44256</v>
      </c>
      <c r="B46" s="48">
        <v>23.062316333880212</v>
      </c>
      <c r="C46" s="48">
        <v>6.6310189661056764</v>
      </c>
      <c r="D46" s="48">
        <v>21.932661966206631</v>
      </c>
      <c r="E46" s="48">
        <v>2.813126988498778</v>
      </c>
      <c r="F46" s="48">
        <v>47.07886984600983</v>
      </c>
      <c r="G46" s="48">
        <v>13.121415736049819</v>
      </c>
      <c r="H46" s="48">
        <v>30.493715678713151</v>
      </c>
      <c r="I46" s="48">
        <v>32.144031093061152</v>
      </c>
      <c r="J46" s="48">
        <v>19.83726814173604</v>
      </c>
      <c r="K46" s="48">
        <v>4.9696774136950621</v>
      </c>
      <c r="L46" s="48">
        <v>8.8394641385664929</v>
      </c>
      <c r="M46" s="48">
        <v>6.6758952805701908</v>
      </c>
      <c r="N46" s="48">
        <v>27.7915404795699</v>
      </c>
      <c r="O46" s="48">
        <v>43.967127890161542</v>
      </c>
      <c r="P46" s="48">
        <v>19.03900895248011</v>
      </c>
      <c r="Q46" s="48">
        <v>20.17338648403053</v>
      </c>
      <c r="R46" s="48">
        <v>29.128344408390639</v>
      </c>
      <c r="S46" s="48">
        <v>7.2010556552691032</v>
      </c>
      <c r="T46" s="48">
        <v>11.039154935057921</v>
      </c>
      <c r="U46" s="48"/>
      <c r="V46" s="48">
        <v>13.065178446778489</v>
      </c>
      <c r="W46" s="48">
        <v>1.775455085493673</v>
      </c>
      <c r="X46" s="48">
        <v>10.883067056729381</v>
      </c>
      <c r="Y46" s="48">
        <v>1.0256738072038829</v>
      </c>
      <c r="Z46" s="48">
        <v>10.7852281408218</v>
      </c>
      <c r="AA46" s="48">
        <v>8.7339237531974234</v>
      </c>
      <c r="AB46" s="48">
        <v>44.688721526667742</v>
      </c>
      <c r="AC46" s="48">
        <v>43.082496694026737</v>
      </c>
      <c r="AD46" s="48">
        <v>8.4903109507781451</v>
      </c>
      <c r="AE46" s="48">
        <v>4.1953574257849198</v>
      </c>
      <c r="AF46" s="48">
        <v>9.5210751043242485</v>
      </c>
      <c r="AG46" s="48">
        <v>7.38414866120391</v>
      </c>
      <c r="AH46" s="48">
        <v>27.6109319458001</v>
      </c>
      <c r="AI46" s="48">
        <v>32.888710987244309</v>
      </c>
      <c r="AJ46" s="48">
        <v>17.843639986437491</v>
      </c>
      <c r="AK46" s="48">
        <v>49.162963380124722</v>
      </c>
      <c r="AL46" s="48">
        <v>105.1858327725228</v>
      </c>
      <c r="AM46" s="48">
        <v>9.2349174166618244</v>
      </c>
      <c r="AN46" s="48">
        <v>15.04414173322127</v>
      </c>
      <c r="AO46" s="48"/>
      <c r="AP46" s="48">
        <v>36.127494780658687</v>
      </c>
      <c r="AQ46" s="48">
        <v>8.4064740515993499</v>
      </c>
      <c r="AR46" s="48">
        <v>32.815729022936011</v>
      </c>
      <c r="AS46" s="48">
        <v>3.8388007957026611</v>
      </c>
      <c r="AT46" s="48">
        <v>57.864097986831631</v>
      </c>
      <c r="AU46" s="48">
        <v>21.855339489247239</v>
      </c>
      <c r="AV46" s="48">
        <v>75.182437205380893</v>
      </c>
      <c r="AW46" s="48">
        <v>75.226527787087889</v>
      </c>
      <c r="AX46" s="48">
        <v>28.327579092514188</v>
      </c>
      <c r="AY46" s="48">
        <v>9.165034839479981</v>
      </c>
      <c r="AZ46" s="48">
        <v>18.360539242890741</v>
      </c>
      <c r="BA46" s="48">
        <v>14.060043941774101</v>
      </c>
      <c r="BB46" s="48">
        <v>55.40247242537</v>
      </c>
      <c r="BC46" s="48">
        <v>76.855838877405844</v>
      </c>
      <c r="BD46" s="48">
        <v>36.882648938917612</v>
      </c>
      <c r="BE46" s="48">
        <v>69.336349864155252</v>
      </c>
      <c r="BF46" s="48">
        <v>134.3141771809135</v>
      </c>
      <c r="BG46" s="48">
        <v>16.435973071930931</v>
      </c>
      <c r="BH46" s="48">
        <v>26.083296668279189</v>
      </c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</row>
    <row r="47" spans="1:99" ht="15" customHeight="1" x14ac:dyDescent="0.3">
      <c r="A47" s="45">
        <v>44348</v>
      </c>
      <c r="B47" s="48">
        <v>23.814801775790329</v>
      </c>
      <c r="C47" s="48">
        <v>7.0971004336665997</v>
      </c>
      <c r="D47" s="48">
        <v>22.558121738046289</v>
      </c>
      <c r="E47" s="48">
        <v>2.846891667738817</v>
      </c>
      <c r="F47" s="48">
        <v>49.808001463482263</v>
      </c>
      <c r="G47" s="48">
        <v>13.30005172976696</v>
      </c>
      <c r="H47" s="48">
        <v>32.414351776816382</v>
      </c>
      <c r="I47" s="48">
        <v>32.207762822570622</v>
      </c>
      <c r="J47" s="48">
        <v>21.044573391887582</v>
      </c>
      <c r="K47" s="48">
        <v>4.9650276124396484</v>
      </c>
      <c r="L47" s="48">
        <v>9.238821210536976</v>
      </c>
      <c r="M47" s="48">
        <v>6.8850551578692976</v>
      </c>
      <c r="N47" s="48">
        <v>27.670406289343131</v>
      </c>
      <c r="O47" s="48">
        <v>45.960674412190343</v>
      </c>
      <c r="P47" s="48">
        <v>19.933033173152289</v>
      </c>
      <c r="Q47" s="48">
        <v>20.394811219097019</v>
      </c>
      <c r="R47" s="48">
        <v>29.490249338188249</v>
      </c>
      <c r="S47" s="48">
        <v>7.3923733674208041</v>
      </c>
      <c r="T47" s="48">
        <v>11.72819197687833</v>
      </c>
      <c r="U47" s="48"/>
      <c r="V47" s="48">
        <v>13.49147372583143</v>
      </c>
      <c r="W47" s="48">
        <v>1.9002483813755251</v>
      </c>
      <c r="X47" s="48">
        <v>11.19342248229084</v>
      </c>
      <c r="Y47" s="48">
        <v>1.0379845017607721</v>
      </c>
      <c r="Z47" s="48">
        <v>11.41044083639089</v>
      </c>
      <c r="AA47" s="48">
        <v>8.8528280833464681</v>
      </c>
      <c r="AB47" s="48">
        <v>47.503425141226487</v>
      </c>
      <c r="AC47" s="48">
        <v>43.167916037292919</v>
      </c>
      <c r="AD47" s="48">
        <v>9.0070351747516852</v>
      </c>
      <c r="AE47" s="48">
        <v>4.1914321049639804</v>
      </c>
      <c r="AF47" s="48">
        <v>9.951226594965469</v>
      </c>
      <c r="AG47" s="48">
        <v>7.6154985495748164</v>
      </c>
      <c r="AH47" s="48">
        <v>27.490584968808339</v>
      </c>
      <c r="AI47" s="48">
        <v>34.379942699409497</v>
      </c>
      <c r="AJ47" s="48">
        <v>18.681532671537131</v>
      </c>
      <c r="AK47" s="48">
        <v>49.70258007512755</v>
      </c>
      <c r="AL47" s="48">
        <v>106.49271348264919</v>
      </c>
      <c r="AM47" s="48">
        <v>9.4802707865906974</v>
      </c>
      <c r="AN47" s="48">
        <v>15.98316025208141</v>
      </c>
      <c r="AO47" s="48"/>
      <c r="AP47" s="48">
        <v>37.306275501621762</v>
      </c>
      <c r="AQ47" s="48">
        <v>8.997348815042125</v>
      </c>
      <c r="AR47" s="48">
        <v>33.751544220337131</v>
      </c>
      <c r="AS47" s="48">
        <v>3.8848761694995879</v>
      </c>
      <c r="AT47" s="48">
        <v>61.218442299873153</v>
      </c>
      <c r="AU47" s="48">
        <v>22.152879813113429</v>
      </c>
      <c r="AV47" s="48">
        <v>79.917776918042861</v>
      </c>
      <c r="AW47" s="48">
        <v>75.375678859863541</v>
      </c>
      <c r="AX47" s="48">
        <v>30.05160856663927</v>
      </c>
      <c r="AY47" s="48">
        <v>9.156459717403628</v>
      </c>
      <c r="AZ47" s="48">
        <v>19.190047805502449</v>
      </c>
      <c r="BA47" s="48">
        <v>14.50055370744411</v>
      </c>
      <c r="BB47" s="48">
        <v>55.160991258151469</v>
      </c>
      <c r="BC47" s="48">
        <v>80.34061711159984</v>
      </c>
      <c r="BD47" s="48">
        <v>38.614565844689423</v>
      </c>
      <c r="BE47" s="48">
        <v>70.097391294224565</v>
      </c>
      <c r="BF47" s="48">
        <v>135.9829628208374</v>
      </c>
      <c r="BG47" s="48">
        <v>16.8726441540115</v>
      </c>
      <c r="BH47" s="48">
        <v>27.71135222895974</v>
      </c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</row>
    <row r="48" spans="1:99" ht="15" customHeight="1" x14ac:dyDescent="0.3">
      <c r="A48" s="45">
        <v>44440</v>
      </c>
      <c r="B48" s="48">
        <v>22.652142257721799</v>
      </c>
      <c r="C48" s="48">
        <v>6.1503771128255718</v>
      </c>
      <c r="D48" s="48">
        <v>20.812753354393219</v>
      </c>
      <c r="E48" s="48">
        <v>2.6175129044286489</v>
      </c>
      <c r="F48" s="48">
        <v>47.279786235515211</v>
      </c>
      <c r="G48" s="48">
        <v>11.8775536472123</v>
      </c>
      <c r="H48" s="48">
        <v>30.51305996156017</v>
      </c>
      <c r="I48" s="48">
        <v>25.819317661247059</v>
      </c>
      <c r="J48" s="48">
        <v>18.087398834371989</v>
      </c>
      <c r="K48" s="48">
        <v>4.6651116157108472</v>
      </c>
      <c r="L48" s="48">
        <v>8.6525925839337141</v>
      </c>
      <c r="M48" s="48">
        <v>6.3139793123479082</v>
      </c>
      <c r="N48" s="48">
        <v>25.764910503927741</v>
      </c>
      <c r="O48" s="48">
        <v>42.239003579280762</v>
      </c>
      <c r="P48" s="48">
        <v>19.716884290522959</v>
      </c>
      <c r="Q48" s="48">
        <v>19.999637124987029</v>
      </c>
      <c r="R48" s="48">
        <v>28.66614720466173</v>
      </c>
      <c r="S48" s="48">
        <v>6.3111555818123177</v>
      </c>
      <c r="T48" s="48">
        <v>10.7704298594974</v>
      </c>
      <c r="U48" s="48"/>
      <c r="V48" s="48">
        <v>12.83280814096582</v>
      </c>
      <c r="W48" s="48">
        <v>1.6467632468683899</v>
      </c>
      <c r="X48" s="48">
        <v>10.32736430899392</v>
      </c>
      <c r="Y48" s="48">
        <v>0.95435237622291702</v>
      </c>
      <c r="Z48" s="48">
        <v>10.831255777108179</v>
      </c>
      <c r="AA48" s="48">
        <v>7.9059798131580434</v>
      </c>
      <c r="AB48" s="48">
        <v>44.717070688127492</v>
      </c>
      <c r="AC48" s="48">
        <v>34.605512437512097</v>
      </c>
      <c r="AD48" s="48">
        <v>7.7413703992570531</v>
      </c>
      <c r="AE48" s="48">
        <v>3.9382456907873871</v>
      </c>
      <c r="AF48" s="48">
        <v>9.3197938865230689</v>
      </c>
      <c r="AG48" s="48">
        <v>6.9838366131712108</v>
      </c>
      <c r="AH48" s="48">
        <v>25.597472404832619</v>
      </c>
      <c r="AI48" s="48">
        <v>31.596022932828401</v>
      </c>
      <c r="AJ48" s="48">
        <v>18.478954750872511</v>
      </c>
      <c r="AK48" s="48">
        <v>48.739532570293257</v>
      </c>
      <c r="AL48" s="48">
        <v>103.51678501966281</v>
      </c>
      <c r="AM48" s="48">
        <v>8.0936745099441989</v>
      </c>
      <c r="AN48" s="48">
        <v>14.677923653324211</v>
      </c>
      <c r="AO48" s="48"/>
      <c r="AP48" s="48">
        <v>35.484950398687623</v>
      </c>
      <c r="AQ48" s="48">
        <v>7.7971403596939624</v>
      </c>
      <c r="AR48" s="48">
        <v>31.140117663387141</v>
      </c>
      <c r="AS48" s="48">
        <v>3.5718652806515658</v>
      </c>
      <c r="AT48" s="48">
        <v>58.111042012623393</v>
      </c>
      <c r="AU48" s="48">
        <v>19.783533460370339</v>
      </c>
      <c r="AV48" s="48">
        <v>75.230130649687666</v>
      </c>
      <c r="AW48" s="48">
        <v>60.424830098759159</v>
      </c>
      <c r="AX48" s="48">
        <v>25.828769233629039</v>
      </c>
      <c r="AY48" s="48">
        <v>8.6033573064982338</v>
      </c>
      <c r="AZ48" s="48">
        <v>17.97238647045678</v>
      </c>
      <c r="BA48" s="48">
        <v>13.297815925519121</v>
      </c>
      <c r="BB48" s="48">
        <v>51.36238290876036</v>
      </c>
      <c r="BC48" s="48">
        <v>73.835026512109152</v>
      </c>
      <c r="BD48" s="48">
        <v>38.195839041395473</v>
      </c>
      <c r="BE48" s="48">
        <v>68.739169695280282</v>
      </c>
      <c r="BF48" s="48">
        <v>132.1829322243245</v>
      </c>
      <c r="BG48" s="48">
        <v>14.404830091756519</v>
      </c>
      <c r="BH48" s="48">
        <v>25.448353512821608</v>
      </c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</row>
    <row r="49" spans="1:99" ht="15" customHeight="1" x14ac:dyDescent="0.3">
      <c r="A49" s="45">
        <v>44531</v>
      </c>
      <c r="B49" s="48">
        <v>25.091824905439189</v>
      </c>
      <c r="C49" s="48">
        <v>7.6405587561535562</v>
      </c>
      <c r="D49" s="48">
        <v>24.143310263551289</v>
      </c>
      <c r="E49" s="48">
        <v>2.8619928586886512</v>
      </c>
      <c r="F49" s="48">
        <v>50.653622085922862</v>
      </c>
      <c r="G49" s="48">
        <v>13.109384095090901</v>
      </c>
      <c r="H49" s="48">
        <v>33.816933226572807</v>
      </c>
      <c r="I49" s="48">
        <v>32.895417626201102</v>
      </c>
      <c r="J49" s="48">
        <v>20.24873389147627</v>
      </c>
      <c r="K49" s="48">
        <v>5.1444739138831537</v>
      </c>
      <c r="L49" s="48">
        <v>9.0854850910515665</v>
      </c>
      <c r="M49" s="48">
        <v>7.3985337505934634</v>
      </c>
      <c r="N49" s="48">
        <v>27.656929535192042</v>
      </c>
      <c r="O49" s="48">
        <v>48.027802223293669</v>
      </c>
      <c r="P49" s="48">
        <v>21.295701781044279</v>
      </c>
      <c r="Q49" s="48">
        <v>21.396140395345672</v>
      </c>
      <c r="R49" s="48">
        <v>31.232266349576701</v>
      </c>
      <c r="S49" s="48">
        <v>7.110587624090722</v>
      </c>
      <c r="T49" s="48">
        <v>12.571848199902499</v>
      </c>
      <c r="U49" s="48"/>
      <c r="V49" s="48">
        <v>14.214928162410081</v>
      </c>
      <c r="W49" s="48">
        <v>2.0457593273319938</v>
      </c>
      <c r="X49" s="48">
        <v>11.97999882433313</v>
      </c>
      <c r="Y49" s="48">
        <v>1.0434904373542071</v>
      </c>
      <c r="Z49" s="48">
        <v>11.60416280472694</v>
      </c>
      <c r="AA49" s="48">
        <v>8.7259152092357883</v>
      </c>
      <c r="AB49" s="48">
        <v>49.558916590252842</v>
      </c>
      <c r="AC49" s="48">
        <v>44.08957660059535</v>
      </c>
      <c r="AD49" s="48">
        <v>8.6664174658450861</v>
      </c>
      <c r="AE49" s="48">
        <v>4.3429190749665061</v>
      </c>
      <c r="AF49" s="48">
        <v>9.7860667292835011</v>
      </c>
      <c r="AG49" s="48">
        <v>8.1834526746277145</v>
      </c>
      <c r="AH49" s="48">
        <v>27.477195795869552</v>
      </c>
      <c r="AI49" s="48">
        <v>35.926215390291482</v>
      </c>
      <c r="AJ49" s="48">
        <v>19.958645788124919</v>
      </c>
      <c r="AK49" s="48">
        <v>52.142840150565668</v>
      </c>
      <c r="AL49" s="48">
        <v>112.7833391178642</v>
      </c>
      <c r="AM49" s="48">
        <v>9.1188976500087211</v>
      </c>
      <c r="AN49" s="48">
        <v>17.132893530394458</v>
      </c>
      <c r="AO49" s="48"/>
      <c r="AP49" s="48">
        <v>39.306753067849257</v>
      </c>
      <c r="AQ49" s="48">
        <v>9.6863180834855509</v>
      </c>
      <c r="AR49" s="48">
        <v>36.123309087884422</v>
      </c>
      <c r="AS49" s="48">
        <v>3.905483296042858</v>
      </c>
      <c r="AT49" s="48">
        <v>62.257784890649802</v>
      </c>
      <c r="AU49" s="48">
        <v>21.835299304326689</v>
      </c>
      <c r="AV49" s="48">
        <v>83.375849816825649</v>
      </c>
      <c r="AW49" s="48">
        <v>76.984994226796445</v>
      </c>
      <c r="AX49" s="48">
        <v>28.91515135732136</v>
      </c>
      <c r="AY49" s="48">
        <v>9.4873929888496598</v>
      </c>
      <c r="AZ49" s="48">
        <v>18.871551820335071</v>
      </c>
      <c r="BA49" s="48">
        <v>15.58198642522118</v>
      </c>
      <c r="BB49" s="48">
        <v>55.134125331061583</v>
      </c>
      <c r="BC49" s="48">
        <v>83.954017613585151</v>
      </c>
      <c r="BD49" s="48">
        <v>41.254347569169212</v>
      </c>
      <c r="BE49" s="48">
        <v>73.538980545911329</v>
      </c>
      <c r="BF49" s="48">
        <v>144.01560546744091</v>
      </c>
      <c r="BG49" s="48">
        <v>16.229485274099439</v>
      </c>
      <c r="BH49" s="48">
        <v>29.704741730296949</v>
      </c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</row>
    <row r="50" spans="1:99" ht="15" customHeight="1" x14ac:dyDescent="0.3">
      <c r="A50" s="45">
        <v>44621</v>
      </c>
      <c r="B50" s="48">
        <v>24.512443506731142</v>
      </c>
      <c r="C50" s="48">
        <v>7.5792877129329748</v>
      </c>
      <c r="D50" s="48">
        <v>24.536306080963978</v>
      </c>
      <c r="E50" s="48">
        <v>3.0414369665578822</v>
      </c>
      <c r="F50" s="48">
        <v>51.888759081030187</v>
      </c>
      <c r="G50" s="48">
        <v>13.52552973283297</v>
      </c>
      <c r="H50" s="48">
        <v>33.813332986234023</v>
      </c>
      <c r="I50" s="48">
        <v>32.419917878567119</v>
      </c>
      <c r="J50" s="48">
        <v>20.885315144284998</v>
      </c>
      <c r="K50" s="48">
        <v>5.1943914425355926</v>
      </c>
      <c r="L50" s="48">
        <v>9.0052377261207059</v>
      </c>
      <c r="M50" s="48">
        <v>7.6024398879067752</v>
      </c>
      <c r="N50" s="48">
        <v>28.535207492162659</v>
      </c>
      <c r="O50" s="48">
        <v>48.285696031324292</v>
      </c>
      <c r="P50" s="48">
        <v>20.804025994833079</v>
      </c>
      <c r="Q50" s="48">
        <v>22.00517296474462</v>
      </c>
      <c r="R50" s="48">
        <v>31.463954465873101</v>
      </c>
      <c r="S50" s="48">
        <v>7.4411800832558601</v>
      </c>
      <c r="T50" s="48">
        <v>11.93177708822309</v>
      </c>
      <c r="U50" s="48"/>
      <c r="V50" s="48">
        <v>13.88669914788805</v>
      </c>
      <c r="W50" s="48">
        <v>2.0293540077520729</v>
      </c>
      <c r="X50" s="48">
        <v>12.17500478578488</v>
      </c>
      <c r="Y50" s="48">
        <v>1.108916250711022</v>
      </c>
      <c r="Z50" s="48">
        <v>11.88711849845906</v>
      </c>
      <c r="AA50" s="48">
        <v>9.0029115595822908</v>
      </c>
      <c r="AB50" s="48">
        <v>49.553640416643013</v>
      </c>
      <c r="AC50" s="48">
        <v>43.452266480836492</v>
      </c>
      <c r="AD50" s="48">
        <v>8.9388729644129974</v>
      </c>
      <c r="AE50" s="48">
        <v>4.385059008220872</v>
      </c>
      <c r="AF50" s="48">
        <v>9.6996314910774526</v>
      </c>
      <c r="AG50" s="48">
        <v>8.4089914477171508</v>
      </c>
      <c r="AH50" s="48">
        <v>28.349766098952919</v>
      </c>
      <c r="AI50" s="48">
        <v>36.119127580028049</v>
      </c>
      <c r="AJ50" s="48">
        <v>19.49783998982425</v>
      </c>
      <c r="AK50" s="48">
        <v>53.627065217604702</v>
      </c>
      <c r="AL50" s="48">
        <v>113.6199917993367</v>
      </c>
      <c r="AM50" s="48">
        <v>9.5428624414386114</v>
      </c>
      <c r="AN50" s="48">
        <v>16.260605698572761</v>
      </c>
      <c r="AO50" s="48"/>
      <c r="AP50" s="48">
        <v>38.399142654619183</v>
      </c>
      <c r="AQ50" s="48">
        <v>9.6086417206850481</v>
      </c>
      <c r="AR50" s="48">
        <v>36.711310866748853</v>
      </c>
      <c r="AS50" s="48">
        <v>4.1503532172689033</v>
      </c>
      <c r="AT50" s="48">
        <v>63.775877579489247</v>
      </c>
      <c r="AU50" s="48">
        <v>22.528441292415259</v>
      </c>
      <c r="AV50" s="48">
        <v>83.366973402877036</v>
      </c>
      <c r="AW50" s="48">
        <v>75.872184359403605</v>
      </c>
      <c r="AX50" s="48">
        <v>29.824188108697999</v>
      </c>
      <c r="AY50" s="48">
        <v>9.5794504507564646</v>
      </c>
      <c r="AZ50" s="48">
        <v>18.704869217198159</v>
      </c>
      <c r="BA50" s="48">
        <v>16.011431335623929</v>
      </c>
      <c r="BB50" s="48">
        <v>56.884973591115582</v>
      </c>
      <c r="BC50" s="48">
        <v>84.404823611352327</v>
      </c>
      <c r="BD50" s="48">
        <v>40.301865984657333</v>
      </c>
      <c r="BE50" s="48">
        <v>75.632238182349312</v>
      </c>
      <c r="BF50" s="48">
        <v>145.08394626520979</v>
      </c>
      <c r="BG50" s="48">
        <v>16.98404252469447</v>
      </c>
      <c r="BH50" s="48">
        <v>28.19238278679585</v>
      </c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</row>
    <row r="51" spans="1:99" ht="15" customHeight="1" x14ac:dyDescent="0.3">
      <c r="A51" s="45">
        <v>44713</v>
      </c>
      <c r="B51" s="48">
        <v>25.422580510962341</v>
      </c>
      <c r="C51" s="48">
        <v>8.1032324168768568</v>
      </c>
      <c r="D51" s="48">
        <v>24.62601545841736</v>
      </c>
      <c r="E51" s="48">
        <v>3.1815034962899702</v>
      </c>
      <c r="F51" s="48">
        <v>53.310532447659519</v>
      </c>
      <c r="G51" s="48">
        <v>14.62473773248062</v>
      </c>
      <c r="H51" s="48">
        <v>34.657708114237387</v>
      </c>
      <c r="I51" s="48">
        <v>34.123480705763079</v>
      </c>
      <c r="J51" s="48">
        <v>23.244649362767909</v>
      </c>
      <c r="K51" s="48">
        <v>5.4321026231903433</v>
      </c>
      <c r="L51" s="48">
        <v>9.4644759144137769</v>
      </c>
      <c r="M51" s="48">
        <v>7.9348938714242072</v>
      </c>
      <c r="N51" s="48">
        <v>29.346619812532829</v>
      </c>
      <c r="O51" s="48">
        <v>52.579803170866668</v>
      </c>
      <c r="P51" s="48">
        <v>21.1126467459918</v>
      </c>
      <c r="Q51" s="48">
        <v>22.466792157895469</v>
      </c>
      <c r="R51" s="48">
        <v>33.178807703492993</v>
      </c>
      <c r="S51" s="48">
        <v>9.1118371481343221</v>
      </c>
      <c r="T51" s="48">
        <v>12.86723426530409</v>
      </c>
      <c r="U51" s="48"/>
      <c r="V51" s="48">
        <v>14.402306608957691</v>
      </c>
      <c r="W51" s="48">
        <v>2.1696401830577909</v>
      </c>
      <c r="X51" s="48">
        <v>12.219518906868171</v>
      </c>
      <c r="Y51" s="48">
        <v>1.1599848911952579</v>
      </c>
      <c r="Z51" s="48">
        <v>12.212830440436379</v>
      </c>
      <c r="AA51" s="48">
        <v>9.7345703265132926</v>
      </c>
      <c r="AB51" s="48">
        <v>50.791077184171087</v>
      </c>
      <c r="AC51" s="48">
        <v>45.735543884913547</v>
      </c>
      <c r="AD51" s="48">
        <v>9.9486632746818984</v>
      </c>
      <c r="AE51" s="48">
        <v>4.5857326704999917</v>
      </c>
      <c r="AF51" s="48">
        <v>10.194281530148849</v>
      </c>
      <c r="AG51" s="48">
        <v>8.7767158553253655</v>
      </c>
      <c r="AH51" s="48">
        <v>29.155905304305509</v>
      </c>
      <c r="AI51" s="48">
        <v>39.331246620723313</v>
      </c>
      <c r="AJ51" s="48">
        <v>19.7870839094928</v>
      </c>
      <c r="AK51" s="48">
        <v>54.752040813863822</v>
      </c>
      <c r="AL51" s="48">
        <v>119.8125258944</v>
      </c>
      <c r="AM51" s="48">
        <v>11.68537886740542</v>
      </c>
      <c r="AN51" s="48">
        <v>17.535445162295868</v>
      </c>
      <c r="AO51" s="48"/>
      <c r="AP51" s="48">
        <v>39.824887119920028</v>
      </c>
      <c r="AQ51" s="48">
        <v>10.272872599934651</v>
      </c>
      <c r="AR51" s="48">
        <v>36.84553436528553</v>
      </c>
      <c r="AS51" s="48">
        <v>4.3414883874852279</v>
      </c>
      <c r="AT51" s="48">
        <v>65.523362888095903</v>
      </c>
      <c r="AU51" s="48">
        <v>24.359308058993911</v>
      </c>
      <c r="AV51" s="48">
        <v>85.448785298408481</v>
      </c>
      <c r="AW51" s="48">
        <v>79.859024590676626</v>
      </c>
      <c r="AX51" s="48">
        <v>33.193312637449807</v>
      </c>
      <c r="AY51" s="48">
        <v>10.017835293690331</v>
      </c>
      <c r="AZ51" s="48">
        <v>19.658757444562632</v>
      </c>
      <c r="BA51" s="48">
        <v>16.711609726749568</v>
      </c>
      <c r="BB51" s="48">
        <v>58.502525116838342</v>
      </c>
      <c r="BC51" s="48">
        <v>91.911049791589974</v>
      </c>
      <c r="BD51" s="48">
        <v>40.899730655484603</v>
      </c>
      <c r="BE51" s="48">
        <v>77.218832971759284</v>
      </c>
      <c r="BF51" s="48">
        <v>152.991333597893</v>
      </c>
      <c r="BG51" s="48">
        <v>20.797216015539739</v>
      </c>
      <c r="BH51" s="48">
        <v>30.40267942759996</v>
      </c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</row>
    <row r="52" spans="1:99" ht="15" customHeight="1" x14ac:dyDescent="0.3">
      <c r="A52" s="45">
        <v>44805</v>
      </c>
      <c r="B52" s="48">
        <v>24.548035996221468</v>
      </c>
      <c r="C52" s="48">
        <v>7.3821419738720451</v>
      </c>
      <c r="D52" s="48">
        <v>23.811473650340329</v>
      </c>
      <c r="E52" s="48">
        <v>3.096273361936317</v>
      </c>
      <c r="F52" s="48">
        <v>53.050135418001183</v>
      </c>
      <c r="G52" s="48">
        <v>15.35036130601218</v>
      </c>
      <c r="H52" s="48">
        <v>35.406102375596653</v>
      </c>
      <c r="I52" s="48">
        <v>35.180395849602242</v>
      </c>
      <c r="J52" s="48">
        <v>22.112796655393939</v>
      </c>
      <c r="K52" s="48">
        <v>5.5149315660652913</v>
      </c>
      <c r="L52" s="48">
        <v>9.656541756077111</v>
      </c>
      <c r="M52" s="48">
        <v>7.749550627026383</v>
      </c>
      <c r="N52" s="48">
        <v>28.382043769377809</v>
      </c>
      <c r="O52" s="48">
        <v>50.044672908735571</v>
      </c>
      <c r="P52" s="48">
        <v>21.70379884376273</v>
      </c>
      <c r="Q52" s="48">
        <v>22.91891026582746</v>
      </c>
      <c r="R52" s="48">
        <v>33.468733292623561</v>
      </c>
      <c r="S52" s="48">
        <v>8.3214902394048647</v>
      </c>
      <c r="T52" s="48">
        <v>11.971057325123679</v>
      </c>
      <c r="U52" s="48"/>
      <c r="V52" s="48">
        <v>13.906862873847921</v>
      </c>
      <c r="W52" s="48">
        <v>1.976568243333622</v>
      </c>
      <c r="X52" s="48">
        <v>11.81534028361348</v>
      </c>
      <c r="Y52" s="48">
        <v>1.1289097507026991</v>
      </c>
      <c r="Z52" s="48">
        <v>12.15317647292944</v>
      </c>
      <c r="AA52" s="48">
        <v>10.21756248926715</v>
      </c>
      <c r="AB52" s="48">
        <v>51.887853421295482</v>
      </c>
      <c r="AC52" s="48">
        <v>47.152122379953227</v>
      </c>
      <c r="AD52" s="48">
        <v>9.4642325875820532</v>
      </c>
      <c r="AE52" s="48">
        <v>4.655656126618636</v>
      </c>
      <c r="AF52" s="48">
        <v>10.401157566386541</v>
      </c>
      <c r="AG52" s="48">
        <v>8.57170933373318</v>
      </c>
      <c r="AH52" s="48">
        <v>28.197597739322529</v>
      </c>
      <c r="AI52" s="48">
        <v>37.43489426597003</v>
      </c>
      <c r="AJ52" s="48">
        <v>20.34112037411024</v>
      </c>
      <c r="AK52" s="48">
        <v>55.853862067392413</v>
      </c>
      <c r="AL52" s="48">
        <v>120.8594808502738</v>
      </c>
      <c r="AM52" s="48">
        <v>10.671806860460871</v>
      </c>
      <c r="AN52" s="48">
        <v>16.314136739193469</v>
      </c>
      <c r="AO52" s="48"/>
      <c r="AP52" s="48">
        <v>38.454898870069393</v>
      </c>
      <c r="AQ52" s="48">
        <v>9.3587102172056671</v>
      </c>
      <c r="AR52" s="48">
        <v>35.626813933953812</v>
      </c>
      <c r="AS52" s="48">
        <v>4.2251831126390158</v>
      </c>
      <c r="AT52" s="48">
        <v>65.203311890930621</v>
      </c>
      <c r="AU52" s="48">
        <v>25.56792379527932</v>
      </c>
      <c r="AV52" s="48">
        <v>87.293955796892135</v>
      </c>
      <c r="AW52" s="48">
        <v>82.332518229555475</v>
      </c>
      <c r="AX52" s="48">
        <v>31.577029242976</v>
      </c>
      <c r="AY52" s="48">
        <v>10.170587692683929</v>
      </c>
      <c r="AZ52" s="48">
        <v>20.057699322463652</v>
      </c>
      <c r="BA52" s="48">
        <v>16.321259960759559</v>
      </c>
      <c r="BB52" s="48">
        <v>56.579641508700327</v>
      </c>
      <c r="BC52" s="48">
        <v>87.479567174705593</v>
      </c>
      <c r="BD52" s="48">
        <v>42.044919217872973</v>
      </c>
      <c r="BE52" s="48">
        <v>78.772772333219862</v>
      </c>
      <c r="BF52" s="48">
        <v>154.32821414289731</v>
      </c>
      <c r="BG52" s="48">
        <v>18.993297099865728</v>
      </c>
      <c r="BH52" s="48">
        <v>28.28519406431715</v>
      </c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</row>
    <row r="53" spans="1:99" ht="15" customHeight="1" x14ac:dyDescent="0.3">
      <c r="A53" s="45">
        <v>44896</v>
      </c>
      <c r="B53" s="48">
        <v>25.492323763844698</v>
      </c>
      <c r="C53" s="48">
        <v>7.9163014198254338</v>
      </c>
      <c r="D53" s="48">
        <v>25.300397910397031</v>
      </c>
      <c r="E53" s="48">
        <v>3.2862299616500601</v>
      </c>
      <c r="F53" s="48">
        <v>54.536762604315371</v>
      </c>
      <c r="G53" s="48">
        <v>15.834805532699759</v>
      </c>
      <c r="H53" s="48">
        <v>36.209674926557632</v>
      </c>
      <c r="I53" s="48">
        <v>38.281504985203817</v>
      </c>
      <c r="J53" s="48">
        <v>22.947942648019129</v>
      </c>
      <c r="K53" s="48">
        <v>5.6972347150202713</v>
      </c>
      <c r="L53" s="48">
        <v>9.9156354002995819</v>
      </c>
      <c r="M53" s="48">
        <v>7.6763950891205921</v>
      </c>
      <c r="N53" s="48">
        <v>30.927768324856942</v>
      </c>
      <c r="O53" s="48">
        <v>51.609349051968152</v>
      </c>
      <c r="P53" s="48">
        <v>22.08524668808257</v>
      </c>
      <c r="Q53" s="48">
        <v>23.137107069594101</v>
      </c>
      <c r="R53" s="48">
        <v>34.994109859070257</v>
      </c>
      <c r="S53" s="48">
        <v>8.3545337470595751</v>
      </c>
      <c r="T53" s="48">
        <v>12.329975247326329</v>
      </c>
      <c r="U53" s="48"/>
      <c r="V53" s="48">
        <v>14.441817299522119</v>
      </c>
      <c r="W53" s="48">
        <v>2.119589415438548</v>
      </c>
      <c r="X53" s="48">
        <v>12.554149945183751</v>
      </c>
      <c r="Y53" s="48">
        <v>1.1981684473873699</v>
      </c>
      <c r="Z53" s="48">
        <v>12.493745679819719</v>
      </c>
      <c r="AA53" s="48">
        <v>10.54001999108546</v>
      </c>
      <c r="AB53" s="48">
        <v>53.065493769711189</v>
      </c>
      <c r="AC53" s="48">
        <v>51.308524658670919</v>
      </c>
      <c r="AD53" s="48">
        <v>9.8216733962670961</v>
      </c>
      <c r="AE53" s="48">
        <v>4.809554821854789</v>
      </c>
      <c r="AF53" s="48">
        <v>10.68022991817452</v>
      </c>
      <c r="AG53" s="48">
        <v>8.4907926409775438</v>
      </c>
      <c r="AH53" s="48">
        <v>30.726778426724799</v>
      </c>
      <c r="AI53" s="48">
        <v>38.605318260731977</v>
      </c>
      <c r="AJ53" s="48">
        <v>20.698618919577299</v>
      </c>
      <c r="AK53" s="48">
        <v>56.385612226530618</v>
      </c>
      <c r="AL53" s="48">
        <v>126.3677926919578</v>
      </c>
      <c r="AM53" s="48">
        <v>10.714183156237</v>
      </c>
      <c r="AN53" s="48">
        <v>16.803269478427168</v>
      </c>
      <c r="AO53" s="48"/>
      <c r="AP53" s="48">
        <v>39.934141063366809</v>
      </c>
      <c r="AQ53" s="48">
        <v>10.035890835263981</v>
      </c>
      <c r="AR53" s="48">
        <v>37.85454785558079</v>
      </c>
      <c r="AS53" s="48">
        <v>4.4843984090374294</v>
      </c>
      <c r="AT53" s="48">
        <v>67.030508284135095</v>
      </c>
      <c r="AU53" s="48">
        <v>26.374825523785219</v>
      </c>
      <c r="AV53" s="48">
        <v>89.275168696268821</v>
      </c>
      <c r="AW53" s="48">
        <v>89.590029643874743</v>
      </c>
      <c r="AX53" s="48">
        <v>32.769616044286231</v>
      </c>
      <c r="AY53" s="48">
        <v>10.506789536875059</v>
      </c>
      <c r="AZ53" s="48">
        <v>20.5958653184741</v>
      </c>
      <c r="BA53" s="48">
        <v>16.167187730098139</v>
      </c>
      <c r="BB53" s="48">
        <v>61.654546751581726</v>
      </c>
      <c r="BC53" s="48">
        <v>90.214667312700129</v>
      </c>
      <c r="BD53" s="48">
        <v>42.78386560765987</v>
      </c>
      <c r="BE53" s="48">
        <v>79.52271929612472</v>
      </c>
      <c r="BF53" s="48">
        <v>161.36190255102801</v>
      </c>
      <c r="BG53" s="48">
        <v>19.068716903296579</v>
      </c>
      <c r="BH53" s="48">
        <v>29.133244725753499</v>
      </c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</row>
    <row r="54" spans="1:99" ht="15" customHeight="1" x14ac:dyDescent="0.3">
      <c r="A54" s="45">
        <v>44986</v>
      </c>
      <c r="B54" s="48">
        <v>25.566675436901591</v>
      </c>
      <c r="C54" s="48">
        <v>8.1896586073716531</v>
      </c>
      <c r="D54" s="48">
        <v>24.837789625804248</v>
      </c>
      <c r="E54" s="48">
        <v>3.285145772944607</v>
      </c>
      <c r="F54" s="48">
        <v>53.7156119862967</v>
      </c>
      <c r="G54" s="48">
        <v>15.27574075766216</v>
      </c>
      <c r="H54" s="48">
        <v>36.895193787975138</v>
      </c>
      <c r="I54" s="48">
        <v>40.43238806553709</v>
      </c>
      <c r="J54" s="48">
        <v>23.403433864120139</v>
      </c>
      <c r="K54" s="48">
        <v>5.1657270401634179</v>
      </c>
      <c r="L54" s="48">
        <v>9.814811673873777</v>
      </c>
      <c r="M54" s="48">
        <v>7.5333238206584872</v>
      </c>
      <c r="N54" s="48">
        <v>30.61389004950199</v>
      </c>
      <c r="O54" s="48">
        <v>52.617517085494427</v>
      </c>
      <c r="P54" s="48">
        <v>22.13873747399526</v>
      </c>
      <c r="Q54" s="48">
        <v>23.948429310948899</v>
      </c>
      <c r="R54" s="48">
        <v>36.646821970166897</v>
      </c>
      <c r="S54" s="48">
        <v>8.5622651544001513</v>
      </c>
      <c r="T54" s="48">
        <v>12.71282726194511</v>
      </c>
      <c r="U54" s="48"/>
      <c r="V54" s="48">
        <v>14.48393873529818</v>
      </c>
      <c r="W54" s="48">
        <v>2.1927807923997591</v>
      </c>
      <c r="X54" s="48">
        <v>12.32460202300363</v>
      </c>
      <c r="Y54" s="48">
        <v>1.1977731492149819</v>
      </c>
      <c r="Z54" s="48">
        <v>12.305629508333951</v>
      </c>
      <c r="AA54" s="48">
        <v>10.16789329252642</v>
      </c>
      <c r="AB54" s="48">
        <v>54.070125734603252</v>
      </c>
      <c r="AC54" s="48">
        <v>54.191343335936928</v>
      </c>
      <c r="AD54" s="48">
        <v>10.01662272257626</v>
      </c>
      <c r="AE54" s="48">
        <v>4.3608607749479464</v>
      </c>
      <c r="AF54" s="48">
        <v>10.57163167550393</v>
      </c>
      <c r="AG54" s="48">
        <v>8.3325427776901488</v>
      </c>
      <c r="AH54" s="48">
        <v>30.414939948161091</v>
      </c>
      <c r="AI54" s="48">
        <v>39.359457743394067</v>
      </c>
      <c r="AJ54" s="48">
        <v>20.748751273041702</v>
      </c>
      <c r="AK54" s="48">
        <v>58.362821440897363</v>
      </c>
      <c r="AL54" s="48">
        <v>132.3359279660263</v>
      </c>
      <c r="AM54" s="48">
        <v>10.980586095399611</v>
      </c>
      <c r="AN54" s="48">
        <v>17.325019558452109</v>
      </c>
      <c r="AO54" s="48"/>
      <c r="AP54" s="48">
        <v>40.050614172199772</v>
      </c>
      <c r="AQ54" s="48">
        <v>10.38243939977141</v>
      </c>
      <c r="AR54" s="48">
        <v>37.162391648807883</v>
      </c>
      <c r="AS54" s="48">
        <v>4.4829189221595884</v>
      </c>
      <c r="AT54" s="48">
        <v>66.021241494630658</v>
      </c>
      <c r="AU54" s="48">
        <v>25.443634050188582</v>
      </c>
      <c r="AV54" s="48">
        <v>90.965319522578383</v>
      </c>
      <c r="AW54" s="48">
        <v>94.623731401474018</v>
      </c>
      <c r="AX54" s="48">
        <v>33.420056586696397</v>
      </c>
      <c r="AY54" s="48">
        <v>9.5265878151113625</v>
      </c>
      <c r="AZ54" s="48">
        <v>20.386443349377711</v>
      </c>
      <c r="BA54" s="48">
        <v>15.86586659834864</v>
      </c>
      <c r="BB54" s="48">
        <v>61.028829997663081</v>
      </c>
      <c r="BC54" s="48">
        <v>91.976974828888501</v>
      </c>
      <c r="BD54" s="48">
        <v>42.887488747036947</v>
      </c>
      <c r="BE54" s="48">
        <v>82.311250751846259</v>
      </c>
      <c r="BF54" s="48">
        <v>168.98274993619319</v>
      </c>
      <c r="BG54" s="48">
        <v>19.54285124979976</v>
      </c>
      <c r="BH54" s="48">
        <v>30.03784682039722</v>
      </c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</row>
    <row r="55" spans="1:99" ht="15" customHeight="1" x14ac:dyDescent="0.3">
      <c r="A55" s="45">
        <v>45078</v>
      </c>
      <c r="B55" s="48">
        <v>25.599644995738139</v>
      </c>
      <c r="C55" s="48">
        <v>8.6430124542395781</v>
      </c>
      <c r="D55" s="48">
        <v>25.627318527708141</v>
      </c>
      <c r="E55" s="48">
        <v>3.4153807144586228</v>
      </c>
      <c r="F55" s="48">
        <v>55.059530948840226</v>
      </c>
      <c r="G55" s="48">
        <v>14.967679800720081</v>
      </c>
      <c r="H55" s="48">
        <v>36.831522375464573</v>
      </c>
      <c r="I55" s="48">
        <v>40.099904359660009</v>
      </c>
      <c r="J55" s="48">
        <v>24.092799899318042</v>
      </c>
      <c r="K55" s="48">
        <v>5.1595332317184166</v>
      </c>
      <c r="L55" s="48">
        <v>9.9512913742526674</v>
      </c>
      <c r="M55" s="48">
        <v>7.6140739088109823</v>
      </c>
      <c r="N55" s="48">
        <v>32.048009369427149</v>
      </c>
      <c r="O55" s="48">
        <v>52.660777043017113</v>
      </c>
      <c r="P55" s="48">
        <v>22.254377667115229</v>
      </c>
      <c r="Q55" s="48">
        <v>24.669826606864849</v>
      </c>
      <c r="R55" s="48">
        <v>37.475308751166402</v>
      </c>
      <c r="S55" s="48">
        <v>9.8992997418051161</v>
      </c>
      <c r="T55" s="48">
        <v>12.78002439474605</v>
      </c>
      <c r="U55" s="49"/>
      <c r="V55" s="48">
        <v>14.502616528251631</v>
      </c>
      <c r="W55" s="48">
        <v>2.314166268306864</v>
      </c>
      <c r="X55" s="48">
        <v>12.716369150764271</v>
      </c>
      <c r="Y55" s="48">
        <v>1.245257165699051</v>
      </c>
      <c r="Z55" s="48">
        <v>12.61350590089007</v>
      </c>
      <c r="AA55" s="48">
        <v>9.9628406546561727</v>
      </c>
      <c r="AB55" s="48">
        <v>53.976814901221253</v>
      </c>
      <c r="AC55" s="48">
        <v>53.74571695765858</v>
      </c>
      <c r="AD55" s="48">
        <v>10.31167000206638</v>
      </c>
      <c r="AE55" s="48">
        <v>4.3556320170044183</v>
      </c>
      <c r="AF55" s="48">
        <v>10.718635323819409</v>
      </c>
      <c r="AG55" s="48">
        <v>8.4218597352312212</v>
      </c>
      <c r="AH55" s="48">
        <v>31.839739374940599</v>
      </c>
      <c r="AI55" s="48">
        <v>39.391817470047997</v>
      </c>
      <c r="AJ55" s="48">
        <v>20.857130967549161</v>
      </c>
      <c r="AK55" s="48">
        <v>60.120881688724957</v>
      </c>
      <c r="AL55" s="48">
        <v>135.32768989999181</v>
      </c>
      <c r="AM55" s="48">
        <v>12.69525191510767</v>
      </c>
      <c r="AN55" s="48">
        <v>17.416595697737279</v>
      </c>
      <c r="AO55" s="49"/>
      <c r="AP55" s="48">
        <v>40.10226152398976</v>
      </c>
      <c r="AQ55" s="48">
        <v>10.957178722546439</v>
      </c>
      <c r="AR55" s="48">
        <v>38.343687678472413</v>
      </c>
      <c r="AS55" s="48">
        <v>4.6606378801576733</v>
      </c>
      <c r="AT55" s="48">
        <v>67.673036849730295</v>
      </c>
      <c r="AU55" s="48">
        <v>24.93052045537625</v>
      </c>
      <c r="AV55" s="48">
        <v>90.808337276685819</v>
      </c>
      <c r="AW55" s="48">
        <v>93.845621317318589</v>
      </c>
      <c r="AX55" s="48">
        <v>34.404469901384417</v>
      </c>
      <c r="AY55" s="48">
        <v>9.515165248722834</v>
      </c>
      <c r="AZ55" s="48">
        <v>20.669926698072079</v>
      </c>
      <c r="BA55" s="48">
        <v>16.035933644042199</v>
      </c>
      <c r="BB55" s="48">
        <v>63.887748744367762</v>
      </c>
      <c r="BC55" s="48">
        <v>92.052594513065102</v>
      </c>
      <c r="BD55" s="48">
        <v>43.111508634664389</v>
      </c>
      <c r="BE55" s="48">
        <v>84.790708295589795</v>
      </c>
      <c r="BF55" s="48">
        <v>172.80299865115819</v>
      </c>
      <c r="BG55" s="48">
        <v>22.594551656912781</v>
      </c>
      <c r="BH55" s="48">
        <v>30.196620092483329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</row>
    <row r="56" spans="1:99" ht="15" customHeight="1" x14ac:dyDescent="0.3">
      <c r="A56" s="45">
        <v>45170</v>
      </c>
      <c r="B56" s="48">
        <v>24.89481968099053</v>
      </c>
      <c r="C56" s="48">
        <v>8.458543441240062</v>
      </c>
      <c r="D56" s="48">
        <v>25.181227065865819</v>
      </c>
      <c r="E56" s="48">
        <v>3.440116322976992</v>
      </c>
      <c r="F56" s="48">
        <v>53.095051564979123</v>
      </c>
      <c r="G56" s="48">
        <v>14.385597578839331</v>
      </c>
      <c r="H56" s="48">
        <v>36.416795954736983</v>
      </c>
      <c r="I56" s="48">
        <v>41.386877371188277</v>
      </c>
      <c r="J56" s="48">
        <v>23.373802737412269</v>
      </c>
      <c r="K56" s="48">
        <v>5.8934807309060844</v>
      </c>
      <c r="L56" s="48">
        <v>9.6913164974455022</v>
      </c>
      <c r="M56" s="48">
        <v>7.7267253351110083</v>
      </c>
      <c r="N56" s="48">
        <v>31.31358361276294</v>
      </c>
      <c r="O56" s="48">
        <v>49.331108667522393</v>
      </c>
      <c r="P56" s="48">
        <v>22.37380398343522</v>
      </c>
      <c r="Q56" s="48">
        <v>25.3016876892063</v>
      </c>
      <c r="R56" s="48">
        <v>38.006734292884722</v>
      </c>
      <c r="S56" s="48">
        <v>10.519626872537019</v>
      </c>
      <c r="T56" s="48">
        <v>12.2426500400333</v>
      </c>
      <c r="U56" s="49"/>
      <c r="V56" s="48">
        <v>14.10332148877391</v>
      </c>
      <c r="W56" s="48">
        <v>2.2647746968274149</v>
      </c>
      <c r="X56" s="48">
        <v>12.49501693642091</v>
      </c>
      <c r="Y56" s="48">
        <v>1.2542758363336379</v>
      </c>
      <c r="Z56" s="48">
        <v>12.16346624611108</v>
      </c>
      <c r="AA56" s="48">
        <v>9.5753930006632597</v>
      </c>
      <c r="AB56" s="48">
        <v>53.369030867260939</v>
      </c>
      <c r="AC56" s="48">
        <v>55.47064095222369</v>
      </c>
      <c r="AD56" s="48">
        <v>10.00394065981569</v>
      </c>
      <c r="AE56" s="48">
        <v>4.975223961215506</v>
      </c>
      <c r="AF56" s="48">
        <v>10.4386137876135</v>
      </c>
      <c r="AG56" s="48">
        <v>8.5464624804415994</v>
      </c>
      <c r="AH56" s="48">
        <v>31.110086421682929</v>
      </c>
      <c r="AI56" s="48">
        <v>36.901127126148637</v>
      </c>
      <c r="AJ56" s="48">
        <v>20.969059072559212</v>
      </c>
      <c r="AK56" s="48">
        <v>61.660740317670069</v>
      </c>
      <c r="AL56" s="48">
        <v>137.24672921710899</v>
      </c>
      <c r="AM56" s="48">
        <v>13.49078386179276</v>
      </c>
      <c r="AN56" s="48">
        <v>16.684262833160581</v>
      </c>
      <c r="AO56" s="49"/>
      <c r="AP56" s="48">
        <v>38.998141169764452</v>
      </c>
      <c r="AQ56" s="48">
        <v>10.72331813806748</v>
      </c>
      <c r="AR56" s="48">
        <v>37.67624400228673</v>
      </c>
      <c r="AS56" s="48">
        <v>4.6943921593106301</v>
      </c>
      <c r="AT56" s="48">
        <v>65.258517811090201</v>
      </c>
      <c r="AU56" s="48">
        <v>23.960990579502589</v>
      </c>
      <c r="AV56" s="48">
        <v>89.785826821997915</v>
      </c>
      <c r="AW56" s="48">
        <v>96.857518323411966</v>
      </c>
      <c r="AX56" s="48">
        <v>33.37774339722796</v>
      </c>
      <c r="AY56" s="48">
        <v>10.86870469212159</v>
      </c>
      <c r="AZ56" s="48">
        <v>20.129930285059</v>
      </c>
      <c r="BA56" s="48">
        <v>16.27318781555261</v>
      </c>
      <c r="BB56" s="48">
        <v>62.42367003444587</v>
      </c>
      <c r="BC56" s="48">
        <v>86.232235793671023</v>
      </c>
      <c r="BD56" s="48">
        <v>43.342863055994442</v>
      </c>
      <c r="BE56" s="48">
        <v>86.962428006876365</v>
      </c>
      <c r="BF56" s="48">
        <v>175.25346350999371</v>
      </c>
      <c r="BG56" s="48">
        <v>24.010410734329781</v>
      </c>
      <c r="BH56" s="48">
        <v>28.926912873193881</v>
      </c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</row>
    <row r="57" spans="1:99" ht="15" customHeight="1" x14ac:dyDescent="0.3">
      <c r="A57" s="45">
        <v>45261</v>
      </c>
      <c r="B57" s="48">
        <v>25.20733342406082</v>
      </c>
      <c r="C57" s="48">
        <v>8.6458481810093524</v>
      </c>
      <c r="D57" s="48">
        <v>25.14706925502751</v>
      </c>
      <c r="E57" s="48">
        <v>3.3827358164911572</v>
      </c>
      <c r="F57" s="48">
        <v>54.691325375042268</v>
      </c>
      <c r="G57" s="48">
        <v>14.31824125821967</v>
      </c>
      <c r="H57" s="48">
        <v>35.872140462516803</v>
      </c>
      <c r="I57" s="48">
        <v>38.118570192160732</v>
      </c>
      <c r="J57" s="48">
        <v>23.49110548855715</v>
      </c>
      <c r="K57" s="48">
        <v>5.0672864891202707</v>
      </c>
      <c r="L57" s="48">
        <v>9.6717185473580383</v>
      </c>
      <c r="M57" s="48">
        <v>7.6099504607811479</v>
      </c>
      <c r="N57" s="48">
        <v>32.934572105854123</v>
      </c>
      <c r="O57" s="48">
        <v>53.146015852434687</v>
      </c>
      <c r="P57" s="48">
        <v>22.397324887143188</v>
      </c>
      <c r="Q57" s="48">
        <v>24.41885093788482</v>
      </c>
      <c r="R57" s="48">
        <v>38.767562197435574</v>
      </c>
      <c r="S57" s="48">
        <v>10.400744791734979</v>
      </c>
      <c r="T57" s="48">
        <v>12.630805845854461</v>
      </c>
      <c r="U57" s="49"/>
      <c r="V57" s="48">
        <v>14.28036562264028</v>
      </c>
      <c r="W57" s="48">
        <v>2.31492553404569</v>
      </c>
      <c r="X57" s="48">
        <v>12.47806770579686</v>
      </c>
      <c r="Y57" s="48">
        <v>1.233354746462036</v>
      </c>
      <c r="Z57" s="48">
        <v>12.52915423465164</v>
      </c>
      <c r="AA57" s="48">
        <v>9.5305590452104365</v>
      </c>
      <c r="AB57" s="48">
        <v>52.570835006964757</v>
      </c>
      <c r="AC57" s="48">
        <v>51.09014390666448</v>
      </c>
      <c r="AD57" s="48">
        <v>10.054146001876189</v>
      </c>
      <c r="AE57" s="48">
        <v>4.277758138209566</v>
      </c>
      <c r="AF57" s="48">
        <v>10.41750463984746</v>
      </c>
      <c r="AG57" s="48">
        <v>8.4172988258745907</v>
      </c>
      <c r="AH57" s="48">
        <v>32.720540617288513</v>
      </c>
      <c r="AI57" s="48">
        <v>39.754790439367213</v>
      </c>
      <c r="AJ57" s="48">
        <v>20.991103210411559</v>
      </c>
      <c r="AK57" s="48">
        <v>59.509248751779317</v>
      </c>
      <c r="AL57" s="48">
        <v>139.9941670946184</v>
      </c>
      <c r="AM57" s="48">
        <v>13.338324798693529</v>
      </c>
      <c r="AN57" s="48">
        <v>17.213240910893809</v>
      </c>
      <c r="AO57" s="49"/>
      <c r="AP57" s="48">
        <v>39.487699046701103</v>
      </c>
      <c r="AQ57" s="48">
        <v>10.960773715055041</v>
      </c>
      <c r="AR57" s="48">
        <v>37.625136960824378</v>
      </c>
      <c r="AS57" s="48">
        <v>4.6160905629531932</v>
      </c>
      <c r="AT57" s="48">
        <v>67.220479609693911</v>
      </c>
      <c r="AU57" s="48">
        <v>23.84880030343011</v>
      </c>
      <c r="AV57" s="48">
        <v>88.442975469481567</v>
      </c>
      <c r="AW57" s="48">
        <v>89.208714098825212</v>
      </c>
      <c r="AX57" s="48">
        <v>33.545251490433337</v>
      </c>
      <c r="AY57" s="48">
        <v>9.3450446273298358</v>
      </c>
      <c r="AZ57" s="48">
        <v>20.089223187205501</v>
      </c>
      <c r="BA57" s="48">
        <v>16.027249286655739</v>
      </c>
      <c r="BB57" s="48">
        <v>65.655112723142622</v>
      </c>
      <c r="BC57" s="48">
        <v>92.900806291801899</v>
      </c>
      <c r="BD57" s="48">
        <v>43.388428097554737</v>
      </c>
      <c r="BE57" s="48">
        <v>83.928099689664137</v>
      </c>
      <c r="BF57" s="48">
        <v>178.76172929205401</v>
      </c>
      <c r="BG57" s="48">
        <v>23.73906959042851</v>
      </c>
      <c r="BH57" s="48">
        <v>29.844046756748259</v>
      </c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</row>
    <row r="58" spans="1:99" ht="15" customHeight="1" x14ac:dyDescent="0.3">
      <c r="A58" s="45">
        <v>45352</v>
      </c>
      <c r="B58" s="48">
        <v>25.68094359787122</v>
      </c>
      <c r="C58" s="48">
        <v>8.9618340541282002</v>
      </c>
      <c r="D58" s="48">
        <v>25.39340012520643</v>
      </c>
      <c r="E58" s="48">
        <v>3.3677903823771529</v>
      </c>
      <c r="F58" s="48">
        <v>55.153408810996901</v>
      </c>
      <c r="G58" s="48">
        <v>14.21715558366726</v>
      </c>
      <c r="H58" s="48">
        <v>36.332219923677009</v>
      </c>
      <c r="I58" s="48">
        <v>36.511517015684063</v>
      </c>
      <c r="J58" s="48">
        <v>23.439103590883239</v>
      </c>
      <c r="K58" s="48">
        <v>5.2572161140643354</v>
      </c>
      <c r="L58" s="48">
        <v>9.7228536231511864</v>
      </c>
      <c r="M58" s="48">
        <v>7.6412034371504962</v>
      </c>
      <c r="N58" s="48">
        <v>32.439942536020652</v>
      </c>
      <c r="O58" s="48">
        <v>55.379439012499184</v>
      </c>
      <c r="P58" s="48">
        <v>22.876881660480841</v>
      </c>
      <c r="Q58" s="48">
        <v>24.893166176325281</v>
      </c>
      <c r="R58" s="48">
        <v>39.989599132234851</v>
      </c>
      <c r="S58" s="48">
        <v>10.71871867940102</v>
      </c>
      <c r="T58" s="48">
        <v>12.816756461534281</v>
      </c>
      <c r="U58" s="49"/>
      <c r="V58" s="48">
        <v>14.54867351268306</v>
      </c>
      <c r="W58" s="48">
        <v>2.3995307400088528</v>
      </c>
      <c r="X58" s="48">
        <v>12.600297984202211</v>
      </c>
      <c r="Y58" s="48">
        <v>1.2279056002376749</v>
      </c>
      <c r="Z58" s="48">
        <v>12.63501224044419</v>
      </c>
      <c r="AA58" s="48">
        <v>9.463274036348496</v>
      </c>
      <c r="AB58" s="48">
        <v>53.245084191175543</v>
      </c>
      <c r="AC58" s="48">
        <v>48.93621794254895</v>
      </c>
      <c r="AD58" s="48">
        <v>10.031889294040839</v>
      </c>
      <c r="AE58" s="48">
        <v>4.4380950365743983</v>
      </c>
      <c r="AF58" s="48">
        <v>10.47258274067574</v>
      </c>
      <c r="AG58" s="48">
        <v>8.4518674663216675</v>
      </c>
      <c r="AH58" s="48">
        <v>32.229125490405131</v>
      </c>
      <c r="AI58" s="48">
        <v>41.425456965665717</v>
      </c>
      <c r="AJ58" s="48">
        <v>21.440550891110298</v>
      </c>
      <c r="AK58" s="48">
        <v>60.665164875060967</v>
      </c>
      <c r="AL58" s="48">
        <v>144.4070843158463</v>
      </c>
      <c r="AM58" s="48">
        <v>13.746107036996611</v>
      </c>
      <c r="AN58" s="48">
        <v>17.466654096425149</v>
      </c>
      <c r="AO58" s="49"/>
      <c r="AP58" s="48">
        <v>40.22961711055428</v>
      </c>
      <c r="AQ58" s="48">
        <v>11.361364794137049</v>
      </c>
      <c r="AR58" s="48">
        <v>37.993698109408641</v>
      </c>
      <c r="AS58" s="48">
        <v>4.5956959826148287</v>
      </c>
      <c r="AT58" s="48">
        <v>67.788421051441091</v>
      </c>
      <c r="AU58" s="48">
        <v>23.680429620015751</v>
      </c>
      <c r="AV58" s="48">
        <v>89.577304114852552</v>
      </c>
      <c r="AW58" s="48">
        <v>85.447734958233013</v>
      </c>
      <c r="AX58" s="48">
        <v>33.47099288492408</v>
      </c>
      <c r="AY58" s="48">
        <v>9.6953111506387337</v>
      </c>
      <c r="AZ58" s="48">
        <v>20.195436363826929</v>
      </c>
      <c r="BA58" s="48">
        <v>16.09307090347216</v>
      </c>
      <c r="BB58" s="48">
        <v>64.669068026425776</v>
      </c>
      <c r="BC58" s="48">
        <v>96.804895978164893</v>
      </c>
      <c r="BD58" s="48">
        <v>44.317432551591139</v>
      </c>
      <c r="BE58" s="48">
        <v>85.558331051386247</v>
      </c>
      <c r="BF58" s="48">
        <v>184.39668344808121</v>
      </c>
      <c r="BG58" s="48">
        <v>24.46482571639763</v>
      </c>
      <c r="BH58" s="48">
        <v>30.283410557959431</v>
      </c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</row>
    <row r="59" spans="1:99" ht="15" customHeight="1" x14ac:dyDescent="0.3">
      <c r="A59" s="45">
        <v>45444</v>
      </c>
      <c r="B59" s="48">
        <v>25.61024557713397</v>
      </c>
      <c r="C59" s="48">
        <v>9.2324611255935594</v>
      </c>
      <c r="D59" s="48">
        <v>24.560651785369881</v>
      </c>
      <c r="E59" s="48">
        <v>3.315081928860784</v>
      </c>
      <c r="F59" s="48">
        <v>53.367840356768241</v>
      </c>
      <c r="G59" s="48">
        <v>13.658924988402619</v>
      </c>
      <c r="H59" s="48">
        <v>36.399737228306108</v>
      </c>
      <c r="I59" s="48">
        <v>35.456195767142752</v>
      </c>
      <c r="J59" s="48">
        <v>23.557022678800362</v>
      </c>
      <c r="K59" s="48">
        <v>5.09185846286677</v>
      </c>
      <c r="L59" s="48">
        <v>9.5789995672265</v>
      </c>
      <c r="M59" s="48">
        <v>7.3604522849646914</v>
      </c>
      <c r="N59" s="48">
        <v>31.429596530899961</v>
      </c>
      <c r="O59" s="48">
        <v>57.578002555730372</v>
      </c>
      <c r="P59" s="48">
        <v>23.045982071119159</v>
      </c>
      <c r="Q59" s="48">
        <v>24.752333022854209</v>
      </c>
      <c r="R59" s="48">
        <v>39.58788512003985</v>
      </c>
      <c r="S59" s="48">
        <v>9.6337459168764124</v>
      </c>
      <c r="T59" s="48">
        <v>12.415945877509721</v>
      </c>
      <c r="U59" s="49"/>
      <c r="V59" s="48">
        <v>14.50862193055255</v>
      </c>
      <c r="W59" s="48">
        <v>2.4719911284893308</v>
      </c>
      <c r="X59" s="48">
        <v>12.18708521332263</v>
      </c>
      <c r="Y59" s="48">
        <v>1.208687953678885</v>
      </c>
      <c r="Z59" s="48">
        <v>12.225959023939611</v>
      </c>
      <c r="AA59" s="48">
        <v>9.0917025875186077</v>
      </c>
      <c r="AB59" s="48">
        <v>53.344031202310283</v>
      </c>
      <c r="AC59" s="48">
        <v>47.521775738029291</v>
      </c>
      <c r="AD59" s="48">
        <v>10.082358427002861</v>
      </c>
      <c r="AE59" s="48">
        <v>4.2985015796730872</v>
      </c>
      <c r="AF59" s="48">
        <v>10.317636100353409</v>
      </c>
      <c r="AG59" s="48">
        <v>8.1413311026704971</v>
      </c>
      <c r="AH59" s="48">
        <v>31.225345408131339</v>
      </c>
      <c r="AI59" s="48">
        <v>43.070047468394527</v>
      </c>
      <c r="AJ59" s="48">
        <v>21.59903428993216</v>
      </c>
      <c r="AK59" s="48">
        <v>60.32195154435486</v>
      </c>
      <c r="AL59" s="48">
        <v>142.95644838828741</v>
      </c>
      <c r="AM59" s="48">
        <v>12.35469523004708</v>
      </c>
      <c r="AN59" s="48">
        <v>16.920430108292582</v>
      </c>
      <c r="AO59" s="49"/>
      <c r="AP59" s="48">
        <v>40.118867507686517</v>
      </c>
      <c r="AQ59" s="48">
        <v>11.70445225408289</v>
      </c>
      <c r="AR59" s="48">
        <v>36.74773699869251</v>
      </c>
      <c r="AS59" s="48">
        <v>4.5237698825396686</v>
      </c>
      <c r="AT59" s="48">
        <v>65.59379938070785</v>
      </c>
      <c r="AU59" s="48">
        <v>22.750627575921229</v>
      </c>
      <c r="AV59" s="48">
        <v>89.743768430616385</v>
      </c>
      <c r="AW59" s="48">
        <v>82.977971505172036</v>
      </c>
      <c r="AX59" s="48">
        <v>33.639381105803217</v>
      </c>
      <c r="AY59" s="48">
        <v>9.3903600425398572</v>
      </c>
      <c r="AZ59" s="48">
        <v>19.896635667579911</v>
      </c>
      <c r="BA59" s="48">
        <v>15.501783387635189</v>
      </c>
      <c r="BB59" s="48">
        <v>62.654941939031303</v>
      </c>
      <c r="BC59" s="48">
        <v>100.6480500241249</v>
      </c>
      <c r="BD59" s="48">
        <v>44.645016361051319</v>
      </c>
      <c r="BE59" s="48">
        <v>85.074284567209062</v>
      </c>
      <c r="BF59" s="48">
        <v>182.54433350832721</v>
      </c>
      <c r="BG59" s="48">
        <v>21.988441146923488</v>
      </c>
      <c r="BH59" s="48">
        <v>29.336375985802309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</row>
    <row r="60" spans="1:99" ht="15" customHeight="1" x14ac:dyDescent="0.2">
      <c r="A60" s="45">
        <v>45536</v>
      </c>
      <c r="B60" s="48">
        <v>26.04236515583376</v>
      </c>
      <c r="C60" s="48">
        <v>9.1928174383417112</v>
      </c>
      <c r="D60" s="48">
        <v>25.636937571122871</v>
      </c>
      <c r="E60" s="48">
        <v>3.3785863743590858</v>
      </c>
      <c r="F60" s="48">
        <v>54.925827990223532</v>
      </c>
      <c r="G60" s="48">
        <v>13.746062147934349</v>
      </c>
      <c r="H60" s="48">
        <v>38.117369674084173</v>
      </c>
      <c r="I60" s="48">
        <v>35.881929603370423</v>
      </c>
      <c r="J60" s="48">
        <v>23.431710320002221</v>
      </c>
      <c r="K60" s="48">
        <v>5.1438738502247103</v>
      </c>
      <c r="L60" s="48">
        <v>10.091927663336699</v>
      </c>
      <c r="M60" s="48">
        <v>7.5919303627313539</v>
      </c>
      <c r="N60" s="48">
        <v>32.266314784787212</v>
      </c>
      <c r="O60" s="48">
        <v>53.257586786479912</v>
      </c>
      <c r="P60" s="48">
        <v>24.907447508768271</v>
      </c>
      <c r="Q60" s="48">
        <v>25.90169000674727</v>
      </c>
      <c r="R60" s="48">
        <v>42.663987934591113</v>
      </c>
      <c r="S60" s="48">
        <v>9.4515822296647531</v>
      </c>
      <c r="T60" s="48">
        <v>12.6011855295651</v>
      </c>
      <c r="V60" s="48">
        <v>14.7534247215786</v>
      </c>
      <c r="W60" s="48">
        <v>2.4613765326785231</v>
      </c>
      <c r="X60" s="48">
        <v>12.721142155275331</v>
      </c>
      <c r="Y60" s="48">
        <v>1.2318418484923479</v>
      </c>
      <c r="Z60" s="48">
        <v>12.582876089331281</v>
      </c>
      <c r="AA60" s="48">
        <v>9.1497031358382053</v>
      </c>
      <c r="AB60" s="48">
        <v>55.861231758099812</v>
      </c>
      <c r="AC60" s="48">
        <v>48.09238483614498</v>
      </c>
      <c r="AD60" s="48">
        <v>10.028724988942249</v>
      </c>
      <c r="AE60" s="48">
        <v>4.3424125065686354</v>
      </c>
      <c r="AF60" s="48">
        <v>10.870116075341491</v>
      </c>
      <c r="AG60" s="48">
        <v>8.3973669549723589</v>
      </c>
      <c r="AH60" s="48">
        <v>32.056626091649861</v>
      </c>
      <c r="AI60" s="48">
        <v>39.838248795199704</v>
      </c>
      <c r="AJ60" s="48">
        <v>23.343627151856332</v>
      </c>
      <c r="AK60" s="48">
        <v>63.122958472693647</v>
      </c>
      <c r="AL60" s="48">
        <v>154.06461271462209</v>
      </c>
      <c r="AM60" s="48">
        <v>12.121081342271699</v>
      </c>
      <c r="AN60" s="48">
        <v>17.172874393795219</v>
      </c>
      <c r="AP60" s="48">
        <v>40.795789877412354</v>
      </c>
      <c r="AQ60" s="48">
        <v>11.654193971020231</v>
      </c>
      <c r="AR60" s="48">
        <v>38.358079726398202</v>
      </c>
      <c r="AS60" s="48">
        <v>4.6104282228514348</v>
      </c>
      <c r="AT60" s="48">
        <v>67.508704079554818</v>
      </c>
      <c r="AU60" s="48">
        <v>22.895765283772558</v>
      </c>
      <c r="AV60" s="48">
        <v>93.978601432183979</v>
      </c>
      <c r="AW60" s="48">
        <v>83.974314439515396</v>
      </c>
      <c r="AX60" s="48">
        <v>33.460435308944469</v>
      </c>
      <c r="AY60" s="48">
        <v>9.4862863567933449</v>
      </c>
      <c r="AZ60" s="48">
        <v>20.96204373867819</v>
      </c>
      <c r="BA60" s="48">
        <v>15.989297317703709</v>
      </c>
      <c r="BB60" s="48">
        <v>64.322940876437073</v>
      </c>
      <c r="BC60" s="48">
        <v>93.095835581679609</v>
      </c>
      <c r="BD60" s="48">
        <v>48.251074660624603</v>
      </c>
      <c r="BE60" s="48">
        <v>89.024648479440913</v>
      </c>
      <c r="BF60" s="48">
        <v>196.72860064921321</v>
      </c>
      <c r="BG60" s="48">
        <v>21.572663571936449</v>
      </c>
      <c r="BH60" s="48">
        <v>29.774059923360308</v>
      </c>
    </row>
    <row r="61" spans="1:99" ht="15" customHeight="1" x14ac:dyDescent="0.25">
      <c r="A61" s="25"/>
      <c r="B61" s="27"/>
      <c r="C61" s="26"/>
      <c r="D61" s="26"/>
      <c r="E61" s="26"/>
      <c r="F61" s="26"/>
      <c r="G61" s="30"/>
      <c r="H61" s="30"/>
      <c r="I61" s="21"/>
      <c r="J61" s="21"/>
    </row>
    <row r="62" spans="1:99" ht="15" customHeight="1" x14ac:dyDescent="0.25">
      <c r="A62" s="25"/>
      <c r="B62" s="27"/>
      <c r="C62" s="26"/>
      <c r="D62" s="26"/>
      <c r="E62" s="26"/>
      <c r="F62" s="26"/>
      <c r="G62" s="30"/>
      <c r="H62" s="30"/>
      <c r="I62" s="21"/>
      <c r="J62" s="21"/>
    </row>
    <row r="63" spans="1:99" ht="15" customHeight="1" x14ac:dyDescent="0.25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99" ht="15" customHeight="1" x14ac:dyDescent="0.25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5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5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5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5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5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5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5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5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5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5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5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5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5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5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5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5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5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5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5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5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5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5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5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5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5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5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5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5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5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5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5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5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5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5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5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5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5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5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5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5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5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5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5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5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5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5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5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5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5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5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5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5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5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5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5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5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5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5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5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5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5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5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5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5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5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5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5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5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5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5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5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5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5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5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5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5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5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5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5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5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5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5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5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5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5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5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5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5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5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5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5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5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5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5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5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5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5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5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5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5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5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5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5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5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5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5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5">
      <c r="A171" s="25"/>
      <c r="B171" s="27"/>
      <c r="C171" s="26"/>
      <c r="D171" s="26"/>
      <c r="E171" s="26"/>
      <c r="F171" s="26"/>
    </row>
    <row r="172" spans="1:8" ht="15" customHeight="1" x14ac:dyDescent="0.25">
      <c r="A172" s="25"/>
      <c r="B172" s="27"/>
      <c r="C172" s="26"/>
      <c r="D172" s="26"/>
      <c r="E172" s="26"/>
      <c r="F172" s="26"/>
    </row>
    <row r="173" spans="1:8" ht="15" customHeight="1" x14ac:dyDescent="0.25">
      <c r="A173" s="25"/>
      <c r="B173" s="27"/>
      <c r="C173" s="26"/>
      <c r="D173" s="26"/>
      <c r="E173" s="26"/>
      <c r="F173" s="26"/>
    </row>
    <row r="174" spans="1:8" ht="15" customHeight="1" x14ac:dyDescent="0.25">
      <c r="A174" s="25"/>
      <c r="B174" s="27"/>
      <c r="C174" s="26"/>
      <c r="D174" s="26"/>
      <c r="E174" s="26"/>
      <c r="F174" s="26"/>
    </row>
    <row r="175" spans="1:8" ht="15" customHeight="1" x14ac:dyDescent="0.25">
      <c r="A175" s="25"/>
      <c r="B175" s="27"/>
      <c r="C175" s="26"/>
      <c r="D175" s="26"/>
      <c r="E175" s="26"/>
      <c r="F175" s="26"/>
    </row>
    <row r="176" spans="1:8" ht="15" customHeight="1" x14ac:dyDescent="0.25">
      <c r="A176" s="25"/>
      <c r="B176" s="27"/>
      <c r="C176" s="26"/>
      <c r="D176" s="26"/>
      <c r="E176" s="26"/>
      <c r="F176" s="26"/>
    </row>
    <row r="177" spans="1:6" ht="15" customHeight="1" x14ac:dyDescent="0.25">
      <c r="A177" s="25"/>
      <c r="B177" s="27"/>
      <c r="C177" s="26"/>
      <c r="D177" s="26"/>
      <c r="E177" s="26"/>
      <c r="F177" s="26"/>
    </row>
    <row r="178" spans="1:6" ht="15" customHeight="1" x14ac:dyDescent="0.25">
      <c r="A178" s="25"/>
      <c r="B178" s="27"/>
      <c r="C178" s="26"/>
      <c r="D178" s="26"/>
      <c r="E178" s="26"/>
      <c r="F178" s="26"/>
    </row>
    <row r="179" spans="1:6" ht="15" customHeight="1" x14ac:dyDescent="0.25">
      <c r="A179" s="25"/>
      <c r="B179" s="27"/>
      <c r="C179" s="26"/>
      <c r="D179" s="26"/>
      <c r="E179" s="26"/>
      <c r="F179" s="26"/>
    </row>
    <row r="180" spans="1:6" ht="15" customHeight="1" x14ac:dyDescent="0.25">
      <c r="A180" s="25"/>
      <c r="B180" s="27"/>
      <c r="C180" s="26"/>
      <c r="D180" s="26"/>
      <c r="E180" s="26"/>
      <c r="F180" s="26"/>
    </row>
    <row r="181" spans="1:6" ht="15" customHeight="1" x14ac:dyDescent="0.25">
      <c r="A181" s="25"/>
      <c r="B181" s="27"/>
      <c r="C181" s="26"/>
      <c r="D181" s="26"/>
      <c r="E181" s="26"/>
      <c r="F181" s="26"/>
    </row>
    <row r="182" spans="1:6" ht="15" customHeight="1" x14ac:dyDescent="0.25">
      <c r="A182" s="25"/>
      <c r="B182" s="27"/>
      <c r="C182" s="26"/>
      <c r="D182" s="26"/>
      <c r="E182" s="26"/>
      <c r="F182" s="26"/>
    </row>
    <row r="183" spans="1:6" ht="15" customHeight="1" x14ac:dyDescent="0.25">
      <c r="A183" s="25"/>
      <c r="B183" s="27"/>
      <c r="C183" s="26"/>
      <c r="D183" s="26"/>
      <c r="E183" s="26"/>
      <c r="F183" s="26"/>
    </row>
    <row r="184" spans="1:6" ht="15" customHeight="1" x14ac:dyDescent="0.25">
      <c r="A184" s="25"/>
      <c r="B184" s="27"/>
      <c r="C184" s="26"/>
      <c r="D184" s="26"/>
      <c r="E184" s="26"/>
      <c r="F184" s="26"/>
    </row>
    <row r="185" spans="1:6" ht="15" customHeight="1" x14ac:dyDescent="0.25">
      <c r="A185" s="25"/>
      <c r="B185" s="27"/>
      <c r="C185" s="26"/>
      <c r="D185" s="26"/>
      <c r="E185" s="26"/>
      <c r="F185" s="26"/>
    </row>
    <row r="186" spans="1:6" ht="15" customHeight="1" x14ac:dyDescent="0.25">
      <c r="A186" s="25"/>
      <c r="B186" s="27"/>
      <c r="C186" s="26"/>
      <c r="D186" s="26"/>
      <c r="E186" s="26"/>
      <c r="F186" s="26"/>
    </row>
    <row r="187" spans="1:6" ht="15" customHeight="1" x14ac:dyDescent="0.25">
      <c r="A187" s="25"/>
      <c r="B187" s="27"/>
      <c r="C187" s="26"/>
      <c r="D187" s="26"/>
      <c r="E187" s="26"/>
      <c r="F187" s="26"/>
    </row>
    <row r="188" spans="1:6" ht="15" customHeight="1" x14ac:dyDescent="0.25">
      <c r="A188" s="25"/>
      <c r="B188" s="27"/>
      <c r="C188" s="26"/>
      <c r="D188" s="26"/>
      <c r="E188" s="26"/>
      <c r="F188" s="26"/>
    </row>
    <row r="189" spans="1:6" ht="15" customHeight="1" x14ac:dyDescent="0.25">
      <c r="A189" s="25"/>
      <c r="B189" s="27"/>
      <c r="C189" s="26"/>
      <c r="D189" s="26"/>
      <c r="E189" s="26"/>
      <c r="F189" s="26"/>
    </row>
    <row r="190" spans="1:6" ht="15" customHeight="1" x14ac:dyDescent="0.25">
      <c r="A190" s="25"/>
      <c r="B190" s="27"/>
      <c r="C190" s="26"/>
      <c r="D190" s="26"/>
      <c r="E190" s="26"/>
      <c r="F190" s="26"/>
    </row>
    <row r="191" spans="1:6" ht="15" customHeight="1" x14ac:dyDescent="0.25">
      <c r="A191" s="25"/>
      <c r="B191" s="27"/>
      <c r="C191" s="26"/>
      <c r="D191" s="26"/>
      <c r="E191" s="26"/>
      <c r="F191" s="26"/>
    </row>
    <row r="192" spans="1:6" ht="15" customHeight="1" x14ac:dyDescent="0.25">
      <c r="A192" s="25"/>
      <c r="B192" s="27"/>
      <c r="C192" s="26"/>
      <c r="D192" s="26"/>
      <c r="E192" s="26"/>
      <c r="F192" s="26"/>
    </row>
    <row r="193" spans="1:6" ht="15" customHeight="1" x14ac:dyDescent="0.25">
      <c r="A193" s="25"/>
      <c r="B193" s="27"/>
      <c r="C193" s="26"/>
      <c r="D193" s="26"/>
      <c r="E193" s="26"/>
      <c r="F193" s="26"/>
    </row>
    <row r="194" spans="1:6" ht="15" customHeight="1" x14ac:dyDescent="0.25">
      <c r="A194" s="25"/>
      <c r="B194" s="27"/>
      <c r="C194" s="26"/>
      <c r="D194" s="26"/>
      <c r="E194" s="26"/>
      <c r="F194" s="26"/>
    </row>
    <row r="195" spans="1:6" ht="15" customHeight="1" x14ac:dyDescent="0.25">
      <c r="A195" s="25"/>
      <c r="B195" s="27"/>
      <c r="C195" s="26"/>
      <c r="D195" s="26"/>
      <c r="E195" s="26"/>
      <c r="F195" s="26"/>
    </row>
    <row r="196" spans="1:6" ht="15" customHeight="1" x14ac:dyDescent="0.25">
      <c r="A196" s="25"/>
      <c r="B196" s="27"/>
      <c r="C196" s="26"/>
      <c r="D196" s="26"/>
      <c r="E196" s="26"/>
      <c r="F196" s="26"/>
    </row>
    <row r="197" spans="1:6" ht="15" customHeight="1" x14ac:dyDescent="0.25">
      <c r="A197" s="25"/>
      <c r="B197" s="27"/>
      <c r="C197" s="26"/>
      <c r="D197" s="26"/>
      <c r="E197" s="26"/>
      <c r="F197" s="26"/>
    </row>
    <row r="198" spans="1:6" ht="15" customHeight="1" x14ac:dyDescent="0.25">
      <c r="A198" s="25"/>
      <c r="B198" s="27"/>
      <c r="C198" s="26"/>
      <c r="D198" s="26"/>
      <c r="E198" s="26"/>
      <c r="F198" s="26"/>
    </row>
    <row r="199" spans="1:6" ht="15" customHeight="1" x14ac:dyDescent="0.25">
      <c r="A199" s="25"/>
      <c r="B199" s="27"/>
      <c r="C199" s="26"/>
      <c r="D199" s="26"/>
      <c r="E199" s="26"/>
      <c r="F199" s="26"/>
    </row>
    <row r="200" spans="1:6" ht="15" customHeight="1" x14ac:dyDescent="0.25">
      <c r="A200" s="25"/>
      <c r="B200" s="27"/>
      <c r="C200" s="26"/>
      <c r="D200" s="26"/>
      <c r="E200" s="26"/>
      <c r="F200" s="26"/>
    </row>
    <row r="201" spans="1:6" ht="15" customHeight="1" x14ac:dyDescent="0.25">
      <c r="A201" s="25"/>
      <c r="B201" s="27"/>
      <c r="C201" s="26"/>
      <c r="D201" s="26"/>
      <c r="E201" s="26"/>
      <c r="F201" s="26"/>
    </row>
    <row r="202" spans="1:6" ht="15" customHeight="1" x14ac:dyDescent="0.25">
      <c r="A202" s="25"/>
      <c r="B202" s="27"/>
      <c r="C202" s="26"/>
      <c r="D202" s="26"/>
      <c r="E202" s="26"/>
      <c r="F202" s="26"/>
    </row>
    <row r="203" spans="1:6" ht="15" customHeight="1" x14ac:dyDescent="0.25">
      <c r="A203" s="25"/>
      <c r="B203" s="27"/>
      <c r="C203" s="26"/>
      <c r="D203" s="26"/>
      <c r="E203" s="26"/>
      <c r="F203" s="26"/>
    </row>
    <row r="204" spans="1:6" ht="15" customHeight="1" x14ac:dyDescent="0.25">
      <c r="A204" s="25"/>
      <c r="B204" s="27"/>
      <c r="C204" s="26"/>
      <c r="D204" s="26"/>
      <c r="E204" s="26"/>
      <c r="F204" s="26"/>
    </row>
    <row r="205" spans="1:6" ht="15" customHeight="1" x14ac:dyDescent="0.25">
      <c r="A205" s="25"/>
      <c r="B205" s="27"/>
      <c r="C205" s="26"/>
      <c r="D205" s="26"/>
      <c r="E205" s="26"/>
      <c r="F205" s="26"/>
    </row>
    <row r="206" spans="1:6" ht="15" customHeight="1" x14ac:dyDescent="0.25">
      <c r="A206" s="25"/>
      <c r="B206" s="27"/>
      <c r="C206" s="26"/>
      <c r="D206" s="26"/>
      <c r="E206" s="26"/>
      <c r="F206" s="26"/>
    </row>
    <row r="207" spans="1:6" ht="15" customHeight="1" x14ac:dyDescent="0.25">
      <c r="A207" s="25"/>
      <c r="B207" s="27"/>
      <c r="C207" s="26"/>
      <c r="D207" s="26"/>
      <c r="E207" s="26"/>
      <c r="F207" s="26"/>
    </row>
    <row r="208" spans="1:6" ht="15" customHeight="1" x14ac:dyDescent="0.25">
      <c r="A208" s="25"/>
      <c r="B208" s="27"/>
      <c r="C208" s="26"/>
      <c r="D208" s="26"/>
      <c r="E208" s="26"/>
      <c r="F208" s="26"/>
    </row>
    <row r="209" spans="1:6" ht="15" customHeight="1" x14ac:dyDescent="0.25">
      <c r="A209" s="25"/>
      <c r="B209" s="27"/>
      <c r="C209" s="26"/>
      <c r="D209" s="26"/>
      <c r="E209" s="26"/>
      <c r="F209" s="26"/>
    </row>
    <row r="210" spans="1:6" ht="15" customHeight="1" x14ac:dyDescent="0.25">
      <c r="A210" s="25"/>
      <c r="B210" s="27"/>
      <c r="C210" s="26"/>
      <c r="D210" s="26"/>
      <c r="E210" s="26"/>
      <c r="F210" s="26"/>
    </row>
    <row r="211" spans="1:6" ht="15" customHeight="1" x14ac:dyDescent="0.25">
      <c r="A211" s="25"/>
      <c r="B211" s="27"/>
      <c r="C211" s="26"/>
      <c r="D211" s="26"/>
      <c r="E211" s="26"/>
      <c r="F211" s="26"/>
    </row>
    <row r="212" spans="1:6" ht="15" customHeight="1" x14ac:dyDescent="0.25">
      <c r="A212" s="25"/>
      <c r="B212" s="27"/>
      <c r="C212" s="26"/>
      <c r="D212" s="26"/>
      <c r="E212" s="26"/>
      <c r="F212" s="26"/>
    </row>
    <row r="213" spans="1:6" ht="15" customHeight="1" x14ac:dyDescent="0.25">
      <c r="A213" s="25"/>
      <c r="B213" s="27"/>
      <c r="C213" s="26"/>
      <c r="D213" s="26"/>
      <c r="E213" s="26"/>
      <c r="F213" s="26"/>
    </row>
    <row r="214" spans="1:6" ht="15" customHeight="1" x14ac:dyDescent="0.25">
      <c r="A214" s="25"/>
      <c r="B214" s="27"/>
      <c r="C214" s="26"/>
      <c r="D214" s="26"/>
      <c r="E214" s="26"/>
      <c r="F214" s="26"/>
    </row>
    <row r="215" spans="1:6" ht="15" customHeight="1" x14ac:dyDescent="0.25">
      <c r="A215" s="25"/>
      <c r="B215" s="27"/>
      <c r="C215" s="26"/>
      <c r="D215" s="26"/>
      <c r="E215" s="26"/>
      <c r="F215" s="26"/>
    </row>
    <row r="216" spans="1:6" ht="15" customHeight="1" x14ac:dyDescent="0.25">
      <c r="A216" s="25"/>
      <c r="B216" s="27"/>
      <c r="C216" s="26"/>
      <c r="D216" s="26"/>
      <c r="E216" s="26"/>
      <c r="F216" s="26"/>
    </row>
    <row r="217" spans="1:6" ht="15" customHeight="1" x14ac:dyDescent="0.25">
      <c r="A217" s="25"/>
      <c r="B217" s="27"/>
      <c r="C217" s="26"/>
      <c r="D217" s="26"/>
      <c r="E217" s="26"/>
      <c r="F217" s="26"/>
    </row>
    <row r="218" spans="1:6" ht="15" customHeight="1" x14ac:dyDescent="0.25">
      <c r="A218" s="25"/>
      <c r="B218" s="27"/>
      <c r="C218" s="26"/>
      <c r="D218" s="26"/>
      <c r="E218" s="26"/>
      <c r="F218" s="26"/>
    </row>
    <row r="219" spans="1:6" ht="15" customHeight="1" x14ac:dyDescent="0.25">
      <c r="A219" s="25"/>
      <c r="B219" s="27"/>
      <c r="C219" s="26"/>
      <c r="D219" s="26"/>
      <c r="E219" s="26"/>
      <c r="F219" s="26"/>
    </row>
    <row r="220" spans="1:6" ht="15" customHeight="1" x14ac:dyDescent="0.25">
      <c r="A220" s="25"/>
      <c r="B220" s="27"/>
      <c r="C220" s="26"/>
      <c r="D220" s="26"/>
      <c r="E220" s="26"/>
      <c r="F220" s="26"/>
    </row>
    <row r="221" spans="1:6" ht="15" customHeight="1" x14ac:dyDescent="0.25">
      <c r="A221" s="25"/>
      <c r="B221" s="27"/>
      <c r="C221" s="26"/>
      <c r="D221" s="26"/>
      <c r="E221" s="26"/>
      <c r="F221" s="26"/>
    </row>
    <row r="222" spans="1:6" ht="15" customHeight="1" x14ac:dyDescent="0.25">
      <c r="A222" s="25"/>
      <c r="B222" s="27"/>
      <c r="C222" s="26"/>
      <c r="D222" s="26"/>
      <c r="E222" s="26"/>
      <c r="F222" s="26"/>
    </row>
    <row r="223" spans="1:6" ht="15" customHeight="1" x14ac:dyDescent="0.25">
      <c r="A223" s="25"/>
      <c r="B223" s="27"/>
      <c r="C223" s="26"/>
      <c r="D223" s="26"/>
      <c r="E223" s="26"/>
      <c r="F223" s="26"/>
    </row>
    <row r="224" spans="1:6" ht="15" customHeight="1" x14ac:dyDescent="0.25">
      <c r="A224" s="25"/>
      <c r="B224" s="27"/>
      <c r="C224" s="26"/>
      <c r="D224" s="26"/>
      <c r="E224" s="26"/>
      <c r="F224" s="26"/>
    </row>
    <row r="225" spans="1:6" ht="15" customHeight="1" x14ac:dyDescent="0.25">
      <c r="A225" s="25"/>
      <c r="B225" s="27"/>
      <c r="C225" s="26"/>
      <c r="D225" s="26"/>
      <c r="E225" s="26"/>
      <c r="F225" s="26"/>
    </row>
    <row r="226" spans="1:6" ht="15" customHeight="1" x14ac:dyDescent="0.25">
      <c r="A226" s="25"/>
      <c r="B226" s="27"/>
      <c r="C226" s="26"/>
      <c r="D226" s="26"/>
      <c r="E226" s="26"/>
      <c r="F226" s="26"/>
    </row>
    <row r="227" spans="1:6" ht="15" customHeight="1" x14ac:dyDescent="0.25">
      <c r="A227" s="25"/>
      <c r="B227" s="27"/>
      <c r="C227" s="26"/>
      <c r="D227" s="26"/>
      <c r="E227" s="26"/>
      <c r="F227" s="26"/>
    </row>
    <row r="228" spans="1:6" ht="15" customHeight="1" x14ac:dyDescent="0.25">
      <c r="A228" s="25"/>
      <c r="B228" s="27"/>
      <c r="C228" s="26"/>
      <c r="D228" s="26"/>
      <c r="E228" s="26"/>
      <c r="F228" s="26"/>
    </row>
    <row r="229" spans="1:6" ht="15" customHeight="1" x14ac:dyDescent="0.25">
      <c r="A229" s="25"/>
      <c r="B229" s="27"/>
      <c r="C229" s="26"/>
      <c r="D229" s="26"/>
      <c r="E229" s="26"/>
      <c r="F229" s="26"/>
    </row>
    <row r="230" spans="1:6" ht="15" customHeight="1" x14ac:dyDescent="0.25">
      <c r="A230" s="25"/>
      <c r="B230" s="27"/>
      <c r="C230" s="26"/>
      <c r="D230" s="26"/>
      <c r="E230" s="26"/>
      <c r="F230" s="26"/>
    </row>
    <row r="231" spans="1:6" ht="15" customHeight="1" x14ac:dyDescent="0.25">
      <c r="A231" s="25"/>
      <c r="B231" s="27"/>
      <c r="C231" s="26"/>
      <c r="D231" s="26"/>
      <c r="E231" s="26"/>
      <c r="F231" s="26"/>
    </row>
    <row r="232" spans="1:6" ht="15" customHeight="1" x14ac:dyDescent="0.25">
      <c r="A232" s="25"/>
      <c r="B232" s="27"/>
      <c r="C232" s="26"/>
      <c r="D232" s="26"/>
      <c r="E232" s="26"/>
      <c r="F232" s="26"/>
    </row>
    <row r="233" spans="1:6" ht="15" customHeight="1" x14ac:dyDescent="0.25">
      <c r="A233" s="25"/>
      <c r="B233" s="27"/>
      <c r="C233" s="26"/>
      <c r="D233" s="26"/>
      <c r="E233" s="26"/>
      <c r="F233" s="26"/>
    </row>
    <row r="234" spans="1:6" ht="15" customHeight="1" x14ac:dyDescent="0.25">
      <c r="A234" s="25"/>
      <c r="B234" s="27"/>
      <c r="C234" s="26"/>
      <c r="D234" s="26"/>
      <c r="E234" s="26"/>
      <c r="F234" s="26"/>
    </row>
    <row r="235" spans="1:6" ht="15" customHeight="1" x14ac:dyDescent="0.25">
      <c r="A235" s="25"/>
      <c r="B235" s="27"/>
      <c r="C235" s="26"/>
      <c r="D235" s="26"/>
      <c r="E235" s="26"/>
      <c r="F235" s="26"/>
    </row>
    <row r="236" spans="1:6" ht="15" customHeight="1" x14ac:dyDescent="0.25">
      <c r="A236" s="25"/>
      <c r="B236" s="27"/>
      <c r="C236" s="26"/>
      <c r="D236" s="26"/>
      <c r="E236" s="26"/>
      <c r="F236" s="26"/>
    </row>
    <row r="237" spans="1:6" ht="15" customHeight="1" x14ac:dyDescent="0.25">
      <c r="A237" s="25"/>
      <c r="B237" s="27"/>
      <c r="C237" s="26"/>
      <c r="D237" s="26"/>
      <c r="E237" s="26"/>
      <c r="F237" s="26"/>
    </row>
    <row r="238" spans="1:6" ht="15" customHeight="1" x14ac:dyDescent="0.25">
      <c r="A238" s="25"/>
      <c r="B238" s="27"/>
      <c r="C238" s="26"/>
      <c r="D238" s="26"/>
      <c r="E238" s="26"/>
      <c r="F238" s="26"/>
    </row>
    <row r="239" spans="1:6" ht="15" customHeight="1" x14ac:dyDescent="0.25">
      <c r="A239" s="25"/>
      <c r="B239" s="27"/>
      <c r="C239" s="26"/>
      <c r="D239" s="26"/>
      <c r="E239" s="26"/>
      <c r="F239" s="26"/>
    </row>
    <row r="240" spans="1:6" ht="15" customHeight="1" x14ac:dyDescent="0.25">
      <c r="A240" s="25"/>
      <c r="B240" s="27"/>
      <c r="C240" s="26"/>
      <c r="D240" s="26"/>
      <c r="E240" s="26"/>
      <c r="F240" s="26"/>
    </row>
    <row r="241" spans="1:6" ht="15" customHeight="1" x14ac:dyDescent="0.25">
      <c r="A241" s="25"/>
      <c r="B241" s="27"/>
      <c r="C241" s="26"/>
      <c r="D241" s="26"/>
      <c r="E241" s="26"/>
      <c r="F241" s="26"/>
    </row>
    <row r="242" spans="1:6" ht="15" customHeight="1" x14ac:dyDescent="0.25">
      <c r="A242" s="25"/>
      <c r="B242" s="27"/>
      <c r="C242" s="26"/>
      <c r="D242" s="26"/>
      <c r="E242" s="26"/>
      <c r="F242" s="26"/>
    </row>
    <row r="243" spans="1:6" ht="15" customHeight="1" x14ac:dyDescent="0.25">
      <c r="A243" s="25"/>
      <c r="B243" s="27"/>
      <c r="C243" s="26"/>
      <c r="D243" s="26"/>
      <c r="E243" s="26"/>
      <c r="F243" s="26"/>
    </row>
    <row r="244" spans="1:6" ht="15" customHeight="1" x14ac:dyDescent="0.25">
      <c r="A244" s="25"/>
      <c r="B244" s="27"/>
      <c r="C244" s="26"/>
      <c r="D244" s="26"/>
      <c r="E244" s="26"/>
      <c r="F244" s="26"/>
    </row>
    <row r="245" spans="1:6" ht="15" customHeight="1" x14ac:dyDescent="0.25">
      <c r="A245" s="25"/>
      <c r="B245" s="27"/>
      <c r="C245" s="26"/>
      <c r="D245" s="26"/>
      <c r="E245" s="26"/>
      <c r="F245" s="26"/>
    </row>
    <row r="246" spans="1:6" ht="15" customHeight="1" x14ac:dyDescent="0.25">
      <c r="A246" s="25"/>
      <c r="B246" s="27"/>
      <c r="C246" s="26"/>
      <c r="D246" s="26"/>
      <c r="E246" s="26"/>
      <c r="F246" s="26"/>
    </row>
    <row r="247" spans="1:6" ht="15" customHeight="1" x14ac:dyDescent="0.25">
      <c r="A247" s="25"/>
      <c r="B247" s="27"/>
      <c r="C247" s="26"/>
      <c r="D247" s="26"/>
      <c r="E247" s="26"/>
      <c r="F247" s="26"/>
    </row>
    <row r="248" spans="1:6" ht="15" customHeight="1" x14ac:dyDescent="0.25">
      <c r="A248" s="25"/>
      <c r="B248" s="27"/>
      <c r="C248" s="26"/>
      <c r="D248" s="26"/>
      <c r="E248" s="26"/>
      <c r="F248" s="26"/>
    </row>
    <row r="249" spans="1:6" ht="15" customHeight="1" x14ac:dyDescent="0.25">
      <c r="A249" s="25"/>
      <c r="B249" s="27"/>
      <c r="C249" s="26"/>
      <c r="D249" s="26"/>
      <c r="E249" s="26"/>
      <c r="F249" s="26"/>
    </row>
    <row r="250" spans="1:6" ht="15" customHeight="1" x14ac:dyDescent="0.25">
      <c r="A250" s="25"/>
      <c r="B250" s="27"/>
      <c r="C250" s="26"/>
      <c r="D250" s="26"/>
      <c r="E250" s="26"/>
      <c r="F250" s="26"/>
    </row>
    <row r="251" spans="1:6" ht="15" customHeight="1" x14ac:dyDescent="0.25">
      <c r="A251" s="25"/>
      <c r="B251" s="27"/>
      <c r="C251" s="26"/>
      <c r="D251" s="26"/>
      <c r="E251" s="26"/>
      <c r="F251" s="26"/>
    </row>
    <row r="252" spans="1:6" ht="15" customHeight="1" x14ac:dyDescent="0.25">
      <c r="A252" s="25"/>
      <c r="B252" s="27"/>
      <c r="C252" s="26"/>
      <c r="D252" s="26"/>
      <c r="E252" s="26"/>
      <c r="F252" s="26"/>
    </row>
    <row r="253" spans="1:6" ht="15" customHeight="1" x14ac:dyDescent="0.25">
      <c r="A253" s="25"/>
      <c r="B253" s="27"/>
      <c r="C253" s="26"/>
      <c r="D253" s="26"/>
      <c r="E253" s="26"/>
      <c r="F253" s="26"/>
    </row>
    <row r="254" spans="1:6" ht="15" customHeight="1" x14ac:dyDescent="0.25">
      <c r="A254" s="25"/>
      <c r="B254" s="27"/>
      <c r="C254" s="26"/>
      <c r="D254" s="26"/>
      <c r="E254" s="26"/>
      <c r="F254" s="26"/>
    </row>
    <row r="255" spans="1:6" ht="15" customHeight="1" x14ac:dyDescent="0.25">
      <c r="A255" s="25"/>
      <c r="B255" s="27"/>
      <c r="C255" s="26"/>
      <c r="D255" s="26"/>
      <c r="E255" s="26"/>
      <c r="F255" s="26"/>
    </row>
    <row r="256" spans="1:6" ht="15" customHeight="1" x14ac:dyDescent="0.25">
      <c r="A256" s="25"/>
      <c r="B256" s="27"/>
      <c r="C256" s="26"/>
      <c r="D256" s="26"/>
      <c r="E256" s="26"/>
      <c r="F256" s="26"/>
    </row>
    <row r="257" spans="1:6" ht="15" customHeight="1" x14ac:dyDescent="0.25">
      <c r="A257" s="25"/>
      <c r="B257" s="27"/>
      <c r="C257" s="26"/>
      <c r="D257" s="26"/>
      <c r="E257" s="26"/>
      <c r="F257" s="26"/>
    </row>
    <row r="258" spans="1:6" ht="15" customHeight="1" x14ac:dyDescent="0.25">
      <c r="A258" s="25"/>
      <c r="B258" s="27"/>
      <c r="C258" s="26"/>
      <c r="D258" s="26"/>
      <c r="E258" s="26"/>
      <c r="F258" s="26"/>
    </row>
    <row r="259" spans="1:6" ht="15" customHeight="1" x14ac:dyDescent="0.25">
      <c r="A259" s="25"/>
      <c r="B259" s="27"/>
      <c r="C259" s="26"/>
      <c r="D259" s="26"/>
      <c r="E259" s="26"/>
      <c r="F259" s="26"/>
    </row>
    <row r="260" spans="1:6" ht="15" customHeight="1" x14ac:dyDescent="0.25">
      <c r="A260" s="25"/>
      <c r="B260" s="27"/>
      <c r="C260" s="26"/>
      <c r="D260" s="26"/>
      <c r="E260" s="26"/>
      <c r="F260" s="26"/>
    </row>
    <row r="261" spans="1:6" ht="15" customHeight="1" x14ac:dyDescent="0.25">
      <c r="A261" s="25"/>
      <c r="B261" s="27"/>
      <c r="C261" s="26"/>
      <c r="D261" s="26"/>
      <c r="E261" s="26"/>
      <c r="F261" s="26"/>
    </row>
    <row r="262" spans="1:6" ht="15" customHeight="1" x14ac:dyDescent="0.25">
      <c r="A262" s="25"/>
      <c r="B262" s="27"/>
      <c r="C262" s="26"/>
      <c r="D262" s="26"/>
      <c r="E262" s="26"/>
      <c r="F262" s="26"/>
    </row>
    <row r="263" spans="1:6" ht="15" customHeight="1" x14ac:dyDescent="0.25">
      <c r="A263" s="25"/>
      <c r="B263" s="27"/>
      <c r="C263" s="26"/>
      <c r="D263" s="26"/>
      <c r="E263" s="26"/>
      <c r="F263" s="26"/>
    </row>
    <row r="264" spans="1:6" ht="15" customHeight="1" x14ac:dyDescent="0.25">
      <c r="A264" s="25"/>
      <c r="B264" s="27"/>
      <c r="C264" s="26"/>
      <c r="D264" s="26"/>
      <c r="E264" s="26"/>
      <c r="F264" s="26"/>
    </row>
    <row r="265" spans="1:6" ht="15" customHeight="1" x14ac:dyDescent="0.25">
      <c r="A265" s="25"/>
      <c r="B265" s="27"/>
      <c r="C265" s="26"/>
      <c r="D265" s="26"/>
      <c r="E265" s="26"/>
      <c r="F265" s="26"/>
    </row>
    <row r="266" spans="1:6" ht="15" customHeight="1" x14ac:dyDescent="0.25">
      <c r="A266" s="25"/>
      <c r="B266" s="27"/>
      <c r="C266" s="26"/>
      <c r="D266" s="26"/>
      <c r="E266" s="26"/>
      <c r="F266" s="26"/>
    </row>
    <row r="267" spans="1:6" ht="15" customHeight="1" x14ac:dyDescent="0.25">
      <c r="A267" s="25"/>
      <c r="B267" s="27"/>
      <c r="C267" s="26"/>
      <c r="D267" s="26"/>
      <c r="E267" s="26"/>
      <c r="F267" s="26"/>
    </row>
    <row r="268" spans="1:6" ht="15" customHeight="1" x14ac:dyDescent="0.25">
      <c r="A268" s="25"/>
      <c r="B268" s="27"/>
      <c r="C268" s="26"/>
      <c r="D268" s="26"/>
      <c r="E268" s="26"/>
      <c r="F268" s="26"/>
    </row>
    <row r="269" spans="1:6" ht="15" customHeight="1" x14ac:dyDescent="0.25">
      <c r="A269" s="25"/>
      <c r="B269" s="27"/>
      <c r="C269" s="26"/>
      <c r="D269" s="26"/>
      <c r="E269" s="26"/>
      <c r="F269" s="26"/>
    </row>
    <row r="270" spans="1:6" ht="15" customHeight="1" x14ac:dyDescent="0.25">
      <c r="A270" s="25"/>
      <c r="B270" s="27"/>
      <c r="C270" s="26"/>
      <c r="D270" s="26"/>
      <c r="E270" s="26"/>
      <c r="F270" s="26"/>
    </row>
    <row r="271" spans="1:6" ht="15" customHeight="1" x14ac:dyDescent="0.25">
      <c r="A271" s="25"/>
      <c r="B271" s="27"/>
      <c r="C271" s="26"/>
      <c r="D271" s="26"/>
      <c r="E271" s="26"/>
      <c r="F271" s="26"/>
    </row>
    <row r="272" spans="1:6" ht="15" customHeight="1" x14ac:dyDescent="0.25">
      <c r="A272" s="25"/>
      <c r="B272" s="27"/>
      <c r="C272" s="26"/>
      <c r="D272" s="26"/>
      <c r="E272" s="26"/>
      <c r="F272" s="26"/>
    </row>
    <row r="273" spans="1:6" ht="15" customHeight="1" x14ac:dyDescent="0.25">
      <c r="A273" s="25"/>
      <c r="B273" s="27"/>
      <c r="C273" s="26"/>
      <c r="D273" s="26"/>
      <c r="E273" s="26"/>
      <c r="F273" s="26"/>
    </row>
    <row r="274" spans="1:6" ht="15" customHeight="1" x14ac:dyDescent="0.25">
      <c r="A274" s="25"/>
      <c r="B274" s="27"/>
      <c r="C274" s="26"/>
      <c r="D274" s="26"/>
      <c r="E274" s="26"/>
      <c r="F274" s="26"/>
    </row>
    <row r="275" spans="1:6" ht="15" customHeight="1" x14ac:dyDescent="0.25">
      <c r="A275" s="25"/>
      <c r="B275" s="27"/>
      <c r="C275" s="26"/>
      <c r="D275" s="26"/>
      <c r="E275" s="26"/>
      <c r="F275" s="26"/>
    </row>
    <row r="276" spans="1:6" ht="15" customHeight="1" x14ac:dyDescent="0.25">
      <c r="A276" s="25"/>
      <c r="B276" s="27"/>
      <c r="C276" s="26"/>
      <c r="D276" s="26"/>
      <c r="E276" s="26"/>
      <c r="F276" s="26"/>
    </row>
    <row r="277" spans="1:6" ht="15" customHeight="1" x14ac:dyDescent="0.25">
      <c r="A277" s="25"/>
      <c r="B277" s="27"/>
      <c r="C277" s="26"/>
      <c r="D277" s="26"/>
      <c r="E277" s="26"/>
      <c r="F277" s="26"/>
    </row>
    <row r="278" spans="1:6" ht="15" customHeight="1" x14ac:dyDescent="0.25">
      <c r="A278" s="25"/>
      <c r="B278" s="27"/>
      <c r="C278" s="26"/>
      <c r="D278" s="26"/>
      <c r="E278" s="26"/>
      <c r="F278" s="26"/>
    </row>
    <row r="279" spans="1:6" ht="15" customHeight="1" x14ac:dyDescent="0.25">
      <c r="A279" s="25"/>
      <c r="B279" s="27"/>
      <c r="C279" s="26"/>
      <c r="D279" s="26"/>
      <c r="E279" s="26"/>
      <c r="F279" s="26"/>
    </row>
    <row r="280" spans="1:6" ht="15" customHeight="1" x14ac:dyDescent="0.25">
      <c r="A280" s="25"/>
      <c r="B280" s="27"/>
      <c r="C280" s="26"/>
      <c r="D280" s="26"/>
      <c r="E280" s="26"/>
      <c r="F280" s="26"/>
    </row>
    <row r="281" spans="1:6" ht="15" customHeight="1" x14ac:dyDescent="0.25">
      <c r="A281" s="25"/>
      <c r="B281" s="27"/>
      <c r="C281" s="26"/>
      <c r="D281" s="26"/>
      <c r="E281" s="26"/>
      <c r="F281" s="26"/>
    </row>
    <row r="282" spans="1:6" ht="15" customHeight="1" x14ac:dyDescent="0.25">
      <c r="A282" s="25"/>
      <c r="B282" s="27"/>
      <c r="C282" s="26"/>
      <c r="D282" s="26"/>
      <c r="E282" s="26"/>
      <c r="F282" s="26"/>
    </row>
    <row r="283" spans="1:6" ht="15" customHeight="1" x14ac:dyDescent="0.25">
      <c r="A283" s="25"/>
      <c r="B283" s="27"/>
      <c r="C283" s="26"/>
      <c r="D283" s="26"/>
      <c r="E283" s="26"/>
      <c r="F283" s="26"/>
    </row>
    <row r="284" spans="1:6" ht="15" customHeight="1" x14ac:dyDescent="0.25">
      <c r="A284" s="25"/>
      <c r="B284" s="27"/>
      <c r="C284" s="26"/>
      <c r="D284" s="26"/>
      <c r="E284" s="26"/>
      <c r="F284" s="26"/>
    </row>
    <row r="285" spans="1:6" ht="15" customHeight="1" x14ac:dyDescent="0.25">
      <c r="A285" s="25"/>
      <c r="B285" s="27"/>
      <c r="C285" s="26"/>
      <c r="D285" s="26"/>
      <c r="E285" s="26"/>
      <c r="F285" s="26"/>
    </row>
    <row r="286" spans="1:6" ht="15" customHeight="1" x14ac:dyDescent="0.25">
      <c r="A286" s="25"/>
      <c r="B286" s="27"/>
      <c r="C286" s="26"/>
      <c r="D286" s="26"/>
      <c r="E286" s="26"/>
      <c r="F286" s="26"/>
    </row>
    <row r="287" spans="1:6" ht="15" customHeight="1" x14ac:dyDescent="0.25">
      <c r="A287" s="25"/>
      <c r="B287" s="27"/>
      <c r="C287" s="26"/>
      <c r="D287" s="26"/>
      <c r="E287" s="26"/>
      <c r="F287" s="26"/>
    </row>
    <row r="288" spans="1:6" ht="15" customHeight="1" x14ac:dyDescent="0.25">
      <c r="A288" s="25"/>
      <c r="B288" s="27"/>
      <c r="C288" s="26"/>
      <c r="D288" s="26"/>
      <c r="E288" s="26"/>
      <c r="F288" s="26"/>
    </row>
    <row r="289" spans="1:6" ht="15" customHeight="1" x14ac:dyDescent="0.25">
      <c r="A289" s="25"/>
      <c r="B289" s="27"/>
      <c r="C289" s="26"/>
      <c r="D289" s="26"/>
      <c r="E289" s="26"/>
      <c r="F289" s="26"/>
    </row>
    <row r="290" spans="1:6" ht="15" customHeight="1" x14ac:dyDescent="0.25">
      <c r="A290" s="25"/>
      <c r="B290" s="27"/>
      <c r="C290" s="26"/>
      <c r="D290" s="26"/>
      <c r="E290" s="26"/>
      <c r="F290" s="26"/>
    </row>
    <row r="291" spans="1:6" ht="15" customHeight="1" x14ac:dyDescent="0.25">
      <c r="A291" s="25"/>
      <c r="B291" s="27"/>
      <c r="C291" s="26"/>
      <c r="D291" s="26"/>
      <c r="E291" s="26"/>
      <c r="F291" s="26"/>
    </row>
    <row r="292" spans="1:6" ht="15" customHeight="1" x14ac:dyDescent="0.25">
      <c r="A292" s="25"/>
      <c r="B292" s="27"/>
      <c r="C292" s="26"/>
      <c r="D292" s="26"/>
      <c r="E292" s="26"/>
      <c r="F292" s="26"/>
    </row>
    <row r="293" spans="1:6" ht="15" customHeight="1" x14ac:dyDescent="0.25">
      <c r="A293" s="25"/>
      <c r="B293" s="27"/>
      <c r="C293" s="26"/>
      <c r="D293" s="26"/>
      <c r="E293" s="26"/>
      <c r="F293" s="26"/>
    </row>
    <row r="294" spans="1:6" ht="15" customHeight="1" x14ac:dyDescent="0.25">
      <c r="A294" s="25"/>
      <c r="B294" s="27"/>
      <c r="C294" s="26"/>
      <c r="D294" s="26"/>
      <c r="E294" s="26"/>
      <c r="F294" s="26"/>
    </row>
    <row r="295" spans="1:6" ht="15" customHeight="1" x14ac:dyDescent="0.25">
      <c r="A295" s="25"/>
      <c r="B295" s="27"/>
      <c r="C295" s="26"/>
      <c r="D295" s="26"/>
      <c r="E295" s="26"/>
      <c r="F295" s="26"/>
    </row>
    <row r="296" spans="1:6" ht="15" customHeight="1" x14ac:dyDescent="0.25">
      <c r="A296" s="25"/>
      <c r="B296" s="27"/>
      <c r="C296" s="26"/>
      <c r="D296" s="26"/>
      <c r="E296" s="26"/>
      <c r="F296" s="26"/>
    </row>
    <row r="297" spans="1:6" ht="15" customHeight="1" x14ac:dyDescent="0.25">
      <c r="A297" s="25"/>
      <c r="B297" s="27"/>
      <c r="C297" s="26"/>
      <c r="D297" s="26"/>
      <c r="E297" s="26"/>
      <c r="F297" s="26"/>
    </row>
    <row r="298" spans="1:6" ht="15" customHeight="1" x14ac:dyDescent="0.25">
      <c r="A298" s="25"/>
      <c r="B298" s="27"/>
      <c r="C298" s="26"/>
      <c r="D298" s="26"/>
      <c r="E298" s="26"/>
      <c r="F298" s="26"/>
    </row>
    <row r="299" spans="1:6" ht="15" customHeight="1" x14ac:dyDescent="0.25">
      <c r="A299" s="25"/>
      <c r="B299" s="27"/>
      <c r="C299" s="26"/>
      <c r="D299" s="26"/>
      <c r="E299" s="26"/>
      <c r="F299" s="26"/>
    </row>
    <row r="300" spans="1:6" ht="15" customHeight="1" x14ac:dyDescent="0.25">
      <c r="A300" s="25"/>
      <c r="B300" s="27"/>
      <c r="C300" s="26"/>
      <c r="D300" s="26"/>
      <c r="E300" s="26"/>
      <c r="F300" s="26"/>
    </row>
    <row r="301" spans="1:6" ht="15" customHeight="1" x14ac:dyDescent="0.25">
      <c r="A301" s="25"/>
      <c r="B301" s="27"/>
      <c r="C301" s="26"/>
      <c r="D301" s="26"/>
      <c r="E301" s="26"/>
      <c r="F301" s="26"/>
    </row>
    <row r="302" spans="1:6" ht="15" customHeight="1" x14ac:dyDescent="0.25">
      <c r="A302" s="25"/>
      <c r="B302" s="27"/>
      <c r="C302" s="26"/>
      <c r="D302" s="26"/>
      <c r="E302" s="26"/>
      <c r="F302" s="26"/>
    </row>
    <row r="303" spans="1:6" ht="15" customHeight="1" x14ac:dyDescent="0.25">
      <c r="A303" s="25"/>
      <c r="B303" s="27"/>
      <c r="C303" s="26"/>
      <c r="D303" s="26"/>
      <c r="E303" s="26"/>
      <c r="F303" s="26"/>
    </row>
    <row r="304" spans="1:6" ht="15" customHeight="1" x14ac:dyDescent="0.25">
      <c r="A304" s="25"/>
      <c r="B304" s="27"/>
      <c r="C304" s="26"/>
      <c r="D304" s="26"/>
      <c r="E304" s="26"/>
      <c r="F304" s="26"/>
    </row>
    <row r="305" spans="1:6" ht="15" customHeight="1" x14ac:dyDescent="0.25">
      <c r="A305" s="25"/>
      <c r="B305" s="27"/>
      <c r="C305" s="26"/>
      <c r="D305" s="26"/>
      <c r="E305" s="26"/>
      <c r="F305" s="26"/>
    </row>
    <row r="306" spans="1:6" ht="15" customHeight="1" x14ac:dyDescent="0.25">
      <c r="A306" s="25"/>
      <c r="B306" s="27"/>
      <c r="C306" s="26"/>
      <c r="D306" s="26"/>
      <c r="E306" s="26"/>
      <c r="F306" s="26"/>
    </row>
    <row r="307" spans="1:6" ht="15" customHeight="1" x14ac:dyDescent="0.25">
      <c r="A307" s="25"/>
      <c r="B307" s="27"/>
      <c r="C307" s="26"/>
      <c r="D307" s="26"/>
      <c r="E307" s="26"/>
      <c r="F307" s="26"/>
    </row>
    <row r="308" spans="1:6" ht="15" customHeight="1" x14ac:dyDescent="0.25">
      <c r="A308" s="25"/>
      <c r="B308" s="27"/>
      <c r="C308" s="26"/>
      <c r="D308" s="26"/>
      <c r="E308" s="26"/>
      <c r="F308" s="26"/>
    </row>
    <row r="309" spans="1:6" ht="15" customHeight="1" x14ac:dyDescent="0.25">
      <c r="A309" s="25"/>
      <c r="B309" s="27"/>
      <c r="C309" s="26"/>
      <c r="D309" s="26"/>
      <c r="E309" s="26"/>
      <c r="F309" s="26"/>
    </row>
    <row r="310" spans="1:6" ht="15" customHeight="1" x14ac:dyDescent="0.25">
      <c r="A310" s="25"/>
      <c r="B310" s="27"/>
      <c r="C310" s="26"/>
      <c r="D310" s="26"/>
      <c r="E310" s="26"/>
      <c r="F310" s="26"/>
    </row>
    <row r="311" spans="1:6" ht="15" customHeight="1" x14ac:dyDescent="0.25">
      <c r="A311" s="25"/>
      <c r="B311" s="27"/>
      <c r="C311" s="26"/>
      <c r="D311" s="26"/>
      <c r="E311" s="26"/>
      <c r="F311" s="26"/>
    </row>
    <row r="312" spans="1:6" ht="15" customHeight="1" x14ac:dyDescent="0.25">
      <c r="A312" s="25"/>
      <c r="B312" s="27"/>
      <c r="C312" s="26"/>
      <c r="D312" s="26"/>
      <c r="E312" s="26"/>
      <c r="F312" s="26"/>
    </row>
    <row r="313" spans="1:6" ht="15" customHeight="1" x14ac:dyDescent="0.25">
      <c r="A313" s="25"/>
      <c r="B313" s="27"/>
      <c r="C313" s="26"/>
      <c r="D313" s="26"/>
      <c r="E313" s="26"/>
      <c r="F313" s="26"/>
    </row>
    <row r="314" spans="1:6" ht="15" customHeight="1" x14ac:dyDescent="0.25">
      <c r="A314" s="25"/>
      <c r="B314" s="27"/>
      <c r="C314" s="26"/>
      <c r="D314" s="26"/>
      <c r="E314" s="26"/>
      <c r="F314" s="26"/>
    </row>
    <row r="315" spans="1:6" ht="15" customHeight="1" x14ac:dyDescent="0.25">
      <c r="A315" s="25"/>
      <c r="B315" s="27"/>
      <c r="C315" s="26"/>
      <c r="D315" s="26"/>
      <c r="E315" s="26"/>
      <c r="F315" s="26"/>
    </row>
    <row r="316" spans="1:6" ht="15" customHeight="1" x14ac:dyDescent="0.25">
      <c r="A316" s="25"/>
      <c r="B316" s="27"/>
      <c r="C316" s="26"/>
      <c r="D316" s="26"/>
      <c r="E316" s="26"/>
      <c r="F316" s="26"/>
    </row>
    <row r="317" spans="1:6" ht="15" customHeight="1" x14ac:dyDescent="0.25">
      <c r="A317" s="25"/>
      <c r="B317" s="27"/>
      <c r="C317" s="26"/>
      <c r="D317" s="26"/>
      <c r="E317" s="26"/>
      <c r="F317" s="26"/>
    </row>
    <row r="318" spans="1:6" ht="15" customHeight="1" x14ac:dyDescent="0.25">
      <c r="A318" s="25"/>
      <c r="B318" s="27"/>
      <c r="C318" s="26"/>
      <c r="D318" s="26"/>
      <c r="E318" s="26"/>
      <c r="F318" s="26"/>
    </row>
    <row r="319" spans="1:6" ht="15" customHeight="1" x14ac:dyDescent="0.25">
      <c r="A319" s="25"/>
      <c r="B319" s="27"/>
      <c r="C319" s="26"/>
      <c r="D319" s="26"/>
      <c r="E319" s="26"/>
      <c r="F319" s="26"/>
    </row>
    <row r="320" spans="1:6" ht="15" customHeight="1" x14ac:dyDescent="0.25">
      <c r="A320" s="25"/>
      <c r="B320" s="27"/>
      <c r="C320" s="26"/>
      <c r="D320" s="26"/>
      <c r="E320" s="26"/>
      <c r="F320" s="26"/>
    </row>
    <row r="321" spans="1:6" ht="15" customHeight="1" x14ac:dyDescent="0.25">
      <c r="A321" s="25"/>
      <c r="B321" s="27"/>
      <c r="C321" s="26"/>
      <c r="D321" s="26"/>
      <c r="E321" s="26"/>
      <c r="F321" s="26"/>
    </row>
    <row r="322" spans="1:6" ht="15" customHeight="1" x14ac:dyDescent="0.25">
      <c r="A322" s="25"/>
      <c r="B322" s="27"/>
      <c r="C322" s="26"/>
      <c r="D322" s="26"/>
      <c r="E322" s="26"/>
      <c r="F322" s="26"/>
    </row>
    <row r="323" spans="1:6" ht="15" customHeight="1" x14ac:dyDescent="0.25">
      <c r="A323" s="25"/>
      <c r="B323" s="27"/>
      <c r="C323" s="26"/>
      <c r="D323" s="26"/>
      <c r="E323" s="26"/>
      <c r="F323" s="26"/>
    </row>
    <row r="324" spans="1:6" ht="15" customHeight="1" x14ac:dyDescent="0.25">
      <c r="A324" s="25"/>
      <c r="B324" s="27"/>
      <c r="C324" s="26"/>
      <c r="D324" s="26"/>
      <c r="E324" s="26"/>
      <c r="F324" s="26"/>
    </row>
    <row r="325" spans="1:6" ht="15" customHeight="1" x14ac:dyDescent="0.25">
      <c r="A325" s="25"/>
      <c r="B325" s="27"/>
      <c r="C325" s="26"/>
      <c r="D325" s="26"/>
      <c r="E325" s="26"/>
      <c r="F325" s="26"/>
    </row>
    <row r="326" spans="1:6" ht="15" customHeight="1" x14ac:dyDescent="0.25">
      <c r="A326" s="25"/>
      <c r="B326" s="27"/>
      <c r="C326" s="26"/>
      <c r="D326" s="26"/>
      <c r="E326" s="26"/>
      <c r="F326" s="26"/>
    </row>
    <row r="327" spans="1:6" ht="15" customHeight="1" x14ac:dyDescent="0.25">
      <c r="A327" s="25"/>
      <c r="B327" s="27"/>
      <c r="C327" s="26"/>
      <c r="D327" s="26"/>
      <c r="E327" s="26"/>
      <c r="F327" s="26"/>
    </row>
    <row r="328" spans="1:6" ht="15" customHeight="1" x14ac:dyDescent="0.25">
      <c r="A328" s="25"/>
      <c r="B328" s="27"/>
      <c r="C328" s="26"/>
      <c r="D328" s="26"/>
      <c r="E328" s="26"/>
      <c r="F328" s="26"/>
    </row>
    <row r="329" spans="1:6" ht="15" customHeight="1" x14ac:dyDescent="0.25">
      <c r="A329" s="25"/>
      <c r="B329" s="27"/>
      <c r="C329" s="26"/>
      <c r="D329" s="26"/>
      <c r="E329" s="26"/>
      <c r="F329" s="26"/>
    </row>
    <row r="330" spans="1:6" ht="15" customHeight="1" x14ac:dyDescent="0.25">
      <c r="A330" s="25"/>
      <c r="B330" s="27"/>
      <c r="C330" s="26"/>
      <c r="D330" s="26"/>
      <c r="E330" s="26"/>
      <c r="F330" s="26"/>
    </row>
    <row r="331" spans="1:6" ht="15" customHeight="1" x14ac:dyDescent="0.25">
      <c r="A331" s="25"/>
      <c r="B331" s="27"/>
      <c r="C331" s="26"/>
      <c r="D331" s="26"/>
      <c r="E331" s="26"/>
      <c r="F331" s="26"/>
    </row>
    <row r="332" spans="1:6" ht="15" customHeight="1" x14ac:dyDescent="0.25">
      <c r="A332" s="25"/>
      <c r="B332" s="27"/>
      <c r="C332" s="26"/>
      <c r="D332" s="26"/>
      <c r="E332" s="26"/>
      <c r="F332" s="26"/>
    </row>
    <row r="333" spans="1:6" ht="15" customHeight="1" x14ac:dyDescent="0.25">
      <c r="A333" s="25"/>
      <c r="B333" s="27"/>
      <c r="C333" s="26"/>
      <c r="D333" s="26"/>
      <c r="E333" s="26"/>
      <c r="F333" s="26"/>
    </row>
    <row r="334" spans="1:6" ht="15" customHeight="1" x14ac:dyDescent="0.25">
      <c r="A334" s="25"/>
      <c r="B334" s="27"/>
      <c r="C334" s="26"/>
      <c r="D334" s="26"/>
      <c r="E334" s="26"/>
      <c r="F334" s="26"/>
    </row>
    <row r="335" spans="1:6" ht="15" customHeight="1" x14ac:dyDescent="0.25">
      <c r="A335" s="25"/>
      <c r="B335" s="27"/>
      <c r="C335" s="26"/>
      <c r="D335" s="26"/>
      <c r="E335" s="26"/>
      <c r="F335" s="26"/>
    </row>
    <row r="336" spans="1:6" ht="15" customHeight="1" x14ac:dyDescent="0.25">
      <c r="A336" s="25"/>
      <c r="B336" s="27"/>
      <c r="C336" s="26"/>
      <c r="D336" s="26"/>
      <c r="E336" s="26"/>
      <c r="F336" s="26"/>
    </row>
    <row r="337" spans="1:6" ht="15" customHeight="1" x14ac:dyDescent="0.25">
      <c r="A337" s="25"/>
      <c r="B337" s="27"/>
      <c r="C337" s="26"/>
      <c r="D337" s="26"/>
      <c r="E337" s="26"/>
      <c r="F337" s="26"/>
    </row>
    <row r="338" spans="1:6" ht="15" customHeight="1" x14ac:dyDescent="0.25">
      <c r="A338" s="25"/>
      <c r="B338" s="27"/>
      <c r="C338" s="26"/>
      <c r="D338" s="26"/>
      <c r="E338" s="26"/>
      <c r="F338" s="26"/>
    </row>
    <row r="339" spans="1:6" ht="15" customHeight="1" x14ac:dyDescent="0.25">
      <c r="A339" s="25"/>
      <c r="B339" s="27"/>
      <c r="C339" s="26"/>
      <c r="D339" s="26"/>
      <c r="E339" s="26"/>
      <c r="F339" s="26"/>
    </row>
    <row r="340" spans="1:6" ht="15" customHeight="1" x14ac:dyDescent="0.25">
      <c r="A340" s="25"/>
      <c r="B340" s="27"/>
      <c r="C340" s="26"/>
      <c r="D340" s="26"/>
      <c r="E340" s="26"/>
      <c r="F340" s="26"/>
    </row>
    <row r="341" spans="1:6" ht="15" customHeight="1" x14ac:dyDescent="0.25">
      <c r="A341" s="25"/>
      <c r="B341" s="27"/>
      <c r="C341" s="26"/>
      <c r="D341" s="26"/>
      <c r="E341" s="26"/>
      <c r="F341" s="26"/>
    </row>
    <row r="342" spans="1:6" ht="15" customHeight="1" x14ac:dyDescent="0.25">
      <c r="A342" s="25"/>
      <c r="B342" s="27"/>
      <c r="C342" s="26"/>
      <c r="D342" s="26"/>
      <c r="E342" s="26"/>
      <c r="F342" s="26"/>
    </row>
    <row r="343" spans="1:6" ht="15" customHeight="1" x14ac:dyDescent="0.25">
      <c r="A343" s="25"/>
      <c r="B343" s="27"/>
      <c r="C343" s="26"/>
      <c r="D343" s="26"/>
      <c r="E343" s="26"/>
      <c r="F343" s="26"/>
    </row>
    <row r="344" spans="1:6" ht="15" customHeight="1" x14ac:dyDescent="0.25">
      <c r="A344" s="25"/>
      <c r="B344" s="27"/>
      <c r="C344" s="26"/>
      <c r="D344" s="26"/>
      <c r="E344" s="26"/>
      <c r="F344" s="26"/>
    </row>
    <row r="345" spans="1:6" ht="15" customHeight="1" x14ac:dyDescent="0.25">
      <c r="A345" s="25"/>
      <c r="B345" s="27"/>
      <c r="C345" s="26"/>
      <c r="D345" s="26"/>
      <c r="E345" s="26"/>
      <c r="F345" s="26"/>
    </row>
    <row r="346" spans="1:6" ht="15" customHeight="1" x14ac:dyDescent="0.25">
      <c r="A346" s="25"/>
      <c r="B346" s="27"/>
      <c r="C346" s="26"/>
      <c r="D346" s="26"/>
      <c r="E346" s="26"/>
      <c r="F346" s="26"/>
    </row>
    <row r="347" spans="1:6" ht="15" customHeight="1" x14ac:dyDescent="0.25">
      <c r="A347" s="25"/>
      <c r="B347" s="27"/>
      <c r="C347" s="26"/>
      <c r="D347" s="26"/>
      <c r="E347" s="26"/>
      <c r="F347" s="26"/>
    </row>
    <row r="348" spans="1:6" ht="15" customHeight="1" x14ac:dyDescent="0.25">
      <c r="A348" s="25"/>
      <c r="B348" s="27"/>
      <c r="C348" s="26"/>
      <c r="D348" s="26"/>
      <c r="E348" s="26"/>
      <c r="F348" s="26"/>
    </row>
    <row r="349" spans="1:6" ht="15" customHeight="1" x14ac:dyDescent="0.25">
      <c r="A349" s="25"/>
      <c r="B349" s="27"/>
      <c r="C349" s="26"/>
      <c r="D349" s="26"/>
      <c r="E349" s="26"/>
      <c r="F349" s="26"/>
    </row>
    <row r="350" spans="1:6" ht="15" customHeight="1" x14ac:dyDescent="0.25">
      <c r="A350" s="25"/>
      <c r="B350" s="27"/>
      <c r="C350" s="26"/>
      <c r="D350" s="26"/>
      <c r="E350" s="26"/>
      <c r="F350" s="26"/>
    </row>
    <row r="351" spans="1:6" ht="15" customHeight="1" x14ac:dyDescent="0.25">
      <c r="A351" s="25"/>
      <c r="B351" s="27"/>
      <c r="C351" s="26"/>
      <c r="D351" s="26"/>
      <c r="E351" s="26"/>
      <c r="F351" s="26"/>
    </row>
    <row r="352" spans="1:6" ht="15" customHeight="1" x14ac:dyDescent="0.25">
      <c r="A352" s="25"/>
      <c r="B352" s="27"/>
      <c r="C352" s="26"/>
      <c r="D352" s="26"/>
      <c r="E352" s="26"/>
      <c r="F352" s="26"/>
    </row>
    <row r="353" spans="1:6" ht="15" customHeight="1" x14ac:dyDescent="0.25">
      <c r="A353" s="25"/>
      <c r="B353" s="27"/>
      <c r="C353" s="26"/>
      <c r="D353" s="26"/>
      <c r="E353" s="26"/>
      <c r="F353" s="26"/>
    </row>
    <row r="354" spans="1:6" ht="15" customHeight="1" x14ac:dyDescent="0.25">
      <c r="A354" s="25"/>
      <c r="B354" s="27"/>
      <c r="C354" s="26"/>
      <c r="D354" s="26"/>
      <c r="E354" s="26"/>
      <c r="F354" s="26"/>
    </row>
    <row r="355" spans="1:6" ht="15" customHeight="1" x14ac:dyDescent="0.25">
      <c r="A355" s="25"/>
      <c r="B355" s="27"/>
      <c r="C355" s="26"/>
      <c r="D355" s="26"/>
      <c r="E355" s="26"/>
      <c r="F355" s="26"/>
    </row>
    <row r="356" spans="1:6" ht="15" customHeight="1" x14ac:dyDescent="0.25">
      <c r="A356" s="25"/>
      <c r="B356" s="27"/>
      <c r="C356" s="26"/>
      <c r="D356" s="26"/>
      <c r="E356" s="26"/>
      <c r="F356" s="26"/>
    </row>
    <row r="357" spans="1:6" ht="15" customHeight="1" x14ac:dyDescent="0.25">
      <c r="A357" s="25"/>
      <c r="B357" s="27"/>
      <c r="C357" s="26"/>
      <c r="D357" s="26"/>
      <c r="E357" s="26"/>
      <c r="F357" s="26"/>
    </row>
    <row r="358" spans="1:6" ht="15" customHeight="1" x14ac:dyDescent="0.25">
      <c r="A358" s="25"/>
      <c r="B358" s="27"/>
      <c r="C358" s="26"/>
      <c r="D358" s="26"/>
      <c r="E358" s="26"/>
      <c r="F358" s="26"/>
    </row>
    <row r="359" spans="1:6" ht="15" customHeight="1" x14ac:dyDescent="0.25">
      <c r="A359" s="25"/>
      <c r="B359" s="27"/>
      <c r="C359" s="26"/>
      <c r="D359" s="26"/>
      <c r="E359" s="26"/>
      <c r="F359" s="26"/>
    </row>
    <row r="360" spans="1:6" ht="15" customHeight="1" x14ac:dyDescent="0.25">
      <c r="A360" s="25"/>
      <c r="B360" s="27"/>
      <c r="C360" s="26"/>
      <c r="D360" s="26"/>
      <c r="E360" s="26"/>
      <c r="F360" s="26"/>
    </row>
    <row r="361" spans="1:6" ht="15" customHeight="1" x14ac:dyDescent="0.25">
      <c r="A361" s="25"/>
      <c r="B361" s="27"/>
      <c r="C361" s="26"/>
      <c r="D361" s="26"/>
      <c r="E361" s="26"/>
      <c r="F361" s="26"/>
    </row>
    <row r="362" spans="1:6" ht="15" customHeight="1" x14ac:dyDescent="0.25">
      <c r="A362" s="25"/>
      <c r="B362" s="27"/>
      <c r="C362" s="26"/>
      <c r="D362" s="26"/>
      <c r="E362" s="26"/>
      <c r="F362" s="26"/>
    </row>
    <row r="363" spans="1:6" ht="15" customHeight="1" x14ac:dyDescent="0.25">
      <c r="A363" s="25"/>
      <c r="B363" s="27"/>
      <c r="C363" s="26"/>
      <c r="D363" s="26"/>
      <c r="E363" s="26"/>
      <c r="F363" s="26"/>
    </row>
    <row r="364" spans="1:6" ht="15" customHeight="1" x14ac:dyDescent="0.25">
      <c r="A364" s="25"/>
      <c r="B364" s="27"/>
      <c r="C364" s="26"/>
      <c r="D364" s="26"/>
      <c r="E364" s="26"/>
      <c r="F364" s="26"/>
    </row>
    <row r="365" spans="1:6" ht="15" customHeight="1" x14ac:dyDescent="0.25">
      <c r="A365" s="25"/>
      <c r="B365" s="27"/>
      <c r="C365" s="26"/>
      <c r="D365" s="26"/>
      <c r="E365" s="26"/>
      <c r="F365" s="26"/>
    </row>
    <row r="366" spans="1:6" ht="15" customHeight="1" x14ac:dyDescent="0.25">
      <c r="A366" s="25"/>
      <c r="B366" s="27"/>
      <c r="C366" s="26"/>
      <c r="D366" s="26"/>
      <c r="E366" s="26"/>
      <c r="F366" s="26"/>
    </row>
    <row r="367" spans="1:6" ht="15" customHeight="1" x14ac:dyDescent="0.25">
      <c r="A367" s="25"/>
      <c r="B367" s="27"/>
      <c r="C367" s="26"/>
      <c r="D367" s="26"/>
      <c r="E367" s="26"/>
      <c r="F367" s="26"/>
    </row>
    <row r="368" spans="1:6" ht="15" customHeight="1" x14ac:dyDescent="0.25">
      <c r="A368" s="25"/>
      <c r="B368" s="27"/>
      <c r="C368" s="26"/>
      <c r="D368" s="26"/>
      <c r="E368" s="26"/>
      <c r="F368" s="26"/>
    </row>
    <row r="369" spans="1:6" ht="15" customHeight="1" x14ac:dyDescent="0.25">
      <c r="A369" s="25"/>
      <c r="B369" s="27"/>
      <c r="C369" s="26"/>
      <c r="D369" s="26"/>
      <c r="E369" s="26"/>
      <c r="F369" s="26"/>
    </row>
    <row r="370" spans="1:6" ht="15" customHeight="1" x14ac:dyDescent="0.25">
      <c r="A370" s="25"/>
      <c r="B370" s="27"/>
      <c r="C370" s="26"/>
      <c r="D370" s="26"/>
      <c r="E370" s="26"/>
      <c r="F370" s="26"/>
    </row>
    <row r="371" spans="1:6" ht="15" customHeight="1" x14ac:dyDescent="0.25">
      <c r="A371" s="25"/>
      <c r="B371" s="27"/>
      <c r="C371" s="26"/>
      <c r="D371" s="26"/>
      <c r="E371" s="26"/>
      <c r="F371" s="26"/>
    </row>
    <row r="372" spans="1:6" ht="15" customHeight="1" x14ac:dyDescent="0.25">
      <c r="A372" s="25"/>
      <c r="B372" s="27"/>
      <c r="C372" s="26"/>
      <c r="D372" s="26"/>
      <c r="E372" s="26"/>
      <c r="F372" s="26"/>
    </row>
    <row r="373" spans="1:6" ht="15" customHeight="1" x14ac:dyDescent="0.25">
      <c r="A373" s="25"/>
      <c r="B373" s="27"/>
      <c r="C373" s="26"/>
      <c r="D373" s="26"/>
      <c r="E373" s="26"/>
      <c r="F373" s="26"/>
    </row>
    <row r="374" spans="1:6" ht="15" customHeight="1" x14ac:dyDescent="0.25">
      <c r="A374" s="25"/>
      <c r="B374" s="27"/>
      <c r="C374" s="26"/>
      <c r="D374" s="26"/>
      <c r="E374" s="26"/>
      <c r="F374" s="26"/>
    </row>
    <row r="375" spans="1:6" ht="15" customHeight="1" x14ac:dyDescent="0.25">
      <c r="A375" s="25"/>
      <c r="B375" s="27"/>
      <c r="C375" s="26"/>
      <c r="D375" s="26"/>
      <c r="E375" s="26"/>
      <c r="F375" s="26"/>
    </row>
    <row r="376" spans="1:6" ht="15" customHeight="1" x14ac:dyDescent="0.25">
      <c r="A376" s="25"/>
      <c r="B376" s="27"/>
      <c r="C376" s="26"/>
      <c r="D376" s="26"/>
      <c r="E376" s="26"/>
      <c r="F376" s="26"/>
    </row>
    <row r="377" spans="1:6" ht="15" customHeight="1" x14ac:dyDescent="0.25">
      <c r="A377" s="25"/>
      <c r="B377" s="27"/>
      <c r="C377" s="26"/>
      <c r="D377" s="26"/>
      <c r="E377" s="26"/>
      <c r="F377" s="26"/>
    </row>
    <row r="378" spans="1:6" ht="15" customHeight="1" x14ac:dyDescent="0.25">
      <c r="A378" s="25"/>
      <c r="B378" s="27"/>
      <c r="C378" s="26"/>
      <c r="D378" s="26"/>
      <c r="E378" s="26"/>
      <c r="F378" s="26"/>
    </row>
    <row r="379" spans="1:6" ht="15" customHeight="1" x14ac:dyDescent="0.25">
      <c r="A379" s="25"/>
      <c r="B379" s="27"/>
      <c r="C379" s="26"/>
      <c r="D379" s="26"/>
      <c r="E379" s="26"/>
      <c r="F379" s="26"/>
    </row>
    <row r="380" spans="1:6" ht="15" customHeight="1" x14ac:dyDescent="0.25">
      <c r="A380" s="25"/>
      <c r="B380" s="27"/>
      <c r="C380" s="26"/>
      <c r="D380" s="26"/>
      <c r="E380" s="26"/>
      <c r="F380" s="26"/>
    </row>
    <row r="381" spans="1:6" ht="15" customHeight="1" x14ac:dyDescent="0.25">
      <c r="A381" s="25"/>
      <c r="B381" s="27"/>
      <c r="C381" s="26"/>
      <c r="D381" s="26"/>
      <c r="E381" s="26"/>
      <c r="F381" s="26"/>
    </row>
    <row r="382" spans="1:6" ht="15" customHeight="1" x14ac:dyDescent="0.25">
      <c r="A382" s="25"/>
      <c r="B382" s="27"/>
      <c r="C382" s="26"/>
      <c r="D382" s="26"/>
      <c r="E382" s="26"/>
      <c r="F382" s="26"/>
    </row>
    <row r="383" spans="1:6" ht="15" customHeight="1" x14ac:dyDescent="0.25">
      <c r="A383" s="25"/>
      <c r="B383" s="27"/>
      <c r="C383" s="26"/>
      <c r="D383" s="26"/>
      <c r="E383" s="26"/>
      <c r="F383" s="26"/>
    </row>
    <row r="384" spans="1:6" ht="15" customHeight="1" x14ac:dyDescent="0.25">
      <c r="A384" s="25"/>
      <c r="B384" s="27"/>
      <c r="C384" s="26"/>
      <c r="D384" s="26"/>
      <c r="E384" s="26"/>
      <c r="F384" s="26"/>
    </row>
    <row r="385" spans="1:6" ht="15" customHeight="1" x14ac:dyDescent="0.25">
      <c r="A385" s="25"/>
      <c r="B385" s="27"/>
      <c r="C385" s="26"/>
      <c r="D385" s="26"/>
      <c r="E385" s="26"/>
      <c r="F385" s="26"/>
    </row>
    <row r="386" spans="1:6" ht="15" customHeight="1" x14ac:dyDescent="0.25">
      <c r="A386" s="25"/>
      <c r="B386" s="27"/>
      <c r="C386" s="26"/>
      <c r="D386" s="26"/>
      <c r="E386" s="26"/>
      <c r="F386" s="26"/>
    </row>
    <row r="387" spans="1:6" ht="15" customHeight="1" x14ac:dyDescent="0.25">
      <c r="A387" s="25"/>
      <c r="B387" s="27"/>
      <c r="C387" s="26"/>
      <c r="D387" s="26"/>
      <c r="E387" s="26"/>
      <c r="F387" s="26"/>
    </row>
    <row r="388" spans="1:6" ht="15" customHeight="1" x14ac:dyDescent="0.25">
      <c r="A388" s="25"/>
      <c r="B388" s="27"/>
      <c r="C388" s="26"/>
      <c r="D388" s="26"/>
      <c r="E388" s="26"/>
      <c r="F388" s="26"/>
    </row>
    <row r="389" spans="1:6" ht="15" customHeight="1" x14ac:dyDescent="0.25">
      <c r="A389" s="25"/>
      <c r="B389" s="27"/>
      <c r="C389" s="26"/>
      <c r="D389" s="26"/>
      <c r="E389" s="26"/>
      <c r="F389" s="26"/>
    </row>
    <row r="390" spans="1:6" ht="15" customHeight="1" x14ac:dyDescent="0.25">
      <c r="A390" s="25"/>
      <c r="B390" s="27"/>
      <c r="C390" s="26"/>
      <c r="D390" s="26"/>
      <c r="E390" s="26"/>
      <c r="F390" s="26"/>
    </row>
    <row r="391" spans="1:6" ht="15" customHeight="1" x14ac:dyDescent="0.25">
      <c r="A391" s="25"/>
      <c r="B391" s="27"/>
      <c r="C391" s="26"/>
      <c r="D391" s="26"/>
      <c r="E391" s="26"/>
      <c r="F391" s="26"/>
    </row>
    <row r="392" spans="1:6" ht="15" customHeight="1" x14ac:dyDescent="0.25">
      <c r="A392" s="25"/>
      <c r="B392" s="27"/>
      <c r="C392" s="26"/>
      <c r="D392" s="26"/>
      <c r="E392" s="26"/>
      <c r="F392" s="26"/>
    </row>
    <row r="393" spans="1:6" ht="15" customHeight="1" x14ac:dyDescent="0.25">
      <c r="A393" s="25"/>
      <c r="B393" s="27"/>
      <c r="C393" s="26"/>
      <c r="D393" s="26"/>
      <c r="E393" s="26"/>
      <c r="F393" s="26"/>
    </row>
    <row r="394" spans="1:6" ht="15" customHeight="1" x14ac:dyDescent="0.25">
      <c r="A394" s="25"/>
      <c r="B394" s="27"/>
      <c r="C394" s="26"/>
      <c r="D394" s="26"/>
      <c r="E394" s="26"/>
      <c r="F394" s="26"/>
    </row>
    <row r="395" spans="1:6" ht="15" customHeight="1" x14ac:dyDescent="0.25">
      <c r="A395" s="25"/>
      <c r="B395" s="27"/>
      <c r="C395" s="26"/>
      <c r="D395" s="26"/>
      <c r="E395" s="26"/>
      <c r="F395" s="26"/>
    </row>
    <row r="396" spans="1:6" ht="15" customHeight="1" x14ac:dyDescent="0.25">
      <c r="A396" s="25"/>
      <c r="B396" s="27"/>
      <c r="C396" s="26"/>
      <c r="D396" s="26"/>
      <c r="E396" s="26"/>
      <c r="F396" s="26"/>
    </row>
    <row r="397" spans="1:6" ht="15" customHeight="1" x14ac:dyDescent="0.25">
      <c r="A397" s="25"/>
      <c r="B397" s="27"/>
      <c r="C397" s="26"/>
      <c r="D397" s="26"/>
      <c r="E397" s="26"/>
      <c r="F397" s="26"/>
    </row>
    <row r="398" spans="1:6" ht="15" customHeight="1" x14ac:dyDescent="0.25">
      <c r="A398" s="25"/>
      <c r="B398" s="27"/>
      <c r="C398" s="26"/>
      <c r="D398" s="26"/>
      <c r="E398" s="26"/>
      <c r="F398" s="26"/>
    </row>
    <row r="399" spans="1:6" ht="15" customHeight="1" x14ac:dyDescent="0.25">
      <c r="A399" s="25"/>
      <c r="B399" s="27"/>
      <c r="C399" s="26"/>
      <c r="D399" s="26"/>
      <c r="E399" s="26"/>
      <c r="F399" s="26"/>
    </row>
    <row r="400" spans="1:6" ht="15" customHeight="1" x14ac:dyDescent="0.25">
      <c r="A400" s="25"/>
      <c r="B400" s="27"/>
      <c r="C400" s="26"/>
      <c r="D400" s="26"/>
      <c r="E400" s="26"/>
      <c r="F400" s="26"/>
    </row>
    <row r="401" spans="1:6" ht="15" customHeight="1" x14ac:dyDescent="0.25">
      <c r="A401" s="25"/>
      <c r="B401" s="27"/>
      <c r="C401" s="26"/>
      <c r="D401" s="26"/>
      <c r="E401" s="26"/>
      <c r="F401" s="26"/>
    </row>
    <row r="402" spans="1:6" ht="15" customHeight="1" x14ac:dyDescent="0.25">
      <c r="A402" s="25"/>
      <c r="B402" s="27"/>
      <c r="C402" s="26"/>
      <c r="D402" s="26"/>
      <c r="E402" s="26"/>
      <c r="F402" s="26"/>
    </row>
    <row r="403" spans="1:6" ht="15" customHeight="1" x14ac:dyDescent="0.25">
      <c r="A403" s="25"/>
      <c r="B403" s="27"/>
      <c r="C403" s="26"/>
      <c r="D403" s="26"/>
      <c r="E403" s="26"/>
      <c r="F403" s="26"/>
    </row>
    <row r="404" spans="1:6" ht="15" customHeight="1" x14ac:dyDescent="0.25">
      <c r="A404" s="25"/>
      <c r="B404" s="27"/>
      <c r="C404" s="26"/>
      <c r="D404" s="26"/>
      <c r="E404" s="26"/>
      <c r="F404" s="26"/>
    </row>
    <row r="405" spans="1:6" ht="15" customHeight="1" x14ac:dyDescent="0.25">
      <c r="A405" s="25"/>
      <c r="B405" s="27"/>
      <c r="C405" s="26"/>
      <c r="D405" s="26"/>
      <c r="E405" s="26"/>
      <c r="F405" s="26"/>
    </row>
    <row r="406" spans="1:6" ht="15" customHeight="1" x14ac:dyDescent="0.25">
      <c r="A406" s="25"/>
      <c r="B406" s="27"/>
      <c r="C406" s="26"/>
      <c r="D406" s="26"/>
      <c r="E406" s="26"/>
      <c r="F406" s="26"/>
    </row>
    <row r="407" spans="1:6" ht="15" customHeight="1" x14ac:dyDescent="0.25">
      <c r="A407" s="25"/>
      <c r="B407" s="27"/>
      <c r="C407" s="26"/>
      <c r="D407" s="26"/>
      <c r="E407" s="26"/>
      <c r="F407" s="26"/>
    </row>
    <row r="408" spans="1:6" ht="15" customHeight="1" x14ac:dyDescent="0.25">
      <c r="A408" s="25"/>
      <c r="B408" s="27"/>
      <c r="C408" s="26"/>
      <c r="D408" s="26"/>
      <c r="E408" s="26"/>
      <c r="F408" s="26"/>
    </row>
    <row r="409" spans="1:6" ht="15" customHeight="1" x14ac:dyDescent="0.25">
      <c r="A409" s="25"/>
      <c r="B409" s="27"/>
      <c r="C409" s="26"/>
      <c r="D409" s="26"/>
      <c r="E409" s="26"/>
      <c r="F409" s="26"/>
    </row>
    <row r="410" spans="1:6" ht="15" customHeight="1" x14ac:dyDescent="0.25">
      <c r="A410" s="25"/>
      <c r="B410" s="27"/>
      <c r="C410" s="26"/>
      <c r="D410" s="26"/>
      <c r="E410" s="26"/>
      <c r="F410" s="26"/>
    </row>
    <row r="411" spans="1:6" ht="15" customHeight="1" x14ac:dyDescent="0.25">
      <c r="A411" s="25"/>
      <c r="B411" s="27"/>
      <c r="C411" s="26"/>
      <c r="D411" s="26"/>
      <c r="E411" s="26"/>
      <c r="F411" s="26"/>
    </row>
    <row r="412" spans="1:6" ht="15" customHeight="1" x14ac:dyDescent="0.25">
      <c r="A412" s="25"/>
      <c r="B412" s="27"/>
      <c r="C412" s="26"/>
      <c r="D412" s="26"/>
      <c r="E412" s="26"/>
      <c r="F412" s="26"/>
    </row>
    <row r="413" spans="1:6" ht="15" customHeight="1" x14ac:dyDescent="0.25">
      <c r="A413" s="25"/>
      <c r="B413" s="27"/>
      <c r="C413" s="26"/>
      <c r="D413" s="26"/>
      <c r="E413" s="26"/>
      <c r="F413" s="26"/>
    </row>
    <row r="414" spans="1:6" ht="15" customHeight="1" x14ac:dyDescent="0.25">
      <c r="A414" s="25"/>
      <c r="B414" s="27"/>
      <c r="C414" s="26"/>
      <c r="D414" s="26"/>
      <c r="E414" s="26"/>
      <c r="F414" s="26"/>
    </row>
    <row r="415" spans="1:6" ht="15" customHeight="1" x14ac:dyDescent="0.25">
      <c r="A415" s="25"/>
      <c r="B415" s="27"/>
      <c r="C415" s="26"/>
      <c r="D415" s="26"/>
      <c r="E415" s="26"/>
      <c r="F415" s="26"/>
    </row>
    <row r="416" spans="1:6" ht="15" customHeight="1" x14ac:dyDescent="0.25">
      <c r="A416" s="25"/>
      <c r="B416" s="27"/>
      <c r="C416" s="26"/>
      <c r="D416" s="26"/>
      <c r="E416" s="26"/>
      <c r="F416" s="26"/>
    </row>
    <row r="417" spans="1:6" ht="15" customHeight="1" x14ac:dyDescent="0.25">
      <c r="A417" s="25"/>
      <c r="B417" s="27"/>
      <c r="C417" s="26"/>
      <c r="D417" s="26"/>
      <c r="E417" s="26"/>
      <c r="F417" s="26"/>
    </row>
    <row r="418" spans="1:6" ht="15" customHeight="1" x14ac:dyDescent="0.25">
      <c r="A418" s="25"/>
      <c r="B418" s="27"/>
      <c r="C418" s="26"/>
      <c r="D418" s="26"/>
      <c r="E418" s="26"/>
      <c r="F418" s="26"/>
    </row>
    <row r="419" spans="1:6" ht="15" customHeight="1" x14ac:dyDescent="0.25">
      <c r="A419" s="25"/>
      <c r="B419" s="27"/>
      <c r="C419" s="26"/>
      <c r="D419" s="26"/>
      <c r="E419" s="26"/>
      <c r="F419" s="26"/>
    </row>
    <row r="420" spans="1:6" ht="15" customHeight="1" x14ac:dyDescent="0.25">
      <c r="A420" s="25"/>
      <c r="B420" s="27"/>
      <c r="C420" s="26"/>
      <c r="D420" s="26"/>
      <c r="E420" s="26"/>
      <c r="F420" s="26"/>
    </row>
    <row r="421" spans="1:6" ht="15" customHeight="1" x14ac:dyDescent="0.25">
      <c r="A421" s="25"/>
      <c r="B421" s="27"/>
      <c r="C421" s="26"/>
      <c r="D421" s="26"/>
      <c r="E421" s="26"/>
      <c r="F421" s="26"/>
    </row>
    <row r="422" spans="1:6" ht="15" customHeight="1" x14ac:dyDescent="0.25">
      <c r="A422" s="25"/>
      <c r="B422" s="27"/>
      <c r="C422" s="26"/>
      <c r="D422" s="26"/>
      <c r="E422" s="26"/>
      <c r="F422" s="26"/>
    </row>
    <row r="423" spans="1:6" ht="15" customHeight="1" x14ac:dyDescent="0.25">
      <c r="A423" s="25"/>
      <c r="B423" s="27"/>
      <c r="C423" s="26"/>
      <c r="D423" s="26"/>
      <c r="E423" s="26"/>
      <c r="F423" s="26"/>
    </row>
    <row r="424" spans="1:6" ht="15" customHeight="1" x14ac:dyDescent="0.25">
      <c r="A424" s="25"/>
      <c r="B424" s="27"/>
      <c r="C424" s="26"/>
      <c r="D424" s="26"/>
      <c r="E424" s="26"/>
      <c r="F424" s="26"/>
    </row>
    <row r="425" spans="1:6" ht="15" customHeight="1" x14ac:dyDescent="0.25">
      <c r="A425" s="25"/>
      <c r="B425" s="27"/>
      <c r="C425" s="26"/>
      <c r="D425" s="26"/>
      <c r="E425" s="26"/>
      <c r="F425" s="26"/>
    </row>
    <row r="426" spans="1:6" ht="15" customHeight="1" x14ac:dyDescent="0.25">
      <c r="A426" s="25"/>
      <c r="B426" s="27"/>
      <c r="C426" s="26"/>
      <c r="D426" s="26"/>
      <c r="E426" s="26"/>
      <c r="F426" s="26"/>
    </row>
    <row r="427" spans="1:6" ht="15" customHeight="1" x14ac:dyDescent="0.25">
      <c r="A427" s="25"/>
      <c r="B427" s="27"/>
      <c r="C427" s="26"/>
      <c r="D427" s="26"/>
      <c r="E427" s="26"/>
      <c r="F427" s="26"/>
    </row>
    <row r="428" spans="1:6" ht="15" customHeight="1" x14ac:dyDescent="0.25">
      <c r="A428" s="25"/>
      <c r="B428" s="27"/>
      <c r="C428" s="26"/>
      <c r="D428" s="26"/>
      <c r="E428" s="26"/>
      <c r="F428" s="26"/>
    </row>
    <row r="429" spans="1:6" ht="15" customHeight="1" x14ac:dyDescent="0.25">
      <c r="A429" s="25"/>
      <c r="B429" s="27"/>
      <c r="C429" s="26"/>
      <c r="D429" s="26"/>
      <c r="E429" s="26"/>
      <c r="F429" s="26"/>
    </row>
    <row r="430" spans="1:6" ht="15" customHeight="1" x14ac:dyDescent="0.25">
      <c r="A430" s="25"/>
      <c r="B430" s="27"/>
      <c r="C430" s="26"/>
      <c r="D430" s="26"/>
      <c r="E430" s="26"/>
      <c r="F430" s="26"/>
    </row>
    <row r="431" spans="1:6" ht="15" customHeight="1" x14ac:dyDescent="0.25">
      <c r="A431" s="25"/>
      <c r="B431" s="27"/>
      <c r="C431" s="26"/>
      <c r="D431" s="26"/>
      <c r="E431" s="26"/>
      <c r="F431" s="26"/>
    </row>
    <row r="432" spans="1:6" ht="15" customHeight="1" x14ac:dyDescent="0.25">
      <c r="A432" s="25"/>
      <c r="B432" s="27"/>
      <c r="C432" s="26"/>
      <c r="D432" s="26"/>
      <c r="E432" s="26"/>
      <c r="F432" s="26"/>
    </row>
    <row r="433" spans="1:6" ht="15" customHeight="1" x14ac:dyDescent="0.25">
      <c r="A433" s="25"/>
      <c r="B433" s="27"/>
      <c r="C433" s="26"/>
      <c r="D433" s="26"/>
      <c r="E433" s="26"/>
      <c r="F433" s="26"/>
    </row>
    <row r="434" spans="1:6" ht="15" customHeight="1" x14ac:dyDescent="0.25">
      <c r="A434" s="25"/>
      <c r="B434" s="27"/>
      <c r="C434" s="26"/>
      <c r="D434" s="26"/>
      <c r="E434" s="26"/>
      <c r="F434" s="26"/>
    </row>
    <row r="435" spans="1:6" ht="15" customHeight="1" x14ac:dyDescent="0.25">
      <c r="A435" s="25"/>
      <c r="B435" s="27"/>
      <c r="C435" s="26"/>
      <c r="D435" s="26"/>
      <c r="E435" s="26"/>
      <c r="F435" s="26"/>
    </row>
    <row r="436" spans="1:6" ht="15" customHeight="1" x14ac:dyDescent="0.25">
      <c r="A436" s="25"/>
      <c r="B436" s="27"/>
      <c r="C436" s="26"/>
      <c r="D436" s="26"/>
      <c r="E436" s="26"/>
      <c r="F436" s="26"/>
    </row>
    <row r="437" spans="1:6" ht="15" customHeight="1" x14ac:dyDescent="0.25">
      <c r="A437" s="25"/>
      <c r="B437" s="27"/>
      <c r="C437" s="26"/>
      <c r="D437" s="26"/>
      <c r="E437" s="26"/>
      <c r="F437" s="26"/>
    </row>
    <row r="438" spans="1:6" ht="15" customHeight="1" x14ac:dyDescent="0.25">
      <c r="A438" s="25"/>
      <c r="B438" s="27"/>
      <c r="C438" s="26"/>
      <c r="D438" s="26"/>
      <c r="E438" s="26"/>
      <c r="F438" s="26"/>
    </row>
    <row r="439" spans="1:6" ht="15" customHeight="1" x14ac:dyDescent="0.25">
      <c r="A439" s="25"/>
      <c r="B439" s="27"/>
      <c r="C439" s="26"/>
      <c r="D439" s="26"/>
      <c r="E439" s="26"/>
      <c r="F439" s="26"/>
    </row>
    <row r="440" spans="1:6" ht="15" customHeight="1" x14ac:dyDescent="0.25">
      <c r="A440" s="25"/>
      <c r="B440" s="27"/>
      <c r="C440" s="26"/>
      <c r="D440" s="26"/>
      <c r="E440" s="26"/>
      <c r="F440" s="26"/>
    </row>
    <row r="441" spans="1:6" ht="15" customHeight="1" x14ac:dyDescent="0.25">
      <c r="A441" s="25"/>
      <c r="B441" s="27"/>
      <c r="C441" s="26"/>
      <c r="D441" s="26"/>
      <c r="E441" s="26"/>
      <c r="F441" s="26"/>
    </row>
    <row r="442" spans="1:6" ht="15" customHeight="1" x14ac:dyDescent="0.25">
      <c r="A442" s="25"/>
      <c r="B442" s="27"/>
      <c r="C442" s="26"/>
      <c r="D442" s="26"/>
      <c r="E442" s="26"/>
      <c r="F442" s="26"/>
    </row>
    <row r="443" spans="1:6" ht="15" customHeight="1" x14ac:dyDescent="0.25">
      <c r="A443" s="25"/>
      <c r="B443" s="27"/>
      <c r="C443" s="26"/>
      <c r="D443" s="26"/>
      <c r="E443" s="26"/>
      <c r="F443" s="26"/>
    </row>
    <row r="444" spans="1:6" ht="15" customHeight="1" x14ac:dyDescent="0.25">
      <c r="A444" s="25"/>
      <c r="B444" s="27"/>
      <c r="C444" s="26"/>
      <c r="D444" s="26"/>
      <c r="E444" s="26"/>
      <c r="F444" s="26"/>
    </row>
    <row r="445" spans="1:6" ht="15" customHeight="1" x14ac:dyDescent="0.25">
      <c r="A445" s="25"/>
      <c r="B445" s="27"/>
      <c r="C445" s="26"/>
      <c r="D445" s="26"/>
      <c r="E445" s="26"/>
      <c r="F445" s="26"/>
    </row>
    <row r="446" spans="1:6" ht="15" customHeight="1" x14ac:dyDescent="0.25">
      <c r="A446" s="25"/>
      <c r="B446" s="27"/>
      <c r="C446" s="26"/>
      <c r="D446" s="26"/>
      <c r="E446" s="26"/>
      <c r="F446" s="26"/>
    </row>
    <row r="447" spans="1:6" ht="15" customHeight="1" x14ac:dyDescent="0.25">
      <c r="A447" s="25"/>
      <c r="B447" s="27"/>
      <c r="C447" s="26"/>
      <c r="D447" s="26"/>
      <c r="E447" s="26"/>
      <c r="F447" s="26"/>
    </row>
    <row r="448" spans="1:6" ht="15" customHeight="1" x14ac:dyDescent="0.25">
      <c r="A448" s="25"/>
      <c r="B448" s="27"/>
      <c r="C448" s="26"/>
      <c r="D448" s="26"/>
      <c r="E448" s="26"/>
      <c r="F448" s="26"/>
    </row>
    <row r="449" spans="1:6" ht="15" customHeight="1" x14ac:dyDescent="0.25">
      <c r="A449" s="25"/>
      <c r="B449" s="27"/>
      <c r="C449" s="26"/>
      <c r="D449" s="26"/>
      <c r="E449" s="26"/>
      <c r="F449" s="26"/>
    </row>
    <row r="450" spans="1:6" ht="15" customHeight="1" x14ac:dyDescent="0.25">
      <c r="A450" s="25"/>
      <c r="B450" s="27"/>
      <c r="C450" s="26"/>
      <c r="D450" s="26"/>
      <c r="E450" s="26"/>
      <c r="F450" s="26"/>
    </row>
    <row r="451" spans="1:6" ht="15" customHeight="1" x14ac:dyDescent="0.25">
      <c r="A451" s="25"/>
      <c r="B451" s="27"/>
      <c r="C451" s="26"/>
      <c r="D451" s="26"/>
      <c r="E451" s="26"/>
      <c r="F451" s="26"/>
    </row>
    <row r="452" spans="1:6" ht="15" customHeight="1" x14ac:dyDescent="0.25">
      <c r="A452" s="25"/>
      <c r="B452" s="27"/>
      <c r="C452" s="26"/>
      <c r="D452" s="26"/>
      <c r="E452" s="26"/>
      <c r="F452" s="26"/>
    </row>
    <row r="453" spans="1:6" ht="15" customHeight="1" x14ac:dyDescent="0.25">
      <c r="A453" s="25"/>
      <c r="B453" s="27"/>
      <c r="C453" s="26"/>
      <c r="D453" s="26"/>
      <c r="E453" s="26"/>
      <c r="F453" s="26"/>
    </row>
    <row r="454" spans="1:6" ht="15" customHeight="1" x14ac:dyDescent="0.25">
      <c r="A454" s="25"/>
      <c r="B454" s="27"/>
      <c r="C454" s="26"/>
      <c r="D454" s="26"/>
      <c r="E454" s="26"/>
      <c r="F454" s="26"/>
    </row>
    <row r="455" spans="1:6" ht="15" customHeight="1" x14ac:dyDescent="0.25">
      <c r="A455" s="25"/>
      <c r="B455" s="27"/>
      <c r="C455" s="26"/>
      <c r="D455" s="26"/>
      <c r="E455" s="26"/>
      <c r="F455" s="26"/>
    </row>
    <row r="456" spans="1:6" ht="15" customHeight="1" x14ac:dyDescent="0.25">
      <c r="A456" s="25"/>
      <c r="B456" s="27"/>
      <c r="C456" s="26"/>
      <c r="D456" s="26"/>
      <c r="E456" s="26"/>
      <c r="F456" s="26"/>
    </row>
    <row r="457" spans="1:6" ht="15" customHeight="1" x14ac:dyDescent="0.25">
      <c r="A457" s="25"/>
      <c r="B457" s="27"/>
      <c r="C457" s="26"/>
      <c r="D457" s="26"/>
      <c r="E457" s="26"/>
      <c r="F457" s="26"/>
    </row>
    <row r="458" spans="1:6" ht="15" customHeight="1" x14ac:dyDescent="0.25">
      <c r="A458" s="25"/>
      <c r="B458" s="27"/>
      <c r="C458" s="26"/>
      <c r="D458" s="26"/>
      <c r="E458" s="26"/>
      <c r="F458" s="26"/>
    </row>
    <row r="459" spans="1:6" ht="15" customHeight="1" x14ac:dyDescent="0.25">
      <c r="A459" s="25"/>
      <c r="B459" s="27"/>
      <c r="C459" s="26"/>
      <c r="D459" s="26"/>
      <c r="E459" s="26"/>
      <c r="F459" s="26"/>
    </row>
    <row r="460" spans="1:6" ht="15" customHeight="1" x14ac:dyDescent="0.25">
      <c r="A460" s="25"/>
      <c r="B460" s="27"/>
      <c r="C460" s="26"/>
      <c r="D460" s="26"/>
      <c r="E460" s="26"/>
      <c r="F460" s="26"/>
    </row>
    <row r="461" spans="1:6" ht="15" customHeight="1" x14ac:dyDescent="0.25">
      <c r="A461" s="25"/>
      <c r="B461" s="27"/>
      <c r="C461" s="26"/>
      <c r="D461" s="26"/>
      <c r="E461" s="26"/>
      <c r="F461" s="26"/>
    </row>
    <row r="462" spans="1:6" ht="15" customHeight="1" x14ac:dyDescent="0.25">
      <c r="A462" s="25"/>
      <c r="B462" s="27"/>
      <c r="C462" s="26"/>
      <c r="D462" s="26"/>
      <c r="E462" s="26"/>
      <c r="F462" s="26"/>
    </row>
    <row r="463" spans="1:6" ht="15" customHeight="1" x14ac:dyDescent="0.25">
      <c r="A463" s="25"/>
      <c r="B463" s="27"/>
      <c r="C463" s="26"/>
      <c r="D463" s="26"/>
      <c r="E463" s="26"/>
      <c r="F463" s="26"/>
    </row>
    <row r="464" spans="1:6" ht="15" customHeight="1" x14ac:dyDescent="0.25">
      <c r="A464" s="25"/>
      <c r="B464" s="27"/>
      <c r="C464" s="26"/>
      <c r="D464" s="26"/>
      <c r="E464" s="26"/>
      <c r="F464" s="26"/>
    </row>
    <row r="465" spans="1:6" ht="15" customHeight="1" x14ac:dyDescent="0.25">
      <c r="A465" s="25"/>
      <c r="B465" s="27"/>
      <c r="C465" s="26"/>
      <c r="D465" s="26"/>
      <c r="E465" s="26"/>
      <c r="F465" s="26"/>
    </row>
    <row r="466" spans="1:6" ht="15" customHeight="1" x14ac:dyDescent="0.25">
      <c r="A466" s="25"/>
      <c r="B466" s="27"/>
      <c r="C466" s="26"/>
      <c r="D466" s="26"/>
      <c r="E466" s="26"/>
      <c r="F466" s="26"/>
    </row>
    <row r="467" spans="1:6" ht="15" customHeight="1" x14ac:dyDescent="0.25">
      <c r="A467" s="25"/>
      <c r="B467" s="27"/>
      <c r="C467" s="26"/>
      <c r="D467" s="26"/>
      <c r="E467" s="26"/>
      <c r="F467" s="26"/>
    </row>
    <row r="468" spans="1:6" ht="15" customHeight="1" x14ac:dyDescent="0.25">
      <c r="A468" s="25"/>
      <c r="B468" s="27"/>
      <c r="C468" s="26"/>
      <c r="D468" s="26"/>
      <c r="E468" s="26"/>
      <c r="F468" s="26"/>
    </row>
    <row r="469" spans="1:6" ht="15" customHeight="1" x14ac:dyDescent="0.25">
      <c r="A469" s="25"/>
      <c r="B469" s="27"/>
      <c r="C469" s="26"/>
      <c r="D469" s="26"/>
      <c r="E469" s="26"/>
      <c r="F469" s="26"/>
    </row>
    <row r="470" spans="1:6" ht="15" customHeight="1" x14ac:dyDescent="0.25">
      <c r="A470" s="25"/>
      <c r="B470" s="27"/>
      <c r="C470" s="26"/>
      <c r="D470" s="26"/>
      <c r="E470" s="26"/>
      <c r="F470" s="26"/>
    </row>
    <row r="471" spans="1:6" ht="15" customHeight="1" x14ac:dyDescent="0.25">
      <c r="A471" s="25"/>
      <c r="B471" s="27"/>
      <c r="C471" s="26"/>
      <c r="D471" s="26"/>
      <c r="E471" s="26"/>
      <c r="F471" s="26"/>
    </row>
    <row r="472" spans="1:6" ht="15" customHeight="1" x14ac:dyDescent="0.25">
      <c r="A472" s="25"/>
      <c r="B472" s="27"/>
      <c r="C472" s="26"/>
      <c r="D472" s="26"/>
      <c r="E472" s="26"/>
      <c r="F472" s="26"/>
    </row>
    <row r="473" spans="1:6" ht="15" customHeight="1" x14ac:dyDescent="0.25">
      <c r="A473" s="25"/>
      <c r="B473" s="27"/>
      <c r="C473" s="26"/>
      <c r="D473" s="26"/>
      <c r="E473" s="26"/>
      <c r="F473" s="26"/>
    </row>
    <row r="474" spans="1:6" ht="15" customHeight="1" x14ac:dyDescent="0.25">
      <c r="A474" s="25"/>
      <c r="B474" s="27"/>
      <c r="C474" s="26"/>
      <c r="D474" s="26"/>
      <c r="E474" s="26"/>
      <c r="F474" s="26"/>
    </row>
    <row r="475" spans="1:6" ht="15" customHeight="1" x14ac:dyDescent="0.25">
      <c r="A475" s="25"/>
      <c r="B475" s="27"/>
      <c r="C475" s="26"/>
      <c r="D475" s="26"/>
      <c r="E475" s="26"/>
      <c r="F475" s="26"/>
    </row>
    <row r="476" spans="1:6" ht="15" customHeight="1" x14ac:dyDescent="0.25">
      <c r="A476" s="25"/>
      <c r="B476" s="27"/>
      <c r="C476" s="26"/>
      <c r="D476" s="26"/>
      <c r="E476" s="26"/>
      <c r="F476" s="26"/>
    </row>
    <row r="477" spans="1:6" ht="15" customHeight="1" x14ac:dyDescent="0.25">
      <c r="A477" s="25"/>
      <c r="B477" s="27"/>
      <c r="C477" s="26"/>
      <c r="D477" s="26"/>
      <c r="E477" s="26"/>
      <c r="F477" s="26"/>
    </row>
    <row r="478" spans="1:6" ht="15" customHeight="1" x14ac:dyDescent="0.25">
      <c r="A478" s="25"/>
      <c r="B478" s="27"/>
      <c r="C478" s="26"/>
      <c r="D478" s="26"/>
      <c r="E478" s="26"/>
      <c r="F478" s="26"/>
    </row>
    <row r="479" spans="1:6" ht="15" customHeight="1" x14ac:dyDescent="0.25">
      <c r="A479" s="25"/>
      <c r="B479" s="27"/>
      <c r="C479" s="26"/>
      <c r="D479" s="26"/>
      <c r="E479" s="26"/>
      <c r="F479" s="26"/>
    </row>
    <row r="480" spans="1:6" ht="15" customHeight="1" x14ac:dyDescent="0.25">
      <c r="A480" s="25"/>
      <c r="B480" s="27"/>
      <c r="C480" s="26"/>
      <c r="D480" s="26"/>
      <c r="E480" s="26"/>
      <c r="F480" s="26"/>
    </row>
    <row r="481" spans="1:6" ht="15" customHeight="1" x14ac:dyDescent="0.25">
      <c r="A481" s="25"/>
      <c r="B481" s="27"/>
      <c r="C481" s="26"/>
      <c r="D481" s="26"/>
      <c r="E481" s="26"/>
      <c r="F481" s="26"/>
    </row>
    <row r="482" spans="1:6" ht="15" customHeight="1" x14ac:dyDescent="0.25">
      <c r="A482" s="25"/>
      <c r="B482" s="27"/>
      <c r="C482" s="26"/>
      <c r="D482" s="26"/>
      <c r="E482" s="26"/>
      <c r="F482" s="26"/>
    </row>
    <row r="483" spans="1:6" ht="15" customHeight="1" x14ac:dyDescent="0.25">
      <c r="A483" s="25"/>
      <c r="B483" s="27"/>
      <c r="C483" s="26"/>
      <c r="D483" s="26"/>
      <c r="E483" s="26"/>
      <c r="F483" s="26"/>
    </row>
    <row r="484" spans="1:6" ht="15" customHeight="1" x14ac:dyDescent="0.25">
      <c r="A484" s="25"/>
      <c r="B484" s="27"/>
      <c r="C484" s="26"/>
      <c r="D484" s="26"/>
      <c r="E484" s="26"/>
      <c r="F484" s="26"/>
    </row>
    <row r="485" spans="1:6" ht="15" customHeight="1" x14ac:dyDescent="0.25">
      <c r="A485" s="25"/>
      <c r="B485" s="27"/>
      <c r="C485" s="26"/>
      <c r="D485" s="26"/>
      <c r="E485" s="26"/>
      <c r="F485" s="26"/>
    </row>
    <row r="486" spans="1:6" ht="15" customHeight="1" x14ac:dyDescent="0.25">
      <c r="A486" s="25"/>
      <c r="B486" s="27"/>
      <c r="C486" s="26"/>
      <c r="D486" s="26"/>
      <c r="E486" s="26"/>
      <c r="F486" s="26"/>
    </row>
    <row r="487" spans="1:6" ht="15" customHeight="1" x14ac:dyDescent="0.25">
      <c r="A487" s="25"/>
      <c r="B487" s="27"/>
      <c r="C487" s="26"/>
      <c r="D487" s="26"/>
      <c r="E487" s="26"/>
      <c r="F487" s="26"/>
    </row>
    <row r="488" spans="1:6" ht="15" customHeight="1" x14ac:dyDescent="0.25">
      <c r="A488" s="25"/>
      <c r="B488" s="27"/>
      <c r="C488" s="26"/>
      <c r="D488" s="26"/>
      <c r="E488" s="26"/>
      <c r="F488" s="26"/>
    </row>
    <row r="489" spans="1:6" ht="15" customHeight="1" x14ac:dyDescent="0.25">
      <c r="A489" s="25"/>
      <c r="B489" s="27"/>
      <c r="C489" s="26"/>
      <c r="D489" s="26"/>
      <c r="E489" s="26"/>
      <c r="F489" s="26"/>
    </row>
    <row r="490" spans="1:6" ht="15" customHeight="1" x14ac:dyDescent="0.25">
      <c r="A490" s="25"/>
      <c r="B490" s="27"/>
      <c r="C490" s="26"/>
      <c r="D490" s="26"/>
      <c r="E490" s="26"/>
      <c r="F490" s="26"/>
    </row>
    <row r="491" spans="1:6" ht="15" customHeight="1" x14ac:dyDescent="0.25">
      <c r="A491" s="25"/>
      <c r="B491" s="27"/>
      <c r="C491" s="26"/>
      <c r="D491" s="26"/>
      <c r="E491" s="26"/>
      <c r="F491" s="26"/>
    </row>
    <row r="492" spans="1:6" ht="15" customHeight="1" x14ac:dyDescent="0.25">
      <c r="A492" s="25"/>
      <c r="B492" s="27"/>
      <c r="C492" s="26"/>
      <c r="D492" s="26"/>
      <c r="E492" s="26"/>
      <c r="F492" s="26"/>
    </row>
    <row r="493" spans="1:6" ht="15" customHeight="1" x14ac:dyDescent="0.25">
      <c r="A493" s="25"/>
      <c r="B493" s="27"/>
      <c r="C493" s="26"/>
      <c r="D493" s="26"/>
      <c r="E493" s="26"/>
      <c r="F493" s="26"/>
    </row>
    <row r="494" spans="1:6" ht="15" customHeight="1" x14ac:dyDescent="0.25">
      <c r="A494" s="25"/>
      <c r="B494" s="27"/>
      <c r="C494" s="26"/>
      <c r="D494" s="26"/>
      <c r="E494" s="26"/>
      <c r="F494" s="26"/>
    </row>
    <row r="495" spans="1:6" ht="15" customHeight="1" x14ac:dyDescent="0.25">
      <c r="A495" s="25"/>
      <c r="B495" s="27"/>
      <c r="C495" s="26"/>
      <c r="D495" s="26"/>
      <c r="E495" s="26"/>
      <c r="F495" s="26"/>
    </row>
    <row r="496" spans="1:6" ht="15" customHeight="1" x14ac:dyDescent="0.25">
      <c r="A496" s="25"/>
      <c r="B496" s="27"/>
      <c r="C496" s="26"/>
      <c r="D496" s="26"/>
      <c r="E496" s="26"/>
      <c r="F496" s="26"/>
    </row>
    <row r="497" spans="1:6" ht="15" customHeight="1" x14ac:dyDescent="0.25">
      <c r="A497" s="25"/>
      <c r="B497" s="27"/>
      <c r="C497" s="26"/>
      <c r="D497" s="26"/>
      <c r="E497" s="26"/>
      <c r="F497" s="26"/>
    </row>
    <row r="498" spans="1:6" ht="15" customHeight="1" x14ac:dyDescent="0.25">
      <c r="A498" s="25"/>
      <c r="B498" s="27"/>
      <c r="C498" s="26"/>
      <c r="D498" s="26"/>
      <c r="E498" s="26"/>
      <c r="F498" s="26"/>
    </row>
    <row r="499" spans="1:6" ht="15" customHeight="1" x14ac:dyDescent="0.25">
      <c r="A499" s="25"/>
      <c r="B499" s="27"/>
      <c r="C499" s="26"/>
      <c r="D499" s="26"/>
      <c r="E499" s="26"/>
      <c r="F499" s="26"/>
    </row>
    <row r="500" spans="1:6" ht="15" customHeight="1" x14ac:dyDescent="0.25">
      <c r="A500" s="25"/>
      <c r="B500" s="27"/>
      <c r="C500" s="26"/>
      <c r="D500" s="26"/>
      <c r="E500" s="26"/>
      <c r="F500" s="26"/>
    </row>
    <row r="501" spans="1:6" ht="15" customHeight="1" x14ac:dyDescent="0.25">
      <c r="A501" s="25"/>
      <c r="B501" s="27"/>
      <c r="C501" s="26"/>
      <c r="D501" s="26"/>
      <c r="E501" s="26"/>
      <c r="F501" s="26"/>
    </row>
    <row r="502" spans="1:6" ht="15" customHeight="1" x14ac:dyDescent="0.25">
      <c r="A502" s="25"/>
      <c r="B502" s="27"/>
      <c r="C502" s="26"/>
      <c r="D502" s="26"/>
      <c r="E502" s="26"/>
      <c r="F502" s="26"/>
    </row>
    <row r="503" spans="1:6" ht="15" customHeight="1" x14ac:dyDescent="0.25">
      <c r="A503" s="25"/>
      <c r="B503" s="27"/>
      <c r="C503" s="26"/>
      <c r="D503" s="26"/>
      <c r="E503" s="26"/>
      <c r="F503" s="26"/>
    </row>
    <row r="504" spans="1:6" ht="15" customHeight="1" x14ac:dyDescent="0.25">
      <c r="A504" s="25"/>
      <c r="B504" s="27"/>
      <c r="C504" s="26"/>
      <c r="D504" s="26"/>
      <c r="E504" s="26"/>
      <c r="F504" s="26"/>
    </row>
    <row r="505" spans="1:6" ht="15" customHeight="1" x14ac:dyDescent="0.25">
      <c r="A505" s="25"/>
      <c r="B505" s="27"/>
      <c r="C505" s="26"/>
      <c r="D505" s="26"/>
      <c r="E505" s="26"/>
      <c r="F505" s="26"/>
    </row>
    <row r="506" spans="1:6" ht="15" customHeight="1" x14ac:dyDescent="0.25">
      <c r="A506" s="25"/>
      <c r="B506" s="27"/>
      <c r="C506" s="26"/>
      <c r="D506" s="26"/>
      <c r="E506" s="26"/>
      <c r="F506" s="26"/>
    </row>
    <row r="507" spans="1:6" ht="15" customHeight="1" x14ac:dyDescent="0.25">
      <c r="A507" s="25"/>
      <c r="B507" s="27"/>
      <c r="C507" s="26"/>
      <c r="D507" s="26"/>
      <c r="E507" s="26"/>
      <c r="F507" s="26"/>
    </row>
    <row r="508" spans="1:6" ht="15" customHeight="1" x14ac:dyDescent="0.25">
      <c r="A508" s="25"/>
      <c r="B508" s="27"/>
      <c r="C508" s="26"/>
      <c r="D508" s="26"/>
      <c r="E508" s="26"/>
      <c r="F508" s="26"/>
    </row>
    <row r="509" spans="1:6" ht="15" customHeight="1" x14ac:dyDescent="0.25">
      <c r="A509" s="25"/>
      <c r="B509" s="27"/>
      <c r="C509" s="26"/>
      <c r="D509" s="26"/>
      <c r="E509" s="26"/>
      <c r="F509" s="26"/>
    </row>
    <row r="510" spans="1:6" ht="15" customHeight="1" x14ac:dyDescent="0.25">
      <c r="A510" s="25"/>
      <c r="B510" s="27"/>
      <c r="C510" s="26"/>
      <c r="D510" s="26"/>
      <c r="E510" s="26"/>
      <c r="F510" s="26"/>
    </row>
    <row r="511" spans="1:6" ht="15" customHeight="1" x14ac:dyDescent="0.25">
      <c r="A511" s="25"/>
      <c r="B511" s="27"/>
      <c r="C511" s="26"/>
      <c r="D511" s="26"/>
      <c r="E511" s="26"/>
      <c r="F511" s="26"/>
    </row>
    <row r="512" spans="1:6" ht="15" customHeight="1" x14ac:dyDescent="0.25">
      <c r="A512" s="25"/>
      <c r="B512" s="27"/>
      <c r="C512" s="26"/>
      <c r="D512" s="26"/>
      <c r="E512" s="26"/>
      <c r="F512" s="26"/>
    </row>
    <row r="513" spans="1:6" ht="15" customHeight="1" x14ac:dyDescent="0.25">
      <c r="A513" s="25"/>
      <c r="B513" s="27"/>
      <c r="C513" s="26"/>
      <c r="D513" s="26"/>
      <c r="E513" s="26"/>
      <c r="F513" s="26"/>
    </row>
    <row r="514" spans="1:6" ht="15" customHeight="1" x14ac:dyDescent="0.25">
      <c r="A514" s="25"/>
      <c r="B514" s="27"/>
      <c r="C514" s="26"/>
      <c r="D514" s="26"/>
      <c r="E514" s="26"/>
      <c r="F514" s="26"/>
    </row>
    <row r="515" spans="1:6" ht="15" customHeight="1" x14ac:dyDescent="0.25">
      <c r="A515" s="25"/>
      <c r="B515" s="27"/>
      <c r="C515" s="26"/>
      <c r="D515" s="26"/>
      <c r="E515" s="26"/>
      <c r="F515" s="26"/>
    </row>
    <row r="516" spans="1:6" ht="15" customHeight="1" x14ac:dyDescent="0.25">
      <c r="A516" s="25"/>
      <c r="B516" s="27"/>
      <c r="C516" s="26"/>
      <c r="D516" s="26"/>
      <c r="E516" s="26"/>
      <c r="F516" s="26"/>
    </row>
    <row r="517" spans="1:6" ht="15" customHeight="1" x14ac:dyDescent="0.25">
      <c r="A517" s="25"/>
      <c r="B517" s="27"/>
      <c r="C517" s="26"/>
      <c r="D517" s="26"/>
      <c r="E517" s="26"/>
      <c r="F517" s="26"/>
    </row>
    <row r="518" spans="1:6" ht="15" customHeight="1" x14ac:dyDescent="0.25">
      <c r="A518" s="25"/>
      <c r="B518" s="27"/>
      <c r="C518" s="26"/>
      <c r="D518" s="26"/>
      <c r="E518" s="26"/>
      <c r="F518" s="26"/>
    </row>
    <row r="519" spans="1:6" ht="15" customHeight="1" x14ac:dyDescent="0.25">
      <c r="A519" s="25"/>
      <c r="B519" s="27"/>
      <c r="C519" s="26"/>
      <c r="D519" s="26"/>
      <c r="E519" s="26"/>
      <c r="F519" s="26"/>
    </row>
    <row r="520" spans="1:6" ht="15" customHeight="1" x14ac:dyDescent="0.25">
      <c r="A520" s="25"/>
      <c r="B520" s="27"/>
      <c r="C520" s="26"/>
      <c r="D520" s="26"/>
      <c r="E520" s="26"/>
      <c r="F520" s="26"/>
    </row>
    <row r="521" spans="1:6" ht="15" customHeight="1" x14ac:dyDescent="0.25">
      <c r="A521" s="25"/>
      <c r="B521" s="27"/>
      <c r="C521" s="26"/>
      <c r="D521" s="26"/>
      <c r="E521" s="26"/>
      <c r="F521" s="26"/>
    </row>
    <row r="522" spans="1:6" ht="15" customHeight="1" x14ac:dyDescent="0.25">
      <c r="A522" s="25"/>
      <c r="B522" s="27"/>
      <c r="C522" s="26"/>
      <c r="D522" s="26"/>
      <c r="E522" s="26"/>
      <c r="F522" s="26"/>
    </row>
    <row r="523" spans="1:6" ht="15" customHeight="1" x14ac:dyDescent="0.25">
      <c r="A523" s="25"/>
      <c r="B523" s="27"/>
      <c r="C523" s="26"/>
      <c r="D523" s="26"/>
      <c r="E523" s="26"/>
      <c r="F523" s="26"/>
    </row>
    <row r="524" spans="1:6" ht="15" customHeight="1" x14ac:dyDescent="0.25">
      <c r="A524" s="25"/>
      <c r="B524" s="27"/>
      <c r="C524" s="26"/>
      <c r="D524" s="26"/>
      <c r="E524" s="26"/>
      <c r="F524" s="26"/>
    </row>
    <row r="525" spans="1:6" ht="15" customHeight="1" x14ac:dyDescent="0.25">
      <c r="A525" s="25"/>
      <c r="B525" s="27"/>
      <c r="C525" s="26"/>
      <c r="D525" s="26"/>
      <c r="E525" s="26"/>
      <c r="F525" s="26"/>
    </row>
    <row r="526" spans="1:6" ht="15" customHeight="1" x14ac:dyDescent="0.25">
      <c r="A526" s="25"/>
      <c r="B526" s="27"/>
      <c r="C526" s="26"/>
      <c r="D526" s="26"/>
      <c r="E526" s="26"/>
      <c r="F526" s="26"/>
    </row>
    <row r="527" spans="1:6" ht="15" customHeight="1" x14ac:dyDescent="0.25">
      <c r="A527" s="25"/>
      <c r="B527" s="27"/>
      <c r="C527" s="26"/>
      <c r="D527" s="26"/>
      <c r="E527" s="26"/>
      <c r="F527" s="26"/>
    </row>
    <row r="528" spans="1:6" ht="15" customHeight="1" x14ac:dyDescent="0.25">
      <c r="A528" s="25"/>
      <c r="B528" s="27"/>
      <c r="C528" s="26"/>
      <c r="D528" s="26"/>
      <c r="E528" s="26"/>
      <c r="F528" s="26"/>
    </row>
    <row r="529" spans="1:6" ht="15" customHeight="1" x14ac:dyDescent="0.25">
      <c r="A529" s="25"/>
      <c r="B529" s="27"/>
      <c r="C529" s="26"/>
      <c r="D529" s="26"/>
      <c r="E529" s="26"/>
      <c r="F529" s="26"/>
    </row>
    <row r="530" spans="1:6" ht="15" customHeight="1" x14ac:dyDescent="0.25">
      <c r="A530" s="25"/>
      <c r="B530" s="27"/>
      <c r="C530" s="26"/>
      <c r="D530" s="26"/>
      <c r="E530" s="26"/>
      <c r="F530" s="26"/>
    </row>
    <row r="531" spans="1:6" ht="15" customHeight="1" x14ac:dyDescent="0.25">
      <c r="A531" s="25"/>
      <c r="B531" s="27"/>
      <c r="C531" s="26"/>
      <c r="D531" s="26"/>
      <c r="E531" s="26"/>
      <c r="F531" s="26"/>
    </row>
    <row r="532" spans="1:6" ht="15" customHeight="1" x14ac:dyDescent="0.25">
      <c r="A532" s="25"/>
      <c r="B532" s="27"/>
      <c r="C532" s="26"/>
      <c r="D532" s="26"/>
      <c r="E532" s="26"/>
      <c r="F532" s="26"/>
    </row>
    <row r="533" spans="1:6" ht="15" customHeight="1" x14ac:dyDescent="0.25">
      <c r="A533" s="25"/>
      <c r="B533" s="27"/>
      <c r="C533" s="26"/>
      <c r="D533" s="26"/>
      <c r="E533" s="26"/>
      <c r="F533" s="26"/>
    </row>
    <row r="534" spans="1:6" ht="15" customHeight="1" x14ac:dyDescent="0.25">
      <c r="A534" s="25"/>
      <c r="B534" s="27"/>
      <c r="C534" s="26"/>
      <c r="D534" s="26"/>
      <c r="E534" s="26"/>
      <c r="F534" s="26"/>
    </row>
    <row r="535" spans="1:6" ht="15" customHeight="1" x14ac:dyDescent="0.25">
      <c r="A535" s="25"/>
      <c r="B535" s="27"/>
      <c r="C535" s="26"/>
      <c r="D535" s="26"/>
      <c r="E535" s="26"/>
      <c r="F535" s="26"/>
    </row>
    <row r="536" spans="1:6" ht="15" customHeight="1" x14ac:dyDescent="0.25">
      <c r="A536" s="25"/>
      <c r="B536" s="27"/>
      <c r="C536" s="26"/>
      <c r="D536" s="26"/>
      <c r="E536" s="26"/>
      <c r="F536" s="26"/>
    </row>
    <row r="537" spans="1:6" ht="15" customHeight="1" x14ac:dyDescent="0.25">
      <c r="A537" s="25"/>
      <c r="B537" s="27"/>
      <c r="C537" s="26"/>
      <c r="D537" s="26"/>
      <c r="E537" s="26"/>
      <c r="F537" s="26"/>
    </row>
    <row r="538" spans="1:6" ht="15" customHeight="1" x14ac:dyDescent="0.25">
      <c r="A538" s="25"/>
      <c r="B538" s="27"/>
      <c r="C538" s="26"/>
      <c r="D538" s="26"/>
      <c r="E538" s="26"/>
      <c r="F538" s="26"/>
    </row>
    <row r="539" spans="1:6" ht="15" customHeight="1" x14ac:dyDescent="0.25">
      <c r="A539" s="25"/>
      <c r="B539" s="27"/>
      <c r="C539" s="26"/>
      <c r="D539" s="26"/>
      <c r="E539" s="26"/>
      <c r="F539" s="26"/>
    </row>
    <row r="540" spans="1:6" ht="15" customHeight="1" x14ac:dyDescent="0.25">
      <c r="A540" s="25"/>
      <c r="B540" s="27"/>
      <c r="C540" s="26"/>
      <c r="D540" s="26"/>
      <c r="E540" s="26"/>
      <c r="F540" s="26"/>
    </row>
    <row r="541" spans="1:6" ht="15" customHeight="1" x14ac:dyDescent="0.25">
      <c r="A541" s="25"/>
      <c r="B541" s="27"/>
      <c r="C541" s="26"/>
      <c r="D541" s="26"/>
      <c r="E541" s="26"/>
      <c r="F541" s="26"/>
    </row>
    <row r="542" spans="1:6" ht="15" customHeight="1" x14ac:dyDescent="0.25">
      <c r="A542" s="25"/>
      <c r="B542" s="27"/>
      <c r="C542" s="26"/>
      <c r="D542" s="26"/>
      <c r="E542" s="26"/>
      <c r="F542" s="26"/>
    </row>
    <row r="543" spans="1:6" ht="15" customHeight="1" x14ac:dyDescent="0.25">
      <c r="A543" s="25"/>
      <c r="B543" s="27"/>
      <c r="C543" s="26"/>
      <c r="D543" s="26"/>
      <c r="E543" s="26"/>
      <c r="F543" s="26"/>
    </row>
    <row r="544" spans="1:6" ht="15" customHeight="1" x14ac:dyDescent="0.25">
      <c r="A544" s="25"/>
      <c r="B544" s="27"/>
      <c r="C544" s="26"/>
      <c r="D544" s="26"/>
      <c r="E544" s="26"/>
      <c r="F544" s="26"/>
    </row>
    <row r="545" spans="1:6" ht="15" customHeight="1" x14ac:dyDescent="0.25">
      <c r="A545" s="25"/>
      <c r="B545" s="27"/>
      <c r="C545" s="26"/>
      <c r="D545" s="26"/>
      <c r="E545" s="26"/>
      <c r="F545" s="26"/>
    </row>
    <row r="546" spans="1:6" ht="15" customHeight="1" x14ac:dyDescent="0.25">
      <c r="A546" s="25"/>
      <c r="B546" s="27"/>
      <c r="C546" s="26"/>
      <c r="D546" s="26"/>
      <c r="E546" s="26"/>
      <c r="F546" s="26"/>
    </row>
    <row r="547" spans="1:6" ht="15" customHeight="1" x14ac:dyDescent="0.25">
      <c r="A547" s="25"/>
      <c r="B547" s="27"/>
      <c r="C547" s="26"/>
      <c r="D547" s="26"/>
      <c r="E547" s="26"/>
      <c r="F547" s="26"/>
    </row>
    <row r="548" spans="1:6" ht="15" customHeight="1" x14ac:dyDescent="0.25">
      <c r="A548" s="25"/>
      <c r="B548" s="27"/>
      <c r="C548" s="26"/>
      <c r="D548" s="26"/>
      <c r="E548" s="26"/>
      <c r="F548" s="26"/>
    </row>
    <row r="549" spans="1:6" ht="15" customHeight="1" x14ac:dyDescent="0.25">
      <c r="A549" s="25"/>
      <c r="B549" s="27"/>
      <c r="C549" s="26"/>
      <c r="D549" s="26"/>
      <c r="E549" s="26"/>
      <c r="F549" s="26"/>
    </row>
    <row r="550" spans="1:6" ht="15" customHeight="1" x14ac:dyDescent="0.25">
      <c r="A550" s="25"/>
      <c r="B550" s="27"/>
      <c r="C550" s="26"/>
      <c r="D550" s="26"/>
      <c r="E550" s="26"/>
      <c r="F550" s="26"/>
    </row>
    <row r="551" spans="1:6" ht="15" customHeight="1" x14ac:dyDescent="0.25">
      <c r="A551" s="25"/>
      <c r="B551" s="27"/>
      <c r="C551" s="26"/>
      <c r="D551" s="26"/>
      <c r="E551" s="26"/>
      <c r="F551" s="26"/>
    </row>
    <row r="552" spans="1:6" ht="15" customHeight="1" x14ac:dyDescent="0.25">
      <c r="A552" s="25"/>
      <c r="B552" s="27"/>
      <c r="C552" s="26"/>
      <c r="D552" s="26"/>
      <c r="E552" s="26"/>
      <c r="F552" s="26"/>
    </row>
    <row r="553" spans="1:6" ht="15" customHeight="1" x14ac:dyDescent="0.25">
      <c r="A553" s="25"/>
      <c r="B553" s="27"/>
      <c r="C553" s="26"/>
      <c r="D553" s="26"/>
      <c r="E553" s="26"/>
      <c r="F553" s="26"/>
    </row>
    <row r="554" spans="1:6" ht="15" customHeight="1" x14ac:dyDescent="0.25">
      <c r="A554" s="25"/>
      <c r="B554" s="27"/>
      <c r="C554" s="26"/>
      <c r="D554" s="26"/>
      <c r="E554" s="26"/>
      <c r="F554" s="26"/>
    </row>
    <row r="555" spans="1:6" ht="15" customHeight="1" x14ac:dyDescent="0.25">
      <c r="A555" s="25"/>
      <c r="B555" s="27"/>
      <c r="C555" s="26"/>
      <c r="D555" s="26"/>
      <c r="E555" s="26"/>
      <c r="F555" s="26"/>
    </row>
    <row r="556" spans="1:6" ht="15" customHeight="1" x14ac:dyDescent="0.25">
      <c r="A556" s="25"/>
      <c r="B556" s="27"/>
      <c r="C556" s="26"/>
      <c r="D556" s="26"/>
      <c r="E556" s="26"/>
      <c r="F556" s="26"/>
    </row>
    <row r="557" spans="1:6" ht="15" customHeight="1" x14ac:dyDescent="0.25">
      <c r="A557" s="25"/>
      <c r="B557" s="27"/>
      <c r="C557" s="26"/>
      <c r="D557" s="26"/>
      <c r="E557" s="26"/>
      <c r="F557" s="26"/>
    </row>
    <row r="558" spans="1:6" ht="15" customHeight="1" x14ac:dyDescent="0.25">
      <c r="A558" s="25"/>
      <c r="B558" s="27"/>
      <c r="C558" s="26"/>
      <c r="D558" s="26"/>
      <c r="E558" s="26"/>
      <c r="F558" s="26"/>
    </row>
    <row r="559" spans="1:6" ht="15" customHeight="1" x14ac:dyDescent="0.25">
      <c r="A559" s="25"/>
      <c r="B559" s="27"/>
      <c r="C559" s="26"/>
      <c r="D559" s="26"/>
      <c r="E559" s="26"/>
      <c r="F559" s="26"/>
    </row>
    <row r="560" spans="1:6" ht="15" customHeight="1" x14ac:dyDescent="0.25">
      <c r="A560" s="25"/>
      <c r="B560" s="27"/>
      <c r="C560" s="26"/>
      <c r="D560" s="26"/>
      <c r="E560" s="26"/>
      <c r="F560" s="26"/>
    </row>
    <row r="561" spans="1:6" ht="15" customHeight="1" x14ac:dyDescent="0.25">
      <c r="A561" s="25"/>
      <c r="B561" s="27"/>
      <c r="C561" s="26"/>
      <c r="D561" s="26"/>
      <c r="E561" s="26"/>
      <c r="F561" s="26"/>
    </row>
    <row r="562" spans="1:6" ht="15" customHeight="1" x14ac:dyDescent="0.25">
      <c r="A562" s="25"/>
      <c r="B562" s="27"/>
      <c r="C562" s="26"/>
      <c r="D562" s="26"/>
      <c r="E562" s="26"/>
      <c r="F562" s="26"/>
    </row>
    <row r="563" spans="1:6" ht="15" customHeight="1" x14ac:dyDescent="0.25">
      <c r="A563" s="25"/>
      <c r="B563" s="27"/>
      <c r="C563" s="26"/>
      <c r="D563" s="26"/>
      <c r="E563" s="26"/>
      <c r="F563" s="26"/>
    </row>
    <row r="564" spans="1:6" ht="15" customHeight="1" x14ac:dyDescent="0.25">
      <c r="A564" s="25"/>
      <c r="B564" s="27"/>
      <c r="C564" s="26"/>
      <c r="D564" s="26"/>
      <c r="E564" s="26"/>
      <c r="F564" s="26"/>
    </row>
    <row r="565" spans="1:6" ht="15" customHeight="1" x14ac:dyDescent="0.25">
      <c r="A565" s="25"/>
      <c r="B565" s="27"/>
      <c r="C565" s="26"/>
      <c r="D565" s="26"/>
      <c r="E565" s="26"/>
      <c r="F565" s="26"/>
    </row>
    <row r="566" spans="1:6" ht="15" customHeight="1" x14ac:dyDescent="0.25">
      <c r="A566" s="25"/>
      <c r="B566" s="27"/>
      <c r="C566" s="26"/>
      <c r="D566" s="26"/>
      <c r="E566" s="26"/>
      <c r="F566" s="26"/>
    </row>
    <row r="567" spans="1:6" ht="15" customHeight="1" x14ac:dyDescent="0.25">
      <c r="A567" s="25"/>
      <c r="B567" s="27"/>
      <c r="C567" s="26"/>
      <c r="D567" s="26"/>
      <c r="E567" s="26"/>
      <c r="F567" s="26"/>
    </row>
    <row r="568" spans="1:6" ht="15" customHeight="1" x14ac:dyDescent="0.25">
      <c r="A568" s="25"/>
      <c r="B568" s="27"/>
      <c r="C568" s="26"/>
      <c r="D568" s="26"/>
      <c r="E568" s="26"/>
      <c r="F568" s="26"/>
    </row>
    <row r="569" spans="1:6" ht="15" customHeight="1" x14ac:dyDescent="0.25">
      <c r="A569" s="25"/>
      <c r="B569" s="27"/>
      <c r="C569" s="26"/>
      <c r="D569" s="26"/>
      <c r="E569" s="26"/>
      <c r="F569" s="26"/>
    </row>
    <row r="570" spans="1:6" ht="15" customHeight="1" x14ac:dyDescent="0.25">
      <c r="A570" s="25"/>
      <c r="B570" s="27"/>
      <c r="C570" s="26"/>
      <c r="D570" s="26"/>
      <c r="E570" s="26"/>
      <c r="F570" s="26"/>
    </row>
    <row r="571" spans="1:6" ht="15" customHeight="1" x14ac:dyDescent="0.25">
      <c r="A571" s="25"/>
      <c r="B571" s="27"/>
      <c r="C571" s="26"/>
      <c r="D571" s="26"/>
      <c r="E571" s="26"/>
      <c r="F571" s="26"/>
    </row>
    <row r="572" spans="1:6" ht="15" customHeight="1" x14ac:dyDescent="0.25">
      <c r="A572" s="25"/>
      <c r="B572" s="27"/>
      <c r="C572" s="26"/>
      <c r="D572" s="26"/>
      <c r="E572" s="26"/>
      <c r="F572" s="26"/>
    </row>
    <row r="573" spans="1:6" ht="15" customHeight="1" x14ac:dyDescent="0.25">
      <c r="A573" s="25"/>
      <c r="B573" s="27"/>
      <c r="C573" s="26"/>
      <c r="D573" s="26"/>
      <c r="E573" s="26"/>
      <c r="F573" s="26"/>
    </row>
    <row r="574" spans="1:6" ht="15" customHeight="1" x14ac:dyDescent="0.25">
      <c r="A574" s="25"/>
      <c r="B574" s="27"/>
      <c r="C574" s="26"/>
      <c r="D574" s="26"/>
      <c r="E574" s="26"/>
      <c r="F574" s="26"/>
    </row>
    <row r="575" spans="1:6" ht="15" customHeight="1" x14ac:dyDescent="0.25">
      <c r="A575" s="25"/>
      <c r="B575" s="27"/>
      <c r="C575" s="26"/>
      <c r="D575" s="26"/>
      <c r="E575" s="26"/>
      <c r="F575" s="26"/>
    </row>
    <row r="576" spans="1:6" ht="15" customHeight="1" x14ac:dyDescent="0.25">
      <c r="A576" s="25"/>
      <c r="B576" s="27"/>
      <c r="C576" s="26"/>
      <c r="D576" s="26"/>
      <c r="E576" s="26"/>
      <c r="F576" s="26"/>
    </row>
    <row r="577" spans="1:6" ht="15" customHeight="1" x14ac:dyDescent="0.25">
      <c r="A577" s="25"/>
      <c r="B577" s="27"/>
      <c r="C577" s="26"/>
      <c r="D577" s="26"/>
      <c r="E577" s="26"/>
      <c r="F577" s="26"/>
    </row>
    <row r="578" spans="1:6" ht="15" customHeight="1" x14ac:dyDescent="0.25">
      <c r="A578" s="25"/>
      <c r="B578" s="27"/>
      <c r="C578" s="26"/>
      <c r="D578" s="26"/>
      <c r="E578" s="26"/>
      <c r="F578" s="26"/>
    </row>
    <row r="579" spans="1:6" ht="15" customHeight="1" x14ac:dyDescent="0.25">
      <c r="A579" s="25"/>
      <c r="B579" s="27"/>
      <c r="C579" s="26"/>
      <c r="D579" s="26"/>
      <c r="E579" s="26"/>
      <c r="F579" s="26"/>
    </row>
    <row r="580" spans="1:6" ht="15" customHeight="1" x14ac:dyDescent="0.25">
      <c r="A580" s="25"/>
      <c r="B580" s="27"/>
      <c r="C580" s="26"/>
      <c r="D580" s="26"/>
      <c r="E580" s="26"/>
      <c r="F580" s="26"/>
    </row>
    <row r="581" spans="1:6" ht="15" customHeight="1" x14ac:dyDescent="0.25">
      <c r="A581" s="25"/>
      <c r="B581" s="27"/>
      <c r="C581" s="26"/>
      <c r="D581" s="26"/>
      <c r="E581" s="26"/>
      <c r="F581" s="26"/>
    </row>
    <row r="582" spans="1:6" ht="15" customHeight="1" x14ac:dyDescent="0.25">
      <c r="A582" s="25"/>
      <c r="B582" s="27"/>
      <c r="C582" s="26"/>
      <c r="D582" s="26"/>
      <c r="E582" s="26"/>
      <c r="F582" s="26"/>
    </row>
    <row r="583" spans="1:6" ht="15" customHeight="1" x14ac:dyDescent="0.25">
      <c r="A583" s="25"/>
      <c r="B583" s="27"/>
      <c r="C583" s="26"/>
      <c r="D583" s="26"/>
      <c r="E583" s="26"/>
      <c r="F583" s="26"/>
    </row>
    <row r="584" spans="1:6" ht="15" customHeight="1" x14ac:dyDescent="0.25">
      <c r="A584" s="25"/>
      <c r="B584" s="27"/>
      <c r="C584" s="26"/>
      <c r="D584" s="26"/>
      <c r="E584" s="26"/>
      <c r="F584" s="26"/>
    </row>
    <row r="585" spans="1:6" ht="15" customHeight="1" x14ac:dyDescent="0.25">
      <c r="A585" s="25"/>
      <c r="B585" s="27"/>
      <c r="C585" s="26"/>
      <c r="D585" s="26"/>
      <c r="E585" s="26"/>
      <c r="F585" s="26"/>
    </row>
    <row r="586" spans="1:6" ht="15" customHeight="1" x14ac:dyDescent="0.25">
      <c r="A586" s="25"/>
      <c r="B586" s="27"/>
      <c r="C586" s="26"/>
      <c r="D586" s="26"/>
      <c r="E586" s="26"/>
      <c r="F586" s="26"/>
    </row>
    <row r="587" spans="1:6" ht="15" customHeight="1" x14ac:dyDescent="0.25">
      <c r="A587" s="25"/>
      <c r="B587" s="27"/>
      <c r="C587" s="26"/>
      <c r="D587" s="26"/>
      <c r="E587" s="26"/>
      <c r="F587" s="26"/>
    </row>
    <row r="588" spans="1:6" ht="15" customHeight="1" x14ac:dyDescent="0.25">
      <c r="A588" s="25"/>
      <c r="B588" s="27"/>
      <c r="C588" s="26"/>
      <c r="D588" s="26"/>
      <c r="E588" s="26"/>
      <c r="F588" s="26"/>
    </row>
    <row r="589" spans="1:6" ht="15" customHeight="1" x14ac:dyDescent="0.25">
      <c r="A589" s="25"/>
      <c r="B589" s="27"/>
      <c r="C589" s="26"/>
      <c r="D589" s="26"/>
      <c r="E589" s="26"/>
      <c r="F589" s="26"/>
    </row>
    <row r="590" spans="1:6" ht="15" customHeight="1" x14ac:dyDescent="0.25">
      <c r="A590" s="25"/>
      <c r="B590" s="27"/>
      <c r="C590" s="26"/>
      <c r="D590" s="26"/>
      <c r="E590" s="26"/>
      <c r="F590" s="26"/>
    </row>
    <row r="591" spans="1:6" ht="15" customHeight="1" x14ac:dyDescent="0.25">
      <c r="A591" s="25"/>
      <c r="B591" s="27"/>
      <c r="C591" s="26"/>
      <c r="D591" s="26"/>
      <c r="E591" s="26"/>
      <c r="F591" s="26"/>
    </row>
    <row r="592" spans="1:6" ht="15" customHeight="1" x14ac:dyDescent="0.25">
      <c r="A592" s="25"/>
      <c r="B592" s="27"/>
      <c r="C592" s="26"/>
      <c r="D592" s="26"/>
      <c r="E592" s="26"/>
      <c r="F592" s="26"/>
    </row>
    <row r="593" spans="1:6" ht="15" customHeight="1" x14ac:dyDescent="0.25">
      <c r="A593" s="25"/>
      <c r="B593" s="27"/>
      <c r="C593" s="26"/>
      <c r="D593" s="26"/>
      <c r="E593" s="26"/>
      <c r="F593" s="26"/>
    </row>
    <row r="594" spans="1:6" ht="15" customHeight="1" x14ac:dyDescent="0.25">
      <c r="A594" s="25"/>
      <c r="B594" s="27"/>
      <c r="C594" s="26"/>
      <c r="D594" s="26"/>
      <c r="E594" s="26"/>
      <c r="F594" s="26"/>
    </row>
    <row r="595" spans="1:6" ht="15" customHeight="1" x14ac:dyDescent="0.25">
      <c r="A595" s="25"/>
      <c r="B595" s="27"/>
      <c r="C595" s="26"/>
      <c r="D595" s="26"/>
      <c r="E595" s="26"/>
      <c r="F595" s="26"/>
    </row>
    <row r="596" spans="1:6" ht="15" customHeight="1" x14ac:dyDescent="0.25">
      <c r="A596" s="25"/>
      <c r="B596" s="27"/>
      <c r="C596" s="26"/>
      <c r="D596" s="26"/>
      <c r="E596" s="26"/>
      <c r="F596" s="26"/>
    </row>
    <row r="597" spans="1:6" ht="15" customHeight="1" x14ac:dyDescent="0.25">
      <c r="A597" s="25"/>
      <c r="B597" s="27"/>
      <c r="C597" s="26"/>
      <c r="D597" s="26"/>
      <c r="E597" s="26"/>
      <c r="F597" s="26"/>
    </row>
    <row r="598" spans="1:6" ht="15" customHeight="1" x14ac:dyDescent="0.25">
      <c r="A598" s="25"/>
      <c r="B598" s="27"/>
      <c r="C598" s="26"/>
      <c r="D598" s="26"/>
      <c r="E598" s="26"/>
      <c r="F598" s="26"/>
    </row>
    <row r="599" spans="1:6" ht="15" customHeight="1" x14ac:dyDescent="0.25">
      <c r="A599" s="25"/>
      <c r="B599" s="27"/>
      <c r="C599" s="26"/>
      <c r="D599" s="26"/>
      <c r="E599" s="26"/>
      <c r="F599" s="26"/>
    </row>
    <row r="600" spans="1:6" ht="15" customHeight="1" x14ac:dyDescent="0.25">
      <c r="A600" s="25"/>
      <c r="B600" s="27"/>
      <c r="C600" s="26"/>
      <c r="D600" s="26"/>
      <c r="E600" s="26"/>
      <c r="F600" s="26"/>
    </row>
    <row r="601" spans="1:6" ht="15" customHeight="1" x14ac:dyDescent="0.25">
      <c r="A601" s="25"/>
      <c r="B601" s="27"/>
      <c r="C601" s="26"/>
      <c r="D601" s="26"/>
      <c r="E601" s="26"/>
      <c r="F601" s="26"/>
    </row>
    <row r="602" spans="1:6" ht="15" customHeight="1" x14ac:dyDescent="0.25">
      <c r="A602" s="25"/>
      <c r="B602" s="27"/>
      <c r="C602" s="26"/>
      <c r="D602" s="26"/>
      <c r="E602" s="26"/>
      <c r="F602" s="26"/>
    </row>
    <row r="603" spans="1:6" ht="15" customHeight="1" x14ac:dyDescent="0.25">
      <c r="A603" s="25"/>
      <c r="B603" s="27"/>
      <c r="C603" s="26"/>
      <c r="D603" s="26"/>
      <c r="E603" s="26"/>
      <c r="F603" s="26"/>
    </row>
    <row r="604" spans="1:6" ht="15" customHeight="1" x14ac:dyDescent="0.25">
      <c r="A604" s="25"/>
      <c r="B604" s="27"/>
      <c r="C604" s="26"/>
      <c r="D604" s="26"/>
      <c r="E604" s="26"/>
      <c r="F604" s="26"/>
    </row>
    <row r="605" spans="1:6" ht="15" customHeight="1" x14ac:dyDescent="0.25">
      <c r="A605" s="25"/>
      <c r="B605" s="27"/>
      <c r="C605" s="26"/>
      <c r="D605" s="26"/>
      <c r="E605" s="26"/>
      <c r="F605" s="26"/>
    </row>
    <row r="606" spans="1:6" ht="15" customHeight="1" x14ac:dyDescent="0.25">
      <c r="A606" s="25"/>
      <c r="B606" s="27"/>
      <c r="C606" s="26"/>
      <c r="D606" s="26"/>
      <c r="E606" s="26"/>
      <c r="F606" s="26"/>
    </row>
    <row r="607" spans="1:6" ht="15" customHeight="1" x14ac:dyDescent="0.25">
      <c r="A607" s="25"/>
      <c r="B607" s="27"/>
      <c r="C607" s="26"/>
      <c r="D607" s="26"/>
      <c r="E607" s="26"/>
      <c r="F607" s="26"/>
    </row>
    <row r="608" spans="1:6" ht="15" customHeight="1" x14ac:dyDescent="0.25">
      <c r="A608" s="25"/>
      <c r="B608" s="27"/>
      <c r="C608" s="26"/>
      <c r="D608" s="26"/>
      <c r="E608" s="26"/>
      <c r="F608" s="26"/>
    </row>
    <row r="609" spans="1:6" ht="15" customHeight="1" x14ac:dyDescent="0.25">
      <c r="A609" s="25"/>
      <c r="B609" s="27"/>
      <c r="C609" s="26"/>
      <c r="D609" s="26"/>
      <c r="E609" s="26"/>
      <c r="F609" s="26"/>
    </row>
    <row r="610" spans="1:6" ht="15" customHeight="1" x14ac:dyDescent="0.25">
      <c r="A610" s="25"/>
      <c r="B610" s="27"/>
      <c r="C610" s="26"/>
      <c r="D610" s="26"/>
      <c r="E610" s="26"/>
      <c r="F610" s="26"/>
    </row>
    <row r="611" spans="1:6" ht="15" customHeight="1" x14ac:dyDescent="0.25">
      <c r="A611" s="25"/>
      <c r="B611" s="27"/>
      <c r="C611" s="26"/>
      <c r="D611" s="26"/>
      <c r="E611" s="26"/>
      <c r="F611" s="26"/>
    </row>
    <row r="612" spans="1:6" ht="15" customHeight="1" x14ac:dyDescent="0.25">
      <c r="A612" s="25"/>
      <c r="B612" s="27"/>
      <c r="C612" s="26"/>
      <c r="D612" s="26"/>
      <c r="E612" s="26"/>
      <c r="F612" s="26"/>
    </row>
    <row r="613" spans="1:6" ht="15" customHeight="1" x14ac:dyDescent="0.25">
      <c r="A613" s="25"/>
      <c r="B613" s="27"/>
      <c r="C613" s="26"/>
      <c r="D613" s="26"/>
      <c r="E613" s="26"/>
      <c r="F613" s="26"/>
    </row>
    <row r="614" spans="1:6" ht="15" customHeight="1" x14ac:dyDescent="0.25">
      <c r="A614" s="25"/>
      <c r="B614" s="27"/>
      <c r="C614" s="26"/>
      <c r="D614" s="26"/>
      <c r="E614" s="26"/>
      <c r="F614" s="26"/>
    </row>
    <row r="615" spans="1:6" ht="15" customHeight="1" x14ac:dyDescent="0.25">
      <c r="A615" s="25"/>
      <c r="B615" s="27"/>
      <c r="C615" s="26"/>
      <c r="D615" s="26"/>
      <c r="E615" s="26"/>
      <c r="F615" s="26"/>
    </row>
    <row r="616" spans="1:6" ht="15" customHeight="1" x14ac:dyDescent="0.25">
      <c r="A616" s="25"/>
      <c r="B616" s="27"/>
      <c r="C616" s="26"/>
      <c r="D616" s="26"/>
      <c r="E616" s="26"/>
      <c r="F616" s="26"/>
    </row>
    <row r="617" spans="1:6" ht="15" customHeight="1" x14ac:dyDescent="0.25">
      <c r="A617" s="25"/>
      <c r="B617" s="27"/>
      <c r="C617" s="26"/>
      <c r="D617" s="26"/>
      <c r="E617" s="26"/>
      <c r="F617" s="26"/>
    </row>
    <row r="618" spans="1:6" ht="15" customHeight="1" x14ac:dyDescent="0.25">
      <c r="A618" s="25"/>
      <c r="B618" s="27"/>
      <c r="C618" s="26"/>
      <c r="D618" s="26"/>
      <c r="E618" s="26"/>
      <c r="F618" s="26"/>
    </row>
    <row r="619" spans="1:6" ht="15" customHeight="1" x14ac:dyDescent="0.25">
      <c r="A619" s="25"/>
      <c r="B619" s="27"/>
      <c r="C619" s="26"/>
      <c r="D619" s="26"/>
      <c r="E619" s="26"/>
      <c r="F619" s="26"/>
    </row>
    <row r="620" spans="1:6" ht="15" customHeight="1" x14ac:dyDescent="0.25">
      <c r="A620" s="25"/>
      <c r="B620" s="27"/>
      <c r="C620" s="26"/>
      <c r="D620" s="26"/>
      <c r="E620" s="26"/>
      <c r="F620" s="26"/>
    </row>
    <row r="621" spans="1:6" ht="15" customHeight="1" x14ac:dyDescent="0.25">
      <c r="A621" s="25"/>
      <c r="B621" s="27"/>
      <c r="C621" s="26"/>
      <c r="D621" s="26"/>
      <c r="E621" s="26"/>
      <c r="F621" s="26"/>
    </row>
    <row r="622" spans="1:6" ht="15" customHeight="1" x14ac:dyDescent="0.25">
      <c r="A622" s="25"/>
      <c r="B622" s="27"/>
      <c r="C622" s="26"/>
      <c r="D622" s="26"/>
      <c r="E622" s="26"/>
      <c r="F622" s="26"/>
    </row>
    <row r="623" spans="1:6" ht="15" customHeight="1" x14ac:dyDescent="0.25">
      <c r="A623" s="25"/>
      <c r="B623" s="27"/>
      <c r="C623" s="26"/>
      <c r="D623" s="26"/>
      <c r="E623" s="26"/>
      <c r="F623" s="26"/>
    </row>
    <row r="624" spans="1:6" ht="15" customHeight="1" x14ac:dyDescent="0.25">
      <c r="A624" s="25"/>
      <c r="B624" s="27"/>
      <c r="C624" s="26"/>
      <c r="D624" s="26"/>
      <c r="E624" s="26"/>
      <c r="F624" s="26"/>
    </row>
    <row r="625" spans="1:6" ht="15" customHeight="1" x14ac:dyDescent="0.25">
      <c r="A625" s="25"/>
      <c r="B625" s="27"/>
      <c r="C625" s="26"/>
      <c r="D625" s="26"/>
      <c r="E625" s="26"/>
      <c r="F625" s="26"/>
    </row>
    <row r="626" spans="1:6" ht="15" customHeight="1" x14ac:dyDescent="0.25">
      <c r="A626" s="25"/>
      <c r="B626" s="27"/>
      <c r="C626" s="26"/>
      <c r="D626" s="26"/>
      <c r="E626" s="26"/>
      <c r="F626" s="26"/>
    </row>
    <row r="627" spans="1:6" ht="15" customHeight="1" x14ac:dyDescent="0.25">
      <c r="A627" s="25"/>
      <c r="B627" s="27"/>
      <c r="C627" s="26"/>
      <c r="D627" s="26"/>
      <c r="E627" s="26"/>
      <c r="F627" s="26"/>
    </row>
    <row r="628" spans="1:6" ht="15" customHeight="1" x14ac:dyDescent="0.25">
      <c r="A628" s="25"/>
      <c r="B628" s="27"/>
      <c r="C628" s="26"/>
      <c r="D628" s="26"/>
      <c r="E628" s="26"/>
      <c r="F628" s="26"/>
    </row>
    <row r="629" spans="1:6" ht="15" customHeight="1" x14ac:dyDescent="0.25">
      <c r="A629" s="25"/>
      <c r="B629" s="27"/>
      <c r="C629" s="26"/>
      <c r="D629" s="26"/>
      <c r="E629" s="26"/>
      <c r="F629" s="26"/>
    </row>
    <row r="630" spans="1:6" ht="15" customHeight="1" x14ac:dyDescent="0.25">
      <c r="A630" s="25"/>
      <c r="B630" s="27"/>
      <c r="C630" s="26"/>
      <c r="D630" s="26"/>
      <c r="E630" s="26"/>
      <c r="F630" s="26"/>
    </row>
    <row r="631" spans="1:6" ht="15" customHeight="1" x14ac:dyDescent="0.25">
      <c r="A631" s="25"/>
      <c r="B631" s="27"/>
      <c r="C631" s="26"/>
      <c r="D631" s="26"/>
      <c r="E631" s="26"/>
      <c r="F631" s="26"/>
    </row>
    <row r="632" spans="1:6" ht="15" customHeight="1" x14ac:dyDescent="0.25">
      <c r="A632" s="25"/>
      <c r="B632" s="27"/>
      <c r="C632" s="26"/>
      <c r="D632" s="26"/>
      <c r="E632" s="26"/>
      <c r="F632" s="26"/>
    </row>
    <row r="633" spans="1:6" ht="15" customHeight="1" x14ac:dyDescent="0.25">
      <c r="A633" s="25"/>
      <c r="B633" s="27"/>
      <c r="C633" s="26"/>
      <c r="D633" s="26"/>
      <c r="E633" s="26"/>
      <c r="F633" s="26"/>
    </row>
    <row r="634" spans="1:6" ht="15" customHeight="1" x14ac:dyDescent="0.25">
      <c r="A634" s="25"/>
      <c r="B634" s="27"/>
      <c r="C634" s="26"/>
      <c r="D634" s="26"/>
      <c r="E634" s="26"/>
      <c r="F634" s="26"/>
    </row>
    <row r="635" spans="1:6" ht="15" customHeight="1" x14ac:dyDescent="0.25">
      <c r="A635" s="25"/>
      <c r="B635" s="27"/>
      <c r="C635" s="26"/>
      <c r="D635" s="26"/>
      <c r="E635" s="26"/>
      <c r="F635" s="26"/>
    </row>
    <row r="636" spans="1:6" ht="15" customHeight="1" x14ac:dyDescent="0.25">
      <c r="A636" s="25"/>
      <c r="B636" s="27"/>
      <c r="C636" s="26"/>
      <c r="D636" s="26"/>
      <c r="E636" s="26"/>
      <c r="F636" s="26"/>
    </row>
    <row r="637" spans="1:6" ht="15" customHeight="1" x14ac:dyDescent="0.25">
      <c r="A637" s="25"/>
      <c r="B637" s="27"/>
      <c r="C637" s="26"/>
      <c r="D637" s="26"/>
      <c r="E637" s="26"/>
      <c r="F637" s="26"/>
    </row>
    <row r="638" spans="1:6" ht="15" customHeight="1" x14ac:dyDescent="0.25">
      <c r="A638" s="25"/>
      <c r="B638" s="27"/>
      <c r="C638" s="26"/>
      <c r="D638" s="26"/>
      <c r="E638" s="26"/>
      <c r="F638" s="26"/>
    </row>
    <row r="639" spans="1:6" ht="15" customHeight="1" x14ac:dyDescent="0.25">
      <c r="A639" s="25"/>
      <c r="B639" s="27"/>
      <c r="C639" s="26"/>
      <c r="D639" s="26"/>
      <c r="E639" s="26"/>
      <c r="F639" s="26"/>
    </row>
    <row r="640" spans="1:6" ht="15" customHeight="1" x14ac:dyDescent="0.25">
      <c r="A640" s="25"/>
      <c r="B640" s="27"/>
      <c r="C640" s="26"/>
      <c r="D640" s="26"/>
      <c r="E640" s="26"/>
      <c r="F640" s="26"/>
    </row>
    <row r="641" spans="1:6" ht="15" customHeight="1" x14ac:dyDescent="0.25">
      <c r="A641" s="25"/>
      <c r="B641" s="27"/>
      <c r="C641" s="26"/>
      <c r="D641" s="26"/>
      <c r="E641" s="26"/>
      <c r="F641" s="26"/>
    </row>
    <row r="642" spans="1:6" ht="15" customHeight="1" x14ac:dyDescent="0.25">
      <c r="A642" s="25"/>
      <c r="B642" s="27"/>
      <c r="C642" s="26"/>
      <c r="D642" s="26"/>
      <c r="E642" s="26"/>
      <c r="F642" s="26"/>
    </row>
    <row r="643" spans="1:6" ht="15" customHeight="1" x14ac:dyDescent="0.25">
      <c r="A643" s="25"/>
      <c r="B643" s="27"/>
      <c r="C643" s="26"/>
      <c r="D643" s="26"/>
      <c r="E643" s="26"/>
      <c r="F643" s="26"/>
    </row>
    <row r="644" spans="1:6" ht="15" customHeight="1" x14ac:dyDescent="0.25">
      <c r="A644" s="25"/>
      <c r="B644" s="27"/>
      <c r="C644" s="26"/>
      <c r="D644" s="26"/>
      <c r="E644" s="26"/>
      <c r="F644" s="26"/>
    </row>
    <row r="645" spans="1:6" ht="15" customHeight="1" x14ac:dyDescent="0.25">
      <c r="A645" s="25"/>
      <c r="B645" s="27"/>
      <c r="C645" s="26"/>
      <c r="D645" s="26"/>
      <c r="E645" s="26"/>
      <c r="F645" s="26"/>
    </row>
    <row r="646" spans="1:6" ht="15" customHeight="1" x14ac:dyDescent="0.25">
      <c r="A646" s="25"/>
      <c r="B646" s="27"/>
      <c r="C646" s="26"/>
      <c r="D646" s="26"/>
      <c r="E646" s="26"/>
      <c r="F646" s="26"/>
    </row>
    <row r="647" spans="1:6" ht="15" customHeight="1" x14ac:dyDescent="0.25">
      <c r="A647" s="25"/>
      <c r="B647" s="27"/>
      <c r="C647" s="26"/>
      <c r="D647" s="26"/>
      <c r="E647" s="26"/>
      <c r="F647" s="26"/>
    </row>
    <row r="648" spans="1:6" ht="15" customHeight="1" x14ac:dyDescent="0.25">
      <c r="A648" s="25"/>
      <c r="B648" s="27"/>
      <c r="C648" s="26"/>
      <c r="D648" s="26"/>
      <c r="E648" s="26"/>
      <c r="F648" s="26"/>
    </row>
    <row r="649" spans="1:6" ht="15" customHeight="1" x14ac:dyDescent="0.25">
      <c r="A649" s="25"/>
      <c r="B649" s="27"/>
      <c r="C649" s="26"/>
      <c r="D649" s="26"/>
      <c r="E649" s="26"/>
      <c r="F649" s="26"/>
    </row>
    <row r="650" spans="1:6" ht="15" customHeight="1" x14ac:dyDescent="0.25">
      <c r="A650" s="25"/>
      <c r="B650" s="27"/>
      <c r="C650" s="26"/>
      <c r="D650" s="26"/>
      <c r="E650" s="26"/>
      <c r="F650" s="26"/>
    </row>
    <row r="651" spans="1:6" ht="15" customHeight="1" x14ac:dyDescent="0.25">
      <c r="A651" s="25"/>
      <c r="B651" s="27"/>
      <c r="C651" s="26"/>
      <c r="D651" s="26"/>
      <c r="E651" s="26"/>
      <c r="F651" s="26"/>
    </row>
    <row r="652" spans="1:6" ht="15" customHeight="1" x14ac:dyDescent="0.25">
      <c r="A652" s="25"/>
      <c r="B652" s="27"/>
      <c r="C652" s="26"/>
      <c r="D652" s="26"/>
      <c r="E652" s="26"/>
      <c r="F652" s="26"/>
    </row>
    <row r="653" spans="1:6" ht="15" customHeight="1" x14ac:dyDescent="0.25">
      <c r="A653" s="25"/>
      <c r="B653" s="27"/>
      <c r="C653" s="26"/>
      <c r="D653" s="26"/>
      <c r="E653" s="26"/>
      <c r="F653" s="26"/>
    </row>
    <row r="654" spans="1:6" ht="15" customHeight="1" x14ac:dyDescent="0.25">
      <c r="A654" s="25"/>
      <c r="B654" s="27"/>
      <c r="C654" s="26"/>
      <c r="D654" s="26"/>
      <c r="E654" s="26"/>
      <c r="F654" s="26"/>
    </row>
    <row r="655" spans="1:6" ht="15" customHeight="1" x14ac:dyDescent="0.25">
      <c r="A655" s="25"/>
      <c r="B655" s="27"/>
      <c r="C655" s="26"/>
      <c r="D655" s="26"/>
      <c r="E655" s="26"/>
      <c r="F655" s="26"/>
    </row>
    <row r="656" spans="1:6" ht="15" customHeight="1" x14ac:dyDescent="0.25">
      <c r="A656" s="25"/>
      <c r="B656" s="27"/>
      <c r="C656" s="26"/>
      <c r="D656" s="26"/>
      <c r="E656" s="26"/>
      <c r="F656" s="26"/>
    </row>
    <row r="657" spans="1:6" ht="15" customHeight="1" x14ac:dyDescent="0.25">
      <c r="A657" s="25"/>
      <c r="B657" s="27"/>
      <c r="C657" s="26"/>
      <c r="D657" s="26"/>
      <c r="E657" s="26"/>
      <c r="F657" s="26"/>
    </row>
    <row r="658" spans="1:6" ht="15" customHeight="1" x14ac:dyDescent="0.25">
      <c r="A658" s="25"/>
      <c r="B658" s="27"/>
      <c r="C658" s="26"/>
      <c r="D658" s="26"/>
      <c r="E658" s="26"/>
      <c r="F658" s="26"/>
    </row>
    <row r="659" spans="1:6" ht="15" customHeight="1" x14ac:dyDescent="0.25">
      <c r="A659" s="25"/>
      <c r="B659" s="27"/>
      <c r="C659" s="26"/>
      <c r="D659" s="26"/>
      <c r="E659" s="26"/>
      <c r="F659" s="26"/>
    </row>
    <row r="660" spans="1:6" ht="15" customHeight="1" x14ac:dyDescent="0.25">
      <c r="A660" s="25"/>
      <c r="B660" s="27"/>
      <c r="C660" s="26"/>
      <c r="D660" s="26"/>
      <c r="E660" s="26"/>
      <c r="F660" s="26"/>
    </row>
    <row r="661" spans="1:6" ht="15" customHeight="1" x14ac:dyDescent="0.25">
      <c r="A661" s="25"/>
      <c r="B661" s="27"/>
      <c r="C661" s="26"/>
      <c r="D661" s="26"/>
      <c r="E661" s="26"/>
      <c r="F661" s="26"/>
    </row>
    <row r="662" spans="1:6" ht="15" customHeight="1" x14ac:dyDescent="0.25">
      <c r="A662" s="25"/>
      <c r="B662" s="27"/>
      <c r="C662" s="26"/>
      <c r="D662" s="26"/>
      <c r="E662" s="26"/>
      <c r="F662" s="26"/>
    </row>
    <row r="663" spans="1:6" ht="15" customHeight="1" x14ac:dyDescent="0.25">
      <c r="A663" s="25"/>
      <c r="B663" s="27"/>
      <c r="C663" s="26"/>
      <c r="D663" s="26"/>
      <c r="E663" s="26"/>
      <c r="F663" s="26"/>
    </row>
    <row r="664" spans="1:6" ht="15" customHeight="1" x14ac:dyDescent="0.25">
      <c r="A664" s="25"/>
      <c r="B664" s="27"/>
      <c r="C664" s="26"/>
      <c r="D664" s="26"/>
      <c r="E664" s="26"/>
      <c r="F664" s="26"/>
    </row>
    <row r="665" spans="1:6" ht="15" customHeight="1" x14ac:dyDescent="0.25">
      <c r="A665" s="25"/>
      <c r="B665" s="27"/>
      <c r="C665" s="26"/>
      <c r="D665" s="26"/>
      <c r="E665" s="26"/>
      <c r="F665" s="26"/>
    </row>
    <row r="666" spans="1:6" ht="15" customHeight="1" x14ac:dyDescent="0.25">
      <c r="A666" s="25"/>
      <c r="B666" s="27"/>
      <c r="C666" s="26"/>
      <c r="D666" s="26"/>
      <c r="E666" s="26"/>
      <c r="F666" s="26"/>
    </row>
    <row r="667" spans="1:6" ht="15" customHeight="1" x14ac:dyDescent="0.25">
      <c r="A667" s="25"/>
      <c r="B667" s="27"/>
      <c r="C667" s="26"/>
      <c r="D667" s="26"/>
      <c r="E667" s="26"/>
      <c r="F667" s="26"/>
    </row>
    <row r="668" spans="1:6" ht="15" customHeight="1" x14ac:dyDescent="0.25">
      <c r="A668" s="25"/>
      <c r="B668" s="27"/>
      <c r="C668" s="26"/>
      <c r="D668" s="26"/>
      <c r="E668" s="26"/>
      <c r="F668" s="26"/>
    </row>
    <row r="669" spans="1:6" ht="15" customHeight="1" x14ac:dyDescent="0.25">
      <c r="A669" s="25"/>
      <c r="B669" s="27"/>
      <c r="C669" s="26"/>
      <c r="D669" s="26"/>
      <c r="E669" s="26"/>
      <c r="F669" s="26"/>
    </row>
    <row r="670" spans="1:6" ht="15" customHeight="1" x14ac:dyDescent="0.25">
      <c r="A670" s="25"/>
      <c r="B670" s="27"/>
      <c r="C670" s="26"/>
      <c r="D670" s="26"/>
      <c r="E670" s="26"/>
      <c r="F670" s="26"/>
    </row>
    <row r="671" spans="1:6" ht="15" customHeight="1" x14ac:dyDescent="0.25">
      <c r="A671" s="25"/>
      <c r="B671" s="27"/>
      <c r="C671" s="26"/>
      <c r="D671" s="26"/>
      <c r="E671" s="26"/>
      <c r="F671" s="26"/>
    </row>
    <row r="672" spans="1:6" ht="15" customHeight="1" x14ac:dyDescent="0.25">
      <c r="A672" s="25"/>
      <c r="B672" s="27"/>
      <c r="C672" s="26"/>
      <c r="D672" s="26"/>
      <c r="E672" s="26"/>
      <c r="F672" s="26"/>
    </row>
    <row r="673" spans="1:6" ht="15" customHeight="1" x14ac:dyDescent="0.25">
      <c r="A673" s="25"/>
      <c r="B673" s="27"/>
      <c r="C673" s="26"/>
      <c r="D673" s="26"/>
      <c r="E673" s="26"/>
      <c r="F673" s="26"/>
    </row>
    <row r="674" spans="1:6" ht="15" customHeight="1" x14ac:dyDescent="0.25">
      <c r="A674" s="25"/>
      <c r="B674" s="27"/>
      <c r="C674" s="26"/>
      <c r="D674" s="26"/>
      <c r="E674" s="26"/>
      <c r="F674" s="26"/>
    </row>
    <row r="675" spans="1:6" ht="15" customHeight="1" x14ac:dyDescent="0.25">
      <c r="A675" s="25"/>
      <c r="B675" s="27"/>
      <c r="C675" s="26"/>
      <c r="D675" s="26"/>
      <c r="E675" s="26"/>
      <c r="F675" s="26"/>
    </row>
    <row r="676" spans="1:6" ht="15" customHeight="1" x14ac:dyDescent="0.25">
      <c r="A676" s="25"/>
      <c r="B676" s="27"/>
      <c r="C676" s="26"/>
      <c r="D676" s="26"/>
      <c r="E676" s="26"/>
      <c r="F676" s="26"/>
    </row>
    <row r="677" spans="1:6" ht="15" customHeight="1" x14ac:dyDescent="0.25">
      <c r="A677" s="25"/>
      <c r="B677" s="27"/>
      <c r="C677" s="26"/>
      <c r="D677" s="26"/>
      <c r="E677" s="26"/>
      <c r="F677" s="26"/>
    </row>
    <row r="678" spans="1:6" ht="15" customHeight="1" x14ac:dyDescent="0.25">
      <c r="A678" s="25"/>
      <c r="B678" s="27"/>
      <c r="C678" s="26"/>
      <c r="D678" s="26"/>
      <c r="E678" s="26"/>
      <c r="F678" s="26"/>
    </row>
    <row r="679" spans="1:6" ht="15" customHeight="1" x14ac:dyDescent="0.25">
      <c r="A679" s="25"/>
      <c r="B679" s="27"/>
      <c r="C679" s="26"/>
      <c r="D679" s="26"/>
      <c r="E679" s="26"/>
      <c r="F679" s="26"/>
    </row>
    <row r="680" spans="1:6" ht="15" customHeight="1" x14ac:dyDescent="0.25">
      <c r="A680" s="25"/>
      <c r="B680" s="27"/>
      <c r="C680" s="26"/>
      <c r="D680" s="26"/>
      <c r="E680" s="26"/>
      <c r="F680" s="26"/>
    </row>
    <row r="681" spans="1:6" ht="15" customHeight="1" x14ac:dyDescent="0.25">
      <c r="A681" s="25"/>
      <c r="B681" s="27"/>
      <c r="C681" s="26"/>
      <c r="D681" s="26"/>
      <c r="E681" s="26"/>
      <c r="F681" s="26"/>
    </row>
    <row r="682" spans="1:6" ht="15" customHeight="1" x14ac:dyDescent="0.25">
      <c r="A682" s="25"/>
      <c r="B682" s="27"/>
      <c r="C682" s="26"/>
      <c r="D682" s="26"/>
      <c r="E682" s="26"/>
      <c r="F682" s="26"/>
    </row>
    <row r="683" spans="1:6" ht="15" customHeight="1" x14ac:dyDescent="0.25">
      <c r="A683" s="25"/>
      <c r="B683" s="27"/>
      <c r="C683" s="26"/>
      <c r="D683" s="26"/>
      <c r="E683" s="26"/>
      <c r="F683" s="26"/>
    </row>
    <row r="684" spans="1:6" ht="15" customHeight="1" x14ac:dyDescent="0.25">
      <c r="A684" s="25"/>
      <c r="B684" s="27"/>
      <c r="C684" s="26"/>
      <c r="D684" s="26"/>
      <c r="E684" s="26"/>
      <c r="F684" s="26"/>
    </row>
    <row r="685" spans="1:6" ht="15" customHeight="1" x14ac:dyDescent="0.25">
      <c r="A685" s="25"/>
      <c r="B685" s="27"/>
      <c r="C685" s="26"/>
      <c r="D685" s="26"/>
      <c r="E685" s="26"/>
      <c r="F685" s="26"/>
    </row>
    <row r="686" spans="1:6" ht="15" customHeight="1" x14ac:dyDescent="0.25">
      <c r="A686" s="25"/>
      <c r="B686" s="27"/>
      <c r="C686" s="26"/>
      <c r="D686" s="26"/>
      <c r="E686" s="26"/>
      <c r="F686" s="26"/>
    </row>
    <row r="687" spans="1:6" ht="15" customHeight="1" x14ac:dyDescent="0.25">
      <c r="A687" s="25"/>
      <c r="B687" s="27"/>
      <c r="C687" s="26"/>
      <c r="D687" s="26"/>
      <c r="E687" s="26"/>
      <c r="F687" s="26"/>
    </row>
    <row r="688" spans="1:6" ht="15" customHeight="1" x14ac:dyDescent="0.25">
      <c r="A688" s="25"/>
      <c r="B688" s="27"/>
      <c r="C688" s="26"/>
      <c r="D688" s="26"/>
      <c r="E688" s="26"/>
      <c r="F688" s="26"/>
    </row>
    <row r="689" spans="1:6" ht="15" customHeight="1" x14ac:dyDescent="0.25">
      <c r="A689" s="25"/>
      <c r="B689" s="27"/>
      <c r="C689" s="26"/>
      <c r="D689" s="26"/>
      <c r="E689" s="26"/>
      <c r="F689" s="26"/>
    </row>
    <row r="690" spans="1:6" ht="15" customHeight="1" x14ac:dyDescent="0.25">
      <c r="A690" s="25"/>
      <c r="B690" s="27"/>
      <c r="C690" s="26"/>
      <c r="D690" s="26"/>
      <c r="E690" s="26"/>
      <c r="F690" s="26"/>
    </row>
    <row r="691" spans="1:6" ht="15" customHeight="1" x14ac:dyDescent="0.25">
      <c r="A691" s="25"/>
      <c r="B691" s="27"/>
      <c r="C691" s="26"/>
      <c r="D691" s="26"/>
      <c r="E691" s="26"/>
      <c r="F691" s="26"/>
    </row>
    <row r="692" spans="1:6" ht="15" customHeight="1" x14ac:dyDescent="0.25">
      <c r="A692" s="25"/>
      <c r="B692" s="27"/>
      <c r="C692" s="26"/>
      <c r="D692" s="26"/>
      <c r="E692" s="26"/>
      <c r="F692" s="26"/>
    </row>
    <row r="693" spans="1:6" ht="15" customHeight="1" x14ac:dyDescent="0.25">
      <c r="A693" s="25"/>
      <c r="B693" s="27"/>
      <c r="C693" s="26"/>
      <c r="D693" s="26"/>
      <c r="E693" s="26"/>
      <c r="F693" s="26"/>
    </row>
    <row r="694" spans="1:6" ht="15" customHeight="1" x14ac:dyDescent="0.25">
      <c r="A694" s="25"/>
      <c r="B694" s="27"/>
      <c r="C694" s="26"/>
      <c r="D694" s="26"/>
      <c r="E694" s="26"/>
      <c r="F694" s="26"/>
    </row>
    <row r="695" spans="1:6" ht="15" customHeight="1" x14ac:dyDescent="0.25">
      <c r="A695" s="25"/>
      <c r="B695" s="27"/>
      <c r="C695" s="26"/>
      <c r="D695" s="26"/>
      <c r="E695" s="26"/>
      <c r="F695" s="26"/>
    </row>
    <row r="696" spans="1:6" ht="15" customHeight="1" x14ac:dyDescent="0.25">
      <c r="A696" s="25"/>
      <c r="B696" s="27"/>
      <c r="C696" s="26"/>
      <c r="D696" s="26"/>
      <c r="E696" s="26"/>
      <c r="F696" s="26"/>
    </row>
    <row r="697" spans="1:6" ht="15" customHeight="1" x14ac:dyDescent="0.25">
      <c r="A697" s="25"/>
      <c r="B697" s="27"/>
      <c r="C697" s="26"/>
      <c r="D697" s="26"/>
      <c r="E697" s="26"/>
      <c r="F697" s="26"/>
    </row>
    <row r="698" spans="1:6" ht="15" customHeight="1" x14ac:dyDescent="0.25">
      <c r="A698" s="25"/>
      <c r="B698" s="27"/>
      <c r="C698" s="26"/>
      <c r="D698" s="26"/>
      <c r="E698" s="26"/>
      <c r="F698" s="26"/>
    </row>
    <row r="699" spans="1:6" ht="15" customHeight="1" x14ac:dyDescent="0.25">
      <c r="A699" s="25"/>
      <c r="B699" s="27"/>
      <c r="C699" s="26"/>
      <c r="D699" s="26"/>
      <c r="E699" s="26"/>
      <c r="F699" s="26"/>
    </row>
    <row r="700" spans="1:6" ht="15" customHeight="1" x14ac:dyDescent="0.25">
      <c r="A700" s="25"/>
      <c r="B700" s="27"/>
      <c r="C700" s="26"/>
      <c r="D700" s="26"/>
      <c r="E700" s="26"/>
      <c r="F700" s="26"/>
    </row>
    <row r="701" spans="1:6" ht="15" customHeight="1" x14ac:dyDescent="0.25">
      <c r="A701" s="25"/>
      <c r="B701" s="27"/>
      <c r="C701" s="26"/>
      <c r="D701" s="26"/>
      <c r="E701" s="26"/>
      <c r="F701" s="26"/>
    </row>
    <row r="702" spans="1:6" ht="15" customHeight="1" x14ac:dyDescent="0.25">
      <c r="A702" s="25"/>
      <c r="B702" s="27"/>
      <c r="C702" s="26"/>
      <c r="D702" s="26"/>
      <c r="E702" s="26"/>
      <c r="F702" s="26"/>
    </row>
    <row r="703" spans="1:6" ht="15" customHeight="1" x14ac:dyDescent="0.25">
      <c r="A703" s="25"/>
      <c r="B703" s="27"/>
      <c r="C703" s="26"/>
      <c r="D703" s="26"/>
      <c r="E703" s="26"/>
      <c r="F703" s="26"/>
    </row>
    <row r="704" spans="1:6" ht="15" customHeight="1" x14ac:dyDescent="0.25">
      <c r="A704" s="25"/>
      <c r="B704" s="27"/>
      <c r="C704" s="26"/>
      <c r="D704" s="26"/>
      <c r="E704" s="26"/>
      <c r="F704" s="26"/>
    </row>
    <row r="705" spans="1:6" ht="15" customHeight="1" x14ac:dyDescent="0.25">
      <c r="A705" s="25"/>
      <c r="B705" s="27"/>
      <c r="C705" s="26"/>
      <c r="D705" s="26"/>
      <c r="E705" s="26"/>
      <c r="F705" s="26"/>
    </row>
    <row r="706" spans="1:6" ht="15" customHeight="1" x14ac:dyDescent="0.25">
      <c r="A706" s="25"/>
      <c r="B706" s="27"/>
      <c r="C706" s="26"/>
      <c r="D706" s="26"/>
      <c r="E706" s="26"/>
      <c r="F706" s="26"/>
    </row>
    <row r="707" spans="1:6" ht="15" customHeight="1" x14ac:dyDescent="0.25">
      <c r="A707" s="25"/>
      <c r="B707" s="27"/>
      <c r="C707" s="26"/>
      <c r="D707" s="26"/>
      <c r="E707" s="26"/>
      <c r="F707" s="26"/>
    </row>
    <row r="708" spans="1:6" ht="15" customHeight="1" x14ac:dyDescent="0.25">
      <c r="A708" s="25"/>
      <c r="B708" s="27"/>
      <c r="C708" s="26"/>
      <c r="D708" s="26"/>
      <c r="E708" s="26"/>
      <c r="F708" s="26"/>
    </row>
    <row r="709" spans="1:6" ht="15" customHeight="1" x14ac:dyDescent="0.25">
      <c r="A709" s="25"/>
      <c r="B709" s="27"/>
      <c r="C709" s="26"/>
      <c r="D709" s="26"/>
      <c r="E709" s="26"/>
      <c r="F709" s="26"/>
    </row>
    <row r="710" spans="1:6" ht="15" customHeight="1" x14ac:dyDescent="0.25">
      <c r="A710" s="25"/>
      <c r="B710" s="27"/>
      <c r="C710" s="26"/>
      <c r="D710" s="26"/>
      <c r="E710" s="26"/>
      <c r="F710" s="26"/>
    </row>
    <row r="711" spans="1:6" ht="15" customHeight="1" x14ac:dyDescent="0.25">
      <c r="A711" s="25"/>
      <c r="B711" s="27"/>
      <c r="C711" s="26"/>
      <c r="D711" s="26"/>
      <c r="E711" s="26"/>
      <c r="F711" s="26"/>
    </row>
    <row r="712" spans="1:6" ht="15" customHeight="1" x14ac:dyDescent="0.25">
      <c r="A712" s="25"/>
      <c r="B712" s="27"/>
      <c r="C712" s="26"/>
      <c r="D712" s="26"/>
      <c r="E712" s="26"/>
      <c r="F712" s="26"/>
    </row>
    <row r="713" spans="1:6" ht="15" customHeight="1" x14ac:dyDescent="0.25">
      <c r="A713" s="25"/>
      <c r="B713" s="27"/>
      <c r="C713" s="26"/>
      <c r="D713" s="26"/>
      <c r="E713" s="26"/>
      <c r="F713" s="26"/>
    </row>
    <row r="714" spans="1:6" ht="15" customHeight="1" x14ac:dyDescent="0.25">
      <c r="A714" s="25"/>
      <c r="B714" s="27"/>
      <c r="C714" s="26"/>
      <c r="D714" s="26"/>
      <c r="E714" s="26"/>
      <c r="F714" s="26"/>
    </row>
    <row r="715" spans="1:6" ht="15" customHeight="1" x14ac:dyDescent="0.25">
      <c r="A715" s="25"/>
      <c r="B715" s="27"/>
      <c r="C715" s="26"/>
      <c r="D715" s="26"/>
      <c r="E715" s="26"/>
      <c r="F715" s="26"/>
    </row>
    <row r="716" spans="1:6" ht="15" customHeight="1" x14ac:dyDescent="0.25">
      <c r="A716" s="25"/>
      <c r="B716" s="27"/>
      <c r="C716" s="26"/>
      <c r="D716" s="26"/>
      <c r="E716" s="26"/>
      <c r="F716" s="26"/>
    </row>
    <row r="717" spans="1:6" ht="15" customHeight="1" x14ac:dyDescent="0.25">
      <c r="A717" s="25"/>
      <c r="B717" s="27"/>
      <c r="C717" s="26"/>
      <c r="D717" s="26"/>
      <c r="E717" s="26"/>
      <c r="F717" s="26"/>
    </row>
    <row r="718" spans="1:6" ht="15" customHeight="1" x14ac:dyDescent="0.25">
      <c r="A718" s="25"/>
      <c r="B718" s="27"/>
      <c r="C718" s="26"/>
      <c r="D718" s="26"/>
      <c r="E718" s="26"/>
      <c r="F718" s="26"/>
    </row>
    <row r="719" spans="1:6" ht="15" customHeight="1" x14ac:dyDescent="0.25">
      <c r="A719" s="25"/>
      <c r="B719" s="27"/>
      <c r="C719" s="26"/>
      <c r="D719" s="26"/>
      <c r="E719" s="26"/>
      <c r="F719" s="26"/>
    </row>
    <row r="720" spans="1:6" ht="15" customHeight="1" x14ac:dyDescent="0.25">
      <c r="A720" s="25"/>
      <c r="B720" s="27"/>
      <c r="C720" s="26"/>
      <c r="D720" s="26"/>
      <c r="E720" s="26"/>
      <c r="F720" s="26"/>
    </row>
    <row r="721" spans="1:6" ht="15" customHeight="1" x14ac:dyDescent="0.25">
      <c r="A721" s="25"/>
      <c r="B721" s="27"/>
      <c r="C721" s="26"/>
      <c r="D721" s="26"/>
      <c r="E721" s="26"/>
      <c r="F721" s="26"/>
    </row>
    <row r="722" spans="1:6" ht="15" customHeight="1" x14ac:dyDescent="0.25">
      <c r="A722" s="25"/>
      <c r="B722" s="27"/>
      <c r="C722" s="26"/>
      <c r="D722" s="26"/>
      <c r="E722" s="26"/>
      <c r="F722" s="26"/>
    </row>
    <row r="723" spans="1:6" ht="15" customHeight="1" x14ac:dyDescent="0.25">
      <c r="A723" s="25"/>
      <c r="B723" s="27"/>
      <c r="C723" s="26"/>
      <c r="D723" s="26"/>
      <c r="E723" s="26"/>
      <c r="F723" s="26"/>
    </row>
    <row r="724" spans="1:6" ht="15" customHeight="1" x14ac:dyDescent="0.25">
      <c r="A724" s="25"/>
      <c r="B724" s="27"/>
      <c r="C724" s="26"/>
      <c r="D724" s="26"/>
      <c r="E724" s="26"/>
      <c r="F724" s="26"/>
    </row>
    <row r="725" spans="1:6" ht="15" customHeight="1" x14ac:dyDescent="0.25">
      <c r="A725" s="25"/>
      <c r="B725" s="27"/>
      <c r="C725" s="26"/>
      <c r="D725" s="26"/>
      <c r="E725" s="26"/>
      <c r="F725" s="26"/>
    </row>
    <row r="726" spans="1:6" ht="15" customHeight="1" x14ac:dyDescent="0.25">
      <c r="A726" s="25"/>
      <c r="B726" s="27"/>
      <c r="C726" s="26"/>
      <c r="D726" s="26"/>
      <c r="E726" s="26"/>
      <c r="F726" s="26"/>
    </row>
    <row r="727" spans="1:6" ht="15" customHeight="1" x14ac:dyDescent="0.25">
      <c r="A727" s="25"/>
      <c r="B727" s="27"/>
      <c r="C727" s="26"/>
      <c r="D727" s="26"/>
      <c r="E727" s="26"/>
      <c r="F727" s="26"/>
    </row>
    <row r="728" spans="1:6" ht="15" customHeight="1" x14ac:dyDescent="0.25">
      <c r="A728" s="25"/>
      <c r="B728" s="27"/>
      <c r="C728" s="26"/>
      <c r="D728" s="26"/>
      <c r="E728" s="26"/>
      <c r="F728" s="26"/>
    </row>
    <row r="729" spans="1:6" ht="15" customHeight="1" x14ac:dyDescent="0.25">
      <c r="A729" s="25"/>
      <c r="B729" s="27"/>
      <c r="C729" s="26"/>
      <c r="D729" s="26"/>
      <c r="E729" s="26"/>
      <c r="F729" s="26"/>
    </row>
    <row r="730" spans="1:6" ht="15" customHeight="1" x14ac:dyDescent="0.25">
      <c r="A730" s="25"/>
      <c r="B730" s="27"/>
      <c r="C730" s="26"/>
      <c r="D730" s="26"/>
      <c r="E730" s="26"/>
      <c r="F730" s="26"/>
    </row>
    <row r="731" spans="1:6" ht="15" customHeight="1" x14ac:dyDescent="0.25">
      <c r="A731" s="25"/>
      <c r="B731" s="27"/>
      <c r="C731" s="26"/>
      <c r="D731" s="26"/>
      <c r="E731" s="26"/>
      <c r="F731" s="26"/>
    </row>
    <row r="732" spans="1:6" ht="15" customHeight="1" x14ac:dyDescent="0.25">
      <c r="A732" s="25"/>
      <c r="B732" s="27"/>
      <c r="C732" s="26"/>
      <c r="D732" s="26"/>
      <c r="E732" s="26"/>
      <c r="F732" s="26"/>
    </row>
    <row r="733" spans="1:6" ht="15" customHeight="1" x14ac:dyDescent="0.25">
      <c r="A733" s="25"/>
      <c r="B733" s="27"/>
      <c r="C733" s="26"/>
      <c r="D733" s="26"/>
      <c r="E733" s="26"/>
      <c r="F733" s="26"/>
    </row>
    <row r="734" spans="1:6" ht="15" customHeight="1" x14ac:dyDescent="0.25">
      <c r="A734" s="25"/>
      <c r="B734" s="27"/>
      <c r="C734" s="26"/>
      <c r="D734" s="26"/>
      <c r="E734" s="26"/>
      <c r="F734" s="26"/>
    </row>
    <row r="735" spans="1:6" ht="15" customHeight="1" x14ac:dyDescent="0.25">
      <c r="A735" s="25"/>
      <c r="B735" s="27"/>
      <c r="C735" s="26"/>
      <c r="D735" s="26"/>
      <c r="E735" s="26"/>
      <c r="F735" s="26"/>
    </row>
    <row r="736" spans="1:6" ht="15" customHeight="1" x14ac:dyDescent="0.25">
      <c r="A736" s="25"/>
      <c r="B736" s="27"/>
      <c r="C736" s="26"/>
      <c r="D736" s="26"/>
      <c r="E736" s="26"/>
      <c r="F736" s="26"/>
    </row>
    <row r="737" spans="1:6" ht="15" customHeight="1" x14ac:dyDescent="0.25">
      <c r="A737" s="25"/>
      <c r="B737" s="27"/>
      <c r="C737" s="26"/>
      <c r="D737" s="26"/>
      <c r="E737" s="26"/>
      <c r="F737" s="26"/>
    </row>
    <row r="738" spans="1:6" ht="15" customHeight="1" x14ac:dyDescent="0.25">
      <c r="A738" s="25"/>
      <c r="B738" s="27"/>
      <c r="C738" s="26"/>
      <c r="D738" s="26"/>
      <c r="E738" s="26"/>
      <c r="F738" s="26"/>
    </row>
    <row r="739" spans="1:6" ht="15" customHeight="1" x14ac:dyDescent="0.25">
      <c r="A739" s="25"/>
      <c r="B739" s="27"/>
      <c r="C739" s="26"/>
      <c r="D739" s="26"/>
      <c r="E739" s="26"/>
      <c r="F739" s="26"/>
    </row>
    <row r="740" spans="1:6" ht="15" customHeight="1" x14ac:dyDescent="0.25">
      <c r="A740" s="25"/>
      <c r="B740" s="27"/>
      <c r="C740" s="26"/>
      <c r="D740" s="26"/>
      <c r="E740" s="26"/>
      <c r="F740" s="26"/>
    </row>
    <row r="741" spans="1:6" ht="15" customHeight="1" x14ac:dyDescent="0.25">
      <c r="A741" s="25"/>
      <c r="B741" s="27"/>
      <c r="C741" s="26"/>
      <c r="D741" s="26"/>
      <c r="E741" s="26"/>
      <c r="F741" s="26"/>
    </row>
    <row r="742" spans="1:6" ht="15" customHeight="1" x14ac:dyDescent="0.25">
      <c r="A742" s="25"/>
      <c r="B742" s="27"/>
      <c r="C742" s="26"/>
      <c r="D742" s="26"/>
      <c r="E742" s="26"/>
      <c r="F742" s="26"/>
    </row>
    <row r="743" spans="1:6" ht="15" customHeight="1" x14ac:dyDescent="0.25">
      <c r="A743" s="25"/>
      <c r="B743" s="27"/>
      <c r="C743" s="26"/>
      <c r="D743" s="26"/>
      <c r="E743" s="26"/>
      <c r="F743" s="26"/>
    </row>
    <row r="744" spans="1:6" ht="15" customHeight="1" x14ac:dyDescent="0.25">
      <c r="A744" s="25"/>
      <c r="B744" s="27"/>
      <c r="C744" s="26"/>
      <c r="D744" s="26"/>
      <c r="E744" s="26"/>
      <c r="F744" s="26"/>
    </row>
    <row r="745" spans="1:6" ht="15" customHeight="1" x14ac:dyDescent="0.25">
      <c r="A745" s="25"/>
      <c r="B745" s="27"/>
      <c r="C745" s="26"/>
      <c r="D745" s="26"/>
      <c r="E745" s="26"/>
      <c r="F745" s="26"/>
    </row>
    <row r="746" spans="1:6" ht="15" customHeight="1" x14ac:dyDescent="0.25">
      <c r="A746" s="25"/>
      <c r="B746" s="27"/>
      <c r="C746" s="26"/>
      <c r="D746" s="26"/>
      <c r="E746" s="26"/>
      <c r="F746" s="26"/>
    </row>
    <row r="747" spans="1:6" ht="15" customHeight="1" x14ac:dyDescent="0.25">
      <c r="A747" s="25"/>
      <c r="B747" s="27"/>
      <c r="C747" s="26"/>
      <c r="D747" s="26"/>
      <c r="E747" s="26"/>
      <c r="F747" s="26"/>
    </row>
    <row r="748" spans="1:6" ht="15" customHeight="1" x14ac:dyDescent="0.25">
      <c r="A748" s="25"/>
      <c r="B748" s="27"/>
      <c r="C748" s="26"/>
      <c r="D748" s="26"/>
      <c r="E748" s="26"/>
      <c r="F748" s="26"/>
    </row>
    <row r="749" spans="1:6" ht="15" customHeight="1" x14ac:dyDescent="0.25">
      <c r="A749" s="25"/>
      <c r="B749" s="27"/>
      <c r="C749" s="26"/>
      <c r="D749" s="26"/>
      <c r="E749" s="26"/>
      <c r="F749" s="26"/>
    </row>
    <row r="750" spans="1:6" ht="15" customHeight="1" x14ac:dyDescent="0.25">
      <c r="A750" s="25"/>
      <c r="B750" s="27"/>
      <c r="C750" s="26"/>
      <c r="D750" s="26"/>
      <c r="E750" s="26"/>
      <c r="F750" s="26"/>
    </row>
    <row r="751" spans="1:6" ht="15" customHeight="1" x14ac:dyDescent="0.25">
      <c r="A751" s="25"/>
      <c r="B751" s="27"/>
      <c r="C751" s="26"/>
      <c r="D751" s="26"/>
      <c r="E751" s="26"/>
      <c r="F751" s="26"/>
    </row>
    <row r="752" spans="1:6" ht="15" customHeight="1" x14ac:dyDescent="0.25">
      <c r="A752" s="25"/>
      <c r="B752" s="27"/>
      <c r="C752" s="26"/>
      <c r="D752" s="26"/>
      <c r="E752" s="26"/>
      <c r="F752" s="26"/>
    </row>
    <row r="753" spans="1:6" ht="15" customHeight="1" x14ac:dyDescent="0.25">
      <c r="A753" s="25"/>
      <c r="B753" s="27"/>
      <c r="C753" s="26"/>
      <c r="D753" s="26"/>
      <c r="E753" s="26"/>
      <c r="F753" s="26"/>
    </row>
    <row r="754" spans="1:6" ht="15" customHeight="1" x14ac:dyDescent="0.25">
      <c r="A754" s="25"/>
      <c r="B754" s="27"/>
      <c r="C754" s="26"/>
      <c r="D754" s="26"/>
      <c r="E754" s="26"/>
      <c r="F754" s="26"/>
    </row>
    <row r="755" spans="1:6" ht="15" customHeight="1" x14ac:dyDescent="0.25">
      <c r="A755" s="25"/>
      <c r="B755" s="27"/>
      <c r="C755" s="26"/>
      <c r="D755" s="26"/>
      <c r="E755" s="26"/>
      <c r="F755" s="26"/>
    </row>
    <row r="756" spans="1:6" ht="15" customHeight="1" x14ac:dyDescent="0.25">
      <c r="A756" s="25"/>
      <c r="B756" s="27"/>
      <c r="C756" s="26"/>
      <c r="D756" s="26"/>
      <c r="E756" s="26"/>
      <c r="F756" s="26"/>
    </row>
    <row r="757" spans="1:6" ht="15" customHeight="1" x14ac:dyDescent="0.25">
      <c r="A757" s="25"/>
      <c r="B757" s="27"/>
      <c r="C757" s="26"/>
      <c r="D757" s="26"/>
      <c r="E757" s="26"/>
      <c r="F757" s="26"/>
    </row>
    <row r="758" spans="1:6" ht="15" customHeight="1" x14ac:dyDescent="0.25">
      <c r="A758" s="25"/>
      <c r="B758" s="27"/>
      <c r="C758" s="26"/>
      <c r="D758" s="26"/>
      <c r="E758" s="26"/>
      <c r="F758" s="26"/>
    </row>
    <row r="759" spans="1:6" ht="15" customHeight="1" x14ac:dyDescent="0.25">
      <c r="A759" s="25"/>
      <c r="B759" s="27"/>
      <c r="C759" s="26"/>
      <c r="D759" s="26"/>
      <c r="E759" s="26"/>
      <c r="F759" s="26"/>
    </row>
    <row r="760" spans="1:6" ht="15" customHeight="1" x14ac:dyDescent="0.25">
      <c r="A760" s="25"/>
      <c r="B760" s="27"/>
      <c r="C760" s="26"/>
      <c r="D760" s="26"/>
      <c r="E760" s="26"/>
      <c r="F760" s="26"/>
    </row>
    <row r="761" spans="1:6" ht="15" customHeight="1" x14ac:dyDescent="0.25">
      <c r="A761" s="25"/>
      <c r="B761" s="27"/>
      <c r="C761" s="26"/>
      <c r="D761" s="26"/>
      <c r="E761" s="26"/>
      <c r="F761" s="26"/>
    </row>
    <row r="762" spans="1:6" ht="15" customHeight="1" x14ac:dyDescent="0.25">
      <c r="A762" s="25"/>
      <c r="B762" s="27"/>
      <c r="C762" s="26"/>
      <c r="D762" s="26"/>
      <c r="E762" s="26"/>
      <c r="F762" s="26"/>
    </row>
    <row r="763" spans="1:6" ht="15" customHeight="1" x14ac:dyDescent="0.25">
      <c r="A763" s="25"/>
      <c r="B763" s="27"/>
      <c r="C763" s="26"/>
      <c r="D763" s="26"/>
      <c r="E763" s="26"/>
      <c r="F763" s="26"/>
    </row>
    <row r="764" spans="1:6" ht="15" customHeight="1" x14ac:dyDescent="0.25">
      <c r="A764" s="25"/>
      <c r="B764" s="27"/>
      <c r="C764" s="26"/>
      <c r="D764" s="26"/>
      <c r="E764" s="26"/>
      <c r="F764" s="26"/>
    </row>
    <row r="765" spans="1:6" ht="15" customHeight="1" x14ac:dyDescent="0.25">
      <c r="A765" s="25"/>
      <c r="B765" s="27"/>
      <c r="C765" s="26"/>
      <c r="D765" s="26"/>
      <c r="E765" s="26"/>
      <c r="F765" s="26"/>
    </row>
    <row r="766" spans="1:6" ht="15" customHeight="1" x14ac:dyDescent="0.25">
      <c r="A766" s="25"/>
      <c r="B766" s="27"/>
      <c r="C766" s="26"/>
      <c r="D766" s="26"/>
      <c r="E766" s="26"/>
      <c r="F766" s="26"/>
    </row>
    <row r="767" spans="1:6" ht="15" customHeight="1" x14ac:dyDescent="0.25">
      <c r="A767" s="25"/>
      <c r="B767" s="27"/>
      <c r="C767" s="26"/>
      <c r="D767" s="26"/>
      <c r="E767" s="26"/>
      <c r="F767" s="26"/>
    </row>
    <row r="768" spans="1:6" ht="15" customHeight="1" x14ac:dyDescent="0.25">
      <c r="A768" s="25"/>
      <c r="B768" s="27"/>
      <c r="C768" s="26"/>
      <c r="D768" s="26"/>
      <c r="E768" s="26"/>
      <c r="F768" s="26"/>
    </row>
    <row r="769" spans="1:6" ht="15" customHeight="1" x14ac:dyDescent="0.25">
      <c r="A769" s="25"/>
      <c r="B769" s="27"/>
      <c r="C769" s="26"/>
      <c r="D769" s="26"/>
      <c r="E769" s="26"/>
      <c r="F769" s="26"/>
    </row>
    <row r="770" spans="1:6" ht="15" customHeight="1" x14ac:dyDescent="0.25">
      <c r="A770" s="25"/>
      <c r="B770" s="27"/>
      <c r="C770" s="26"/>
      <c r="D770" s="26"/>
      <c r="E770" s="26"/>
      <c r="F770" s="26"/>
    </row>
    <row r="771" spans="1:6" ht="15" customHeight="1" x14ac:dyDescent="0.25">
      <c r="A771" s="25"/>
      <c r="B771" s="27"/>
      <c r="C771" s="26"/>
      <c r="D771" s="26"/>
      <c r="E771" s="26"/>
      <c r="F771" s="26"/>
    </row>
    <row r="772" spans="1:6" ht="15" customHeight="1" x14ac:dyDescent="0.25">
      <c r="A772" s="25"/>
      <c r="B772" s="27"/>
      <c r="C772" s="26"/>
      <c r="D772" s="26"/>
      <c r="E772" s="26"/>
      <c r="F772" s="26"/>
    </row>
    <row r="773" spans="1:6" ht="15" customHeight="1" x14ac:dyDescent="0.25">
      <c r="A773" s="25"/>
      <c r="B773" s="27"/>
      <c r="C773" s="26"/>
      <c r="D773" s="26"/>
      <c r="E773" s="26"/>
      <c r="F773" s="26"/>
    </row>
    <row r="774" spans="1:6" ht="15" customHeight="1" x14ac:dyDescent="0.25">
      <c r="A774" s="25"/>
      <c r="B774" s="27"/>
      <c r="C774" s="26"/>
      <c r="D774" s="26"/>
      <c r="E774" s="26"/>
      <c r="F774" s="26"/>
    </row>
    <row r="775" spans="1:6" ht="15" customHeight="1" x14ac:dyDescent="0.25">
      <c r="A775" s="25"/>
      <c r="B775" s="27"/>
      <c r="C775" s="26"/>
      <c r="D775" s="26"/>
      <c r="E775" s="26"/>
      <c r="F775" s="26"/>
    </row>
    <row r="776" spans="1:6" ht="15" customHeight="1" x14ac:dyDescent="0.25">
      <c r="A776" s="25"/>
      <c r="B776" s="27"/>
      <c r="C776" s="26"/>
      <c r="D776" s="26"/>
      <c r="E776" s="26"/>
      <c r="F776" s="26"/>
    </row>
    <row r="777" spans="1:6" ht="15" customHeight="1" x14ac:dyDescent="0.25">
      <c r="A777" s="25"/>
      <c r="B777" s="27"/>
      <c r="C777" s="26"/>
      <c r="D777" s="26"/>
      <c r="E777" s="26"/>
      <c r="F777" s="26"/>
    </row>
    <row r="778" spans="1:6" ht="15" customHeight="1" x14ac:dyDescent="0.25">
      <c r="A778" s="25"/>
      <c r="B778" s="27"/>
      <c r="C778" s="26"/>
      <c r="D778" s="26"/>
      <c r="E778" s="26"/>
      <c r="F778" s="26"/>
    </row>
    <row r="779" spans="1:6" ht="15" customHeight="1" x14ac:dyDescent="0.25">
      <c r="A779" s="25"/>
      <c r="B779" s="27"/>
      <c r="C779" s="26"/>
      <c r="D779" s="26"/>
      <c r="E779" s="26"/>
      <c r="F779" s="26"/>
    </row>
    <row r="780" spans="1:6" ht="15" customHeight="1" x14ac:dyDescent="0.25">
      <c r="A780" s="25"/>
      <c r="B780" s="27"/>
      <c r="C780" s="26"/>
      <c r="D780" s="26"/>
      <c r="E780" s="26"/>
      <c r="F780" s="26"/>
    </row>
    <row r="781" spans="1:6" ht="15" customHeight="1" x14ac:dyDescent="0.25">
      <c r="A781" s="25"/>
      <c r="B781" s="27"/>
      <c r="C781" s="26"/>
      <c r="D781" s="26"/>
      <c r="E781" s="26"/>
      <c r="F781" s="26"/>
    </row>
    <row r="782" spans="1:6" ht="15" customHeight="1" x14ac:dyDescent="0.25">
      <c r="A782" s="25"/>
      <c r="B782" s="27"/>
      <c r="C782" s="26"/>
      <c r="D782" s="26"/>
      <c r="E782" s="26"/>
      <c r="F782" s="26"/>
    </row>
    <row r="783" spans="1:6" ht="15" customHeight="1" x14ac:dyDescent="0.25">
      <c r="A783" s="25"/>
      <c r="B783" s="27"/>
      <c r="C783" s="26"/>
      <c r="D783" s="26"/>
      <c r="E783" s="26"/>
      <c r="F783" s="26"/>
    </row>
    <row r="784" spans="1:6" ht="15" customHeight="1" x14ac:dyDescent="0.25">
      <c r="A784" s="25"/>
      <c r="B784" s="27"/>
      <c r="C784" s="26"/>
      <c r="D784" s="26"/>
      <c r="E784" s="26"/>
      <c r="F784" s="26"/>
    </row>
    <row r="785" spans="1:6" ht="15" customHeight="1" x14ac:dyDescent="0.25">
      <c r="A785" s="25"/>
      <c r="B785" s="27"/>
      <c r="C785" s="26"/>
      <c r="D785" s="26"/>
      <c r="E785" s="26"/>
      <c r="F785" s="26"/>
    </row>
    <row r="786" spans="1:6" ht="15" customHeight="1" x14ac:dyDescent="0.25">
      <c r="A786" s="25"/>
      <c r="B786" s="27"/>
      <c r="C786" s="26"/>
      <c r="D786" s="26"/>
      <c r="E786" s="26"/>
      <c r="F786" s="26"/>
    </row>
    <row r="787" spans="1:6" ht="15" customHeight="1" x14ac:dyDescent="0.25">
      <c r="A787" s="25"/>
      <c r="B787" s="27"/>
      <c r="C787" s="26"/>
      <c r="D787" s="26"/>
      <c r="E787" s="26"/>
      <c r="F787" s="26"/>
    </row>
    <row r="788" spans="1:6" ht="15" customHeight="1" x14ac:dyDescent="0.25">
      <c r="A788" s="25"/>
      <c r="B788" s="27"/>
      <c r="C788" s="26"/>
      <c r="D788" s="26"/>
      <c r="E788" s="26"/>
      <c r="F788" s="26"/>
    </row>
    <row r="789" spans="1:6" ht="15" customHeight="1" x14ac:dyDescent="0.25">
      <c r="A789" s="25"/>
      <c r="B789" s="27"/>
      <c r="C789" s="26"/>
      <c r="D789" s="26"/>
      <c r="E789" s="26"/>
      <c r="F789" s="26"/>
    </row>
    <row r="790" spans="1:6" ht="15" customHeight="1" x14ac:dyDescent="0.25">
      <c r="A790" s="25"/>
      <c r="B790" s="27"/>
      <c r="C790" s="26"/>
      <c r="D790" s="26"/>
      <c r="E790" s="26"/>
      <c r="F790" s="26"/>
    </row>
    <row r="791" spans="1:6" ht="15" customHeight="1" x14ac:dyDescent="0.25">
      <c r="A791" s="25"/>
      <c r="B791" s="27"/>
      <c r="C791" s="26"/>
      <c r="D791" s="26"/>
      <c r="E791" s="26"/>
      <c r="F791" s="26"/>
    </row>
    <row r="792" spans="1:6" ht="15" customHeight="1" x14ac:dyDescent="0.25">
      <c r="A792" s="25"/>
      <c r="B792" s="27"/>
      <c r="C792" s="26"/>
      <c r="D792" s="26"/>
      <c r="E792" s="26"/>
      <c r="F792" s="26"/>
    </row>
    <row r="793" spans="1:6" ht="15" customHeight="1" x14ac:dyDescent="0.25">
      <c r="A793" s="25"/>
      <c r="B793" s="27"/>
      <c r="C793" s="26"/>
      <c r="D793" s="26"/>
      <c r="E793" s="26"/>
      <c r="F793" s="26"/>
    </row>
    <row r="794" spans="1:6" ht="15" customHeight="1" x14ac:dyDescent="0.25">
      <c r="A794" s="25"/>
      <c r="B794" s="27"/>
      <c r="C794" s="26"/>
      <c r="D794" s="26"/>
      <c r="E794" s="26"/>
      <c r="F794" s="26"/>
    </row>
    <row r="795" spans="1:6" ht="15" customHeight="1" x14ac:dyDescent="0.25">
      <c r="A795" s="25"/>
      <c r="B795" s="27"/>
      <c r="C795" s="26"/>
      <c r="D795" s="26"/>
      <c r="E795" s="26"/>
      <c r="F795" s="26"/>
    </row>
    <row r="796" spans="1:6" ht="15" customHeight="1" x14ac:dyDescent="0.25">
      <c r="A796" s="25"/>
      <c r="B796" s="27"/>
      <c r="C796" s="26"/>
      <c r="D796" s="26"/>
      <c r="E796" s="26"/>
      <c r="F796" s="26"/>
    </row>
    <row r="797" spans="1:6" ht="15" customHeight="1" x14ac:dyDescent="0.25">
      <c r="A797" s="25"/>
      <c r="B797" s="27"/>
      <c r="C797" s="26"/>
      <c r="D797" s="26"/>
      <c r="E797" s="26"/>
      <c r="F797" s="26"/>
    </row>
    <row r="798" spans="1:6" ht="15" customHeight="1" x14ac:dyDescent="0.25">
      <c r="A798" s="25"/>
      <c r="B798" s="27"/>
      <c r="C798" s="26"/>
      <c r="D798" s="26"/>
      <c r="E798" s="26"/>
      <c r="F798" s="26"/>
    </row>
    <row r="799" spans="1:6" ht="15" customHeight="1" x14ac:dyDescent="0.25">
      <c r="A799" s="25"/>
      <c r="B799" s="27"/>
      <c r="C799" s="26"/>
      <c r="D799" s="26"/>
      <c r="E799" s="26"/>
      <c r="F799" s="26"/>
    </row>
    <row r="800" spans="1:6" ht="15" customHeight="1" x14ac:dyDescent="0.25">
      <c r="A800" s="25"/>
      <c r="B800" s="27"/>
      <c r="C800" s="26"/>
      <c r="D800" s="26"/>
      <c r="E800" s="26"/>
      <c r="F800" s="26"/>
    </row>
    <row r="801" spans="1:6" ht="15" customHeight="1" x14ac:dyDescent="0.25">
      <c r="A801" s="25"/>
      <c r="B801" s="27"/>
      <c r="C801" s="26"/>
      <c r="D801" s="26"/>
      <c r="E801" s="26"/>
      <c r="F801" s="26"/>
    </row>
    <row r="802" spans="1:6" ht="15" customHeight="1" x14ac:dyDescent="0.25">
      <c r="A802" s="25"/>
      <c r="B802" s="27"/>
      <c r="C802" s="26"/>
      <c r="D802" s="26"/>
      <c r="E802" s="26"/>
      <c r="F802" s="26"/>
    </row>
    <row r="803" spans="1:6" ht="15" customHeight="1" x14ac:dyDescent="0.25">
      <c r="A803" s="25"/>
      <c r="B803" s="27"/>
      <c r="C803" s="26"/>
      <c r="D803" s="26"/>
      <c r="E803" s="26"/>
      <c r="F803" s="26"/>
    </row>
    <row r="804" spans="1:6" ht="15" customHeight="1" x14ac:dyDescent="0.25">
      <c r="A804" s="25"/>
      <c r="B804" s="27"/>
      <c r="C804" s="26"/>
      <c r="D804" s="26"/>
      <c r="E804" s="26"/>
      <c r="F804" s="26"/>
    </row>
    <row r="805" spans="1:6" ht="15" customHeight="1" x14ac:dyDescent="0.25">
      <c r="A805" s="25"/>
      <c r="B805" s="27"/>
      <c r="C805" s="26"/>
      <c r="D805" s="26"/>
      <c r="E805" s="26"/>
      <c r="F805" s="26"/>
    </row>
    <row r="806" spans="1:6" ht="15" customHeight="1" x14ac:dyDescent="0.25">
      <c r="A806" s="25"/>
      <c r="B806" s="27"/>
      <c r="C806" s="26"/>
      <c r="D806" s="26"/>
      <c r="E806" s="26"/>
      <c r="F806" s="26"/>
    </row>
    <row r="807" spans="1:6" ht="15" customHeight="1" x14ac:dyDescent="0.25">
      <c r="A807" s="25"/>
      <c r="B807" s="27"/>
      <c r="C807" s="26"/>
      <c r="D807" s="26"/>
      <c r="E807" s="26"/>
      <c r="F807" s="26"/>
    </row>
    <row r="808" spans="1:6" ht="15" customHeight="1" x14ac:dyDescent="0.25">
      <c r="A808" s="25"/>
      <c r="B808" s="27"/>
      <c r="C808" s="26"/>
      <c r="D808" s="26"/>
      <c r="E808" s="26"/>
      <c r="F808" s="26"/>
    </row>
    <row r="809" spans="1:6" ht="15" customHeight="1" x14ac:dyDescent="0.25">
      <c r="A809" s="25"/>
      <c r="B809" s="27"/>
      <c r="C809" s="26"/>
      <c r="D809" s="26"/>
      <c r="E809" s="26"/>
      <c r="F809" s="26"/>
    </row>
    <row r="810" spans="1:6" ht="15" customHeight="1" x14ac:dyDescent="0.25">
      <c r="A810" s="25"/>
      <c r="B810" s="27"/>
      <c r="C810" s="26"/>
      <c r="D810" s="26"/>
      <c r="E810" s="26"/>
      <c r="F810" s="26"/>
    </row>
    <row r="811" spans="1:6" ht="15" customHeight="1" x14ac:dyDescent="0.25">
      <c r="A811" s="25"/>
      <c r="B811" s="27"/>
      <c r="C811" s="26"/>
      <c r="D811" s="26"/>
      <c r="E811" s="26"/>
      <c r="F811" s="26"/>
    </row>
    <row r="812" spans="1:6" ht="15" customHeight="1" x14ac:dyDescent="0.25">
      <c r="A812" s="25"/>
      <c r="B812" s="27"/>
      <c r="C812" s="26"/>
      <c r="D812" s="26"/>
      <c r="E812" s="26"/>
      <c r="F812" s="26"/>
    </row>
    <row r="813" spans="1:6" ht="15" customHeight="1" x14ac:dyDescent="0.25">
      <c r="A813" s="25"/>
      <c r="B813" s="27"/>
      <c r="C813" s="26"/>
      <c r="D813" s="26"/>
      <c r="E813" s="26"/>
      <c r="F813" s="26"/>
    </row>
    <row r="814" spans="1:6" ht="15" customHeight="1" x14ac:dyDescent="0.25">
      <c r="A814" s="25"/>
      <c r="B814" s="27"/>
      <c r="C814" s="26"/>
      <c r="D814" s="26"/>
      <c r="E814" s="26"/>
      <c r="F814" s="26"/>
    </row>
    <row r="815" spans="1:6" ht="15" customHeight="1" x14ac:dyDescent="0.25">
      <c r="A815" s="25"/>
      <c r="B815" s="27"/>
      <c r="C815" s="26"/>
      <c r="D815" s="26"/>
      <c r="E815" s="26"/>
      <c r="F815" s="26"/>
    </row>
    <row r="816" spans="1:6" ht="15" customHeight="1" x14ac:dyDescent="0.25">
      <c r="A816" s="25"/>
      <c r="B816" s="27"/>
      <c r="C816" s="26"/>
      <c r="D816" s="26"/>
      <c r="E816" s="26"/>
      <c r="F816" s="26"/>
    </row>
    <row r="817" spans="1:6" ht="15" customHeight="1" x14ac:dyDescent="0.25">
      <c r="A817" s="25"/>
      <c r="B817" s="27"/>
      <c r="C817" s="26"/>
      <c r="D817" s="26"/>
      <c r="E817" s="26"/>
      <c r="F817" s="26"/>
    </row>
    <row r="818" spans="1:6" ht="15" customHeight="1" x14ac:dyDescent="0.25">
      <c r="A818" s="25"/>
      <c r="B818" s="27"/>
      <c r="C818" s="26"/>
      <c r="D818" s="26"/>
      <c r="E818" s="26"/>
      <c r="F818" s="26"/>
    </row>
    <row r="819" spans="1:6" ht="15" customHeight="1" x14ac:dyDescent="0.25">
      <c r="A819" s="25"/>
      <c r="B819" s="27"/>
      <c r="C819" s="26"/>
      <c r="D819" s="26"/>
      <c r="E819" s="26"/>
      <c r="F819" s="26"/>
    </row>
    <row r="820" spans="1:6" ht="15" customHeight="1" x14ac:dyDescent="0.25">
      <c r="A820" s="25"/>
      <c r="B820" s="27"/>
      <c r="C820" s="26"/>
      <c r="D820" s="26"/>
      <c r="E820" s="26"/>
      <c r="F820" s="26"/>
    </row>
    <row r="821" spans="1:6" ht="15" customHeight="1" x14ac:dyDescent="0.25">
      <c r="A821" s="25"/>
      <c r="B821" s="27"/>
      <c r="C821" s="26"/>
      <c r="D821" s="26"/>
      <c r="E821" s="26"/>
      <c r="F821" s="26"/>
    </row>
    <row r="822" spans="1:6" ht="15" customHeight="1" x14ac:dyDescent="0.25">
      <c r="A822" s="25"/>
      <c r="B822" s="27"/>
      <c r="C822" s="26"/>
      <c r="D822" s="26"/>
      <c r="E822" s="26"/>
      <c r="F822" s="26"/>
    </row>
    <row r="823" spans="1:6" ht="15" customHeight="1" x14ac:dyDescent="0.25">
      <c r="A823" s="25"/>
      <c r="B823" s="27"/>
      <c r="C823" s="26"/>
      <c r="D823" s="26"/>
      <c r="E823" s="26"/>
      <c r="F823" s="26"/>
    </row>
    <row r="824" spans="1:6" ht="15" customHeight="1" x14ac:dyDescent="0.25">
      <c r="A824" s="25"/>
      <c r="B824" s="27"/>
      <c r="C824" s="26"/>
      <c r="D824" s="26"/>
      <c r="E824" s="26"/>
      <c r="F824" s="26"/>
    </row>
    <row r="825" spans="1:6" ht="15" customHeight="1" x14ac:dyDescent="0.25">
      <c r="A825" s="25"/>
      <c r="B825" s="27"/>
      <c r="C825" s="26"/>
      <c r="D825" s="26"/>
      <c r="E825" s="26"/>
      <c r="F825" s="26"/>
    </row>
    <row r="826" spans="1:6" ht="15" customHeight="1" x14ac:dyDescent="0.25">
      <c r="A826" s="25"/>
      <c r="B826" s="27"/>
      <c r="C826" s="26"/>
      <c r="D826" s="26"/>
      <c r="E826" s="26"/>
      <c r="F826" s="26"/>
    </row>
    <row r="827" spans="1:6" ht="15" customHeight="1" x14ac:dyDescent="0.25">
      <c r="A827" s="25"/>
      <c r="B827" s="27"/>
      <c r="C827" s="26"/>
      <c r="D827" s="26"/>
      <c r="E827" s="26"/>
      <c r="F827" s="26"/>
    </row>
    <row r="828" spans="1:6" ht="15" customHeight="1" x14ac:dyDescent="0.25">
      <c r="A828" s="25"/>
      <c r="B828" s="27"/>
      <c r="C828" s="26"/>
      <c r="D828" s="26"/>
      <c r="E828" s="26"/>
      <c r="F828" s="26"/>
    </row>
    <row r="829" spans="1:6" ht="15" customHeight="1" x14ac:dyDescent="0.25">
      <c r="A829" s="25"/>
      <c r="B829" s="27"/>
      <c r="C829" s="26"/>
      <c r="D829" s="26"/>
      <c r="E829" s="26"/>
      <c r="F829" s="26"/>
    </row>
    <row r="830" spans="1:6" ht="15" customHeight="1" x14ac:dyDescent="0.25">
      <c r="A830" s="25"/>
      <c r="B830" s="27"/>
      <c r="C830" s="26"/>
      <c r="D830" s="26"/>
      <c r="E830" s="26"/>
      <c r="F830" s="26"/>
    </row>
    <row r="831" spans="1:6" ht="15" customHeight="1" x14ac:dyDescent="0.25">
      <c r="A831" s="25"/>
      <c r="B831" s="27"/>
      <c r="C831" s="26"/>
      <c r="D831" s="26"/>
      <c r="E831" s="26"/>
      <c r="F831" s="26"/>
    </row>
    <row r="832" spans="1:6" ht="15" customHeight="1" x14ac:dyDescent="0.25">
      <c r="A832" s="25"/>
      <c r="B832" s="27"/>
      <c r="C832" s="26"/>
      <c r="D832" s="26"/>
      <c r="E832" s="26"/>
      <c r="F832" s="26"/>
    </row>
    <row r="833" spans="1:6" ht="15" customHeight="1" x14ac:dyDescent="0.25">
      <c r="A833" s="25"/>
      <c r="B833" s="27"/>
      <c r="C833" s="26"/>
      <c r="D833" s="26"/>
      <c r="E833" s="26"/>
      <c r="F833" s="26"/>
    </row>
    <row r="834" spans="1:6" ht="15" customHeight="1" x14ac:dyDescent="0.25">
      <c r="A834" s="25"/>
      <c r="B834" s="27"/>
      <c r="C834" s="26"/>
      <c r="D834" s="26"/>
      <c r="E834" s="26"/>
      <c r="F834" s="26"/>
    </row>
    <row r="835" spans="1:6" ht="15" customHeight="1" x14ac:dyDescent="0.25">
      <c r="A835" s="25"/>
      <c r="B835" s="27"/>
      <c r="C835" s="26"/>
      <c r="D835" s="26"/>
      <c r="E835" s="26"/>
      <c r="F835" s="26"/>
    </row>
    <row r="836" spans="1:6" ht="15" customHeight="1" x14ac:dyDescent="0.25">
      <c r="A836" s="25"/>
      <c r="B836" s="27"/>
      <c r="C836" s="26"/>
      <c r="D836" s="26"/>
      <c r="E836" s="26"/>
      <c r="F836" s="26"/>
    </row>
    <row r="837" spans="1:6" ht="15" customHeight="1" x14ac:dyDescent="0.25">
      <c r="A837" s="25"/>
      <c r="B837" s="27"/>
      <c r="C837" s="26"/>
      <c r="D837" s="26"/>
      <c r="E837" s="26"/>
      <c r="F837" s="26"/>
    </row>
    <row r="838" spans="1:6" ht="15" customHeight="1" x14ac:dyDescent="0.25">
      <c r="A838" s="25"/>
      <c r="B838" s="27"/>
      <c r="C838" s="26"/>
      <c r="D838" s="26"/>
      <c r="E838" s="26"/>
      <c r="F838" s="26"/>
    </row>
    <row r="839" spans="1:6" ht="15" customHeight="1" x14ac:dyDescent="0.25">
      <c r="A839" s="25"/>
      <c r="B839" s="27"/>
      <c r="C839" s="26"/>
      <c r="D839" s="26"/>
      <c r="E839" s="26"/>
      <c r="F839" s="26"/>
    </row>
    <row r="840" spans="1:6" ht="15" customHeight="1" x14ac:dyDescent="0.25">
      <c r="A840" s="25"/>
      <c r="B840" s="27"/>
      <c r="C840" s="26"/>
      <c r="D840" s="26"/>
      <c r="E840" s="26"/>
      <c r="F840" s="26"/>
    </row>
    <row r="841" spans="1:6" ht="15" customHeight="1" x14ac:dyDescent="0.25">
      <c r="A841" s="25"/>
      <c r="B841" s="27"/>
      <c r="C841" s="26"/>
      <c r="D841" s="26"/>
      <c r="E841" s="26"/>
      <c r="F841" s="26"/>
    </row>
    <row r="842" spans="1:6" ht="15" customHeight="1" x14ac:dyDescent="0.25">
      <c r="A842" s="25"/>
      <c r="B842" s="27"/>
      <c r="C842" s="26"/>
      <c r="D842" s="26"/>
      <c r="E842" s="26"/>
      <c r="F842" s="26"/>
    </row>
    <row r="843" spans="1:6" ht="15" customHeight="1" x14ac:dyDescent="0.25">
      <c r="A843" s="25"/>
      <c r="B843" s="27"/>
      <c r="C843" s="26"/>
      <c r="D843" s="26"/>
      <c r="E843" s="26"/>
      <c r="F843" s="26"/>
    </row>
    <row r="844" spans="1:6" ht="15" customHeight="1" x14ac:dyDescent="0.25">
      <c r="A844" s="25"/>
      <c r="B844" s="27"/>
      <c r="C844" s="26"/>
      <c r="D844" s="26"/>
      <c r="E844" s="26"/>
      <c r="F844" s="26"/>
    </row>
    <row r="845" spans="1:6" ht="15" customHeight="1" x14ac:dyDescent="0.25">
      <c r="A845" s="25"/>
      <c r="B845" s="27"/>
      <c r="C845" s="26"/>
      <c r="D845" s="26"/>
      <c r="E845" s="26"/>
      <c r="F845" s="26"/>
    </row>
    <row r="846" spans="1:6" ht="15" customHeight="1" x14ac:dyDescent="0.25">
      <c r="A846" s="25"/>
      <c r="B846" s="27"/>
      <c r="C846" s="26"/>
      <c r="D846" s="26"/>
      <c r="E846" s="26"/>
      <c r="F846" s="26"/>
    </row>
    <row r="847" spans="1:6" ht="15" customHeight="1" x14ac:dyDescent="0.25">
      <c r="A847" s="25"/>
      <c r="B847" s="27"/>
      <c r="C847" s="26"/>
      <c r="D847" s="26"/>
      <c r="E847" s="26"/>
      <c r="F847" s="26"/>
    </row>
    <row r="848" spans="1:6" ht="15" customHeight="1" x14ac:dyDescent="0.25">
      <c r="A848" s="25"/>
      <c r="B848" s="27"/>
      <c r="C848" s="26"/>
      <c r="D848" s="26"/>
      <c r="E848" s="26"/>
      <c r="F848" s="26"/>
    </row>
    <row r="849" spans="1:6" ht="15" customHeight="1" x14ac:dyDescent="0.25">
      <c r="A849" s="25"/>
      <c r="B849" s="27"/>
      <c r="C849" s="26"/>
      <c r="D849" s="26"/>
      <c r="E849" s="26"/>
      <c r="F849" s="26"/>
    </row>
    <row r="850" spans="1:6" ht="15" customHeight="1" x14ac:dyDescent="0.25">
      <c r="A850" s="25"/>
      <c r="B850" s="27"/>
      <c r="C850" s="26"/>
      <c r="D850" s="26"/>
      <c r="E850" s="26"/>
      <c r="F850" s="26"/>
    </row>
    <row r="851" spans="1:6" ht="15" customHeight="1" x14ac:dyDescent="0.25">
      <c r="A851" s="25"/>
      <c r="B851" s="27"/>
      <c r="C851" s="26"/>
      <c r="D851" s="26"/>
      <c r="E851" s="26"/>
      <c r="F851" s="26"/>
    </row>
    <row r="852" spans="1:6" ht="15" customHeight="1" x14ac:dyDescent="0.25">
      <c r="A852" s="25"/>
      <c r="B852" s="27"/>
      <c r="C852" s="26"/>
      <c r="D852" s="26"/>
      <c r="E852" s="26"/>
      <c r="F852" s="26"/>
    </row>
    <row r="853" spans="1:6" ht="15" customHeight="1" x14ac:dyDescent="0.25">
      <c r="A853" s="25"/>
      <c r="B853" s="27"/>
      <c r="C853" s="26"/>
      <c r="D853" s="26"/>
      <c r="E853" s="26"/>
      <c r="F853" s="26"/>
    </row>
    <row r="854" spans="1:6" ht="15" customHeight="1" x14ac:dyDescent="0.25">
      <c r="A854" s="25"/>
      <c r="B854" s="27"/>
      <c r="C854" s="26"/>
      <c r="D854" s="26"/>
      <c r="E854" s="26"/>
      <c r="F854" s="26"/>
    </row>
    <row r="855" spans="1:6" ht="15" customHeight="1" x14ac:dyDescent="0.25">
      <c r="A855" s="25"/>
      <c r="B855" s="27"/>
      <c r="C855" s="26"/>
      <c r="D855" s="26"/>
      <c r="E855" s="26"/>
      <c r="F855" s="26"/>
    </row>
    <row r="856" spans="1:6" ht="15" customHeight="1" x14ac:dyDescent="0.25">
      <c r="A856" s="25"/>
      <c r="B856" s="27"/>
      <c r="C856" s="26"/>
      <c r="D856" s="26"/>
      <c r="E856" s="26"/>
      <c r="F856" s="26"/>
    </row>
    <row r="857" spans="1:6" ht="15" customHeight="1" x14ac:dyDescent="0.25">
      <c r="A857" s="25"/>
      <c r="B857" s="27"/>
      <c r="C857" s="26"/>
      <c r="D857" s="26"/>
      <c r="E857" s="26"/>
      <c r="F857" s="26"/>
    </row>
    <row r="858" spans="1:6" ht="15" customHeight="1" x14ac:dyDescent="0.25">
      <c r="A858" s="25"/>
      <c r="B858" s="27"/>
      <c r="C858" s="26"/>
      <c r="D858" s="26"/>
      <c r="E858" s="26"/>
      <c r="F858" s="26"/>
    </row>
    <row r="859" spans="1:6" ht="15" customHeight="1" x14ac:dyDescent="0.25">
      <c r="A859" s="25"/>
      <c r="B859" s="27"/>
      <c r="C859" s="26"/>
      <c r="D859" s="26"/>
      <c r="E859" s="26"/>
      <c r="F859" s="26"/>
    </row>
    <row r="860" spans="1:6" ht="15" customHeight="1" x14ac:dyDescent="0.25">
      <c r="A860" s="25"/>
      <c r="B860" s="27"/>
      <c r="C860" s="26"/>
      <c r="D860" s="26"/>
      <c r="E860" s="26"/>
      <c r="F860" s="26"/>
    </row>
    <row r="861" spans="1:6" ht="15" customHeight="1" x14ac:dyDescent="0.25">
      <c r="A861" s="25"/>
      <c r="B861" s="27"/>
      <c r="C861" s="26"/>
      <c r="D861" s="26"/>
      <c r="E861" s="26"/>
      <c r="F861" s="26"/>
    </row>
    <row r="862" spans="1:6" ht="15" customHeight="1" x14ac:dyDescent="0.25">
      <c r="A862" s="25"/>
      <c r="B862" s="27"/>
      <c r="C862" s="26"/>
      <c r="D862" s="26"/>
      <c r="E862" s="26"/>
      <c r="F862" s="26"/>
    </row>
    <row r="863" spans="1:6" ht="15" customHeight="1" x14ac:dyDescent="0.25">
      <c r="A863" s="25"/>
      <c r="B863" s="27"/>
      <c r="C863" s="26"/>
      <c r="D863" s="26"/>
      <c r="E863" s="26"/>
      <c r="F863" s="26"/>
    </row>
    <row r="864" spans="1:6" ht="15" customHeight="1" x14ac:dyDescent="0.25">
      <c r="A864" s="25"/>
      <c r="B864" s="27"/>
      <c r="C864" s="26"/>
      <c r="D864" s="26"/>
      <c r="E864" s="26"/>
      <c r="F864" s="26"/>
    </row>
    <row r="865" spans="1:6" ht="15" customHeight="1" x14ac:dyDescent="0.25">
      <c r="A865" s="25"/>
      <c r="B865" s="27"/>
      <c r="C865" s="26"/>
      <c r="D865" s="26"/>
      <c r="E865" s="26"/>
      <c r="F865" s="26"/>
    </row>
    <row r="866" spans="1:6" ht="15" customHeight="1" x14ac:dyDescent="0.25">
      <c r="A866" s="25"/>
      <c r="B866" s="27"/>
      <c r="C866" s="26"/>
      <c r="D866" s="26"/>
      <c r="E866" s="26"/>
      <c r="F866" s="26"/>
    </row>
    <row r="867" spans="1:6" ht="15" customHeight="1" x14ac:dyDescent="0.25">
      <c r="A867" s="25"/>
      <c r="B867" s="27"/>
      <c r="C867" s="26"/>
      <c r="D867" s="26"/>
      <c r="E867" s="26"/>
      <c r="F867" s="26"/>
    </row>
    <row r="868" spans="1:6" ht="15" customHeight="1" x14ac:dyDescent="0.25">
      <c r="A868" s="25"/>
      <c r="B868" s="27"/>
      <c r="C868" s="26"/>
      <c r="D868" s="26"/>
      <c r="E868" s="26"/>
      <c r="F868" s="26"/>
    </row>
    <row r="869" spans="1:6" ht="15" customHeight="1" x14ac:dyDescent="0.25">
      <c r="A869" s="25"/>
      <c r="B869" s="27"/>
      <c r="C869" s="26"/>
      <c r="D869" s="26"/>
      <c r="E869" s="26"/>
      <c r="F869" s="26"/>
    </row>
    <row r="870" spans="1:6" ht="15" customHeight="1" x14ac:dyDescent="0.25">
      <c r="A870" s="25"/>
      <c r="B870" s="27"/>
      <c r="C870" s="26"/>
      <c r="D870" s="26"/>
      <c r="E870" s="26"/>
      <c r="F870" s="26"/>
    </row>
    <row r="871" spans="1:6" ht="15" customHeight="1" x14ac:dyDescent="0.25">
      <c r="A871" s="25"/>
      <c r="B871" s="27"/>
      <c r="C871" s="26"/>
      <c r="D871" s="26"/>
      <c r="E871" s="26"/>
      <c r="F871" s="26"/>
    </row>
    <row r="872" spans="1:6" ht="15" customHeight="1" x14ac:dyDescent="0.25">
      <c r="A872" s="25"/>
      <c r="B872" s="27"/>
      <c r="C872" s="26"/>
      <c r="D872" s="26"/>
      <c r="E872" s="26"/>
      <c r="F872" s="26"/>
    </row>
    <row r="873" spans="1:6" ht="15" customHeight="1" x14ac:dyDescent="0.25">
      <c r="A873" s="25"/>
      <c r="B873" s="27"/>
      <c r="C873" s="26"/>
      <c r="D873" s="26"/>
      <c r="E873" s="26"/>
      <c r="F873" s="26"/>
    </row>
    <row r="874" spans="1:6" ht="15" customHeight="1" x14ac:dyDescent="0.25">
      <c r="A874" s="25"/>
      <c r="B874" s="27"/>
      <c r="C874" s="26"/>
      <c r="D874" s="26"/>
      <c r="E874" s="26"/>
      <c r="F874" s="26"/>
    </row>
    <row r="875" spans="1:6" ht="15" customHeight="1" x14ac:dyDescent="0.25">
      <c r="A875" s="25"/>
      <c r="B875" s="27"/>
      <c r="C875" s="26"/>
      <c r="D875" s="26"/>
      <c r="E875" s="26"/>
      <c r="F875" s="26"/>
    </row>
    <row r="876" spans="1:6" ht="15" customHeight="1" x14ac:dyDescent="0.25">
      <c r="A876" s="25"/>
      <c r="B876" s="27"/>
      <c r="C876" s="26"/>
      <c r="D876" s="26"/>
      <c r="E876" s="26"/>
      <c r="F876" s="26"/>
    </row>
    <row r="877" spans="1:6" ht="15" customHeight="1" x14ac:dyDescent="0.25">
      <c r="A877" s="25"/>
      <c r="B877" s="27"/>
      <c r="C877" s="26"/>
      <c r="D877" s="26"/>
      <c r="E877" s="26"/>
      <c r="F877" s="26"/>
    </row>
    <row r="878" spans="1:6" ht="15" customHeight="1" x14ac:dyDescent="0.25">
      <c r="A878" s="25"/>
      <c r="B878" s="27"/>
      <c r="C878" s="26"/>
      <c r="D878" s="26"/>
      <c r="E878" s="26"/>
      <c r="F878" s="26"/>
    </row>
    <row r="879" spans="1:6" ht="15" customHeight="1" x14ac:dyDescent="0.25">
      <c r="A879" s="25"/>
      <c r="B879" s="27"/>
      <c r="C879" s="26"/>
      <c r="D879" s="26"/>
      <c r="E879" s="26"/>
      <c r="F879" s="26"/>
    </row>
    <row r="880" spans="1:6" ht="15" customHeight="1" x14ac:dyDescent="0.25">
      <c r="A880" s="25"/>
      <c r="B880" s="27"/>
      <c r="C880" s="26"/>
      <c r="D880" s="26"/>
      <c r="E880" s="26"/>
      <c r="F880" s="26"/>
    </row>
    <row r="881" spans="1:6" ht="15" customHeight="1" x14ac:dyDescent="0.25">
      <c r="A881" s="25"/>
      <c r="B881" s="27"/>
      <c r="C881" s="26"/>
      <c r="D881" s="26"/>
      <c r="E881" s="26"/>
      <c r="F881" s="26"/>
    </row>
    <row r="882" spans="1:6" ht="15" customHeight="1" x14ac:dyDescent="0.25">
      <c r="A882" s="25"/>
      <c r="B882" s="27"/>
      <c r="C882" s="26"/>
      <c r="D882" s="26"/>
      <c r="E882" s="26"/>
      <c r="F882" s="26"/>
    </row>
    <row r="883" spans="1:6" ht="15" customHeight="1" x14ac:dyDescent="0.25">
      <c r="A883" s="25"/>
      <c r="B883" s="27"/>
      <c r="C883" s="26"/>
      <c r="D883" s="26"/>
      <c r="E883" s="26"/>
      <c r="F883" s="26"/>
    </row>
    <row r="884" spans="1:6" ht="15" customHeight="1" x14ac:dyDescent="0.25">
      <c r="A884" s="25"/>
      <c r="B884" s="27"/>
      <c r="C884" s="26"/>
      <c r="D884" s="26"/>
      <c r="E884" s="26"/>
      <c r="F884" s="26"/>
    </row>
    <row r="885" spans="1:6" ht="15" customHeight="1" x14ac:dyDescent="0.25">
      <c r="A885" s="25"/>
      <c r="B885" s="27"/>
      <c r="C885" s="26"/>
      <c r="D885" s="26"/>
      <c r="E885" s="26"/>
      <c r="F885" s="26"/>
    </row>
    <row r="886" spans="1:6" ht="15" customHeight="1" x14ac:dyDescent="0.25">
      <c r="A886" s="25"/>
      <c r="B886" s="27"/>
      <c r="C886" s="26"/>
      <c r="D886" s="26"/>
      <c r="E886" s="26"/>
      <c r="F886" s="26"/>
    </row>
    <row r="887" spans="1:6" ht="15" customHeight="1" x14ac:dyDescent="0.25">
      <c r="A887" s="25"/>
      <c r="B887" s="27"/>
      <c r="C887" s="26"/>
      <c r="D887" s="26"/>
      <c r="E887" s="26"/>
      <c r="F887" s="26"/>
    </row>
    <row r="888" spans="1:6" ht="15" customHeight="1" x14ac:dyDescent="0.25">
      <c r="A888" s="25"/>
      <c r="B888" s="27"/>
      <c r="C888" s="26"/>
      <c r="D888" s="26"/>
      <c r="E888" s="26"/>
      <c r="F888" s="26"/>
    </row>
    <row r="889" spans="1:6" ht="15" customHeight="1" x14ac:dyDescent="0.25">
      <c r="A889" s="25"/>
      <c r="B889" s="27"/>
      <c r="C889" s="26"/>
      <c r="D889" s="26"/>
      <c r="E889" s="26"/>
      <c r="F889" s="26"/>
    </row>
    <row r="890" spans="1:6" ht="15" customHeight="1" x14ac:dyDescent="0.25">
      <c r="A890" s="25"/>
      <c r="B890" s="27"/>
      <c r="C890" s="26"/>
      <c r="D890" s="26"/>
      <c r="E890" s="26"/>
      <c r="F890" s="26"/>
    </row>
    <row r="891" spans="1:6" ht="15" customHeight="1" x14ac:dyDescent="0.25">
      <c r="A891" s="25"/>
      <c r="B891" s="27"/>
      <c r="C891" s="26"/>
      <c r="D891" s="26"/>
      <c r="E891" s="26"/>
      <c r="F891" s="26"/>
    </row>
    <row r="892" spans="1:6" ht="15" customHeight="1" x14ac:dyDescent="0.25">
      <c r="A892" s="25"/>
      <c r="B892" s="27"/>
      <c r="C892" s="26"/>
      <c r="D892" s="26"/>
      <c r="E892" s="26"/>
      <c r="F892" s="26"/>
    </row>
    <row r="893" spans="1:6" ht="15" customHeight="1" x14ac:dyDescent="0.25">
      <c r="A893" s="25"/>
      <c r="B893" s="27"/>
      <c r="C893" s="26"/>
      <c r="D893" s="26"/>
      <c r="E893" s="26"/>
      <c r="F893" s="26"/>
    </row>
    <row r="894" spans="1:6" ht="15" customHeight="1" x14ac:dyDescent="0.25">
      <c r="A894" s="25"/>
      <c r="B894" s="27"/>
      <c r="C894" s="26"/>
      <c r="D894" s="26"/>
      <c r="E894" s="26"/>
      <c r="F894" s="26"/>
    </row>
    <row r="895" spans="1:6" ht="15" customHeight="1" x14ac:dyDescent="0.25">
      <c r="A895" s="25"/>
      <c r="B895" s="27"/>
      <c r="C895" s="26"/>
      <c r="D895" s="26"/>
      <c r="E895" s="26"/>
      <c r="F895" s="26"/>
    </row>
    <row r="896" spans="1:6" ht="15" customHeight="1" x14ac:dyDescent="0.25">
      <c r="A896" s="25"/>
      <c r="B896" s="27"/>
      <c r="C896" s="26"/>
      <c r="D896" s="26"/>
      <c r="E896" s="26"/>
      <c r="F896" s="26"/>
    </row>
    <row r="897" spans="1:6" ht="15" customHeight="1" x14ac:dyDescent="0.25">
      <c r="A897" s="25"/>
      <c r="B897" s="27"/>
      <c r="C897" s="26"/>
      <c r="D897" s="26"/>
      <c r="E897" s="26"/>
      <c r="F897" s="26"/>
    </row>
    <row r="898" spans="1:6" ht="15" customHeight="1" x14ac:dyDescent="0.25">
      <c r="A898" s="25"/>
      <c r="B898" s="27"/>
      <c r="C898" s="26"/>
      <c r="D898" s="26"/>
      <c r="E898" s="26"/>
      <c r="F898" s="26"/>
    </row>
    <row r="899" spans="1:6" ht="15" customHeight="1" x14ac:dyDescent="0.25">
      <c r="A899" s="25"/>
      <c r="B899" s="27"/>
      <c r="C899" s="26"/>
      <c r="D899" s="26"/>
      <c r="E899" s="26"/>
      <c r="F899" s="26"/>
    </row>
    <row r="900" spans="1:6" ht="15" customHeight="1" x14ac:dyDescent="0.25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0.6640625" style="20" customWidth="1"/>
    <col min="21" max="16384" width="9.10937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3">
      <c r="A2" s="24" t="str">
        <f>Contents!A2</f>
        <v>6217.0 Multiple job-holders, September 2024</v>
      </c>
    </row>
    <row r="3" spans="1:59" ht="12.75" customHeight="1" x14ac:dyDescent="0.25">
      <c r="A3" s="23" t="str">
        <f>Contents!A3</f>
        <v>Released at 11:30 am (Canberra time) Friday 6 December 2024</v>
      </c>
    </row>
    <row r="4" spans="1:59" s="22" customFormat="1" ht="28.5" customHeight="1" x14ac:dyDescent="0.25">
      <c r="A4" s="28" t="str">
        <f>Contents!C8</f>
        <v>Table 4.2 Multiple job-holders rate, by industry (2011 - present)</v>
      </c>
    </row>
    <row r="5" spans="1:59" s="22" customFormat="1" ht="28.5" customHeight="1" x14ac:dyDescent="0.25">
      <c r="A5" s="28"/>
    </row>
    <row r="6" spans="1:59" s="22" customFormat="1" ht="38.4" customHeight="1" x14ac:dyDescent="0.25">
      <c r="A6" s="36"/>
      <c r="B6" s="55" t="s">
        <v>42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59" s="22" customFormat="1" ht="72" customHeight="1" x14ac:dyDescent="0.25">
      <c r="A7" s="32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</row>
    <row r="8" spans="1:59" s="22" customFormat="1" ht="15" customHeight="1" x14ac:dyDescent="0.3">
      <c r="A8" s="45">
        <v>40787</v>
      </c>
      <c r="B8" s="48">
        <v>7.4879914592122443</v>
      </c>
      <c r="C8" s="48">
        <v>3.5854799945946501</v>
      </c>
      <c r="D8" s="48">
        <v>3.2830671377801188</v>
      </c>
      <c r="E8" s="48">
        <v>2.4074324328507459</v>
      </c>
      <c r="F8" s="48">
        <v>4.6308582760183024</v>
      </c>
      <c r="G8" s="48">
        <v>3.4243320421004539</v>
      </c>
      <c r="H8" s="48">
        <v>4.9608376970790466</v>
      </c>
      <c r="I8" s="48">
        <v>6.532017327782631</v>
      </c>
      <c r="J8" s="48">
        <v>3.747710709734871</v>
      </c>
      <c r="K8" s="48">
        <v>4.4292981402507614</v>
      </c>
      <c r="L8" s="48">
        <v>3.2263964603738118</v>
      </c>
      <c r="M8" s="48">
        <v>5.0034940844219093</v>
      </c>
      <c r="N8" s="48">
        <v>4.2646174288364866</v>
      </c>
      <c r="O8" s="48">
        <v>6.9934795739220732</v>
      </c>
      <c r="P8" s="48">
        <v>3.550176762428261</v>
      </c>
      <c r="Q8" s="48">
        <v>7.3100541232519474</v>
      </c>
      <c r="R8" s="48">
        <v>6.727184790376624</v>
      </c>
      <c r="S8" s="48">
        <v>7.28505018856427</v>
      </c>
      <c r="T8" s="48">
        <v>4.5725833975722887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s="22" customFormat="1" ht="15" customHeight="1" x14ac:dyDescent="0.3">
      <c r="A9" s="45">
        <v>40878</v>
      </c>
      <c r="B9" s="48">
        <v>7.3202065701865573</v>
      </c>
      <c r="C9" s="48">
        <v>3.4561152168174489</v>
      </c>
      <c r="D9" s="48">
        <v>3.1988625333664742</v>
      </c>
      <c r="E9" s="48">
        <v>2.4133299187181279</v>
      </c>
      <c r="F9" s="48">
        <v>4.5477994618518789</v>
      </c>
      <c r="G9" s="48">
        <v>3.3306215137299389</v>
      </c>
      <c r="H9" s="48">
        <v>4.760546277153459</v>
      </c>
      <c r="I9" s="48">
        <v>6.2997921772279852</v>
      </c>
      <c r="J9" s="48">
        <v>3.6577804928701969</v>
      </c>
      <c r="K9" s="48">
        <v>4.3079081793457226</v>
      </c>
      <c r="L9" s="48">
        <v>3.1467719357395079</v>
      </c>
      <c r="M9" s="48">
        <v>4.828195580915974</v>
      </c>
      <c r="N9" s="48">
        <v>4.1974290785190824</v>
      </c>
      <c r="O9" s="48">
        <v>6.7331036984651957</v>
      </c>
      <c r="P9" s="48">
        <v>3.4871119724530768</v>
      </c>
      <c r="Q9" s="48">
        <v>7.0789101539650039</v>
      </c>
      <c r="R9" s="48">
        <v>6.6106603869689753</v>
      </c>
      <c r="S9" s="48">
        <v>7.0295032606916994</v>
      </c>
      <c r="T9" s="48">
        <v>4.4796619587836162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15" customHeight="1" x14ac:dyDescent="0.3">
      <c r="A10" s="45">
        <v>40969</v>
      </c>
      <c r="B10" s="48">
        <v>7.3295455529838573</v>
      </c>
      <c r="C10" s="48">
        <v>3.5147143002924759</v>
      </c>
      <c r="D10" s="48">
        <v>3.2354761088406261</v>
      </c>
      <c r="E10" s="48">
        <v>2.4987350005658819</v>
      </c>
      <c r="F10" s="48">
        <v>4.57051138252434</v>
      </c>
      <c r="G10" s="48">
        <v>3.3722338989497791</v>
      </c>
      <c r="H10" s="48">
        <v>4.8022885279631149</v>
      </c>
      <c r="I10" s="48">
        <v>6.3973900267361934</v>
      </c>
      <c r="J10" s="48">
        <v>3.662223203678217</v>
      </c>
      <c r="K10" s="48">
        <v>4.3265129234803421</v>
      </c>
      <c r="L10" s="48">
        <v>3.1536393286714559</v>
      </c>
      <c r="M10" s="48">
        <v>4.9807545104865829</v>
      </c>
      <c r="N10" s="48">
        <v>4.2213149887108683</v>
      </c>
      <c r="O10" s="48">
        <v>6.8680355327240488</v>
      </c>
      <c r="P10" s="48">
        <v>3.5664375809919462</v>
      </c>
      <c r="Q10" s="48">
        <v>7.1808246268570191</v>
      </c>
      <c r="R10" s="48">
        <v>6.5290299807883398</v>
      </c>
      <c r="S10" s="48">
        <v>7.0665231631004151</v>
      </c>
      <c r="T10" s="48">
        <v>4.5093221851739722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15" customHeight="1" x14ac:dyDescent="0.3">
      <c r="A11" s="45">
        <v>41061</v>
      </c>
      <c r="B11" s="48">
        <v>7.239586933673932</v>
      </c>
      <c r="C11" s="48">
        <v>3.3760593006896729</v>
      </c>
      <c r="D11" s="48">
        <v>3.2342242636898448</v>
      </c>
      <c r="E11" s="48">
        <v>2.4967066918250449</v>
      </c>
      <c r="F11" s="48">
        <v>4.5310631662449534</v>
      </c>
      <c r="G11" s="48">
        <v>3.3659836971085171</v>
      </c>
      <c r="H11" s="48">
        <v>4.8145529722431943</v>
      </c>
      <c r="I11" s="48">
        <v>6.3165633086542492</v>
      </c>
      <c r="J11" s="48">
        <v>3.690235396806806</v>
      </c>
      <c r="K11" s="48">
        <v>4.2307846332305017</v>
      </c>
      <c r="L11" s="48">
        <v>3.1782906483342268</v>
      </c>
      <c r="M11" s="48">
        <v>4.8662338577515731</v>
      </c>
      <c r="N11" s="48">
        <v>4.2297689709085544</v>
      </c>
      <c r="O11" s="48">
        <v>6.895552517663786</v>
      </c>
      <c r="P11" s="48">
        <v>3.518047016770967</v>
      </c>
      <c r="Q11" s="48">
        <v>7.0873766303085439</v>
      </c>
      <c r="R11" s="48">
        <v>6.6647226903259504</v>
      </c>
      <c r="S11" s="48">
        <v>7.1179454035398733</v>
      </c>
      <c r="T11" s="48">
        <v>4.5507004353066733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15" customHeight="1" x14ac:dyDescent="0.3">
      <c r="A12" s="45">
        <v>41153</v>
      </c>
      <c r="B12" s="48">
        <v>6.6940295756237012</v>
      </c>
      <c r="C12" s="48">
        <v>3.043479595103419</v>
      </c>
      <c r="D12" s="48">
        <v>3.3402328554002292</v>
      </c>
      <c r="E12" s="48">
        <v>2.8413251839936722</v>
      </c>
      <c r="F12" s="48">
        <v>4.3457859047752674</v>
      </c>
      <c r="G12" s="48">
        <v>3.3569961469451202</v>
      </c>
      <c r="H12" s="48">
        <v>4.5332097873578459</v>
      </c>
      <c r="I12" s="48">
        <v>5.9862422349468858</v>
      </c>
      <c r="J12" s="48">
        <v>3.317951764545112</v>
      </c>
      <c r="K12" s="48">
        <v>4.4047125084039616</v>
      </c>
      <c r="L12" s="48">
        <v>3.0406729031796629</v>
      </c>
      <c r="M12" s="48">
        <v>4.8185379801945514</v>
      </c>
      <c r="N12" s="48">
        <v>3.7429038359184221</v>
      </c>
      <c r="O12" s="48">
        <v>6.172073377428501</v>
      </c>
      <c r="P12" s="48">
        <v>4.3183299435041667</v>
      </c>
      <c r="Q12" s="48">
        <v>7.3149319307432608</v>
      </c>
      <c r="R12" s="48">
        <v>7.0712215619063548</v>
      </c>
      <c r="S12" s="48">
        <v>6.9870662644936772</v>
      </c>
      <c r="T12" s="48">
        <v>4.3160302023816062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15" customHeight="1" x14ac:dyDescent="0.3">
      <c r="A13" s="45">
        <v>41244</v>
      </c>
      <c r="B13" s="48">
        <v>6.8479846219594691</v>
      </c>
      <c r="C13" s="48">
        <v>3.108116481480355</v>
      </c>
      <c r="D13" s="48">
        <v>3.4767755916349432</v>
      </c>
      <c r="E13" s="48">
        <v>2.8061961711485202</v>
      </c>
      <c r="F13" s="48">
        <v>4.4888882356007498</v>
      </c>
      <c r="G13" s="48">
        <v>3.4164868296158541</v>
      </c>
      <c r="H13" s="48">
        <v>4.5665491411691299</v>
      </c>
      <c r="I13" s="48">
        <v>5.99624819773656</v>
      </c>
      <c r="J13" s="48">
        <v>3.404354219811228</v>
      </c>
      <c r="K13" s="48">
        <v>4.4316429494556946</v>
      </c>
      <c r="L13" s="48">
        <v>3.1337405064807071</v>
      </c>
      <c r="M13" s="48">
        <v>4.9165106582789369</v>
      </c>
      <c r="N13" s="48">
        <v>4.1006858841835614</v>
      </c>
      <c r="O13" s="48">
        <v>6.2968572003508489</v>
      </c>
      <c r="P13" s="48">
        <v>4.4673633441875866</v>
      </c>
      <c r="Q13" s="48">
        <v>7.4214810708091257</v>
      </c>
      <c r="R13" s="48">
        <v>7.1611380160169231</v>
      </c>
      <c r="S13" s="48">
        <v>6.8240726659577966</v>
      </c>
      <c r="T13" s="48">
        <v>4.3563300577396706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15" customHeight="1" x14ac:dyDescent="0.3">
      <c r="A14" s="45">
        <v>41334</v>
      </c>
      <c r="B14" s="48">
        <v>6.9387933308339811</v>
      </c>
      <c r="C14" s="48">
        <v>3.1972966489460419</v>
      </c>
      <c r="D14" s="48">
        <v>3.41588722471817</v>
      </c>
      <c r="E14" s="48">
        <v>2.7997821946078711</v>
      </c>
      <c r="F14" s="48">
        <v>4.5197463159532054</v>
      </c>
      <c r="G14" s="48">
        <v>3.4096979977446669</v>
      </c>
      <c r="H14" s="48">
        <v>4.521956377859051</v>
      </c>
      <c r="I14" s="48">
        <v>6.0216413336554702</v>
      </c>
      <c r="J14" s="48">
        <v>3.388930489789697</v>
      </c>
      <c r="K14" s="48">
        <v>4.4390273405096696</v>
      </c>
      <c r="L14" s="48">
        <v>3.1092807247303269</v>
      </c>
      <c r="M14" s="48">
        <v>4.9826190366740484</v>
      </c>
      <c r="N14" s="48">
        <v>4.1001070538075082</v>
      </c>
      <c r="O14" s="48">
        <v>6.3095466021967139</v>
      </c>
      <c r="P14" s="48">
        <v>5.6222159870867134</v>
      </c>
      <c r="Q14" s="48">
        <v>7.454819514535127</v>
      </c>
      <c r="R14" s="48">
        <v>7.1026126354988586</v>
      </c>
      <c r="S14" s="48">
        <v>6.840261276963572</v>
      </c>
      <c r="T14" s="48">
        <v>4.2865493278224474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15" customHeight="1" x14ac:dyDescent="0.3">
      <c r="A15" s="45">
        <v>41426</v>
      </c>
      <c r="B15" s="48">
        <v>7.0717967509154223</v>
      </c>
      <c r="C15" s="48">
        <v>3.3194692687275511</v>
      </c>
      <c r="D15" s="48">
        <v>3.488655507376293</v>
      </c>
      <c r="E15" s="48">
        <v>2.7700533014025921</v>
      </c>
      <c r="F15" s="48">
        <v>4.6819269009767064</v>
      </c>
      <c r="G15" s="48">
        <v>3.443378679032151</v>
      </c>
      <c r="H15" s="48">
        <v>4.6618623803419759</v>
      </c>
      <c r="I15" s="48">
        <v>6.150547902821506</v>
      </c>
      <c r="J15" s="48">
        <v>3.532474607045335</v>
      </c>
      <c r="K15" s="48">
        <v>4.426652414741918</v>
      </c>
      <c r="L15" s="48">
        <v>3.197741270745202</v>
      </c>
      <c r="M15" s="48">
        <v>5.1035953657545861</v>
      </c>
      <c r="N15" s="48">
        <v>4.2072380635976403</v>
      </c>
      <c r="O15" s="48">
        <v>6.6397811678215044</v>
      </c>
      <c r="P15" s="48">
        <v>5.9385218496987937</v>
      </c>
      <c r="Q15" s="48">
        <v>7.6125072693918607</v>
      </c>
      <c r="R15" s="48">
        <v>6.5534204917640864</v>
      </c>
      <c r="S15" s="48">
        <v>6.982938731263487</v>
      </c>
      <c r="T15" s="48">
        <v>4.5142353228361198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15" customHeight="1" x14ac:dyDescent="0.3">
      <c r="A16" s="45">
        <v>41518</v>
      </c>
      <c r="B16" s="48">
        <v>7.2874880861509874</v>
      </c>
      <c r="C16" s="48">
        <v>3.0386946816860481</v>
      </c>
      <c r="D16" s="48">
        <v>3.5258010338133392</v>
      </c>
      <c r="E16" s="48">
        <v>2.6989010166149252</v>
      </c>
      <c r="F16" s="48">
        <v>4.9780401684636182</v>
      </c>
      <c r="G16" s="48">
        <v>3.5269521831390471</v>
      </c>
      <c r="H16" s="48">
        <v>4.9900790114367783</v>
      </c>
      <c r="I16" s="48">
        <v>6.8189649342824508</v>
      </c>
      <c r="J16" s="48">
        <v>3.7353147733313281</v>
      </c>
      <c r="K16" s="48">
        <v>4.1967497781886003</v>
      </c>
      <c r="L16" s="48">
        <v>3.3363034818675721</v>
      </c>
      <c r="M16" s="48">
        <v>5.071329628043312</v>
      </c>
      <c r="N16" s="48">
        <v>4.2413096543511362</v>
      </c>
      <c r="O16" s="48">
        <v>7.3329785116312083</v>
      </c>
      <c r="P16" s="48">
        <v>3.6737097592344909</v>
      </c>
      <c r="Q16" s="48">
        <v>8.4055606204373099</v>
      </c>
      <c r="R16" s="48">
        <v>6.5996932691789896</v>
      </c>
      <c r="S16" s="48">
        <v>7.2063273597814561</v>
      </c>
      <c r="T16" s="48">
        <v>4.772813806011218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15" customHeight="1" x14ac:dyDescent="0.3">
      <c r="A17" s="45">
        <v>41609</v>
      </c>
      <c r="B17" s="48">
        <v>6.9447152684346634</v>
      </c>
      <c r="C17" s="48">
        <v>2.7880960905035912</v>
      </c>
      <c r="D17" s="48">
        <v>3.3271501371579308</v>
      </c>
      <c r="E17" s="48">
        <v>2.6027568796869751</v>
      </c>
      <c r="F17" s="48">
        <v>4.7844927182425598</v>
      </c>
      <c r="G17" s="48">
        <v>3.3326613038607631</v>
      </c>
      <c r="H17" s="48">
        <v>4.6806514973286744</v>
      </c>
      <c r="I17" s="48">
        <v>6.4555904284344114</v>
      </c>
      <c r="J17" s="48">
        <v>3.4791692193998052</v>
      </c>
      <c r="K17" s="48">
        <v>4.1770495415895024</v>
      </c>
      <c r="L17" s="48">
        <v>3.1961307475593799</v>
      </c>
      <c r="M17" s="48">
        <v>4.8231535645964749</v>
      </c>
      <c r="N17" s="48">
        <v>4.1013454637627076</v>
      </c>
      <c r="O17" s="48">
        <v>6.8639170658643192</v>
      </c>
      <c r="P17" s="48">
        <v>3.6125152944767049</v>
      </c>
      <c r="Q17" s="48">
        <v>7.8709762545036028</v>
      </c>
      <c r="R17" s="48">
        <v>6.3490350828679389</v>
      </c>
      <c r="S17" s="48">
        <v>7.0545707206588233</v>
      </c>
      <c r="T17" s="48">
        <v>4.5376241923226424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15" customHeight="1" x14ac:dyDescent="0.3">
      <c r="A18" s="45">
        <v>41699</v>
      </c>
      <c r="B18" s="48">
        <v>6.973986883730654</v>
      </c>
      <c r="C18" s="48">
        <v>2.7592705667147261</v>
      </c>
      <c r="D18" s="48">
        <v>3.2696122668416332</v>
      </c>
      <c r="E18" s="48">
        <v>2.7077899386215689</v>
      </c>
      <c r="F18" s="48">
        <v>4.8096123297973508</v>
      </c>
      <c r="G18" s="48">
        <v>3.2869640277924841</v>
      </c>
      <c r="H18" s="48">
        <v>4.6781627177231506</v>
      </c>
      <c r="I18" s="48">
        <v>6.5817162271950904</v>
      </c>
      <c r="J18" s="48">
        <v>3.5242602804057128</v>
      </c>
      <c r="K18" s="48">
        <v>4.3148135294494061</v>
      </c>
      <c r="L18" s="48">
        <v>3.3562575766259299</v>
      </c>
      <c r="M18" s="48">
        <v>4.9338285734409411</v>
      </c>
      <c r="N18" s="48">
        <v>4.1043339497001003</v>
      </c>
      <c r="O18" s="48">
        <v>6.8777888176546469</v>
      </c>
      <c r="P18" s="48">
        <v>3.6026892295448429</v>
      </c>
      <c r="Q18" s="48">
        <v>7.9048986257755924</v>
      </c>
      <c r="R18" s="48">
        <v>6.375206317096958</v>
      </c>
      <c r="S18" s="48">
        <v>7.17480510831186</v>
      </c>
      <c r="T18" s="48">
        <v>4.5519258259057533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15" customHeight="1" x14ac:dyDescent="0.3">
      <c r="A19" s="45">
        <v>41791</v>
      </c>
      <c r="B19" s="48">
        <v>6.8223724952214297</v>
      </c>
      <c r="C19" s="48">
        <v>2.698639364440282</v>
      </c>
      <c r="D19" s="48">
        <v>3.1464663624644489</v>
      </c>
      <c r="E19" s="48">
        <v>2.5424254255320249</v>
      </c>
      <c r="F19" s="48">
        <v>4.6944478810772168</v>
      </c>
      <c r="G19" s="48">
        <v>3.195952613448116</v>
      </c>
      <c r="H19" s="48">
        <v>4.5022669895698719</v>
      </c>
      <c r="I19" s="48">
        <v>6.344183153935262</v>
      </c>
      <c r="J19" s="48">
        <v>3.3466725281791772</v>
      </c>
      <c r="K19" s="48">
        <v>3.8924894732277981</v>
      </c>
      <c r="L19" s="48">
        <v>3.2102856182897819</v>
      </c>
      <c r="M19" s="48">
        <v>4.7279793539363668</v>
      </c>
      <c r="N19" s="48">
        <v>3.8928175627112882</v>
      </c>
      <c r="O19" s="48">
        <v>6.6461217075987902</v>
      </c>
      <c r="P19" s="48">
        <v>3.428429023660351</v>
      </c>
      <c r="Q19" s="48">
        <v>7.5338705549207106</v>
      </c>
      <c r="R19" s="48">
        <v>6.4806213284770511</v>
      </c>
      <c r="S19" s="48">
        <v>7.0330768436081934</v>
      </c>
      <c r="T19" s="48">
        <v>4.4190387949468803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15" customHeight="1" x14ac:dyDescent="0.3">
      <c r="A20" s="45">
        <v>41883</v>
      </c>
      <c r="B20" s="48">
        <v>7.0131320282841214</v>
      </c>
      <c r="C20" s="48">
        <v>2.7830199466122512</v>
      </c>
      <c r="D20" s="48">
        <v>3.0779730778758969</v>
      </c>
      <c r="E20" s="48">
        <v>3.1520055718786639</v>
      </c>
      <c r="F20" s="48">
        <v>4.7465529800544761</v>
      </c>
      <c r="G20" s="48">
        <v>3.214686576848937</v>
      </c>
      <c r="H20" s="48">
        <v>4.6844939654851894</v>
      </c>
      <c r="I20" s="48">
        <v>6.4207222938313322</v>
      </c>
      <c r="J20" s="48">
        <v>3.7335044428909279</v>
      </c>
      <c r="K20" s="48">
        <v>3.6409253729141908</v>
      </c>
      <c r="L20" s="48">
        <v>3.3961924237681931</v>
      </c>
      <c r="M20" s="48">
        <v>4.762191530167728</v>
      </c>
      <c r="N20" s="48">
        <v>4.1397651366430077</v>
      </c>
      <c r="O20" s="48">
        <v>6.8340116351607181</v>
      </c>
      <c r="P20" s="48">
        <v>3.550367094043382</v>
      </c>
      <c r="Q20" s="48">
        <v>6.7059459656408604</v>
      </c>
      <c r="R20" s="48">
        <v>6.4060372494815692</v>
      </c>
      <c r="S20" s="48">
        <v>7.0187182182893242</v>
      </c>
      <c r="T20" s="48">
        <v>4.5118335005197254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15" customHeight="1" x14ac:dyDescent="0.3">
      <c r="A21" s="45">
        <v>41974</v>
      </c>
      <c r="B21" s="48">
        <v>7.2440721026330017</v>
      </c>
      <c r="C21" s="48">
        <v>2.8320841928893321</v>
      </c>
      <c r="D21" s="48">
        <v>3.141246606885578</v>
      </c>
      <c r="E21" s="48">
        <v>3.1185222387511842</v>
      </c>
      <c r="F21" s="48">
        <v>4.8875853416243364</v>
      </c>
      <c r="G21" s="48">
        <v>3.323313131557688</v>
      </c>
      <c r="H21" s="48">
        <v>4.7626621086423011</v>
      </c>
      <c r="I21" s="48">
        <v>6.5222888896540097</v>
      </c>
      <c r="J21" s="48">
        <v>3.7735580273202101</v>
      </c>
      <c r="K21" s="48">
        <v>3.7734987896477521</v>
      </c>
      <c r="L21" s="48">
        <v>3.4800690177358442</v>
      </c>
      <c r="M21" s="48">
        <v>4.8456018383188546</v>
      </c>
      <c r="N21" s="48">
        <v>4.2164120781232768</v>
      </c>
      <c r="O21" s="48">
        <v>6.8238971833214759</v>
      </c>
      <c r="P21" s="48">
        <v>3.6042359748781179</v>
      </c>
      <c r="Q21" s="48">
        <v>6.8210464725218163</v>
      </c>
      <c r="R21" s="48">
        <v>6.5916362404073876</v>
      </c>
      <c r="S21" s="48">
        <v>7.2772290938361524</v>
      </c>
      <c r="T21" s="48">
        <v>4.574497322065044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15" customHeight="1" x14ac:dyDescent="0.3">
      <c r="A22" s="45">
        <v>42064</v>
      </c>
      <c r="B22" s="48">
        <v>7.4964603746534326</v>
      </c>
      <c r="C22" s="48">
        <v>2.9552643890160808</v>
      </c>
      <c r="D22" s="48">
        <v>3.289250813285586</v>
      </c>
      <c r="E22" s="48">
        <v>3.3311716453098819</v>
      </c>
      <c r="F22" s="48">
        <v>5.0290624904748311</v>
      </c>
      <c r="G22" s="48">
        <v>3.4372981214023439</v>
      </c>
      <c r="H22" s="48">
        <v>4.9257720708144408</v>
      </c>
      <c r="I22" s="48">
        <v>6.7205317589417053</v>
      </c>
      <c r="J22" s="48">
        <v>3.890576959739223</v>
      </c>
      <c r="K22" s="48">
        <v>3.9809787320987868</v>
      </c>
      <c r="L22" s="48">
        <v>3.5203315973378468</v>
      </c>
      <c r="M22" s="48">
        <v>5.0623692868176899</v>
      </c>
      <c r="N22" s="48">
        <v>4.3735583593242984</v>
      </c>
      <c r="O22" s="48">
        <v>7.1554891176303652</v>
      </c>
      <c r="P22" s="48">
        <v>3.7115137186235159</v>
      </c>
      <c r="Q22" s="48">
        <v>7.0816294902156702</v>
      </c>
      <c r="R22" s="48">
        <v>6.780192020335492</v>
      </c>
      <c r="S22" s="48">
        <v>7.3985586985138934</v>
      </c>
      <c r="T22" s="48">
        <v>4.7964307493558112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5" customHeight="1" x14ac:dyDescent="0.3">
      <c r="A23" s="45">
        <v>42156</v>
      </c>
      <c r="B23" s="48">
        <v>7.7359704785381762</v>
      </c>
      <c r="C23" s="48">
        <v>3.1399070488344401</v>
      </c>
      <c r="D23" s="48">
        <v>3.407216677516014</v>
      </c>
      <c r="E23" s="48">
        <v>3.6123365718298639</v>
      </c>
      <c r="F23" s="48">
        <v>5.2286889285223017</v>
      </c>
      <c r="G23" s="48">
        <v>3.556802126413884</v>
      </c>
      <c r="H23" s="48">
        <v>5.1100227297530072</v>
      </c>
      <c r="I23" s="48">
        <v>6.7866282769394424</v>
      </c>
      <c r="J23" s="48">
        <v>4.0363126180490987</v>
      </c>
      <c r="K23" s="48">
        <v>4.2106996755915933</v>
      </c>
      <c r="L23" s="48">
        <v>3.5788254103183581</v>
      </c>
      <c r="M23" s="48">
        <v>5.1707371777360738</v>
      </c>
      <c r="N23" s="48">
        <v>4.4641163108394828</v>
      </c>
      <c r="O23" s="48">
        <v>7.3060318982898274</v>
      </c>
      <c r="P23" s="48">
        <v>3.813510537803769</v>
      </c>
      <c r="Q23" s="48">
        <v>7.3000871894659776</v>
      </c>
      <c r="R23" s="48">
        <v>6.888264007645704</v>
      </c>
      <c r="S23" s="48">
        <v>7.5658436410615302</v>
      </c>
      <c r="T23" s="48">
        <v>4.9245976793215558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ht="15" customHeight="1" x14ac:dyDescent="0.3">
      <c r="A24" s="45">
        <v>42248</v>
      </c>
      <c r="B24" s="48">
        <v>7.5297730844222954</v>
      </c>
      <c r="C24" s="48">
        <v>2.4514214161044898</v>
      </c>
      <c r="D24" s="48">
        <v>3.2903230742728948</v>
      </c>
      <c r="E24" s="48">
        <v>2.4973412203295928</v>
      </c>
      <c r="F24" s="48">
        <v>5.0539272169891323</v>
      </c>
      <c r="G24" s="48">
        <v>3.3793975578812958</v>
      </c>
      <c r="H24" s="48">
        <v>5.1043443332571314</v>
      </c>
      <c r="I24" s="48">
        <v>6.7591809923489263</v>
      </c>
      <c r="J24" s="48">
        <v>3.7851724624843581</v>
      </c>
      <c r="K24" s="48">
        <v>4.4647476857080539</v>
      </c>
      <c r="L24" s="48">
        <v>3.31798992970079</v>
      </c>
      <c r="M24" s="48">
        <v>5.0694591994120142</v>
      </c>
      <c r="N24" s="48">
        <v>4.1977029777436066</v>
      </c>
      <c r="O24" s="48">
        <v>7.3722856125321004</v>
      </c>
      <c r="P24" s="48">
        <v>3.3037721479120532</v>
      </c>
      <c r="Q24" s="48">
        <v>7.1930690182208492</v>
      </c>
      <c r="R24" s="48">
        <v>6.6693386126434824</v>
      </c>
      <c r="S24" s="48">
        <v>7.4946858864019026</v>
      </c>
      <c r="T24" s="48">
        <v>4.8061126355329824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ht="15" customHeight="1" x14ac:dyDescent="0.3">
      <c r="A25" s="45">
        <v>42339</v>
      </c>
      <c r="B25" s="48">
        <v>8.0622284389278107</v>
      </c>
      <c r="C25" s="48">
        <v>2.58161344103276</v>
      </c>
      <c r="D25" s="48">
        <v>3.4410759009559762</v>
      </c>
      <c r="E25" s="48">
        <v>2.6106606931311509</v>
      </c>
      <c r="F25" s="48">
        <v>5.1864511497577137</v>
      </c>
      <c r="G25" s="48">
        <v>3.5180502433666332</v>
      </c>
      <c r="H25" s="48">
        <v>5.2177296812269347</v>
      </c>
      <c r="I25" s="48">
        <v>6.9230506585615599</v>
      </c>
      <c r="J25" s="48">
        <v>3.8606870940698541</v>
      </c>
      <c r="K25" s="48">
        <v>4.5151926447516262</v>
      </c>
      <c r="L25" s="48">
        <v>3.48291980403864</v>
      </c>
      <c r="M25" s="48">
        <v>5.2041041825085133</v>
      </c>
      <c r="N25" s="48">
        <v>4.4509163925370974</v>
      </c>
      <c r="O25" s="48">
        <v>7.4875576137580957</v>
      </c>
      <c r="P25" s="48">
        <v>3.5661973009096548</v>
      </c>
      <c r="Q25" s="48">
        <v>7.3077897162868446</v>
      </c>
      <c r="R25" s="48">
        <v>6.9433491871483399</v>
      </c>
      <c r="S25" s="48">
        <v>7.5757263187625794</v>
      </c>
      <c r="T25" s="48">
        <v>4.9691039058536051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ht="15" customHeight="1" x14ac:dyDescent="0.3">
      <c r="A26" s="45">
        <v>42430</v>
      </c>
      <c r="B26" s="48">
        <v>7.9802709384107011</v>
      </c>
      <c r="C26" s="48">
        <v>2.6337959842568659</v>
      </c>
      <c r="D26" s="48">
        <v>3.4026396621757251</v>
      </c>
      <c r="E26" s="48">
        <v>2.5738744771381872</v>
      </c>
      <c r="F26" s="48">
        <v>5.0665666455713252</v>
      </c>
      <c r="G26" s="48">
        <v>3.5076517460033618</v>
      </c>
      <c r="H26" s="48">
        <v>5.1253196231767699</v>
      </c>
      <c r="I26" s="48">
        <v>6.8882564659210486</v>
      </c>
      <c r="J26" s="48">
        <v>3.8208524184865258</v>
      </c>
      <c r="K26" s="48">
        <v>4.4824778320990664</v>
      </c>
      <c r="L26" s="48">
        <v>3.4729718145444171</v>
      </c>
      <c r="M26" s="48">
        <v>5.2006556096030812</v>
      </c>
      <c r="N26" s="48">
        <v>4.4125950428853287</v>
      </c>
      <c r="O26" s="48">
        <v>7.5589088499751291</v>
      </c>
      <c r="P26" s="48">
        <v>3.574486782432619</v>
      </c>
      <c r="Q26" s="48">
        <v>7.2675999603405064</v>
      </c>
      <c r="R26" s="48">
        <v>6.815073605660853</v>
      </c>
      <c r="S26" s="48">
        <v>7.2278220026691722</v>
      </c>
      <c r="T26" s="48">
        <v>5.0144091942300992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ht="15" customHeight="1" x14ac:dyDescent="0.3">
      <c r="A27" s="45">
        <v>42522</v>
      </c>
      <c r="B27" s="48">
        <v>7.8479055547143917</v>
      </c>
      <c r="C27" s="48">
        <v>2.6625122113299531</v>
      </c>
      <c r="D27" s="48">
        <v>3.3693740319704601</v>
      </c>
      <c r="E27" s="48">
        <v>2.551784371252181</v>
      </c>
      <c r="F27" s="48">
        <v>5.0567068064710963</v>
      </c>
      <c r="G27" s="48">
        <v>3.4630835629309882</v>
      </c>
      <c r="H27" s="48">
        <v>5.0674325998354703</v>
      </c>
      <c r="I27" s="48">
        <v>6.7279155190132593</v>
      </c>
      <c r="J27" s="48">
        <v>3.84290714906331</v>
      </c>
      <c r="K27" s="48">
        <v>4.4380967563785498</v>
      </c>
      <c r="L27" s="48">
        <v>3.3062443024120118</v>
      </c>
      <c r="M27" s="48">
        <v>5.0657599557894164</v>
      </c>
      <c r="N27" s="48">
        <v>4.3386590098577766</v>
      </c>
      <c r="O27" s="48">
        <v>7.4761171095374408</v>
      </c>
      <c r="P27" s="48">
        <v>3.5144849176649862</v>
      </c>
      <c r="Q27" s="48">
        <v>7.1234579487983423</v>
      </c>
      <c r="R27" s="48">
        <v>6.7337037205601424</v>
      </c>
      <c r="S27" s="48">
        <v>7.2623772952901122</v>
      </c>
      <c r="T27" s="48">
        <v>4.8960135705978329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ht="15" customHeight="1" x14ac:dyDescent="0.3">
      <c r="A28" s="45">
        <v>42614</v>
      </c>
      <c r="B28" s="48">
        <v>7.6456084379248983</v>
      </c>
      <c r="C28" s="48">
        <v>2.4906186207165648</v>
      </c>
      <c r="D28" s="48">
        <v>3.3190359000240282</v>
      </c>
      <c r="E28" s="48">
        <v>2.620513409035663</v>
      </c>
      <c r="F28" s="48">
        <v>5.0428472689845512</v>
      </c>
      <c r="G28" s="48">
        <v>3.530770632487422</v>
      </c>
      <c r="H28" s="48">
        <v>5.0766515469713314</v>
      </c>
      <c r="I28" s="48">
        <v>6.8748840956028623</v>
      </c>
      <c r="J28" s="48">
        <v>3.9216666050975748</v>
      </c>
      <c r="K28" s="48">
        <v>4.196846142652209</v>
      </c>
      <c r="L28" s="48">
        <v>3.2210781243338782</v>
      </c>
      <c r="M28" s="48">
        <v>5.1387124660820014</v>
      </c>
      <c r="N28" s="48">
        <v>4.4483635546018654</v>
      </c>
      <c r="O28" s="48">
        <v>7.3150114622937359</v>
      </c>
      <c r="P28" s="48">
        <v>3.5247335357269929</v>
      </c>
      <c r="Q28" s="48">
        <v>7.1658138335398132</v>
      </c>
      <c r="R28" s="48">
        <v>6.6283418420525697</v>
      </c>
      <c r="S28" s="48">
        <v>7.2160563342686057</v>
      </c>
      <c r="T28" s="48">
        <v>4.8737434298575861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ht="15" customHeight="1" x14ac:dyDescent="0.3">
      <c r="A29" s="45">
        <v>42705</v>
      </c>
      <c r="B29" s="48">
        <v>7.6076786739286213</v>
      </c>
      <c r="C29" s="48">
        <v>2.515739712166317</v>
      </c>
      <c r="D29" s="48">
        <v>3.3005043956943099</v>
      </c>
      <c r="E29" s="48">
        <v>2.6027776993827469</v>
      </c>
      <c r="F29" s="48">
        <v>4.9581724880234503</v>
      </c>
      <c r="G29" s="48">
        <v>3.4785011043945762</v>
      </c>
      <c r="H29" s="48">
        <v>4.9546004019872258</v>
      </c>
      <c r="I29" s="48">
        <v>6.7299437176598724</v>
      </c>
      <c r="J29" s="48">
        <v>3.897386445498578</v>
      </c>
      <c r="K29" s="48">
        <v>4.1284158603157541</v>
      </c>
      <c r="L29" s="48">
        <v>3.227273523931864</v>
      </c>
      <c r="M29" s="48">
        <v>5.0401756271912364</v>
      </c>
      <c r="N29" s="48">
        <v>4.3044234927227922</v>
      </c>
      <c r="O29" s="48">
        <v>7.0499115042805194</v>
      </c>
      <c r="P29" s="48">
        <v>3.5092843149146442</v>
      </c>
      <c r="Q29" s="48">
        <v>6.9735908554431454</v>
      </c>
      <c r="R29" s="48">
        <v>6.6022006905396884</v>
      </c>
      <c r="S29" s="48">
        <v>7.2381679418442024</v>
      </c>
      <c r="T29" s="48">
        <v>4.7752935648748176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ht="15" customHeight="1" x14ac:dyDescent="0.3">
      <c r="A30" s="45">
        <v>42795</v>
      </c>
      <c r="B30" s="48">
        <v>7.4446286805631701</v>
      </c>
      <c r="C30" s="48">
        <v>2.5676461250389768</v>
      </c>
      <c r="D30" s="48">
        <v>3.2283294116233381</v>
      </c>
      <c r="E30" s="48">
        <v>2.5992271098745592</v>
      </c>
      <c r="F30" s="48">
        <v>4.8005917491810424</v>
      </c>
      <c r="G30" s="48">
        <v>3.360544767173455</v>
      </c>
      <c r="H30" s="48">
        <v>4.8408331197329542</v>
      </c>
      <c r="I30" s="48">
        <v>6.672555043098825</v>
      </c>
      <c r="J30" s="48">
        <v>3.753178078237291</v>
      </c>
      <c r="K30" s="48">
        <v>4.0927959462474437</v>
      </c>
      <c r="L30" s="48">
        <v>3.1982746171014971</v>
      </c>
      <c r="M30" s="48">
        <v>4.9216367316496914</v>
      </c>
      <c r="N30" s="48">
        <v>4.2289362841860108</v>
      </c>
      <c r="O30" s="48">
        <v>6.9753337796389783</v>
      </c>
      <c r="P30" s="48">
        <v>3.4561821975473639</v>
      </c>
      <c r="Q30" s="48">
        <v>6.9190511677597124</v>
      </c>
      <c r="R30" s="48">
        <v>6.515410350872898</v>
      </c>
      <c r="S30" s="48">
        <v>7.0953469695501843</v>
      </c>
      <c r="T30" s="48">
        <v>4.6703931989004177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ht="15" customHeight="1" x14ac:dyDescent="0.3">
      <c r="A31" s="45">
        <v>42887</v>
      </c>
      <c r="B31" s="48">
        <v>7.8052597287712713</v>
      </c>
      <c r="C31" s="48">
        <v>2.7904671842833948</v>
      </c>
      <c r="D31" s="48">
        <v>3.3771947702589569</v>
      </c>
      <c r="E31" s="48">
        <v>2.7042676551547582</v>
      </c>
      <c r="F31" s="48">
        <v>5.0774958632722713</v>
      </c>
      <c r="G31" s="48">
        <v>3.4664504415480129</v>
      </c>
      <c r="H31" s="48">
        <v>5.1078316561755956</v>
      </c>
      <c r="I31" s="48">
        <v>6.917391276080787</v>
      </c>
      <c r="J31" s="48">
        <v>3.9002620173348239</v>
      </c>
      <c r="K31" s="48">
        <v>4.1888794703738803</v>
      </c>
      <c r="L31" s="48">
        <v>3.329647972322193</v>
      </c>
      <c r="M31" s="48">
        <v>5.035179727419643</v>
      </c>
      <c r="N31" s="48">
        <v>4.3292283487736807</v>
      </c>
      <c r="O31" s="48">
        <v>7.3604269609692476</v>
      </c>
      <c r="P31" s="48">
        <v>3.544390628482792</v>
      </c>
      <c r="Q31" s="48">
        <v>6.9791541466644054</v>
      </c>
      <c r="R31" s="48">
        <v>6.768727811923414</v>
      </c>
      <c r="S31" s="48">
        <v>7.1956035877579749</v>
      </c>
      <c r="T31" s="48">
        <v>4.8241759673438942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ht="15" customHeight="1" x14ac:dyDescent="0.3">
      <c r="A32" s="45">
        <v>42979</v>
      </c>
      <c r="B32" s="48">
        <v>7.8909513220944731</v>
      </c>
      <c r="C32" s="48">
        <v>3.1197564212325659</v>
      </c>
      <c r="D32" s="48">
        <v>3.4961006850192842</v>
      </c>
      <c r="E32" s="48">
        <v>2.694210256878121</v>
      </c>
      <c r="F32" s="48">
        <v>5.0917043420444941</v>
      </c>
      <c r="G32" s="48">
        <v>3.463818991781149</v>
      </c>
      <c r="H32" s="48">
        <v>5.0247493493336846</v>
      </c>
      <c r="I32" s="48">
        <v>6.9552041555630923</v>
      </c>
      <c r="J32" s="48">
        <v>3.999666093118007</v>
      </c>
      <c r="K32" s="48">
        <v>4.4889930030116734</v>
      </c>
      <c r="L32" s="48">
        <v>3.2736724522456</v>
      </c>
      <c r="M32" s="48">
        <v>5.0267121624553139</v>
      </c>
      <c r="N32" s="48">
        <v>4.2877685290952563</v>
      </c>
      <c r="O32" s="48">
        <v>7.6717154363022972</v>
      </c>
      <c r="P32" s="48">
        <v>3.454509703958081</v>
      </c>
      <c r="Q32" s="48">
        <v>6.9603938910702583</v>
      </c>
      <c r="R32" s="48">
        <v>6.681537385991235</v>
      </c>
      <c r="S32" s="48">
        <v>7.2965154126449283</v>
      </c>
      <c r="T32" s="48">
        <v>4.85940188854822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ht="15" customHeight="1" x14ac:dyDescent="0.3">
      <c r="A33" s="45">
        <v>43070</v>
      </c>
      <c r="B33" s="48">
        <v>7.7931392955772631</v>
      </c>
      <c r="C33" s="48">
        <v>3.0916715153403551</v>
      </c>
      <c r="D33" s="48">
        <v>3.4015599056354522</v>
      </c>
      <c r="E33" s="48">
        <v>2.752982051603897</v>
      </c>
      <c r="F33" s="48">
        <v>4.8823503529742807</v>
      </c>
      <c r="G33" s="48">
        <v>3.3220034569816801</v>
      </c>
      <c r="H33" s="48">
        <v>4.8554725741587479</v>
      </c>
      <c r="I33" s="48">
        <v>6.770261023268918</v>
      </c>
      <c r="J33" s="48">
        <v>3.822788847523376</v>
      </c>
      <c r="K33" s="48">
        <v>4.3841857401728133</v>
      </c>
      <c r="L33" s="48">
        <v>3.1729776076430221</v>
      </c>
      <c r="M33" s="48">
        <v>4.8442329058376181</v>
      </c>
      <c r="N33" s="48">
        <v>4.186279484988412</v>
      </c>
      <c r="O33" s="48">
        <v>7.1992532965454563</v>
      </c>
      <c r="P33" s="48">
        <v>3.4358837696524041</v>
      </c>
      <c r="Q33" s="48">
        <v>6.6358088420565311</v>
      </c>
      <c r="R33" s="48">
        <v>6.5775385081711626</v>
      </c>
      <c r="S33" s="48">
        <v>7.2535001429779724</v>
      </c>
      <c r="T33" s="48">
        <v>4.6078896912717173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ht="15" customHeight="1" x14ac:dyDescent="0.3">
      <c r="A34" s="45">
        <v>43160</v>
      </c>
      <c r="B34" s="48">
        <v>7.908087514316402</v>
      </c>
      <c r="C34" s="48">
        <v>3.2595288832280169</v>
      </c>
      <c r="D34" s="48">
        <v>3.5130721816532549</v>
      </c>
      <c r="E34" s="48">
        <v>2.8192777968204372</v>
      </c>
      <c r="F34" s="48">
        <v>4.9458659193307231</v>
      </c>
      <c r="G34" s="48">
        <v>3.4342565061827388</v>
      </c>
      <c r="H34" s="48">
        <v>5.0488365266715087</v>
      </c>
      <c r="I34" s="48">
        <v>6.975175884654873</v>
      </c>
      <c r="J34" s="48">
        <v>3.9684299368740019</v>
      </c>
      <c r="K34" s="48">
        <v>4.6424060135588618</v>
      </c>
      <c r="L34" s="48">
        <v>3.231414256832311</v>
      </c>
      <c r="M34" s="48">
        <v>4.9763988927820222</v>
      </c>
      <c r="N34" s="48">
        <v>4.2883584837318152</v>
      </c>
      <c r="O34" s="48">
        <v>7.4597473889904409</v>
      </c>
      <c r="P34" s="48">
        <v>3.6141307736672421</v>
      </c>
      <c r="Q34" s="48">
        <v>6.9988028665371003</v>
      </c>
      <c r="R34" s="48">
        <v>6.8087024960417093</v>
      </c>
      <c r="S34" s="48">
        <v>7.2828048037519393</v>
      </c>
      <c r="T34" s="48">
        <v>4.8108756724232222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ht="15" customHeight="1" x14ac:dyDescent="0.3">
      <c r="A35" s="45">
        <v>43252</v>
      </c>
      <c r="B35" s="48">
        <v>7.8714557558997376</v>
      </c>
      <c r="C35" s="48">
        <v>3.2907987461206281</v>
      </c>
      <c r="D35" s="48">
        <v>3.5333498321731098</v>
      </c>
      <c r="E35" s="48">
        <v>2.8486550728871292</v>
      </c>
      <c r="F35" s="48">
        <v>5.0206624918707918</v>
      </c>
      <c r="G35" s="48">
        <v>3.5316184799128889</v>
      </c>
      <c r="H35" s="48">
        <v>5.1873442664989966</v>
      </c>
      <c r="I35" s="48">
        <v>6.9247784621833324</v>
      </c>
      <c r="J35" s="48">
        <v>3.9704200538723282</v>
      </c>
      <c r="K35" s="48">
        <v>4.4638529843943457</v>
      </c>
      <c r="L35" s="48">
        <v>3.2854804405719209</v>
      </c>
      <c r="M35" s="48">
        <v>4.9287430259932714</v>
      </c>
      <c r="N35" s="48">
        <v>4.3098041202799564</v>
      </c>
      <c r="O35" s="48">
        <v>7.5076686399232626</v>
      </c>
      <c r="P35" s="48">
        <v>3.6629957065053111</v>
      </c>
      <c r="Q35" s="48">
        <v>6.931403964417715</v>
      </c>
      <c r="R35" s="48">
        <v>6.8515059522653283</v>
      </c>
      <c r="S35" s="48">
        <v>7.4375066210302228</v>
      </c>
      <c r="T35" s="48">
        <v>4.8040013504402141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ht="15" customHeight="1" x14ac:dyDescent="0.3">
      <c r="A36" s="45">
        <v>43344</v>
      </c>
      <c r="B36" s="48">
        <v>7.6628217622777521</v>
      </c>
      <c r="C36" s="48">
        <v>3.725338826296313</v>
      </c>
      <c r="D36" s="48">
        <v>3.5950027325440348</v>
      </c>
      <c r="E36" s="48">
        <v>3.171411401128208</v>
      </c>
      <c r="F36" s="48">
        <v>5.0392582666482149</v>
      </c>
      <c r="G36" s="48">
        <v>3.5547208034423541</v>
      </c>
      <c r="H36" s="48">
        <v>5.2180578412264342</v>
      </c>
      <c r="I36" s="48">
        <v>7.0870480872103343</v>
      </c>
      <c r="J36" s="48">
        <v>3.9203933616744719</v>
      </c>
      <c r="K36" s="48">
        <v>4.2970517088915479</v>
      </c>
      <c r="L36" s="48">
        <v>3.6096483141090689</v>
      </c>
      <c r="M36" s="48">
        <v>5.0083319824883521</v>
      </c>
      <c r="N36" s="48">
        <v>4.387690216100375</v>
      </c>
      <c r="O36" s="48">
        <v>7.3451120854336773</v>
      </c>
      <c r="P36" s="48">
        <v>3.8993349402288939</v>
      </c>
      <c r="Q36" s="48">
        <v>6.7331201964725693</v>
      </c>
      <c r="R36" s="48">
        <v>6.7841188420540863</v>
      </c>
      <c r="S36" s="48">
        <v>7.5434118707203206</v>
      </c>
      <c r="T36" s="48">
        <v>4.9177269612358137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ht="15" customHeight="1" x14ac:dyDescent="0.3">
      <c r="A37" s="45">
        <v>43435</v>
      </c>
      <c r="B37" s="48">
        <v>7.9984268507261724</v>
      </c>
      <c r="C37" s="48">
        <v>3.9329488179091059</v>
      </c>
      <c r="D37" s="48">
        <v>3.8112988011943001</v>
      </c>
      <c r="E37" s="48">
        <v>3.390888210513066</v>
      </c>
      <c r="F37" s="48">
        <v>5.3327238462476831</v>
      </c>
      <c r="G37" s="48">
        <v>3.780922493517556</v>
      </c>
      <c r="H37" s="48">
        <v>5.3686368696053623</v>
      </c>
      <c r="I37" s="48">
        <v>7.3617197919468662</v>
      </c>
      <c r="J37" s="48">
        <v>4.1635016507278602</v>
      </c>
      <c r="K37" s="48">
        <v>4.5185297477631714</v>
      </c>
      <c r="L37" s="48">
        <v>3.8168167326530549</v>
      </c>
      <c r="M37" s="48">
        <v>5.2621802461093896</v>
      </c>
      <c r="N37" s="48">
        <v>4.7096495770579141</v>
      </c>
      <c r="O37" s="48">
        <v>7.6148182701060829</v>
      </c>
      <c r="P37" s="48">
        <v>4.119889108520038</v>
      </c>
      <c r="Q37" s="48">
        <v>6.7992415491636438</v>
      </c>
      <c r="R37" s="48">
        <v>7.18409194547589</v>
      </c>
      <c r="S37" s="48">
        <v>7.9947905113536262</v>
      </c>
      <c r="T37" s="48">
        <v>5.0672722547567917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ht="15" customHeight="1" x14ac:dyDescent="0.3">
      <c r="A38" s="45">
        <v>43525</v>
      </c>
      <c r="B38" s="48">
        <v>7.7336488195890878</v>
      </c>
      <c r="C38" s="48">
        <v>3.9210110976956161</v>
      </c>
      <c r="D38" s="48">
        <v>3.764882360532027</v>
      </c>
      <c r="E38" s="48">
        <v>3.0595296365095219</v>
      </c>
      <c r="F38" s="48">
        <v>5.1575573181056908</v>
      </c>
      <c r="G38" s="48">
        <v>3.672448855780738</v>
      </c>
      <c r="H38" s="48">
        <v>5.3295090783312533</v>
      </c>
      <c r="I38" s="48">
        <v>7.2299743113197863</v>
      </c>
      <c r="J38" s="48">
        <v>4.1291893915687723</v>
      </c>
      <c r="K38" s="48">
        <v>4.6341887623786713</v>
      </c>
      <c r="L38" s="48">
        <v>3.8195369396260368</v>
      </c>
      <c r="M38" s="48">
        <v>5.1981972761825501</v>
      </c>
      <c r="N38" s="48">
        <v>4.6024244922659374</v>
      </c>
      <c r="O38" s="48">
        <v>7.8260785796108747</v>
      </c>
      <c r="P38" s="48">
        <v>4.1561756617570733</v>
      </c>
      <c r="Q38" s="48">
        <v>6.8910174700695492</v>
      </c>
      <c r="R38" s="48">
        <v>7.0091148063845923</v>
      </c>
      <c r="S38" s="48">
        <v>7.694335963867263</v>
      </c>
      <c r="T38" s="48">
        <v>5.0823497655857848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ht="15" customHeight="1" x14ac:dyDescent="0.3">
      <c r="A39" s="45">
        <v>43617</v>
      </c>
      <c r="B39" s="48">
        <v>7.3829024619158776</v>
      </c>
      <c r="C39" s="48">
        <v>3.9370363890056539</v>
      </c>
      <c r="D39" s="48">
        <v>3.6335002797109128</v>
      </c>
      <c r="E39" s="48">
        <v>3.045488274059561</v>
      </c>
      <c r="F39" s="48">
        <v>4.9839782274239184</v>
      </c>
      <c r="G39" s="48">
        <v>3.5887575055223899</v>
      </c>
      <c r="H39" s="48">
        <v>5.1753075430325453</v>
      </c>
      <c r="I39" s="48">
        <v>6.74352778901984</v>
      </c>
      <c r="J39" s="48">
        <v>4.0059285445199571</v>
      </c>
      <c r="K39" s="48">
        <v>4.5176909762458974</v>
      </c>
      <c r="L39" s="48">
        <v>3.7623556987454378</v>
      </c>
      <c r="M39" s="48">
        <v>4.9627513295935453</v>
      </c>
      <c r="N39" s="48">
        <v>4.4022903545477874</v>
      </c>
      <c r="O39" s="48">
        <v>7.7942063753273354</v>
      </c>
      <c r="P39" s="48">
        <v>4.1216529536059321</v>
      </c>
      <c r="Q39" s="48">
        <v>6.7514129715201712</v>
      </c>
      <c r="R39" s="48">
        <v>6.7587540743184089</v>
      </c>
      <c r="S39" s="48">
        <v>7.4827456055124113</v>
      </c>
      <c r="T39" s="48">
        <v>4.8441834568099393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ht="15" customHeight="1" x14ac:dyDescent="0.3">
      <c r="A40" s="45">
        <v>43709</v>
      </c>
      <c r="B40" s="48">
        <v>7.5641221202880464</v>
      </c>
      <c r="C40" s="48">
        <v>4.250383381971532</v>
      </c>
      <c r="D40" s="48">
        <v>3.6506917381696788</v>
      </c>
      <c r="E40" s="48">
        <v>2.869068640228094</v>
      </c>
      <c r="F40" s="48">
        <v>4.8032315001205763</v>
      </c>
      <c r="G40" s="48">
        <v>3.6236051807743461</v>
      </c>
      <c r="H40" s="48">
        <v>5.5286544373110864</v>
      </c>
      <c r="I40" s="48">
        <v>6.877887116053202</v>
      </c>
      <c r="J40" s="48">
        <v>4.2305838152723529</v>
      </c>
      <c r="K40" s="48">
        <v>4.7218952249005746</v>
      </c>
      <c r="L40" s="48">
        <v>3.6796213546066152</v>
      </c>
      <c r="M40" s="48">
        <v>4.9086852224690443</v>
      </c>
      <c r="N40" s="48">
        <v>4.3599285737212004</v>
      </c>
      <c r="O40" s="48">
        <v>8.0070622158269469</v>
      </c>
      <c r="P40" s="48">
        <v>4.8581164553846232</v>
      </c>
      <c r="Q40" s="48">
        <v>6.6123444366636823</v>
      </c>
      <c r="R40" s="48">
        <v>6.8763977550542021</v>
      </c>
      <c r="S40" s="48">
        <v>7.6773347997654824</v>
      </c>
      <c r="T40" s="48">
        <v>4.7815879722824324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ht="15" customHeight="1" x14ac:dyDescent="0.3">
      <c r="A41" s="45">
        <v>43800</v>
      </c>
      <c r="B41" s="48">
        <v>7.9385120680433072</v>
      </c>
      <c r="C41" s="48">
        <v>4.2728764208733461</v>
      </c>
      <c r="D41" s="48">
        <v>3.6597827226507689</v>
      </c>
      <c r="E41" s="48">
        <v>2.9279217847360832</v>
      </c>
      <c r="F41" s="48">
        <v>4.851046304525239</v>
      </c>
      <c r="G41" s="48">
        <v>3.654573016931312</v>
      </c>
      <c r="H41" s="48">
        <v>5.4281626372243403</v>
      </c>
      <c r="I41" s="48">
        <v>6.987613368404066</v>
      </c>
      <c r="J41" s="48">
        <v>4.1909806422555276</v>
      </c>
      <c r="K41" s="48">
        <v>4.5346624718230837</v>
      </c>
      <c r="L41" s="48">
        <v>3.6109081710701312</v>
      </c>
      <c r="M41" s="48">
        <v>4.9995200335443259</v>
      </c>
      <c r="N41" s="48">
        <v>4.4802416299098464</v>
      </c>
      <c r="O41" s="48">
        <v>8.1349728396242451</v>
      </c>
      <c r="P41" s="48">
        <v>4.7257533995976404</v>
      </c>
      <c r="Q41" s="48">
        <v>6.2903584167864972</v>
      </c>
      <c r="R41" s="48">
        <v>6.9212904960621229</v>
      </c>
      <c r="S41" s="48">
        <v>7.647843369357922</v>
      </c>
      <c r="T41" s="48">
        <v>4.8520356391809942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ht="15" customHeight="1" x14ac:dyDescent="0.3">
      <c r="A42" s="45">
        <v>43891</v>
      </c>
      <c r="B42" s="48">
        <v>8.1890831238879418</v>
      </c>
      <c r="C42" s="48">
        <v>4.4474965302828968</v>
      </c>
      <c r="D42" s="48">
        <v>3.739601413126036</v>
      </c>
      <c r="E42" s="48">
        <v>3.0693210000652842</v>
      </c>
      <c r="F42" s="48">
        <v>5.0024970241287852</v>
      </c>
      <c r="G42" s="48">
        <v>3.7486749569905031</v>
      </c>
      <c r="H42" s="48">
        <v>5.5141768885307014</v>
      </c>
      <c r="I42" s="48">
        <v>7.0547699526128422</v>
      </c>
      <c r="J42" s="48">
        <v>4.4063680156894778</v>
      </c>
      <c r="K42" s="48">
        <v>4.5687522742279842</v>
      </c>
      <c r="L42" s="48">
        <v>3.7012973781144729</v>
      </c>
      <c r="M42" s="48">
        <v>5.0777082664114399</v>
      </c>
      <c r="N42" s="48">
        <v>4.5768570922707852</v>
      </c>
      <c r="O42" s="48">
        <v>8.5801457299586623</v>
      </c>
      <c r="P42" s="48">
        <v>4.7714048622748857</v>
      </c>
      <c r="Q42" s="48">
        <v>6.4711452030680823</v>
      </c>
      <c r="R42" s="48">
        <v>6.9879154920720454</v>
      </c>
      <c r="S42" s="48">
        <v>7.48509053374387</v>
      </c>
      <c r="T42" s="48">
        <v>4.9750538110884124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ht="15" customHeight="1" x14ac:dyDescent="0.3">
      <c r="A43" s="45">
        <v>43983</v>
      </c>
      <c r="B43" s="48">
        <v>7.0538447915834457</v>
      </c>
      <c r="C43" s="48">
        <v>4.1343766938725777</v>
      </c>
      <c r="D43" s="48">
        <v>3.2792211078164399</v>
      </c>
      <c r="E43" s="48">
        <v>2.679647845700925</v>
      </c>
      <c r="F43" s="48">
        <v>4.320265298950126</v>
      </c>
      <c r="G43" s="48">
        <v>3.2562207460038639</v>
      </c>
      <c r="H43" s="48">
        <v>4.7511432835191112</v>
      </c>
      <c r="I43" s="48">
        <v>6.012809096384589</v>
      </c>
      <c r="J43" s="48">
        <v>3.9627315958437381</v>
      </c>
      <c r="K43" s="48">
        <v>4.0367208199455087</v>
      </c>
      <c r="L43" s="48">
        <v>3.219458545181292</v>
      </c>
      <c r="M43" s="48">
        <v>4.3631044680272444</v>
      </c>
      <c r="N43" s="48">
        <v>3.9027926240951669</v>
      </c>
      <c r="O43" s="48">
        <v>7.5784636729656336</v>
      </c>
      <c r="P43" s="48">
        <v>4.1672443374164336</v>
      </c>
      <c r="Q43" s="48">
        <v>5.5822148371229439</v>
      </c>
      <c r="R43" s="48">
        <v>6.0518792303147153</v>
      </c>
      <c r="S43" s="48">
        <v>6.6957759447088332</v>
      </c>
      <c r="T43" s="48">
        <v>4.257778471475814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ht="15" customHeight="1" x14ac:dyDescent="0.3">
      <c r="A44" s="45">
        <v>44075</v>
      </c>
      <c r="B44" s="48">
        <v>7.3625410833655014</v>
      </c>
      <c r="C44" s="48">
        <v>4.0533836939356469</v>
      </c>
      <c r="D44" s="48">
        <v>3.5511739805840339</v>
      </c>
      <c r="E44" s="48">
        <v>2.8569304022720532</v>
      </c>
      <c r="F44" s="48">
        <v>4.6632847599964018</v>
      </c>
      <c r="G44" s="48">
        <v>3.544549700056622</v>
      </c>
      <c r="H44" s="48">
        <v>5.3779938520299959</v>
      </c>
      <c r="I44" s="48">
        <v>6.7118712649246444</v>
      </c>
      <c r="J44" s="48">
        <v>4.0961629503335244</v>
      </c>
      <c r="K44" s="48">
        <v>4.6493946037081324</v>
      </c>
      <c r="L44" s="48">
        <v>3.6307272657379501</v>
      </c>
      <c r="M44" s="48">
        <v>4.7887706488372226</v>
      </c>
      <c r="N44" s="48">
        <v>4.2450700446430272</v>
      </c>
      <c r="O44" s="48">
        <v>7.6575128085245288</v>
      </c>
      <c r="P44" s="48">
        <v>4.7251761753405672</v>
      </c>
      <c r="Q44" s="48">
        <v>6.4744549511334553</v>
      </c>
      <c r="R44" s="48">
        <v>6.574046760535059</v>
      </c>
      <c r="S44" s="48">
        <v>7.5888885975295208</v>
      </c>
      <c r="T44" s="48">
        <v>4.5783735235791898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5" customHeight="1" x14ac:dyDescent="0.3">
      <c r="A45" s="45">
        <v>44166</v>
      </c>
      <c r="B45" s="48">
        <v>8.1598651739197088</v>
      </c>
      <c r="C45" s="48">
        <v>4.3609867143658061</v>
      </c>
      <c r="D45" s="48">
        <v>3.768409371412301</v>
      </c>
      <c r="E45" s="48">
        <v>3.0821771728184051</v>
      </c>
      <c r="F45" s="48">
        <v>4.9831299287087543</v>
      </c>
      <c r="G45" s="48">
        <v>3.7920275472655471</v>
      </c>
      <c r="H45" s="48">
        <v>5.5960696936652923</v>
      </c>
      <c r="I45" s="48">
        <v>7.1665701655983414</v>
      </c>
      <c r="J45" s="48">
        <v>4.3090210432018408</v>
      </c>
      <c r="K45" s="48">
        <v>4.758391774208377</v>
      </c>
      <c r="L45" s="48">
        <v>3.7710214387865348</v>
      </c>
      <c r="M45" s="48">
        <v>5.1692869449410184</v>
      </c>
      <c r="N45" s="48">
        <v>4.575541649971079</v>
      </c>
      <c r="O45" s="48">
        <v>8.2663356616497907</v>
      </c>
      <c r="P45" s="48">
        <v>4.886826336371648</v>
      </c>
      <c r="Q45" s="48">
        <v>6.5372576978792081</v>
      </c>
      <c r="R45" s="48">
        <v>7.0046809533105154</v>
      </c>
      <c r="S45" s="48">
        <v>7.8493867750331292</v>
      </c>
      <c r="T45" s="48">
        <v>4.9316056176469818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5" customHeight="1" x14ac:dyDescent="0.3">
      <c r="A46" s="45">
        <v>44256</v>
      </c>
      <c r="B46" s="48">
        <v>8.2953209992791681</v>
      </c>
      <c r="C46" s="48">
        <v>4.5160984475914239</v>
      </c>
      <c r="D46" s="48">
        <v>3.8074288127446252</v>
      </c>
      <c r="E46" s="48">
        <v>3.165780695483793</v>
      </c>
      <c r="F46" s="48">
        <v>5.0764053314829853</v>
      </c>
      <c r="G46" s="48">
        <v>3.784306114727277</v>
      </c>
      <c r="H46" s="48">
        <v>5.5976863734331879</v>
      </c>
      <c r="I46" s="48">
        <v>7.1764568432817404</v>
      </c>
      <c r="J46" s="48">
        <v>4.4451648764375582</v>
      </c>
      <c r="K46" s="48">
        <v>4.7580013650937776</v>
      </c>
      <c r="L46" s="48">
        <v>3.8004566530146588</v>
      </c>
      <c r="M46" s="48">
        <v>5.2031630235342146</v>
      </c>
      <c r="N46" s="48">
        <v>4.6303395392063917</v>
      </c>
      <c r="O46" s="48">
        <v>8.5527797169986268</v>
      </c>
      <c r="P46" s="48">
        <v>4.8725340916212128</v>
      </c>
      <c r="Q46" s="48">
        <v>6.6581863868073601</v>
      </c>
      <c r="R46" s="48">
        <v>7.0149444555414417</v>
      </c>
      <c r="S46" s="48">
        <v>7.6073357653379441</v>
      </c>
      <c r="T46" s="48">
        <v>5.079858237841818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5" customHeight="1" x14ac:dyDescent="0.3">
      <c r="A47" s="45">
        <v>44348</v>
      </c>
      <c r="B47" s="48">
        <v>8.4753603829905693</v>
      </c>
      <c r="C47" s="48">
        <v>4.8595720572076928</v>
      </c>
      <c r="D47" s="48">
        <v>3.919275875348128</v>
      </c>
      <c r="E47" s="48">
        <v>3.1971906623520669</v>
      </c>
      <c r="F47" s="48">
        <v>5.1725817517867494</v>
      </c>
      <c r="G47" s="48">
        <v>3.903018752527557</v>
      </c>
      <c r="H47" s="48">
        <v>5.6814533673527281</v>
      </c>
      <c r="I47" s="48">
        <v>7.2147465012483538</v>
      </c>
      <c r="J47" s="48">
        <v>4.6700637395613036</v>
      </c>
      <c r="K47" s="48">
        <v>4.7891362432669622</v>
      </c>
      <c r="L47" s="48">
        <v>3.8810430374174709</v>
      </c>
      <c r="M47" s="48">
        <v>5.2611285846100486</v>
      </c>
      <c r="N47" s="48">
        <v>4.6621347712865679</v>
      </c>
      <c r="O47" s="48">
        <v>8.9216852873768371</v>
      </c>
      <c r="P47" s="48">
        <v>5.0201453115290233</v>
      </c>
      <c r="Q47" s="48">
        <v>6.6926540443078872</v>
      </c>
      <c r="R47" s="48">
        <v>7.1053502517264011</v>
      </c>
      <c r="S47" s="48">
        <v>7.8565171413259236</v>
      </c>
      <c r="T47" s="48">
        <v>5.1628392385652786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5" customHeight="1" x14ac:dyDescent="0.3">
      <c r="A48" s="45">
        <v>44440</v>
      </c>
      <c r="B48" s="48">
        <v>7.8516688491078508</v>
      </c>
      <c r="C48" s="48">
        <v>4.3106124521166862</v>
      </c>
      <c r="D48" s="48">
        <v>3.6552512959509209</v>
      </c>
      <c r="E48" s="48">
        <v>3.0027644645031728</v>
      </c>
      <c r="F48" s="48">
        <v>4.8616595893433798</v>
      </c>
      <c r="G48" s="48">
        <v>3.685875428038198</v>
      </c>
      <c r="H48" s="48">
        <v>5.5238382656011238</v>
      </c>
      <c r="I48" s="48">
        <v>6.8165871521860879</v>
      </c>
      <c r="J48" s="48">
        <v>4.2262308736585359</v>
      </c>
      <c r="K48" s="48">
        <v>4.7520352364435574</v>
      </c>
      <c r="L48" s="48">
        <v>3.719215207376187</v>
      </c>
      <c r="M48" s="48">
        <v>4.955804304711978</v>
      </c>
      <c r="N48" s="48">
        <v>4.3890653578350634</v>
      </c>
      <c r="O48" s="48">
        <v>7.9981834695705718</v>
      </c>
      <c r="P48" s="48">
        <v>4.8954852393602772</v>
      </c>
      <c r="Q48" s="48">
        <v>6.6236342207015477</v>
      </c>
      <c r="R48" s="48">
        <v>6.7966572753916674</v>
      </c>
      <c r="S48" s="48">
        <v>7.5367590732251912</v>
      </c>
      <c r="T48" s="48">
        <v>4.7658038261581481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5" customHeight="1" x14ac:dyDescent="0.3">
      <c r="A49" s="45">
        <v>44531</v>
      </c>
      <c r="B49" s="48">
        <v>8.6542289972757001</v>
      </c>
      <c r="C49" s="48">
        <v>4.7586704787095169</v>
      </c>
      <c r="D49" s="48">
        <v>3.937107216578573</v>
      </c>
      <c r="E49" s="48">
        <v>3.284478415027293</v>
      </c>
      <c r="F49" s="48">
        <v>5.2543654079507469</v>
      </c>
      <c r="G49" s="48">
        <v>3.970947908664296</v>
      </c>
      <c r="H49" s="48">
        <v>5.8077302586539332</v>
      </c>
      <c r="I49" s="48">
        <v>7.4451822534313008</v>
      </c>
      <c r="J49" s="48">
        <v>4.5212408895264264</v>
      </c>
      <c r="K49" s="48">
        <v>5.0167025801182241</v>
      </c>
      <c r="L49" s="48">
        <v>3.855125661939975</v>
      </c>
      <c r="M49" s="48">
        <v>5.4111873535772457</v>
      </c>
      <c r="N49" s="48">
        <v>4.8019917376841912</v>
      </c>
      <c r="O49" s="48">
        <v>8.7919357520973467</v>
      </c>
      <c r="P49" s="48">
        <v>5.143903125683905</v>
      </c>
      <c r="Q49" s="48">
        <v>6.8216979415126247</v>
      </c>
      <c r="R49" s="48">
        <v>7.2886281205331542</v>
      </c>
      <c r="S49" s="48">
        <v>7.9064958811664852</v>
      </c>
      <c r="T49" s="48">
        <v>5.2452981951520972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5" customHeight="1" x14ac:dyDescent="0.3">
      <c r="A50" s="45">
        <v>44621</v>
      </c>
      <c r="B50" s="48">
        <v>8.6527279982918301</v>
      </c>
      <c r="C50" s="48">
        <v>4.7983808595028892</v>
      </c>
      <c r="D50" s="48">
        <v>3.9671035923867479</v>
      </c>
      <c r="E50" s="48">
        <v>3.262242930319966</v>
      </c>
      <c r="F50" s="48">
        <v>5.2652664109031493</v>
      </c>
      <c r="G50" s="48">
        <v>3.952232973740176</v>
      </c>
      <c r="H50" s="48">
        <v>5.7876831738563617</v>
      </c>
      <c r="I50" s="48">
        <v>7.3243811429353354</v>
      </c>
      <c r="J50" s="48">
        <v>4.5822809575093428</v>
      </c>
      <c r="K50" s="48">
        <v>5.0000123779372752</v>
      </c>
      <c r="L50" s="48">
        <v>3.8482575860648272</v>
      </c>
      <c r="M50" s="48">
        <v>5.38723372393269</v>
      </c>
      <c r="N50" s="48">
        <v>4.8229108871339843</v>
      </c>
      <c r="O50" s="48">
        <v>8.8566631884715203</v>
      </c>
      <c r="P50" s="48">
        <v>5.0771662969929396</v>
      </c>
      <c r="Q50" s="48">
        <v>6.9085276618515419</v>
      </c>
      <c r="R50" s="48">
        <v>7.2333263758299164</v>
      </c>
      <c r="S50" s="48">
        <v>7.7799300828397753</v>
      </c>
      <c r="T50" s="48">
        <v>5.2412141221398594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5" customHeight="1" x14ac:dyDescent="0.3">
      <c r="A51" s="45">
        <v>44713</v>
      </c>
      <c r="B51" s="48">
        <v>8.8950187130123197</v>
      </c>
      <c r="C51" s="48">
        <v>5.0631143465800292</v>
      </c>
      <c r="D51" s="48">
        <v>4.0800048058975653</v>
      </c>
      <c r="E51" s="48">
        <v>3.339126508224092</v>
      </c>
      <c r="F51" s="48">
        <v>5.4090695913120417</v>
      </c>
      <c r="G51" s="48">
        <v>4.0878753282723581</v>
      </c>
      <c r="H51" s="48">
        <v>5.9168790974426511</v>
      </c>
      <c r="I51" s="48">
        <v>7.514823570795917</v>
      </c>
      <c r="J51" s="48">
        <v>4.8900438995716602</v>
      </c>
      <c r="K51" s="48">
        <v>5.1110540303674146</v>
      </c>
      <c r="L51" s="48">
        <v>3.9678497048877279</v>
      </c>
      <c r="M51" s="48">
        <v>5.4902939935797637</v>
      </c>
      <c r="N51" s="48">
        <v>4.899408225157206</v>
      </c>
      <c r="O51" s="48">
        <v>9.2928041540181958</v>
      </c>
      <c r="P51" s="48">
        <v>5.1727414378838796</v>
      </c>
      <c r="Q51" s="48">
        <v>7.0234018153629254</v>
      </c>
      <c r="R51" s="48">
        <v>7.4063713415309778</v>
      </c>
      <c r="S51" s="48">
        <v>8.4293685190075784</v>
      </c>
      <c r="T51" s="48">
        <v>5.3608081937037397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5" customHeight="1" x14ac:dyDescent="0.3">
      <c r="A52" s="45">
        <v>44805</v>
      </c>
      <c r="B52" s="48">
        <v>8.6010216189330002</v>
      </c>
      <c r="C52" s="48">
        <v>4.7489571623190336</v>
      </c>
      <c r="D52" s="48">
        <v>3.984846862869909</v>
      </c>
      <c r="E52" s="48">
        <v>3.2866788572607679</v>
      </c>
      <c r="F52" s="48">
        <v>5.293825498500925</v>
      </c>
      <c r="G52" s="48">
        <v>4.0422423424136174</v>
      </c>
      <c r="H52" s="48">
        <v>5.9787301301086249</v>
      </c>
      <c r="I52" s="48">
        <v>7.452328862470524</v>
      </c>
      <c r="J52" s="48">
        <v>4.6187792254701483</v>
      </c>
      <c r="K52" s="48">
        <v>5.0307058568779643</v>
      </c>
      <c r="L52" s="48">
        <v>3.9481860052248989</v>
      </c>
      <c r="M52" s="48">
        <v>5.3970055156291972</v>
      </c>
      <c r="N52" s="48">
        <v>4.7652448903990621</v>
      </c>
      <c r="O52" s="48">
        <v>8.6509854752235764</v>
      </c>
      <c r="P52" s="48">
        <v>5.2950444227397488</v>
      </c>
      <c r="Q52" s="48">
        <v>7.1155982025217019</v>
      </c>
      <c r="R52" s="48">
        <v>7.3726392523849551</v>
      </c>
      <c r="S52" s="48">
        <v>8.2292341090764722</v>
      </c>
      <c r="T52" s="48">
        <v>5.2243372464925963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5" customHeight="1" x14ac:dyDescent="0.3">
      <c r="A53" s="45">
        <v>44896</v>
      </c>
      <c r="B53" s="48">
        <v>9.0037000542748444</v>
      </c>
      <c r="C53" s="48">
        <v>4.9427423342302141</v>
      </c>
      <c r="D53" s="48">
        <v>4.1101364202601101</v>
      </c>
      <c r="E53" s="48">
        <v>3.4398017342502509</v>
      </c>
      <c r="F53" s="48">
        <v>5.4845371775569358</v>
      </c>
      <c r="G53" s="48">
        <v>4.1946937947598117</v>
      </c>
      <c r="H53" s="48">
        <v>6.0652196629229147</v>
      </c>
      <c r="I53" s="48">
        <v>7.7818654056529519</v>
      </c>
      <c r="J53" s="48">
        <v>4.7390557341170352</v>
      </c>
      <c r="K53" s="48">
        <v>5.0603632592282173</v>
      </c>
      <c r="L53" s="48">
        <v>4.0152805595831236</v>
      </c>
      <c r="M53" s="48">
        <v>5.6282771991873384</v>
      </c>
      <c r="N53" s="48">
        <v>5.0225964863062282</v>
      </c>
      <c r="O53" s="48">
        <v>9.1205358567502817</v>
      </c>
      <c r="P53" s="48">
        <v>5.3718723677183782</v>
      </c>
      <c r="Q53" s="48">
        <v>7.1125744779015179</v>
      </c>
      <c r="R53" s="48">
        <v>7.5961166553814072</v>
      </c>
      <c r="S53" s="48">
        <v>8.2909747947348773</v>
      </c>
      <c r="T53" s="48">
        <v>5.4826151584052898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5" customHeight="1" x14ac:dyDescent="0.3">
      <c r="A54" s="45">
        <v>44986</v>
      </c>
      <c r="B54" s="48">
        <v>9.0793406592171078</v>
      </c>
      <c r="C54" s="48">
        <v>5.0323878531437742</v>
      </c>
      <c r="D54" s="48">
        <v>4.1325257584395381</v>
      </c>
      <c r="E54" s="48">
        <v>3.3901607306272021</v>
      </c>
      <c r="F54" s="48">
        <v>5.5249024003212686</v>
      </c>
      <c r="G54" s="48">
        <v>4.1699685316359769</v>
      </c>
      <c r="H54" s="48">
        <v>6.0730334675499309</v>
      </c>
      <c r="I54" s="48">
        <v>7.7598226613310493</v>
      </c>
      <c r="J54" s="48">
        <v>4.8137125943112657</v>
      </c>
      <c r="K54" s="48">
        <v>4.6632884826982419</v>
      </c>
      <c r="L54" s="48">
        <v>4.0358779234360904</v>
      </c>
      <c r="M54" s="48">
        <v>5.6251172851831361</v>
      </c>
      <c r="N54" s="48">
        <v>5.0524777235463798</v>
      </c>
      <c r="O54" s="48">
        <v>9.1302224620838501</v>
      </c>
      <c r="P54" s="48">
        <v>5.3305369418289592</v>
      </c>
      <c r="Q54" s="48">
        <v>7.1886584756215548</v>
      </c>
      <c r="R54" s="48">
        <v>7.6355849342244291</v>
      </c>
      <c r="S54" s="48">
        <v>8.150829636577436</v>
      </c>
      <c r="T54" s="48">
        <v>5.4778470321019412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5" customHeight="1" x14ac:dyDescent="0.3">
      <c r="A55" s="45">
        <v>45078</v>
      </c>
      <c r="B55" s="48">
        <v>9.1463643526190666</v>
      </c>
      <c r="C55" s="48">
        <v>5.1789840763130117</v>
      </c>
      <c r="D55" s="48">
        <v>4.1866484851054286</v>
      </c>
      <c r="E55" s="48">
        <v>3.4442059357602202</v>
      </c>
      <c r="F55" s="48">
        <v>5.5614761529845254</v>
      </c>
      <c r="G55" s="48">
        <v>4.1897857590880232</v>
      </c>
      <c r="H55" s="48">
        <v>6.0971553423421874</v>
      </c>
      <c r="I55" s="48">
        <v>7.8339287079081084</v>
      </c>
      <c r="J55" s="48">
        <v>5.0545405840364719</v>
      </c>
      <c r="K55" s="48">
        <v>4.8109616309014669</v>
      </c>
      <c r="L55" s="48">
        <v>4.0984838320013779</v>
      </c>
      <c r="M55" s="48">
        <v>5.6446147583291291</v>
      </c>
      <c r="N55" s="48">
        <v>5.059414688128169</v>
      </c>
      <c r="O55" s="48">
        <v>9.4957072261026934</v>
      </c>
      <c r="P55" s="48">
        <v>5.3604931262224911</v>
      </c>
      <c r="Q55" s="48">
        <v>7.2413283083424824</v>
      </c>
      <c r="R55" s="48">
        <v>7.6642974829067043</v>
      </c>
      <c r="S55" s="48">
        <v>8.6772686652949513</v>
      </c>
      <c r="T55" s="48">
        <v>5.4509841115699889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5" customHeight="1" x14ac:dyDescent="0.3">
      <c r="A56" s="45">
        <v>45170</v>
      </c>
      <c r="B56" s="48">
        <v>8.9033118184725986</v>
      </c>
      <c r="C56" s="48">
        <v>4.915870305244292</v>
      </c>
      <c r="D56" s="48">
        <v>4.1087352856505541</v>
      </c>
      <c r="E56" s="48">
        <v>3.4108726515719971</v>
      </c>
      <c r="F56" s="48">
        <v>5.4523213575023686</v>
      </c>
      <c r="G56" s="48">
        <v>4.1233806180806898</v>
      </c>
      <c r="H56" s="48">
        <v>6.1051086235637397</v>
      </c>
      <c r="I56" s="48">
        <v>7.7269754965433046</v>
      </c>
      <c r="J56" s="48">
        <v>4.7667923883846388</v>
      </c>
      <c r="K56" s="48">
        <v>4.9543911907168967</v>
      </c>
      <c r="L56" s="48">
        <v>4.0255606178668204</v>
      </c>
      <c r="M56" s="48">
        <v>5.562521395737333</v>
      </c>
      <c r="N56" s="48">
        <v>4.9479012663705486</v>
      </c>
      <c r="O56" s="48">
        <v>8.8679918310571892</v>
      </c>
      <c r="P56" s="48">
        <v>5.416144209777169</v>
      </c>
      <c r="Q56" s="48">
        <v>7.313645990389583</v>
      </c>
      <c r="R56" s="48">
        <v>7.6438547615384547</v>
      </c>
      <c r="S56" s="48">
        <v>8.7899749595517243</v>
      </c>
      <c r="T56" s="48">
        <v>5.2943656930189222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5" customHeight="1" x14ac:dyDescent="0.3">
      <c r="A57" s="45">
        <v>45261</v>
      </c>
      <c r="B57" s="48">
        <v>9.0170778818534156</v>
      </c>
      <c r="C57" s="48">
        <v>4.9562353916489696</v>
      </c>
      <c r="D57" s="48">
        <v>4.1040422946318396</v>
      </c>
      <c r="E57" s="48">
        <v>3.3515953444218338</v>
      </c>
      <c r="F57" s="48">
        <v>5.4867652759049061</v>
      </c>
      <c r="G57" s="48">
        <v>4.1456655987859792</v>
      </c>
      <c r="H57" s="48">
        <v>6.0183835863641288</v>
      </c>
      <c r="I57" s="48">
        <v>7.7633325488182168</v>
      </c>
      <c r="J57" s="48">
        <v>4.7811145011166332</v>
      </c>
      <c r="K57" s="48">
        <v>4.651807734535919</v>
      </c>
      <c r="L57" s="48">
        <v>3.9731022741973989</v>
      </c>
      <c r="M57" s="48">
        <v>5.6345568527881706</v>
      </c>
      <c r="N57" s="48">
        <v>5.0813461402678648</v>
      </c>
      <c r="O57" s="48">
        <v>9.1582854376039986</v>
      </c>
      <c r="P57" s="48">
        <v>5.3590057052551821</v>
      </c>
      <c r="Q57" s="48">
        <v>7.1111392526084867</v>
      </c>
      <c r="R57" s="48">
        <v>7.6197725934937912</v>
      </c>
      <c r="S57" s="48">
        <v>8.6216225853489288</v>
      </c>
      <c r="T57" s="48">
        <v>5.3845204317481077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5" customHeight="1" x14ac:dyDescent="0.3">
      <c r="A58" s="45">
        <v>45352</v>
      </c>
      <c r="B58" s="48">
        <v>9.0540837980488895</v>
      </c>
      <c r="C58" s="48">
        <v>5.0497492042769592</v>
      </c>
      <c r="D58" s="48">
        <v>4.1479458448643962</v>
      </c>
      <c r="E58" s="48">
        <v>3.4435430062516539</v>
      </c>
      <c r="F58" s="48">
        <v>5.5180491311690094</v>
      </c>
      <c r="G58" s="48">
        <v>4.1304415024795436</v>
      </c>
      <c r="H58" s="48">
        <v>6.0693269052113923</v>
      </c>
      <c r="I58" s="48">
        <v>7.6761379635196434</v>
      </c>
      <c r="J58" s="48">
        <v>4.8550193693163601</v>
      </c>
      <c r="K58" s="48">
        <v>4.8097168717377672</v>
      </c>
      <c r="L58" s="48">
        <v>3.9902156058251852</v>
      </c>
      <c r="M58" s="48">
        <v>5.5844937429303441</v>
      </c>
      <c r="N58" s="48">
        <v>5.0545912890729623</v>
      </c>
      <c r="O58" s="48">
        <v>9.2820290376981784</v>
      </c>
      <c r="P58" s="48">
        <v>5.3252247155407604</v>
      </c>
      <c r="Q58" s="48">
        <v>7.1467105124747796</v>
      </c>
      <c r="R58" s="48">
        <v>7.656371430533496</v>
      </c>
      <c r="S58" s="48">
        <v>8.5267808237523006</v>
      </c>
      <c r="T58" s="48">
        <v>5.4825200728226386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5" customHeight="1" x14ac:dyDescent="0.3">
      <c r="A59" s="45">
        <v>45444</v>
      </c>
      <c r="B59" s="48">
        <v>8.8494330158790788</v>
      </c>
      <c r="C59" s="48">
        <v>5.0803969337405954</v>
      </c>
      <c r="D59" s="48">
        <v>4.0673255198200264</v>
      </c>
      <c r="E59" s="48">
        <v>3.3556923814457349</v>
      </c>
      <c r="F59" s="48">
        <v>5.3702493542165142</v>
      </c>
      <c r="G59" s="48">
        <v>4.0281924869133698</v>
      </c>
      <c r="H59" s="48">
        <v>5.9485598207307477</v>
      </c>
      <c r="I59" s="48">
        <v>7.517810650322315</v>
      </c>
      <c r="J59" s="48">
        <v>4.8967291451486998</v>
      </c>
      <c r="K59" s="48">
        <v>4.6302574762544779</v>
      </c>
      <c r="L59" s="48">
        <v>3.9507182943010979</v>
      </c>
      <c r="M59" s="48">
        <v>5.4015336141166124</v>
      </c>
      <c r="N59" s="48">
        <v>4.900912867193342</v>
      </c>
      <c r="O59" s="48">
        <v>9.414482750735182</v>
      </c>
      <c r="P59" s="48">
        <v>5.2212920936149363</v>
      </c>
      <c r="Q59" s="48">
        <v>7.0158590474457618</v>
      </c>
      <c r="R59" s="48">
        <v>7.4524209685099247</v>
      </c>
      <c r="S59" s="48">
        <v>8.3762361978902398</v>
      </c>
      <c r="T59" s="48">
        <v>5.3550130287267521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">
      <c r="A60" s="45">
        <v>45536</v>
      </c>
      <c r="B60" s="48">
        <v>8.8912660284463474</v>
      </c>
      <c r="C60" s="48">
        <v>5.0122615911843109</v>
      </c>
      <c r="D60" s="48">
        <v>4.1156688036613671</v>
      </c>
      <c r="E60" s="48">
        <v>3.3900849984781938</v>
      </c>
      <c r="F60" s="48">
        <v>5.4604265741768598</v>
      </c>
      <c r="G60" s="48">
        <v>4.1048014535147672</v>
      </c>
      <c r="H60" s="48">
        <v>6.1390987419909493</v>
      </c>
      <c r="I60" s="48">
        <v>7.6199638273713024</v>
      </c>
      <c r="J60" s="48">
        <v>4.8145900319527684</v>
      </c>
      <c r="K60" s="48">
        <v>4.7174783269280303</v>
      </c>
      <c r="L60" s="48">
        <v>4.0634368963261771</v>
      </c>
      <c r="M60" s="48">
        <v>5.5055234634912038</v>
      </c>
      <c r="N60" s="48">
        <v>4.913051266495529</v>
      </c>
      <c r="O60" s="48">
        <v>8.9067048469242174</v>
      </c>
      <c r="P60" s="48">
        <v>5.4424792587573378</v>
      </c>
      <c r="Q60" s="48">
        <v>7.2637263661287754</v>
      </c>
      <c r="R60" s="48">
        <v>7.7113003186928957</v>
      </c>
      <c r="S60" s="48">
        <v>8.4337934611850756</v>
      </c>
      <c r="T60" s="48">
        <v>5.3040192773987132</v>
      </c>
    </row>
    <row r="61" spans="1:59" ht="15" customHeight="1" x14ac:dyDescent="0.25">
      <c r="A61" s="25"/>
      <c r="B61" s="27"/>
      <c r="C61" s="26"/>
      <c r="D61" s="26"/>
      <c r="E61" s="26"/>
      <c r="F61" s="26"/>
      <c r="G61" s="30"/>
      <c r="H61" s="30"/>
      <c r="I61" s="21"/>
      <c r="J61" s="21"/>
    </row>
    <row r="62" spans="1:59" ht="15" customHeight="1" x14ac:dyDescent="0.25">
      <c r="A62" s="25"/>
      <c r="B62" s="27"/>
      <c r="C62" s="26"/>
      <c r="D62" s="26"/>
      <c r="E62" s="26"/>
      <c r="F62" s="26"/>
      <c r="G62" s="30"/>
      <c r="H62" s="30"/>
      <c r="I62" s="21"/>
      <c r="J62" s="21"/>
    </row>
    <row r="63" spans="1:59" ht="15" customHeight="1" x14ac:dyDescent="0.25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59" ht="15" customHeight="1" x14ac:dyDescent="0.25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5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5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5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5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5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5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5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5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5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5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5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5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5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5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5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5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5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5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5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5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5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5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5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5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5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5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5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5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5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5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5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5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5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5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5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5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5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5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5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5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5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5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5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5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5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5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5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5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5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5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5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5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5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5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5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5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5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5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5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5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5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5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5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5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5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5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5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5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5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5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5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5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5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5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5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5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5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5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5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5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5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5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5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5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5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5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5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5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5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5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5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5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5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5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5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5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5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5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5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5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5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5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5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5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5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5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5">
      <c r="A171" s="25"/>
      <c r="B171" s="27"/>
      <c r="C171" s="26"/>
      <c r="D171" s="26"/>
      <c r="E171" s="26"/>
      <c r="F171" s="26"/>
    </row>
    <row r="172" spans="1:8" ht="15" customHeight="1" x14ac:dyDescent="0.25">
      <c r="A172" s="25"/>
      <c r="B172" s="27"/>
      <c r="C172" s="26"/>
      <c r="D172" s="26"/>
      <c r="E172" s="26"/>
      <c r="F172" s="26"/>
    </row>
    <row r="173" spans="1:8" ht="15" customHeight="1" x14ac:dyDescent="0.25">
      <c r="A173" s="25"/>
      <c r="B173" s="27"/>
      <c r="C173" s="26"/>
      <c r="D173" s="26"/>
      <c r="E173" s="26"/>
      <c r="F173" s="26"/>
    </row>
    <row r="174" spans="1:8" ht="15" customHeight="1" x14ac:dyDescent="0.25">
      <c r="A174" s="25"/>
      <c r="B174" s="27"/>
      <c r="C174" s="26"/>
      <c r="D174" s="26"/>
      <c r="E174" s="26"/>
      <c r="F174" s="26"/>
    </row>
    <row r="175" spans="1:8" ht="15" customHeight="1" x14ac:dyDescent="0.25">
      <c r="A175" s="25"/>
      <c r="B175" s="27"/>
      <c r="C175" s="26"/>
      <c r="D175" s="26"/>
      <c r="E175" s="26"/>
      <c r="F175" s="26"/>
    </row>
    <row r="176" spans="1:8" ht="15" customHeight="1" x14ac:dyDescent="0.25">
      <c r="A176" s="25"/>
      <c r="B176" s="27"/>
      <c r="C176" s="26"/>
      <c r="D176" s="26"/>
      <c r="E176" s="26"/>
      <c r="F176" s="26"/>
    </row>
    <row r="177" spans="1:6" ht="15" customHeight="1" x14ac:dyDescent="0.25">
      <c r="A177" s="25"/>
      <c r="B177" s="27"/>
      <c r="C177" s="26"/>
      <c r="D177" s="26"/>
      <c r="E177" s="26"/>
      <c r="F177" s="26"/>
    </row>
    <row r="178" spans="1:6" ht="15" customHeight="1" x14ac:dyDescent="0.25">
      <c r="A178" s="25"/>
      <c r="B178" s="27"/>
      <c r="C178" s="26"/>
      <c r="D178" s="26"/>
      <c r="E178" s="26"/>
      <c r="F178" s="26"/>
    </row>
    <row r="179" spans="1:6" ht="15" customHeight="1" x14ac:dyDescent="0.25">
      <c r="A179" s="25"/>
      <c r="B179" s="27"/>
      <c r="C179" s="26"/>
      <c r="D179" s="26"/>
      <c r="E179" s="26"/>
      <c r="F179" s="26"/>
    </row>
    <row r="180" spans="1:6" ht="15" customHeight="1" x14ac:dyDescent="0.25">
      <c r="A180" s="25"/>
      <c r="B180" s="27"/>
      <c r="C180" s="26"/>
      <c r="D180" s="26"/>
      <c r="E180" s="26"/>
      <c r="F180" s="26"/>
    </row>
    <row r="181" spans="1:6" ht="15" customHeight="1" x14ac:dyDescent="0.25">
      <c r="A181" s="25"/>
      <c r="B181" s="27"/>
      <c r="C181" s="26"/>
      <c r="D181" s="26"/>
      <c r="E181" s="26"/>
      <c r="F181" s="26"/>
    </row>
    <row r="182" spans="1:6" ht="15" customHeight="1" x14ac:dyDescent="0.25">
      <c r="A182" s="25"/>
      <c r="B182" s="27"/>
      <c r="C182" s="26"/>
      <c r="D182" s="26"/>
      <c r="E182" s="26"/>
      <c r="F182" s="26"/>
    </row>
    <row r="183" spans="1:6" ht="15" customHeight="1" x14ac:dyDescent="0.25">
      <c r="A183" s="25"/>
      <c r="B183" s="27"/>
      <c r="C183" s="26"/>
      <c r="D183" s="26"/>
      <c r="E183" s="26"/>
      <c r="F183" s="26"/>
    </row>
    <row r="184" spans="1:6" ht="15" customHeight="1" x14ac:dyDescent="0.25">
      <c r="A184" s="25"/>
      <c r="B184" s="27"/>
      <c r="C184" s="26"/>
      <c r="D184" s="26"/>
      <c r="E184" s="26"/>
      <c r="F184" s="26"/>
    </row>
    <row r="185" spans="1:6" ht="15" customHeight="1" x14ac:dyDescent="0.25">
      <c r="A185" s="25"/>
      <c r="B185" s="27"/>
      <c r="C185" s="26"/>
      <c r="D185" s="26"/>
      <c r="E185" s="26"/>
      <c r="F185" s="26"/>
    </row>
    <row r="186" spans="1:6" ht="15" customHeight="1" x14ac:dyDescent="0.25">
      <c r="A186" s="25"/>
      <c r="B186" s="27"/>
      <c r="C186" s="26"/>
      <c r="D186" s="26"/>
      <c r="E186" s="26"/>
      <c r="F186" s="26"/>
    </row>
    <row r="187" spans="1:6" ht="15" customHeight="1" x14ac:dyDescent="0.25">
      <c r="A187" s="25"/>
      <c r="B187" s="27"/>
      <c r="C187" s="26"/>
      <c r="D187" s="26"/>
      <c r="E187" s="26"/>
      <c r="F187" s="26"/>
    </row>
    <row r="188" spans="1:6" ht="15" customHeight="1" x14ac:dyDescent="0.25">
      <c r="A188" s="25"/>
      <c r="B188" s="27"/>
      <c r="C188" s="26"/>
      <c r="D188" s="26"/>
      <c r="E188" s="26"/>
      <c r="F188" s="26"/>
    </row>
    <row r="189" spans="1:6" ht="15" customHeight="1" x14ac:dyDescent="0.25">
      <c r="A189" s="25"/>
      <c r="B189" s="27"/>
      <c r="C189" s="26"/>
      <c r="D189" s="26"/>
      <c r="E189" s="26"/>
      <c r="F189" s="26"/>
    </row>
    <row r="190" spans="1:6" ht="15" customHeight="1" x14ac:dyDescent="0.25">
      <c r="A190" s="25"/>
      <c r="B190" s="27"/>
      <c r="C190" s="26"/>
      <c r="D190" s="26"/>
      <c r="E190" s="26"/>
      <c r="F190" s="26"/>
    </row>
    <row r="191" spans="1:6" ht="15" customHeight="1" x14ac:dyDescent="0.25">
      <c r="A191" s="25"/>
      <c r="B191" s="27"/>
      <c r="C191" s="26"/>
      <c r="D191" s="26"/>
      <c r="E191" s="26"/>
      <c r="F191" s="26"/>
    </row>
    <row r="192" spans="1:6" ht="15" customHeight="1" x14ac:dyDescent="0.25">
      <c r="A192" s="25"/>
      <c r="B192" s="27"/>
      <c r="C192" s="26"/>
      <c r="D192" s="26"/>
      <c r="E192" s="26"/>
      <c r="F192" s="26"/>
    </row>
    <row r="193" spans="1:6" ht="15" customHeight="1" x14ac:dyDescent="0.25">
      <c r="A193" s="25"/>
      <c r="B193" s="27"/>
      <c r="C193" s="26"/>
      <c r="D193" s="26"/>
      <c r="E193" s="26"/>
      <c r="F193" s="26"/>
    </row>
    <row r="194" spans="1:6" ht="15" customHeight="1" x14ac:dyDescent="0.25">
      <c r="A194" s="25"/>
      <c r="B194" s="27"/>
      <c r="C194" s="26"/>
      <c r="D194" s="26"/>
      <c r="E194" s="26"/>
      <c r="F194" s="26"/>
    </row>
    <row r="195" spans="1:6" ht="15" customHeight="1" x14ac:dyDescent="0.25">
      <c r="A195" s="25"/>
      <c r="B195" s="27"/>
      <c r="C195" s="26"/>
      <c r="D195" s="26"/>
      <c r="E195" s="26"/>
      <c r="F195" s="26"/>
    </row>
    <row r="196" spans="1:6" ht="15" customHeight="1" x14ac:dyDescent="0.25">
      <c r="A196" s="25"/>
      <c r="B196" s="27"/>
      <c r="C196" s="26"/>
      <c r="D196" s="26"/>
      <c r="E196" s="26"/>
      <c r="F196" s="26"/>
    </row>
    <row r="197" spans="1:6" ht="15" customHeight="1" x14ac:dyDescent="0.25">
      <c r="A197" s="25"/>
      <c r="B197" s="27"/>
      <c r="C197" s="26"/>
      <c r="D197" s="26"/>
      <c r="E197" s="26"/>
      <c r="F197" s="26"/>
    </row>
    <row r="198" spans="1:6" ht="15" customHeight="1" x14ac:dyDescent="0.25">
      <c r="A198" s="25"/>
      <c r="B198" s="27"/>
      <c r="C198" s="26"/>
      <c r="D198" s="26"/>
      <c r="E198" s="26"/>
      <c r="F198" s="26"/>
    </row>
    <row r="199" spans="1:6" ht="15" customHeight="1" x14ac:dyDescent="0.25">
      <c r="A199" s="25"/>
      <c r="B199" s="27"/>
      <c r="C199" s="26"/>
      <c r="D199" s="26"/>
      <c r="E199" s="26"/>
      <c r="F199" s="26"/>
    </row>
    <row r="200" spans="1:6" ht="15" customHeight="1" x14ac:dyDescent="0.25">
      <c r="A200" s="25"/>
      <c r="B200" s="27"/>
      <c r="C200" s="26"/>
      <c r="D200" s="26"/>
      <c r="E200" s="26"/>
      <c r="F200" s="26"/>
    </row>
    <row r="201" spans="1:6" ht="15" customHeight="1" x14ac:dyDescent="0.25">
      <c r="A201" s="25"/>
      <c r="B201" s="27"/>
      <c r="C201" s="26"/>
      <c r="D201" s="26"/>
      <c r="E201" s="26"/>
      <c r="F201" s="26"/>
    </row>
    <row r="202" spans="1:6" ht="15" customHeight="1" x14ac:dyDescent="0.25">
      <c r="A202" s="25"/>
      <c r="B202" s="27"/>
      <c r="C202" s="26"/>
      <c r="D202" s="26"/>
      <c r="E202" s="26"/>
      <c r="F202" s="26"/>
    </row>
    <row r="203" spans="1:6" ht="15" customHeight="1" x14ac:dyDescent="0.25">
      <c r="A203" s="25"/>
      <c r="B203" s="27"/>
      <c r="C203" s="26"/>
      <c r="D203" s="26"/>
      <c r="E203" s="26"/>
      <c r="F203" s="26"/>
    </row>
    <row r="204" spans="1:6" ht="15" customHeight="1" x14ac:dyDescent="0.25">
      <c r="A204" s="25"/>
      <c r="B204" s="27"/>
      <c r="C204" s="26"/>
      <c r="D204" s="26"/>
      <c r="E204" s="26"/>
      <c r="F204" s="26"/>
    </row>
    <row r="205" spans="1:6" ht="15" customHeight="1" x14ac:dyDescent="0.25">
      <c r="A205" s="25"/>
      <c r="B205" s="27"/>
      <c r="C205" s="26"/>
      <c r="D205" s="26"/>
      <c r="E205" s="26"/>
      <c r="F205" s="26"/>
    </row>
    <row r="206" spans="1:6" ht="15" customHeight="1" x14ac:dyDescent="0.25">
      <c r="A206" s="25"/>
      <c r="B206" s="27"/>
      <c r="C206" s="26"/>
      <c r="D206" s="26"/>
      <c r="E206" s="26"/>
      <c r="F206" s="26"/>
    </row>
    <row r="207" spans="1:6" ht="15" customHeight="1" x14ac:dyDescent="0.25">
      <c r="A207" s="25"/>
      <c r="B207" s="27"/>
      <c r="C207" s="26"/>
      <c r="D207" s="26"/>
      <c r="E207" s="26"/>
      <c r="F207" s="26"/>
    </row>
    <row r="208" spans="1:6" ht="15" customHeight="1" x14ac:dyDescent="0.25">
      <c r="A208" s="25"/>
      <c r="B208" s="27"/>
      <c r="C208" s="26"/>
      <c r="D208" s="26"/>
      <c r="E208" s="26"/>
      <c r="F208" s="26"/>
    </row>
    <row r="209" spans="1:6" ht="15" customHeight="1" x14ac:dyDescent="0.25">
      <c r="A209" s="25"/>
      <c r="B209" s="27"/>
      <c r="C209" s="26"/>
      <c r="D209" s="26"/>
      <c r="E209" s="26"/>
      <c r="F209" s="26"/>
    </row>
    <row r="210" spans="1:6" ht="15" customHeight="1" x14ac:dyDescent="0.25">
      <c r="A210" s="25"/>
      <c r="B210" s="27"/>
      <c r="C210" s="26"/>
      <c r="D210" s="26"/>
      <c r="E210" s="26"/>
      <c r="F210" s="26"/>
    </row>
    <row r="211" spans="1:6" ht="15" customHeight="1" x14ac:dyDescent="0.25">
      <c r="A211" s="25"/>
      <c r="B211" s="27"/>
      <c r="C211" s="26"/>
      <c r="D211" s="26"/>
      <c r="E211" s="26"/>
      <c r="F211" s="26"/>
    </row>
    <row r="212" spans="1:6" ht="15" customHeight="1" x14ac:dyDescent="0.25">
      <c r="A212" s="25"/>
      <c r="B212" s="27"/>
      <c r="C212" s="26"/>
      <c r="D212" s="26"/>
      <c r="E212" s="26"/>
      <c r="F212" s="26"/>
    </row>
    <row r="213" spans="1:6" ht="15" customHeight="1" x14ac:dyDescent="0.25">
      <c r="A213" s="25"/>
      <c r="B213" s="27"/>
      <c r="C213" s="26"/>
      <c r="D213" s="26"/>
      <c r="E213" s="26"/>
      <c r="F213" s="26"/>
    </row>
    <row r="214" spans="1:6" ht="15" customHeight="1" x14ac:dyDescent="0.25">
      <c r="A214" s="25"/>
      <c r="B214" s="27"/>
      <c r="C214" s="26"/>
      <c r="D214" s="26"/>
      <c r="E214" s="26"/>
      <c r="F214" s="26"/>
    </row>
    <row r="215" spans="1:6" ht="15" customHeight="1" x14ac:dyDescent="0.25">
      <c r="A215" s="25"/>
      <c r="B215" s="27"/>
      <c r="C215" s="26"/>
      <c r="D215" s="26"/>
      <c r="E215" s="26"/>
      <c r="F215" s="26"/>
    </row>
    <row r="216" spans="1:6" ht="15" customHeight="1" x14ac:dyDescent="0.25">
      <c r="A216" s="25"/>
      <c r="B216" s="27"/>
      <c r="C216" s="26"/>
      <c r="D216" s="26"/>
      <c r="E216" s="26"/>
      <c r="F216" s="26"/>
    </row>
    <row r="217" spans="1:6" ht="15" customHeight="1" x14ac:dyDescent="0.25">
      <c r="A217" s="25"/>
      <c r="B217" s="27"/>
      <c r="C217" s="26"/>
      <c r="D217" s="26"/>
      <c r="E217" s="26"/>
      <c r="F217" s="26"/>
    </row>
    <row r="218" spans="1:6" ht="15" customHeight="1" x14ac:dyDescent="0.25">
      <c r="A218" s="25"/>
      <c r="B218" s="27"/>
      <c r="C218" s="26"/>
      <c r="D218" s="26"/>
      <c r="E218" s="26"/>
      <c r="F218" s="26"/>
    </row>
    <row r="219" spans="1:6" ht="15" customHeight="1" x14ac:dyDescent="0.25">
      <c r="A219" s="25"/>
      <c r="B219" s="27"/>
      <c r="C219" s="26"/>
      <c r="D219" s="26"/>
      <c r="E219" s="26"/>
      <c r="F219" s="26"/>
    </row>
    <row r="220" spans="1:6" ht="15" customHeight="1" x14ac:dyDescent="0.25">
      <c r="A220" s="25"/>
      <c r="B220" s="27"/>
      <c r="C220" s="26"/>
      <c r="D220" s="26"/>
      <c r="E220" s="26"/>
      <c r="F220" s="26"/>
    </row>
    <row r="221" spans="1:6" ht="15" customHeight="1" x14ac:dyDescent="0.25">
      <c r="A221" s="25"/>
      <c r="B221" s="27"/>
      <c r="C221" s="26"/>
      <c r="D221" s="26"/>
      <c r="E221" s="26"/>
      <c r="F221" s="26"/>
    </row>
    <row r="222" spans="1:6" ht="15" customHeight="1" x14ac:dyDescent="0.25">
      <c r="A222" s="25"/>
      <c r="B222" s="27"/>
      <c r="C222" s="26"/>
      <c r="D222" s="26"/>
      <c r="E222" s="26"/>
      <c r="F222" s="26"/>
    </row>
    <row r="223" spans="1:6" ht="15" customHeight="1" x14ac:dyDescent="0.25">
      <c r="A223" s="25"/>
      <c r="B223" s="27"/>
      <c r="C223" s="26"/>
      <c r="D223" s="26"/>
      <c r="E223" s="26"/>
      <c r="F223" s="26"/>
    </row>
    <row r="224" spans="1:6" ht="15" customHeight="1" x14ac:dyDescent="0.25">
      <c r="A224" s="25"/>
      <c r="B224" s="27"/>
      <c r="C224" s="26"/>
      <c r="D224" s="26"/>
      <c r="E224" s="26"/>
      <c r="F224" s="26"/>
    </row>
    <row r="225" spans="1:6" ht="15" customHeight="1" x14ac:dyDescent="0.25">
      <c r="A225" s="25"/>
      <c r="B225" s="27"/>
      <c r="C225" s="26"/>
      <c r="D225" s="26"/>
      <c r="E225" s="26"/>
      <c r="F225" s="26"/>
    </row>
    <row r="226" spans="1:6" ht="15" customHeight="1" x14ac:dyDescent="0.25">
      <c r="A226" s="25"/>
      <c r="B226" s="27"/>
      <c r="C226" s="26"/>
      <c r="D226" s="26"/>
      <c r="E226" s="26"/>
      <c r="F226" s="26"/>
    </row>
    <row r="227" spans="1:6" ht="15" customHeight="1" x14ac:dyDescent="0.25">
      <c r="A227" s="25"/>
      <c r="B227" s="27"/>
      <c r="C227" s="26"/>
      <c r="D227" s="26"/>
      <c r="E227" s="26"/>
      <c r="F227" s="26"/>
    </row>
    <row r="228" spans="1:6" ht="15" customHeight="1" x14ac:dyDescent="0.25">
      <c r="A228" s="25"/>
      <c r="B228" s="27"/>
      <c r="C228" s="26"/>
      <c r="D228" s="26"/>
      <c r="E228" s="26"/>
      <c r="F228" s="26"/>
    </row>
    <row r="229" spans="1:6" ht="15" customHeight="1" x14ac:dyDescent="0.25">
      <c r="A229" s="25"/>
      <c r="B229" s="27"/>
      <c r="C229" s="26"/>
      <c r="D229" s="26"/>
      <c r="E229" s="26"/>
      <c r="F229" s="26"/>
    </row>
    <row r="230" spans="1:6" ht="15" customHeight="1" x14ac:dyDescent="0.25">
      <c r="A230" s="25"/>
      <c r="B230" s="27"/>
      <c r="C230" s="26"/>
      <c r="D230" s="26"/>
      <c r="E230" s="26"/>
      <c r="F230" s="26"/>
    </row>
    <row r="231" spans="1:6" ht="15" customHeight="1" x14ac:dyDescent="0.25">
      <c r="A231" s="25"/>
      <c r="B231" s="27"/>
      <c r="C231" s="26"/>
      <c r="D231" s="26"/>
      <c r="E231" s="26"/>
      <c r="F231" s="26"/>
    </row>
    <row r="232" spans="1:6" ht="15" customHeight="1" x14ac:dyDescent="0.25">
      <c r="A232" s="25"/>
      <c r="B232" s="27"/>
      <c r="C232" s="26"/>
      <c r="D232" s="26"/>
      <c r="E232" s="26"/>
      <c r="F232" s="26"/>
    </row>
    <row r="233" spans="1:6" ht="15" customHeight="1" x14ac:dyDescent="0.25">
      <c r="A233" s="25"/>
      <c r="B233" s="27"/>
      <c r="C233" s="26"/>
      <c r="D233" s="26"/>
      <c r="E233" s="26"/>
      <c r="F233" s="26"/>
    </row>
    <row r="234" spans="1:6" ht="15" customHeight="1" x14ac:dyDescent="0.25">
      <c r="A234" s="25"/>
      <c r="B234" s="27"/>
      <c r="C234" s="26"/>
      <c r="D234" s="26"/>
      <c r="E234" s="26"/>
      <c r="F234" s="26"/>
    </row>
    <row r="235" spans="1:6" ht="15" customHeight="1" x14ac:dyDescent="0.25">
      <c r="A235" s="25"/>
      <c r="B235" s="27"/>
      <c r="C235" s="26"/>
      <c r="D235" s="26"/>
      <c r="E235" s="26"/>
      <c r="F235" s="26"/>
    </row>
    <row r="236" spans="1:6" ht="15" customHeight="1" x14ac:dyDescent="0.25">
      <c r="A236" s="25"/>
      <c r="B236" s="27"/>
      <c r="C236" s="26"/>
      <c r="D236" s="26"/>
      <c r="E236" s="26"/>
      <c r="F236" s="26"/>
    </row>
    <row r="237" spans="1:6" ht="15" customHeight="1" x14ac:dyDescent="0.25">
      <c r="A237" s="25"/>
      <c r="B237" s="27"/>
      <c r="C237" s="26"/>
      <c r="D237" s="26"/>
      <c r="E237" s="26"/>
      <c r="F237" s="26"/>
    </row>
    <row r="238" spans="1:6" ht="15" customHeight="1" x14ac:dyDescent="0.25">
      <c r="A238" s="25"/>
      <c r="B238" s="27"/>
      <c r="C238" s="26"/>
      <c r="D238" s="26"/>
      <c r="E238" s="26"/>
      <c r="F238" s="26"/>
    </row>
    <row r="239" spans="1:6" ht="15" customHeight="1" x14ac:dyDescent="0.25">
      <c r="A239" s="25"/>
      <c r="B239" s="27"/>
      <c r="C239" s="26"/>
      <c r="D239" s="26"/>
      <c r="E239" s="26"/>
      <c r="F239" s="26"/>
    </row>
    <row r="240" spans="1:6" ht="15" customHeight="1" x14ac:dyDescent="0.25">
      <c r="A240" s="25"/>
      <c r="B240" s="27"/>
      <c r="C240" s="26"/>
      <c r="D240" s="26"/>
      <c r="E240" s="26"/>
      <c r="F240" s="26"/>
    </row>
    <row r="241" spans="1:6" ht="15" customHeight="1" x14ac:dyDescent="0.25">
      <c r="A241" s="25"/>
      <c r="B241" s="27"/>
      <c r="C241" s="26"/>
      <c r="D241" s="26"/>
      <c r="E241" s="26"/>
      <c r="F241" s="26"/>
    </row>
    <row r="242" spans="1:6" ht="15" customHeight="1" x14ac:dyDescent="0.25">
      <c r="A242" s="25"/>
      <c r="B242" s="27"/>
      <c r="C242" s="26"/>
      <c r="D242" s="26"/>
      <c r="E242" s="26"/>
      <c r="F242" s="26"/>
    </row>
    <row r="243" spans="1:6" ht="15" customHeight="1" x14ac:dyDescent="0.25">
      <c r="A243" s="25"/>
      <c r="B243" s="27"/>
      <c r="C243" s="26"/>
      <c r="D243" s="26"/>
      <c r="E243" s="26"/>
      <c r="F243" s="26"/>
    </row>
    <row r="244" spans="1:6" ht="15" customHeight="1" x14ac:dyDescent="0.25">
      <c r="A244" s="25"/>
      <c r="B244" s="27"/>
      <c r="C244" s="26"/>
      <c r="D244" s="26"/>
      <c r="E244" s="26"/>
      <c r="F244" s="26"/>
    </row>
    <row r="245" spans="1:6" ht="15" customHeight="1" x14ac:dyDescent="0.25">
      <c r="A245" s="25"/>
      <c r="B245" s="27"/>
      <c r="C245" s="26"/>
      <c r="D245" s="26"/>
      <c r="E245" s="26"/>
      <c r="F245" s="26"/>
    </row>
    <row r="246" spans="1:6" ht="15" customHeight="1" x14ac:dyDescent="0.25">
      <c r="A246" s="25"/>
      <c r="B246" s="27"/>
      <c r="C246" s="26"/>
      <c r="D246" s="26"/>
      <c r="E246" s="26"/>
      <c r="F246" s="26"/>
    </row>
    <row r="247" spans="1:6" ht="15" customHeight="1" x14ac:dyDescent="0.25">
      <c r="A247" s="25"/>
      <c r="B247" s="27"/>
      <c r="C247" s="26"/>
      <c r="D247" s="26"/>
      <c r="E247" s="26"/>
      <c r="F247" s="26"/>
    </row>
    <row r="248" spans="1:6" ht="15" customHeight="1" x14ac:dyDescent="0.25">
      <c r="A248" s="25"/>
      <c r="B248" s="27"/>
      <c r="C248" s="26"/>
      <c r="D248" s="26"/>
      <c r="E248" s="26"/>
      <c r="F248" s="26"/>
    </row>
    <row r="249" spans="1:6" ht="15" customHeight="1" x14ac:dyDescent="0.25">
      <c r="A249" s="25"/>
      <c r="B249" s="27"/>
      <c r="C249" s="26"/>
      <c r="D249" s="26"/>
      <c r="E249" s="26"/>
      <c r="F249" s="26"/>
    </row>
    <row r="250" spans="1:6" ht="15" customHeight="1" x14ac:dyDescent="0.25">
      <c r="A250" s="25"/>
      <c r="B250" s="27"/>
      <c r="C250" s="26"/>
      <c r="D250" s="26"/>
      <c r="E250" s="26"/>
      <c r="F250" s="26"/>
    </row>
    <row r="251" spans="1:6" ht="15" customHeight="1" x14ac:dyDescent="0.25">
      <c r="A251" s="25"/>
      <c r="B251" s="27"/>
      <c r="C251" s="26"/>
      <c r="D251" s="26"/>
      <c r="E251" s="26"/>
      <c r="F251" s="26"/>
    </row>
    <row r="252" spans="1:6" ht="15" customHeight="1" x14ac:dyDescent="0.25">
      <c r="A252" s="25"/>
      <c r="B252" s="27"/>
      <c r="C252" s="26"/>
      <c r="D252" s="26"/>
      <c r="E252" s="26"/>
      <c r="F252" s="26"/>
    </row>
    <row r="253" spans="1:6" ht="15" customHeight="1" x14ac:dyDescent="0.25">
      <c r="A253" s="25"/>
      <c r="B253" s="27"/>
      <c r="C253" s="26"/>
      <c r="D253" s="26"/>
      <c r="E253" s="26"/>
      <c r="F253" s="26"/>
    </row>
    <row r="254" spans="1:6" ht="15" customHeight="1" x14ac:dyDescent="0.25">
      <c r="A254" s="25"/>
      <c r="B254" s="27"/>
      <c r="C254" s="26"/>
      <c r="D254" s="26"/>
      <c r="E254" s="26"/>
      <c r="F254" s="26"/>
    </row>
    <row r="255" spans="1:6" ht="15" customHeight="1" x14ac:dyDescent="0.25">
      <c r="A255" s="25"/>
      <c r="B255" s="27"/>
      <c r="C255" s="26"/>
      <c r="D255" s="26"/>
      <c r="E255" s="26"/>
      <c r="F255" s="26"/>
    </row>
    <row r="256" spans="1:6" ht="15" customHeight="1" x14ac:dyDescent="0.25">
      <c r="A256" s="25"/>
      <c r="B256" s="27"/>
      <c r="C256" s="26"/>
      <c r="D256" s="26"/>
      <c r="E256" s="26"/>
      <c r="F256" s="26"/>
    </row>
    <row r="257" spans="1:6" ht="15" customHeight="1" x14ac:dyDescent="0.25">
      <c r="A257" s="25"/>
      <c r="B257" s="27"/>
      <c r="C257" s="26"/>
      <c r="D257" s="26"/>
      <c r="E257" s="26"/>
      <c r="F257" s="26"/>
    </row>
    <row r="258" spans="1:6" ht="15" customHeight="1" x14ac:dyDescent="0.25">
      <c r="A258" s="25"/>
      <c r="B258" s="27"/>
      <c r="C258" s="26"/>
      <c r="D258" s="26"/>
      <c r="E258" s="26"/>
      <c r="F258" s="26"/>
    </row>
    <row r="259" spans="1:6" ht="15" customHeight="1" x14ac:dyDescent="0.25">
      <c r="A259" s="25"/>
      <c r="B259" s="27"/>
      <c r="C259" s="26"/>
      <c r="D259" s="26"/>
      <c r="E259" s="26"/>
      <c r="F259" s="26"/>
    </row>
    <row r="260" spans="1:6" ht="15" customHeight="1" x14ac:dyDescent="0.25">
      <c r="A260" s="25"/>
      <c r="B260" s="27"/>
      <c r="C260" s="26"/>
      <c r="D260" s="26"/>
      <c r="E260" s="26"/>
      <c r="F260" s="26"/>
    </row>
    <row r="261" spans="1:6" ht="15" customHeight="1" x14ac:dyDescent="0.25">
      <c r="A261" s="25"/>
      <c r="B261" s="27"/>
      <c r="C261" s="26"/>
      <c r="D261" s="26"/>
      <c r="E261" s="26"/>
      <c r="F261" s="26"/>
    </row>
    <row r="262" spans="1:6" ht="15" customHeight="1" x14ac:dyDescent="0.25">
      <c r="A262" s="25"/>
      <c r="B262" s="27"/>
      <c r="C262" s="26"/>
      <c r="D262" s="26"/>
      <c r="E262" s="26"/>
      <c r="F262" s="26"/>
    </row>
    <row r="263" spans="1:6" ht="15" customHeight="1" x14ac:dyDescent="0.25">
      <c r="A263" s="25"/>
      <c r="B263" s="27"/>
      <c r="C263" s="26"/>
      <c r="D263" s="26"/>
      <c r="E263" s="26"/>
      <c r="F263" s="26"/>
    </row>
    <row r="264" spans="1:6" ht="15" customHeight="1" x14ac:dyDescent="0.25">
      <c r="A264" s="25"/>
      <c r="B264" s="27"/>
      <c r="C264" s="26"/>
      <c r="D264" s="26"/>
      <c r="E264" s="26"/>
      <c r="F264" s="26"/>
    </row>
    <row r="265" spans="1:6" ht="15" customHeight="1" x14ac:dyDescent="0.25">
      <c r="A265" s="25"/>
      <c r="B265" s="27"/>
      <c r="C265" s="26"/>
      <c r="D265" s="26"/>
      <c r="E265" s="26"/>
      <c r="F265" s="26"/>
    </row>
    <row r="266" spans="1:6" ht="15" customHeight="1" x14ac:dyDescent="0.25">
      <c r="A266" s="25"/>
      <c r="B266" s="27"/>
      <c r="C266" s="26"/>
      <c r="D266" s="26"/>
      <c r="E266" s="26"/>
      <c r="F266" s="26"/>
    </row>
    <row r="267" spans="1:6" ht="15" customHeight="1" x14ac:dyDescent="0.25">
      <c r="A267" s="25"/>
      <c r="B267" s="27"/>
      <c r="C267" s="26"/>
      <c r="D267" s="26"/>
      <c r="E267" s="26"/>
      <c r="F267" s="26"/>
    </row>
    <row r="268" spans="1:6" ht="15" customHeight="1" x14ac:dyDescent="0.25">
      <c r="A268" s="25"/>
      <c r="B268" s="27"/>
      <c r="C268" s="26"/>
      <c r="D268" s="26"/>
      <c r="E268" s="26"/>
      <c r="F268" s="26"/>
    </row>
    <row r="269" spans="1:6" ht="15" customHeight="1" x14ac:dyDescent="0.25">
      <c r="A269" s="25"/>
      <c r="B269" s="27"/>
      <c r="C269" s="26"/>
      <c r="D269" s="26"/>
      <c r="E269" s="26"/>
      <c r="F269" s="26"/>
    </row>
    <row r="270" spans="1:6" ht="15" customHeight="1" x14ac:dyDescent="0.25">
      <c r="A270" s="25"/>
      <c r="B270" s="27"/>
      <c r="C270" s="26"/>
      <c r="D270" s="26"/>
      <c r="E270" s="26"/>
      <c r="F270" s="26"/>
    </row>
    <row r="271" spans="1:6" ht="15" customHeight="1" x14ac:dyDescent="0.25">
      <c r="A271" s="25"/>
      <c r="B271" s="27"/>
      <c r="C271" s="26"/>
      <c r="D271" s="26"/>
      <c r="E271" s="26"/>
      <c r="F271" s="26"/>
    </row>
    <row r="272" spans="1:6" ht="15" customHeight="1" x14ac:dyDescent="0.25">
      <c r="A272" s="25"/>
      <c r="B272" s="27"/>
      <c r="C272" s="26"/>
      <c r="D272" s="26"/>
      <c r="E272" s="26"/>
      <c r="F272" s="26"/>
    </row>
    <row r="273" spans="1:6" ht="15" customHeight="1" x14ac:dyDescent="0.25">
      <c r="A273" s="25"/>
      <c r="B273" s="27"/>
      <c r="C273" s="26"/>
      <c r="D273" s="26"/>
      <c r="E273" s="26"/>
      <c r="F273" s="26"/>
    </row>
    <row r="274" spans="1:6" ht="15" customHeight="1" x14ac:dyDescent="0.25">
      <c r="A274" s="25"/>
      <c r="B274" s="27"/>
      <c r="C274" s="26"/>
      <c r="D274" s="26"/>
      <c r="E274" s="26"/>
      <c r="F274" s="26"/>
    </row>
    <row r="275" spans="1:6" ht="15" customHeight="1" x14ac:dyDescent="0.25">
      <c r="A275" s="25"/>
      <c r="B275" s="27"/>
      <c r="C275" s="26"/>
      <c r="D275" s="26"/>
      <c r="E275" s="26"/>
      <c r="F275" s="26"/>
    </row>
    <row r="276" spans="1:6" ht="15" customHeight="1" x14ac:dyDescent="0.25">
      <c r="A276" s="25"/>
      <c r="B276" s="27"/>
      <c r="C276" s="26"/>
      <c r="D276" s="26"/>
      <c r="E276" s="26"/>
      <c r="F276" s="26"/>
    </row>
    <row r="277" spans="1:6" ht="15" customHeight="1" x14ac:dyDescent="0.25">
      <c r="A277" s="25"/>
      <c r="B277" s="27"/>
      <c r="C277" s="26"/>
      <c r="D277" s="26"/>
      <c r="E277" s="26"/>
      <c r="F277" s="26"/>
    </row>
    <row r="278" spans="1:6" ht="15" customHeight="1" x14ac:dyDescent="0.25">
      <c r="A278" s="25"/>
      <c r="B278" s="27"/>
      <c r="C278" s="26"/>
      <c r="D278" s="26"/>
      <c r="E278" s="26"/>
      <c r="F278" s="26"/>
    </row>
    <row r="279" spans="1:6" ht="15" customHeight="1" x14ac:dyDescent="0.25">
      <c r="A279" s="25"/>
      <c r="B279" s="27"/>
      <c r="C279" s="26"/>
      <c r="D279" s="26"/>
      <c r="E279" s="26"/>
      <c r="F279" s="26"/>
    </row>
    <row r="280" spans="1:6" ht="15" customHeight="1" x14ac:dyDescent="0.25">
      <c r="A280" s="25"/>
      <c r="B280" s="27"/>
      <c r="C280" s="26"/>
      <c r="D280" s="26"/>
      <c r="E280" s="26"/>
      <c r="F280" s="26"/>
    </row>
    <row r="281" spans="1:6" ht="15" customHeight="1" x14ac:dyDescent="0.25">
      <c r="A281" s="25"/>
      <c r="B281" s="27"/>
      <c r="C281" s="26"/>
      <c r="D281" s="26"/>
      <c r="E281" s="26"/>
      <c r="F281" s="26"/>
    </row>
    <row r="282" spans="1:6" ht="15" customHeight="1" x14ac:dyDescent="0.25">
      <c r="A282" s="25"/>
      <c r="B282" s="27"/>
      <c r="C282" s="26"/>
      <c r="D282" s="26"/>
      <c r="E282" s="26"/>
      <c r="F282" s="26"/>
    </row>
    <row r="283" spans="1:6" ht="15" customHeight="1" x14ac:dyDescent="0.25">
      <c r="A283" s="25"/>
      <c r="B283" s="27"/>
      <c r="C283" s="26"/>
      <c r="D283" s="26"/>
      <c r="E283" s="26"/>
      <c r="F283" s="26"/>
    </row>
    <row r="284" spans="1:6" ht="15" customHeight="1" x14ac:dyDescent="0.25">
      <c r="A284" s="25"/>
      <c r="B284" s="27"/>
      <c r="C284" s="26"/>
      <c r="D284" s="26"/>
      <c r="E284" s="26"/>
      <c r="F284" s="26"/>
    </row>
    <row r="285" spans="1:6" ht="15" customHeight="1" x14ac:dyDescent="0.25">
      <c r="A285" s="25"/>
      <c r="B285" s="27"/>
      <c r="C285" s="26"/>
      <c r="D285" s="26"/>
      <c r="E285" s="26"/>
      <c r="F285" s="26"/>
    </row>
    <row r="286" spans="1:6" ht="15" customHeight="1" x14ac:dyDescent="0.25">
      <c r="A286" s="25"/>
      <c r="B286" s="27"/>
      <c r="C286" s="26"/>
      <c r="D286" s="26"/>
      <c r="E286" s="26"/>
      <c r="F286" s="26"/>
    </row>
    <row r="287" spans="1:6" ht="15" customHeight="1" x14ac:dyDescent="0.25">
      <c r="A287" s="25"/>
      <c r="B287" s="27"/>
      <c r="C287" s="26"/>
      <c r="D287" s="26"/>
      <c r="E287" s="26"/>
      <c r="F287" s="26"/>
    </row>
    <row r="288" spans="1:6" ht="15" customHeight="1" x14ac:dyDescent="0.25">
      <c r="A288" s="25"/>
      <c r="B288" s="27"/>
      <c r="C288" s="26"/>
      <c r="D288" s="26"/>
      <c r="E288" s="26"/>
      <c r="F288" s="26"/>
    </row>
    <row r="289" spans="1:6" ht="15" customHeight="1" x14ac:dyDescent="0.25">
      <c r="A289" s="25"/>
      <c r="B289" s="27"/>
      <c r="C289" s="26"/>
      <c r="D289" s="26"/>
      <c r="E289" s="26"/>
      <c r="F289" s="26"/>
    </row>
    <row r="290" spans="1:6" ht="15" customHeight="1" x14ac:dyDescent="0.25">
      <c r="A290" s="25"/>
      <c r="B290" s="27"/>
      <c r="C290" s="26"/>
      <c r="D290" s="26"/>
      <c r="E290" s="26"/>
      <c r="F290" s="26"/>
    </row>
    <row r="291" spans="1:6" ht="15" customHeight="1" x14ac:dyDescent="0.25">
      <c r="A291" s="25"/>
      <c r="B291" s="27"/>
      <c r="C291" s="26"/>
      <c r="D291" s="26"/>
      <c r="E291" s="26"/>
      <c r="F291" s="26"/>
    </row>
    <row r="292" spans="1:6" ht="15" customHeight="1" x14ac:dyDescent="0.25">
      <c r="A292" s="25"/>
      <c r="B292" s="27"/>
      <c r="C292" s="26"/>
      <c r="D292" s="26"/>
      <c r="E292" s="26"/>
      <c r="F292" s="26"/>
    </row>
    <row r="293" spans="1:6" ht="15" customHeight="1" x14ac:dyDescent="0.25">
      <c r="A293" s="25"/>
      <c r="B293" s="27"/>
      <c r="C293" s="26"/>
      <c r="D293" s="26"/>
      <c r="E293" s="26"/>
      <c r="F293" s="26"/>
    </row>
    <row r="294" spans="1:6" ht="15" customHeight="1" x14ac:dyDescent="0.25">
      <c r="A294" s="25"/>
      <c r="B294" s="27"/>
      <c r="C294" s="26"/>
      <c r="D294" s="26"/>
      <c r="E294" s="26"/>
      <c r="F294" s="26"/>
    </row>
    <row r="295" spans="1:6" ht="15" customHeight="1" x14ac:dyDescent="0.25">
      <c r="A295" s="25"/>
      <c r="B295" s="27"/>
      <c r="C295" s="26"/>
      <c r="D295" s="26"/>
      <c r="E295" s="26"/>
      <c r="F295" s="26"/>
    </row>
    <row r="296" spans="1:6" ht="15" customHeight="1" x14ac:dyDescent="0.25">
      <c r="A296" s="25"/>
      <c r="B296" s="27"/>
      <c r="C296" s="26"/>
      <c r="D296" s="26"/>
      <c r="E296" s="26"/>
      <c r="F296" s="26"/>
    </row>
    <row r="297" spans="1:6" ht="15" customHeight="1" x14ac:dyDescent="0.25">
      <c r="A297" s="25"/>
      <c r="B297" s="27"/>
      <c r="C297" s="26"/>
      <c r="D297" s="26"/>
      <c r="E297" s="26"/>
      <c r="F297" s="26"/>
    </row>
    <row r="298" spans="1:6" ht="15" customHeight="1" x14ac:dyDescent="0.25">
      <c r="A298" s="25"/>
      <c r="B298" s="27"/>
      <c r="C298" s="26"/>
      <c r="D298" s="26"/>
      <c r="E298" s="26"/>
      <c r="F298" s="26"/>
    </row>
    <row r="299" spans="1:6" ht="15" customHeight="1" x14ac:dyDescent="0.25">
      <c r="A299" s="25"/>
      <c r="B299" s="27"/>
      <c r="C299" s="26"/>
      <c r="D299" s="26"/>
      <c r="E299" s="26"/>
      <c r="F299" s="26"/>
    </row>
    <row r="300" spans="1:6" ht="15" customHeight="1" x14ac:dyDescent="0.25">
      <c r="A300" s="25"/>
      <c r="B300" s="27"/>
      <c r="C300" s="26"/>
      <c r="D300" s="26"/>
      <c r="E300" s="26"/>
      <c r="F300" s="26"/>
    </row>
    <row r="301" spans="1:6" ht="15" customHeight="1" x14ac:dyDescent="0.25">
      <c r="A301" s="25"/>
      <c r="B301" s="27"/>
      <c r="C301" s="26"/>
      <c r="D301" s="26"/>
      <c r="E301" s="26"/>
      <c r="F301" s="26"/>
    </row>
    <row r="302" spans="1:6" ht="15" customHeight="1" x14ac:dyDescent="0.25">
      <c r="A302" s="25"/>
      <c r="B302" s="27"/>
      <c r="C302" s="26"/>
      <c r="D302" s="26"/>
      <c r="E302" s="26"/>
      <c r="F302" s="26"/>
    </row>
    <row r="303" spans="1:6" ht="15" customHeight="1" x14ac:dyDescent="0.25">
      <c r="A303" s="25"/>
      <c r="B303" s="27"/>
      <c r="C303" s="26"/>
      <c r="D303" s="26"/>
      <c r="E303" s="26"/>
      <c r="F303" s="26"/>
    </row>
    <row r="304" spans="1:6" ht="15" customHeight="1" x14ac:dyDescent="0.25">
      <c r="A304" s="25"/>
      <c r="B304" s="27"/>
      <c r="C304" s="26"/>
      <c r="D304" s="26"/>
      <c r="E304" s="26"/>
      <c r="F304" s="26"/>
    </row>
    <row r="305" spans="1:6" ht="15" customHeight="1" x14ac:dyDescent="0.25">
      <c r="A305" s="25"/>
      <c r="B305" s="27"/>
      <c r="C305" s="26"/>
      <c r="D305" s="26"/>
      <c r="E305" s="26"/>
      <c r="F305" s="26"/>
    </row>
    <row r="306" spans="1:6" ht="15" customHeight="1" x14ac:dyDescent="0.25">
      <c r="A306" s="25"/>
      <c r="B306" s="27"/>
      <c r="C306" s="26"/>
      <c r="D306" s="26"/>
      <c r="E306" s="26"/>
      <c r="F306" s="26"/>
    </row>
    <row r="307" spans="1:6" ht="15" customHeight="1" x14ac:dyDescent="0.25">
      <c r="A307" s="25"/>
      <c r="B307" s="27"/>
      <c r="C307" s="26"/>
      <c r="D307" s="26"/>
      <c r="E307" s="26"/>
      <c r="F307" s="26"/>
    </row>
    <row r="308" spans="1:6" ht="15" customHeight="1" x14ac:dyDescent="0.25">
      <c r="A308" s="25"/>
      <c r="B308" s="27"/>
      <c r="C308" s="26"/>
      <c r="D308" s="26"/>
      <c r="E308" s="26"/>
      <c r="F308" s="26"/>
    </row>
    <row r="309" spans="1:6" ht="15" customHeight="1" x14ac:dyDescent="0.25">
      <c r="A309" s="25"/>
      <c r="B309" s="27"/>
      <c r="C309" s="26"/>
      <c r="D309" s="26"/>
      <c r="E309" s="26"/>
      <c r="F309" s="26"/>
    </row>
    <row r="310" spans="1:6" ht="15" customHeight="1" x14ac:dyDescent="0.25">
      <c r="A310" s="25"/>
      <c r="B310" s="27"/>
      <c r="C310" s="26"/>
      <c r="D310" s="26"/>
      <c r="E310" s="26"/>
      <c r="F310" s="26"/>
    </row>
    <row r="311" spans="1:6" ht="15" customHeight="1" x14ac:dyDescent="0.25">
      <c r="A311" s="25"/>
      <c r="B311" s="27"/>
      <c r="C311" s="26"/>
      <c r="D311" s="26"/>
      <c r="E311" s="26"/>
      <c r="F311" s="26"/>
    </row>
    <row r="312" spans="1:6" ht="15" customHeight="1" x14ac:dyDescent="0.25">
      <c r="A312" s="25"/>
      <c r="B312" s="27"/>
      <c r="C312" s="26"/>
      <c r="D312" s="26"/>
      <c r="E312" s="26"/>
      <c r="F312" s="26"/>
    </row>
    <row r="313" spans="1:6" ht="15" customHeight="1" x14ac:dyDescent="0.25">
      <c r="A313" s="25"/>
      <c r="B313" s="27"/>
      <c r="C313" s="26"/>
      <c r="D313" s="26"/>
      <c r="E313" s="26"/>
      <c r="F313" s="26"/>
    </row>
    <row r="314" spans="1:6" ht="15" customHeight="1" x14ac:dyDescent="0.25">
      <c r="A314" s="25"/>
      <c r="B314" s="27"/>
      <c r="C314" s="26"/>
      <c r="D314" s="26"/>
      <c r="E314" s="26"/>
      <c r="F314" s="26"/>
    </row>
    <row r="315" spans="1:6" ht="15" customHeight="1" x14ac:dyDescent="0.25">
      <c r="A315" s="25"/>
      <c r="B315" s="27"/>
      <c r="C315" s="26"/>
      <c r="D315" s="26"/>
      <c r="E315" s="26"/>
      <c r="F315" s="26"/>
    </row>
    <row r="316" spans="1:6" ht="15" customHeight="1" x14ac:dyDescent="0.25">
      <c r="A316" s="25"/>
      <c r="B316" s="27"/>
      <c r="C316" s="26"/>
      <c r="D316" s="26"/>
      <c r="E316" s="26"/>
      <c r="F316" s="26"/>
    </row>
    <row r="317" spans="1:6" ht="15" customHeight="1" x14ac:dyDescent="0.25">
      <c r="A317" s="25"/>
      <c r="B317" s="27"/>
      <c r="C317" s="26"/>
      <c r="D317" s="26"/>
      <c r="E317" s="26"/>
      <c r="F317" s="26"/>
    </row>
    <row r="318" spans="1:6" ht="15" customHeight="1" x14ac:dyDescent="0.25">
      <c r="A318" s="25"/>
      <c r="B318" s="27"/>
      <c r="C318" s="26"/>
      <c r="D318" s="26"/>
      <c r="E318" s="26"/>
      <c r="F318" s="26"/>
    </row>
    <row r="319" spans="1:6" ht="15" customHeight="1" x14ac:dyDescent="0.25">
      <c r="A319" s="25"/>
      <c r="B319" s="27"/>
      <c r="C319" s="26"/>
      <c r="D319" s="26"/>
      <c r="E319" s="26"/>
      <c r="F319" s="26"/>
    </row>
    <row r="320" spans="1:6" ht="15" customHeight="1" x14ac:dyDescent="0.25">
      <c r="A320" s="25"/>
      <c r="B320" s="27"/>
      <c r="C320" s="26"/>
      <c r="D320" s="26"/>
      <c r="E320" s="26"/>
      <c r="F320" s="26"/>
    </row>
    <row r="321" spans="1:6" ht="15" customHeight="1" x14ac:dyDescent="0.25">
      <c r="A321" s="25"/>
      <c r="B321" s="27"/>
      <c r="C321" s="26"/>
      <c r="D321" s="26"/>
      <c r="E321" s="26"/>
      <c r="F321" s="26"/>
    </row>
    <row r="322" spans="1:6" ht="15" customHeight="1" x14ac:dyDescent="0.25">
      <c r="A322" s="25"/>
      <c r="B322" s="27"/>
      <c r="C322" s="26"/>
      <c r="D322" s="26"/>
      <c r="E322" s="26"/>
      <c r="F322" s="26"/>
    </row>
    <row r="323" spans="1:6" ht="15" customHeight="1" x14ac:dyDescent="0.25">
      <c r="A323" s="25"/>
      <c r="B323" s="27"/>
      <c r="C323" s="26"/>
      <c r="D323" s="26"/>
      <c r="E323" s="26"/>
      <c r="F323" s="26"/>
    </row>
    <row r="324" spans="1:6" ht="15" customHeight="1" x14ac:dyDescent="0.25">
      <c r="A324" s="25"/>
      <c r="B324" s="27"/>
      <c r="C324" s="26"/>
      <c r="D324" s="26"/>
      <c r="E324" s="26"/>
      <c r="F324" s="26"/>
    </row>
    <row r="325" spans="1:6" ht="15" customHeight="1" x14ac:dyDescent="0.25">
      <c r="A325" s="25"/>
      <c r="B325" s="27"/>
      <c r="C325" s="26"/>
      <c r="D325" s="26"/>
      <c r="E325" s="26"/>
      <c r="F325" s="26"/>
    </row>
    <row r="326" spans="1:6" ht="15" customHeight="1" x14ac:dyDescent="0.25">
      <c r="A326" s="25"/>
      <c r="B326" s="27"/>
      <c r="C326" s="26"/>
      <c r="D326" s="26"/>
      <c r="E326" s="26"/>
      <c r="F326" s="26"/>
    </row>
    <row r="327" spans="1:6" ht="15" customHeight="1" x14ac:dyDescent="0.25">
      <c r="A327" s="25"/>
      <c r="B327" s="27"/>
      <c r="C327" s="26"/>
      <c r="D327" s="26"/>
      <c r="E327" s="26"/>
      <c r="F327" s="26"/>
    </row>
    <row r="328" spans="1:6" ht="15" customHeight="1" x14ac:dyDescent="0.25">
      <c r="A328" s="25"/>
      <c r="B328" s="27"/>
      <c r="C328" s="26"/>
      <c r="D328" s="26"/>
      <c r="E328" s="26"/>
      <c r="F328" s="26"/>
    </row>
    <row r="329" spans="1:6" ht="15" customHeight="1" x14ac:dyDescent="0.25">
      <c r="A329" s="25"/>
      <c r="B329" s="27"/>
      <c r="C329" s="26"/>
      <c r="D329" s="26"/>
      <c r="E329" s="26"/>
      <c r="F329" s="26"/>
    </row>
    <row r="330" spans="1:6" ht="15" customHeight="1" x14ac:dyDescent="0.25">
      <c r="A330" s="25"/>
      <c r="B330" s="27"/>
      <c r="C330" s="26"/>
      <c r="D330" s="26"/>
      <c r="E330" s="26"/>
      <c r="F330" s="26"/>
    </row>
    <row r="331" spans="1:6" ht="15" customHeight="1" x14ac:dyDescent="0.25">
      <c r="A331" s="25"/>
      <c r="B331" s="27"/>
      <c r="C331" s="26"/>
      <c r="D331" s="26"/>
      <c r="E331" s="26"/>
      <c r="F331" s="26"/>
    </row>
    <row r="332" spans="1:6" ht="15" customHeight="1" x14ac:dyDescent="0.25">
      <c r="A332" s="25"/>
      <c r="B332" s="27"/>
      <c r="C332" s="26"/>
      <c r="D332" s="26"/>
      <c r="E332" s="26"/>
      <c r="F332" s="26"/>
    </row>
    <row r="333" spans="1:6" ht="15" customHeight="1" x14ac:dyDescent="0.25">
      <c r="A333" s="25"/>
      <c r="B333" s="27"/>
      <c r="C333" s="26"/>
      <c r="D333" s="26"/>
      <c r="E333" s="26"/>
      <c r="F333" s="26"/>
    </row>
    <row r="334" spans="1:6" ht="15" customHeight="1" x14ac:dyDescent="0.25">
      <c r="A334" s="25"/>
      <c r="B334" s="27"/>
      <c r="C334" s="26"/>
      <c r="D334" s="26"/>
      <c r="E334" s="26"/>
      <c r="F334" s="26"/>
    </row>
    <row r="335" spans="1:6" ht="15" customHeight="1" x14ac:dyDescent="0.25">
      <c r="A335" s="25"/>
      <c r="B335" s="27"/>
      <c r="C335" s="26"/>
      <c r="D335" s="26"/>
      <c r="E335" s="26"/>
      <c r="F335" s="26"/>
    </row>
    <row r="336" spans="1:6" ht="15" customHeight="1" x14ac:dyDescent="0.25">
      <c r="A336" s="25"/>
      <c r="B336" s="27"/>
      <c r="C336" s="26"/>
      <c r="D336" s="26"/>
      <c r="E336" s="26"/>
      <c r="F336" s="26"/>
    </row>
    <row r="337" spans="1:6" ht="15" customHeight="1" x14ac:dyDescent="0.25">
      <c r="A337" s="25"/>
      <c r="B337" s="27"/>
      <c r="C337" s="26"/>
      <c r="D337" s="26"/>
      <c r="E337" s="26"/>
      <c r="F337" s="26"/>
    </row>
    <row r="338" spans="1:6" ht="15" customHeight="1" x14ac:dyDescent="0.25">
      <c r="A338" s="25"/>
      <c r="B338" s="27"/>
      <c r="C338" s="26"/>
      <c r="D338" s="26"/>
      <c r="E338" s="26"/>
      <c r="F338" s="26"/>
    </row>
    <row r="339" spans="1:6" ht="15" customHeight="1" x14ac:dyDescent="0.25">
      <c r="A339" s="25"/>
      <c r="B339" s="27"/>
      <c r="C339" s="26"/>
      <c r="D339" s="26"/>
      <c r="E339" s="26"/>
      <c r="F339" s="26"/>
    </row>
    <row r="340" spans="1:6" ht="15" customHeight="1" x14ac:dyDescent="0.25">
      <c r="A340" s="25"/>
      <c r="B340" s="27"/>
      <c r="C340" s="26"/>
      <c r="D340" s="26"/>
      <c r="E340" s="26"/>
      <c r="F340" s="26"/>
    </row>
    <row r="341" spans="1:6" ht="15" customHeight="1" x14ac:dyDescent="0.25">
      <c r="A341" s="25"/>
      <c r="B341" s="27"/>
      <c r="C341" s="26"/>
      <c r="D341" s="26"/>
      <c r="E341" s="26"/>
      <c r="F341" s="26"/>
    </row>
    <row r="342" spans="1:6" ht="15" customHeight="1" x14ac:dyDescent="0.25">
      <c r="A342" s="25"/>
      <c r="B342" s="27"/>
      <c r="C342" s="26"/>
      <c r="D342" s="26"/>
      <c r="E342" s="26"/>
      <c r="F342" s="26"/>
    </row>
    <row r="343" spans="1:6" ht="15" customHeight="1" x14ac:dyDescent="0.25">
      <c r="A343" s="25"/>
      <c r="B343" s="27"/>
      <c r="C343" s="26"/>
      <c r="D343" s="26"/>
      <c r="E343" s="26"/>
      <c r="F343" s="26"/>
    </row>
    <row r="344" spans="1:6" ht="15" customHeight="1" x14ac:dyDescent="0.25">
      <c r="A344" s="25"/>
      <c r="B344" s="27"/>
      <c r="C344" s="26"/>
      <c r="D344" s="26"/>
      <c r="E344" s="26"/>
      <c r="F344" s="26"/>
    </row>
    <row r="345" spans="1:6" ht="15" customHeight="1" x14ac:dyDescent="0.25">
      <c r="A345" s="25"/>
      <c r="B345" s="27"/>
      <c r="C345" s="26"/>
      <c r="D345" s="26"/>
      <c r="E345" s="26"/>
      <c r="F345" s="26"/>
    </row>
    <row r="346" spans="1:6" ht="15" customHeight="1" x14ac:dyDescent="0.25">
      <c r="A346" s="25"/>
      <c r="B346" s="27"/>
      <c r="C346" s="26"/>
      <c r="D346" s="26"/>
      <c r="E346" s="26"/>
      <c r="F346" s="26"/>
    </row>
    <row r="347" spans="1:6" ht="15" customHeight="1" x14ac:dyDescent="0.25">
      <c r="A347" s="25"/>
      <c r="B347" s="27"/>
      <c r="C347" s="26"/>
      <c r="D347" s="26"/>
      <c r="E347" s="26"/>
      <c r="F347" s="26"/>
    </row>
    <row r="348" spans="1:6" ht="15" customHeight="1" x14ac:dyDescent="0.25">
      <c r="A348" s="25"/>
      <c r="B348" s="27"/>
      <c r="C348" s="26"/>
      <c r="D348" s="26"/>
      <c r="E348" s="26"/>
      <c r="F348" s="26"/>
    </row>
    <row r="349" spans="1:6" ht="15" customHeight="1" x14ac:dyDescent="0.25">
      <c r="A349" s="25"/>
      <c r="B349" s="27"/>
      <c r="C349" s="26"/>
      <c r="D349" s="26"/>
      <c r="E349" s="26"/>
      <c r="F349" s="26"/>
    </row>
    <row r="350" spans="1:6" ht="15" customHeight="1" x14ac:dyDescent="0.25">
      <c r="A350" s="25"/>
      <c r="B350" s="27"/>
      <c r="C350" s="26"/>
      <c r="D350" s="26"/>
      <c r="E350" s="26"/>
      <c r="F350" s="26"/>
    </row>
    <row r="351" spans="1:6" ht="15" customHeight="1" x14ac:dyDescent="0.25">
      <c r="A351" s="25"/>
      <c r="B351" s="27"/>
      <c r="C351" s="26"/>
      <c r="D351" s="26"/>
      <c r="E351" s="26"/>
      <c r="F351" s="26"/>
    </row>
    <row r="352" spans="1:6" ht="15" customHeight="1" x14ac:dyDescent="0.25">
      <c r="A352" s="25"/>
      <c r="B352" s="27"/>
      <c r="C352" s="26"/>
      <c r="D352" s="26"/>
      <c r="E352" s="26"/>
      <c r="F352" s="26"/>
    </row>
    <row r="353" spans="1:6" ht="15" customHeight="1" x14ac:dyDescent="0.25">
      <c r="A353" s="25"/>
      <c r="B353" s="27"/>
      <c r="C353" s="26"/>
      <c r="D353" s="26"/>
      <c r="E353" s="26"/>
      <c r="F353" s="26"/>
    </row>
    <row r="354" spans="1:6" ht="15" customHeight="1" x14ac:dyDescent="0.25">
      <c r="A354" s="25"/>
      <c r="B354" s="27"/>
      <c r="C354" s="26"/>
      <c r="D354" s="26"/>
      <c r="E354" s="26"/>
      <c r="F354" s="26"/>
    </row>
    <row r="355" spans="1:6" ht="15" customHeight="1" x14ac:dyDescent="0.25">
      <c r="A355" s="25"/>
      <c r="B355" s="27"/>
      <c r="C355" s="26"/>
      <c r="D355" s="26"/>
      <c r="E355" s="26"/>
      <c r="F355" s="26"/>
    </row>
    <row r="356" spans="1:6" ht="15" customHeight="1" x14ac:dyDescent="0.25">
      <c r="A356" s="25"/>
      <c r="B356" s="27"/>
      <c r="C356" s="26"/>
      <c r="D356" s="26"/>
      <c r="E356" s="26"/>
      <c r="F356" s="26"/>
    </row>
    <row r="357" spans="1:6" ht="15" customHeight="1" x14ac:dyDescent="0.25">
      <c r="A357" s="25"/>
      <c r="B357" s="27"/>
      <c r="C357" s="26"/>
      <c r="D357" s="26"/>
      <c r="E357" s="26"/>
      <c r="F357" s="26"/>
    </row>
    <row r="358" spans="1:6" ht="15" customHeight="1" x14ac:dyDescent="0.25">
      <c r="A358" s="25"/>
      <c r="B358" s="27"/>
      <c r="C358" s="26"/>
      <c r="D358" s="26"/>
      <c r="E358" s="26"/>
      <c r="F358" s="26"/>
    </row>
    <row r="359" spans="1:6" ht="15" customHeight="1" x14ac:dyDescent="0.25">
      <c r="A359" s="25"/>
      <c r="B359" s="27"/>
      <c r="C359" s="26"/>
      <c r="D359" s="26"/>
      <c r="E359" s="26"/>
      <c r="F359" s="26"/>
    </row>
    <row r="360" spans="1:6" ht="15" customHeight="1" x14ac:dyDescent="0.25">
      <c r="A360" s="25"/>
      <c r="B360" s="27"/>
      <c r="C360" s="26"/>
      <c r="D360" s="26"/>
      <c r="E360" s="26"/>
      <c r="F360" s="26"/>
    </row>
    <row r="361" spans="1:6" ht="15" customHeight="1" x14ac:dyDescent="0.25">
      <c r="A361" s="25"/>
      <c r="B361" s="27"/>
      <c r="C361" s="26"/>
      <c r="D361" s="26"/>
      <c r="E361" s="26"/>
      <c r="F361" s="26"/>
    </row>
    <row r="362" spans="1:6" ht="15" customHeight="1" x14ac:dyDescent="0.25">
      <c r="A362" s="25"/>
      <c r="B362" s="27"/>
      <c r="C362" s="26"/>
      <c r="D362" s="26"/>
      <c r="E362" s="26"/>
      <c r="F362" s="26"/>
    </row>
    <row r="363" spans="1:6" ht="15" customHeight="1" x14ac:dyDescent="0.25">
      <c r="A363" s="25"/>
      <c r="B363" s="27"/>
      <c r="C363" s="26"/>
      <c r="D363" s="26"/>
      <c r="E363" s="26"/>
      <c r="F363" s="26"/>
    </row>
    <row r="364" spans="1:6" ht="15" customHeight="1" x14ac:dyDescent="0.25">
      <c r="A364" s="25"/>
      <c r="B364" s="27"/>
      <c r="C364" s="26"/>
      <c r="D364" s="26"/>
      <c r="E364" s="26"/>
      <c r="F364" s="26"/>
    </row>
    <row r="365" spans="1:6" ht="15" customHeight="1" x14ac:dyDescent="0.25">
      <c r="A365" s="25"/>
      <c r="B365" s="27"/>
      <c r="C365" s="26"/>
      <c r="D365" s="26"/>
      <c r="E365" s="26"/>
      <c r="F365" s="26"/>
    </row>
    <row r="366" spans="1:6" ht="15" customHeight="1" x14ac:dyDescent="0.25">
      <c r="A366" s="25"/>
      <c r="B366" s="27"/>
      <c r="C366" s="26"/>
      <c r="D366" s="26"/>
      <c r="E366" s="26"/>
      <c r="F366" s="26"/>
    </row>
    <row r="367" spans="1:6" ht="15" customHeight="1" x14ac:dyDescent="0.25">
      <c r="A367" s="25"/>
      <c r="B367" s="27"/>
      <c r="C367" s="26"/>
      <c r="D367" s="26"/>
      <c r="E367" s="26"/>
      <c r="F367" s="26"/>
    </row>
    <row r="368" spans="1:6" ht="15" customHeight="1" x14ac:dyDescent="0.25">
      <c r="A368" s="25"/>
      <c r="B368" s="27"/>
      <c r="C368" s="26"/>
      <c r="D368" s="26"/>
      <c r="E368" s="26"/>
      <c r="F368" s="26"/>
    </row>
    <row r="369" spans="1:6" ht="15" customHeight="1" x14ac:dyDescent="0.25">
      <c r="A369" s="25"/>
      <c r="B369" s="27"/>
      <c r="C369" s="26"/>
      <c r="D369" s="26"/>
      <c r="E369" s="26"/>
      <c r="F369" s="26"/>
    </row>
    <row r="370" spans="1:6" ht="15" customHeight="1" x14ac:dyDescent="0.25">
      <c r="A370" s="25"/>
      <c r="B370" s="27"/>
      <c r="C370" s="26"/>
      <c r="D370" s="26"/>
      <c r="E370" s="26"/>
      <c r="F370" s="26"/>
    </row>
    <row r="371" spans="1:6" ht="15" customHeight="1" x14ac:dyDescent="0.25">
      <c r="A371" s="25"/>
      <c r="B371" s="27"/>
      <c r="C371" s="26"/>
      <c r="D371" s="26"/>
      <c r="E371" s="26"/>
      <c r="F371" s="26"/>
    </row>
    <row r="372" spans="1:6" ht="15" customHeight="1" x14ac:dyDescent="0.25">
      <c r="A372" s="25"/>
      <c r="B372" s="27"/>
      <c r="C372" s="26"/>
      <c r="D372" s="26"/>
      <c r="E372" s="26"/>
      <c r="F372" s="26"/>
    </row>
    <row r="373" spans="1:6" ht="15" customHeight="1" x14ac:dyDescent="0.25">
      <c r="A373" s="25"/>
      <c r="B373" s="27"/>
      <c r="C373" s="26"/>
      <c r="D373" s="26"/>
      <c r="E373" s="26"/>
      <c r="F373" s="26"/>
    </row>
    <row r="374" spans="1:6" ht="15" customHeight="1" x14ac:dyDescent="0.25">
      <c r="A374" s="25"/>
      <c r="B374" s="27"/>
      <c r="C374" s="26"/>
      <c r="D374" s="26"/>
      <c r="E374" s="26"/>
      <c r="F374" s="26"/>
    </row>
    <row r="375" spans="1:6" ht="15" customHeight="1" x14ac:dyDescent="0.25">
      <c r="A375" s="25"/>
      <c r="B375" s="27"/>
      <c r="C375" s="26"/>
      <c r="D375" s="26"/>
      <c r="E375" s="26"/>
      <c r="F375" s="26"/>
    </row>
    <row r="376" spans="1:6" ht="15" customHeight="1" x14ac:dyDescent="0.25">
      <c r="A376" s="25"/>
      <c r="B376" s="27"/>
      <c r="C376" s="26"/>
      <c r="D376" s="26"/>
      <c r="E376" s="26"/>
      <c r="F376" s="26"/>
    </row>
    <row r="377" spans="1:6" ht="15" customHeight="1" x14ac:dyDescent="0.25">
      <c r="A377" s="25"/>
      <c r="B377" s="27"/>
      <c r="C377" s="26"/>
      <c r="D377" s="26"/>
      <c r="E377" s="26"/>
      <c r="F377" s="26"/>
    </row>
    <row r="378" spans="1:6" ht="15" customHeight="1" x14ac:dyDescent="0.25">
      <c r="A378" s="25"/>
      <c r="B378" s="27"/>
      <c r="C378" s="26"/>
      <c r="D378" s="26"/>
      <c r="E378" s="26"/>
      <c r="F378" s="26"/>
    </row>
    <row r="379" spans="1:6" ht="15" customHeight="1" x14ac:dyDescent="0.25">
      <c r="A379" s="25"/>
      <c r="B379" s="27"/>
      <c r="C379" s="26"/>
      <c r="D379" s="26"/>
      <c r="E379" s="26"/>
      <c r="F379" s="26"/>
    </row>
    <row r="380" spans="1:6" ht="15" customHeight="1" x14ac:dyDescent="0.25">
      <c r="A380" s="25"/>
      <c r="B380" s="27"/>
      <c r="C380" s="26"/>
      <c r="D380" s="26"/>
      <c r="E380" s="26"/>
      <c r="F380" s="26"/>
    </row>
    <row r="381" spans="1:6" ht="15" customHeight="1" x14ac:dyDescent="0.25">
      <c r="A381" s="25"/>
      <c r="B381" s="27"/>
      <c r="C381" s="26"/>
      <c r="D381" s="26"/>
      <c r="E381" s="26"/>
      <c r="F381" s="26"/>
    </row>
    <row r="382" spans="1:6" ht="15" customHeight="1" x14ac:dyDescent="0.25">
      <c r="A382" s="25"/>
      <c r="B382" s="27"/>
      <c r="C382" s="26"/>
      <c r="D382" s="26"/>
      <c r="E382" s="26"/>
      <c r="F382" s="26"/>
    </row>
    <row r="383" spans="1:6" ht="15" customHeight="1" x14ac:dyDescent="0.25">
      <c r="A383" s="25"/>
      <c r="B383" s="27"/>
      <c r="C383" s="26"/>
      <c r="D383" s="26"/>
      <c r="E383" s="26"/>
      <c r="F383" s="26"/>
    </row>
    <row r="384" spans="1:6" ht="15" customHeight="1" x14ac:dyDescent="0.25">
      <c r="A384" s="25"/>
      <c r="B384" s="27"/>
      <c r="C384" s="26"/>
      <c r="D384" s="26"/>
      <c r="E384" s="26"/>
      <c r="F384" s="26"/>
    </row>
    <row r="385" spans="1:6" ht="15" customHeight="1" x14ac:dyDescent="0.25">
      <c r="A385" s="25"/>
      <c r="B385" s="27"/>
      <c r="C385" s="26"/>
      <c r="D385" s="26"/>
      <c r="E385" s="26"/>
      <c r="F385" s="26"/>
    </row>
    <row r="386" spans="1:6" ht="15" customHeight="1" x14ac:dyDescent="0.25">
      <c r="A386" s="25"/>
      <c r="B386" s="27"/>
      <c r="C386" s="26"/>
      <c r="D386" s="26"/>
      <c r="E386" s="26"/>
      <c r="F386" s="26"/>
    </row>
    <row r="387" spans="1:6" ht="15" customHeight="1" x14ac:dyDescent="0.25">
      <c r="A387" s="25"/>
      <c r="B387" s="27"/>
      <c r="C387" s="26"/>
      <c r="D387" s="26"/>
      <c r="E387" s="26"/>
      <c r="F387" s="26"/>
    </row>
    <row r="388" spans="1:6" ht="15" customHeight="1" x14ac:dyDescent="0.25">
      <c r="A388" s="25"/>
      <c r="B388" s="27"/>
      <c r="C388" s="26"/>
      <c r="D388" s="26"/>
      <c r="E388" s="26"/>
      <c r="F388" s="26"/>
    </row>
    <row r="389" spans="1:6" ht="15" customHeight="1" x14ac:dyDescent="0.25">
      <c r="A389" s="25"/>
      <c r="B389" s="27"/>
      <c r="C389" s="26"/>
      <c r="D389" s="26"/>
      <c r="E389" s="26"/>
      <c r="F389" s="26"/>
    </row>
    <row r="390" spans="1:6" ht="15" customHeight="1" x14ac:dyDescent="0.25">
      <c r="A390" s="25"/>
      <c r="B390" s="27"/>
      <c r="C390" s="26"/>
      <c r="D390" s="26"/>
      <c r="E390" s="26"/>
      <c r="F390" s="26"/>
    </row>
    <row r="391" spans="1:6" ht="15" customHeight="1" x14ac:dyDescent="0.25">
      <c r="A391" s="25"/>
      <c r="B391" s="27"/>
      <c r="C391" s="26"/>
      <c r="D391" s="26"/>
      <c r="E391" s="26"/>
      <c r="F391" s="26"/>
    </row>
    <row r="392" spans="1:6" ht="15" customHeight="1" x14ac:dyDescent="0.25">
      <c r="A392" s="25"/>
      <c r="B392" s="27"/>
      <c r="C392" s="26"/>
      <c r="D392" s="26"/>
      <c r="E392" s="26"/>
      <c r="F392" s="26"/>
    </row>
    <row r="393" spans="1:6" ht="15" customHeight="1" x14ac:dyDescent="0.25">
      <c r="A393" s="25"/>
      <c r="B393" s="27"/>
      <c r="C393" s="26"/>
      <c r="D393" s="26"/>
      <c r="E393" s="26"/>
      <c r="F393" s="26"/>
    </row>
    <row r="394" spans="1:6" ht="15" customHeight="1" x14ac:dyDescent="0.25">
      <c r="A394" s="25"/>
      <c r="B394" s="27"/>
      <c r="C394" s="26"/>
      <c r="D394" s="26"/>
      <c r="E394" s="26"/>
      <c r="F394" s="26"/>
    </row>
    <row r="395" spans="1:6" ht="15" customHeight="1" x14ac:dyDescent="0.25">
      <c r="A395" s="25"/>
      <c r="B395" s="27"/>
      <c r="C395" s="26"/>
      <c r="D395" s="26"/>
      <c r="E395" s="26"/>
      <c r="F395" s="26"/>
    </row>
    <row r="396" spans="1:6" ht="15" customHeight="1" x14ac:dyDescent="0.25">
      <c r="A396" s="25"/>
      <c r="B396" s="27"/>
      <c r="C396" s="26"/>
      <c r="D396" s="26"/>
      <c r="E396" s="26"/>
      <c r="F396" s="26"/>
    </row>
    <row r="397" spans="1:6" ht="15" customHeight="1" x14ac:dyDescent="0.25">
      <c r="A397" s="25"/>
      <c r="B397" s="27"/>
      <c r="C397" s="26"/>
      <c r="D397" s="26"/>
      <c r="E397" s="26"/>
      <c r="F397" s="26"/>
    </row>
    <row r="398" spans="1:6" ht="15" customHeight="1" x14ac:dyDescent="0.25">
      <c r="A398" s="25"/>
      <c r="B398" s="27"/>
      <c r="C398" s="26"/>
      <c r="D398" s="26"/>
      <c r="E398" s="26"/>
      <c r="F398" s="26"/>
    </row>
    <row r="399" spans="1:6" ht="15" customHeight="1" x14ac:dyDescent="0.25">
      <c r="A399" s="25"/>
      <c r="B399" s="27"/>
      <c r="C399" s="26"/>
      <c r="D399" s="26"/>
      <c r="E399" s="26"/>
      <c r="F399" s="26"/>
    </row>
    <row r="400" spans="1:6" ht="15" customHeight="1" x14ac:dyDescent="0.25">
      <c r="A400" s="25"/>
      <c r="B400" s="27"/>
      <c r="C400" s="26"/>
      <c r="D400" s="26"/>
      <c r="E400" s="26"/>
      <c r="F400" s="26"/>
    </row>
    <row r="401" spans="1:6" ht="15" customHeight="1" x14ac:dyDescent="0.25">
      <c r="A401" s="25"/>
      <c r="B401" s="27"/>
      <c r="C401" s="26"/>
      <c r="D401" s="26"/>
      <c r="E401" s="26"/>
      <c r="F401" s="26"/>
    </row>
    <row r="402" spans="1:6" ht="15" customHeight="1" x14ac:dyDescent="0.25">
      <c r="A402" s="25"/>
      <c r="B402" s="27"/>
      <c r="C402" s="26"/>
      <c r="D402" s="26"/>
      <c r="E402" s="26"/>
      <c r="F402" s="26"/>
    </row>
    <row r="403" spans="1:6" ht="15" customHeight="1" x14ac:dyDescent="0.25">
      <c r="A403" s="25"/>
      <c r="B403" s="27"/>
      <c r="C403" s="26"/>
      <c r="D403" s="26"/>
      <c r="E403" s="26"/>
      <c r="F403" s="26"/>
    </row>
    <row r="404" spans="1:6" ht="15" customHeight="1" x14ac:dyDescent="0.25">
      <c r="A404" s="25"/>
      <c r="B404" s="27"/>
      <c r="C404" s="26"/>
      <c r="D404" s="26"/>
      <c r="E404" s="26"/>
      <c r="F404" s="26"/>
    </row>
    <row r="405" spans="1:6" ht="15" customHeight="1" x14ac:dyDescent="0.25">
      <c r="A405" s="25"/>
      <c r="B405" s="27"/>
      <c r="C405" s="26"/>
      <c r="D405" s="26"/>
      <c r="E405" s="26"/>
      <c r="F405" s="26"/>
    </row>
    <row r="406" spans="1:6" ht="15" customHeight="1" x14ac:dyDescent="0.25">
      <c r="A406" s="25"/>
      <c r="B406" s="27"/>
      <c r="C406" s="26"/>
      <c r="D406" s="26"/>
      <c r="E406" s="26"/>
      <c r="F406" s="26"/>
    </row>
    <row r="407" spans="1:6" ht="15" customHeight="1" x14ac:dyDescent="0.25">
      <c r="A407" s="25"/>
      <c r="B407" s="27"/>
      <c r="C407" s="26"/>
      <c r="D407" s="26"/>
      <c r="E407" s="26"/>
      <c r="F407" s="26"/>
    </row>
    <row r="408" spans="1:6" ht="15" customHeight="1" x14ac:dyDescent="0.25">
      <c r="A408" s="25"/>
      <c r="B408" s="27"/>
      <c r="C408" s="26"/>
      <c r="D408" s="26"/>
      <c r="E408" s="26"/>
      <c r="F408" s="26"/>
    </row>
    <row r="409" spans="1:6" ht="15" customHeight="1" x14ac:dyDescent="0.25">
      <c r="A409" s="25"/>
      <c r="B409" s="27"/>
      <c r="C409" s="26"/>
      <c r="D409" s="26"/>
      <c r="E409" s="26"/>
      <c r="F409" s="26"/>
    </row>
    <row r="410" spans="1:6" ht="15" customHeight="1" x14ac:dyDescent="0.25">
      <c r="A410" s="25"/>
      <c r="B410" s="27"/>
      <c r="C410" s="26"/>
      <c r="D410" s="26"/>
      <c r="E410" s="26"/>
      <c r="F410" s="26"/>
    </row>
    <row r="411" spans="1:6" ht="15" customHeight="1" x14ac:dyDescent="0.25">
      <c r="A411" s="25"/>
      <c r="B411" s="27"/>
      <c r="C411" s="26"/>
      <c r="D411" s="26"/>
      <c r="E411" s="26"/>
      <c r="F411" s="26"/>
    </row>
    <row r="412" spans="1:6" ht="15" customHeight="1" x14ac:dyDescent="0.25">
      <c r="A412" s="25"/>
      <c r="B412" s="27"/>
      <c r="C412" s="26"/>
      <c r="D412" s="26"/>
      <c r="E412" s="26"/>
      <c r="F412" s="26"/>
    </row>
    <row r="413" spans="1:6" ht="15" customHeight="1" x14ac:dyDescent="0.25">
      <c r="A413" s="25"/>
      <c r="B413" s="27"/>
      <c r="C413" s="26"/>
      <c r="D413" s="26"/>
      <c r="E413" s="26"/>
      <c r="F413" s="26"/>
    </row>
    <row r="414" spans="1:6" ht="15" customHeight="1" x14ac:dyDescent="0.25">
      <c r="A414" s="25"/>
      <c r="B414" s="27"/>
      <c r="C414" s="26"/>
      <c r="D414" s="26"/>
      <c r="E414" s="26"/>
      <c r="F414" s="26"/>
    </row>
    <row r="415" spans="1:6" ht="15" customHeight="1" x14ac:dyDescent="0.25">
      <c r="A415" s="25"/>
      <c r="B415" s="27"/>
      <c r="C415" s="26"/>
      <c r="D415" s="26"/>
      <c r="E415" s="26"/>
      <c r="F415" s="26"/>
    </row>
    <row r="416" spans="1:6" ht="15" customHeight="1" x14ac:dyDescent="0.25">
      <c r="A416" s="25"/>
      <c r="B416" s="27"/>
      <c r="C416" s="26"/>
      <c r="D416" s="26"/>
      <c r="E416" s="26"/>
      <c r="F416" s="26"/>
    </row>
    <row r="417" spans="1:6" ht="15" customHeight="1" x14ac:dyDescent="0.25">
      <c r="A417" s="25"/>
      <c r="B417" s="27"/>
      <c r="C417" s="26"/>
      <c r="D417" s="26"/>
      <c r="E417" s="26"/>
      <c r="F417" s="26"/>
    </row>
    <row r="418" spans="1:6" ht="15" customHeight="1" x14ac:dyDescent="0.25">
      <c r="A418" s="25"/>
      <c r="B418" s="27"/>
      <c r="C418" s="26"/>
      <c r="D418" s="26"/>
      <c r="E418" s="26"/>
      <c r="F418" s="26"/>
    </row>
    <row r="419" spans="1:6" ht="15" customHeight="1" x14ac:dyDescent="0.25">
      <c r="A419" s="25"/>
      <c r="B419" s="27"/>
      <c r="C419" s="26"/>
      <c r="D419" s="26"/>
      <c r="E419" s="26"/>
      <c r="F419" s="26"/>
    </row>
    <row r="420" spans="1:6" ht="15" customHeight="1" x14ac:dyDescent="0.25">
      <c r="A420" s="25"/>
      <c r="B420" s="27"/>
      <c r="C420" s="26"/>
      <c r="D420" s="26"/>
      <c r="E420" s="26"/>
      <c r="F420" s="26"/>
    </row>
    <row r="421" spans="1:6" ht="15" customHeight="1" x14ac:dyDescent="0.25">
      <c r="A421" s="25"/>
      <c r="B421" s="27"/>
      <c r="C421" s="26"/>
      <c r="D421" s="26"/>
      <c r="E421" s="26"/>
      <c r="F421" s="26"/>
    </row>
    <row r="422" spans="1:6" ht="15" customHeight="1" x14ac:dyDescent="0.25">
      <c r="A422" s="25"/>
      <c r="B422" s="27"/>
      <c r="C422" s="26"/>
      <c r="D422" s="26"/>
      <c r="E422" s="26"/>
      <c r="F422" s="26"/>
    </row>
    <row r="423" spans="1:6" ht="15" customHeight="1" x14ac:dyDescent="0.25">
      <c r="A423" s="25"/>
      <c r="B423" s="27"/>
      <c r="C423" s="26"/>
      <c r="D423" s="26"/>
      <c r="E423" s="26"/>
      <c r="F423" s="26"/>
    </row>
    <row r="424" spans="1:6" ht="15" customHeight="1" x14ac:dyDescent="0.25">
      <c r="A424" s="25"/>
      <c r="B424" s="27"/>
      <c r="C424" s="26"/>
      <c r="D424" s="26"/>
      <c r="E424" s="26"/>
      <c r="F424" s="26"/>
    </row>
    <row r="425" spans="1:6" ht="15" customHeight="1" x14ac:dyDescent="0.25">
      <c r="A425" s="25"/>
      <c r="B425" s="27"/>
      <c r="C425" s="26"/>
      <c r="D425" s="26"/>
      <c r="E425" s="26"/>
      <c r="F425" s="26"/>
    </row>
    <row r="426" spans="1:6" ht="15" customHeight="1" x14ac:dyDescent="0.25">
      <c r="A426" s="25"/>
      <c r="B426" s="27"/>
      <c r="C426" s="26"/>
      <c r="D426" s="26"/>
      <c r="E426" s="26"/>
      <c r="F426" s="26"/>
    </row>
    <row r="427" spans="1:6" ht="15" customHeight="1" x14ac:dyDescent="0.25">
      <c r="A427" s="25"/>
      <c r="B427" s="27"/>
      <c r="C427" s="26"/>
      <c r="D427" s="26"/>
      <c r="E427" s="26"/>
      <c r="F427" s="26"/>
    </row>
    <row r="428" spans="1:6" ht="15" customHeight="1" x14ac:dyDescent="0.25">
      <c r="A428" s="25"/>
      <c r="B428" s="27"/>
      <c r="C428" s="26"/>
      <c r="D428" s="26"/>
      <c r="E428" s="26"/>
      <c r="F428" s="26"/>
    </row>
    <row r="429" spans="1:6" ht="15" customHeight="1" x14ac:dyDescent="0.25">
      <c r="A429" s="25"/>
      <c r="B429" s="27"/>
      <c r="C429" s="26"/>
      <c r="D429" s="26"/>
      <c r="E429" s="26"/>
      <c r="F429" s="26"/>
    </row>
    <row r="430" spans="1:6" ht="15" customHeight="1" x14ac:dyDescent="0.25">
      <c r="A430" s="25"/>
      <c r="B430" s="27"/>
      <c r="C430" s="26"/>
      <c r="D430" s="26"/>
      <c r="E430" s="26"/>
      <c r="F430" s="26"/>
    </row>
    <row r="431" spans="1:6" ht="15" customHeight="1" x14ac:dyDescent="0.25">
      <c r="A431" s="25"/>
      <c r="B431" s="27"/>
      <c r="C431" s="26"/>
      <c r="D431" s="26"/>
      <c r="E431" s="26"/>
      <c r="F431" s="26"/>
    </row>
    <row r="432" spans="1:6" ht="15" customHeight="1" x14ac:dyDescent="0.25">
      <c r="A432" s="25"/>
      <c r="B432" s="27"/>
      <c r="C432" s="26"/>
      <c r="D432" s="26"/>
      <c r="E432" s="26"/>
      <c r="F432" s="26"/>
    </row>
    <row r="433" spans="1:6" ht="15" customHeight="1" x14ac:dyDescent="0.25">
      <c r="A433" s="25"/>
      <c r="B433" s="27"/>
      <c r="C433" s="26"/>
      <c r="D433" s="26"/>
      <c r="E433" s="26"/>
      <c r="F433" s="26"/>
    </row>
    <row r="434" spans="1:6" ht="15" customHeight="1" x14ac:dyDescent="0.25">
      <c r="A434" s="25"/>
      <c r="B434" s="27"/>
      <c r="C434" s="26"/>
      <c r="D434" s="26"/>
      <c r="E434" s="26"/>
      <c r="F434" s="26"/>
    </row>
    <row r="435" spans="1:6" ht="15" customHeight="1" x14ac:dyDescent="0.25">
      <c r="A435" s="25"/>
      <c r="B435" s="27"/>
      <c r="C435" s="26"/>
      <c r="D435" s="26"/>
      <c r="E435" s="26"/>
      <c r="F435" s="26"/>
    </row>
    <row r="436" spans="1:6" ht="15" customHeight="1" x14ac:dyDescent="0.25">
      <c r="A436" s="25"/>
      <c r="B436" s="27"/>
      <c r="C436" s="26"/>
      <c r="D436" s="26"/>
      <c r="E436" s="26"/>
      <c r="F436" s="26"/>
    </row>
    <row r="437" spans="1:6" ht="15" customHeight="1" x14ac:dyDescent="0.25">
      <c r="A437" s="25"/>
      <c r="B437" s="27"/>
      <c r="C437" s="26"/>
      <c r="D437" s="26"/>
      <c r="E437" s="26"/>
      <c r="F437" s="26"/>
    </row>
    <row r="438" spans="1:6" ht="15" customHeight="1" x14ac:dyDescent="0.25">
      <c r="A438" s="25"/>
      <c r="B438" s="27"/>
      <c r="C438" s="26"/>
      <c r="D438" s="26"/>
      <c r="E438" s="26"/>
      <c r="F438" s="26"/>
    </row>
    <row r="439" spans="1:6" ht="15" customHeight="1" x14ac:dyDescent="0.25">
      <c r="A439" s="25"/>
      <c r="B439" s="27"/>
      <c r="C439" s="26"/>
      <c r="D439" s="26"/>
      <c r="E439" s="26"/>
      <c r="F439" s="26"/>
    </row>
    <row r="440" spans="1:6" ht="15" customHeight="1" x14ac:dyDescent="0.25">
      <c r="A440" s="25"/>
      <c r="B440" s="27"/>
      <c r="C440" s="26"/>
      <c r="D440" s="26"/>
      <c r="E440" s="26"/>
      <c r="F440" s="26"/>
    </row>
    <row r="441" spans="1:6" ht="15" customHeight="1" x14ac:dyDescent="0.25">
      <c r="A441" s="25"/>
      <c r="B441" s="27"/>
      <c r="C441" s="26"/>
      <c r="D441" s="26"/>
      <c r="E441" s="26"/>
      <c r="F441" s="26"/>
    </row>
    <row r="442" spans="1:6" ht="15" customHeight="1" x14ac:dyDescent="0.25">
      <c r="A442" s="25"/>
      <c r="B442" s="27"/>
      <c r="C442" s="26"/>
      <c r="D442" s="26"/>
      <c r="E442" s="26"/>
      <c r="F442" s="26"/>
    </row>
    <row r="443" spans="1:6" ht="15" customHeight="1" x14ac:dyDescent="0.25">
      <c r="A443" s="25"/>
      <c r="B443" s="27"/>
      <c r="C443" s="26"/>
      <c r="D443" s="26"/>
      <c r="E443" s="26"/>
      <c r="F443" s="26"/>
    </row>
    <row r="444" spans="1:6" ht="15" customHeight="1" x14ac:dyDescent="0.25">
      <c r="A444" s="25"/>
      <c r="B444" s="27"/>
      <c r="C444" s="26"/>
      <c r="D444" s="26"/>
      <c r="E444" s="26"/>
      <c r="F444" s="26"/>
    </row>
    <row r="445" spans="1:6" ht="15" customHeight="1" x14ac:dyDescent="0.25">
      <c r="A445" s="25"/>
      <c r="B445" s="27"/>
      <c r="C445" s="26"/>
      <c r="D445" s="26"/>
      <c r="E445" s="26"/>
      <c r="F445" s="26"/>
    </row>
    <row r="446" spans="1:6" ht="15" customHeight="1" x14ac:dyDescent="0.25">
      <c r="A446" s="25"/>
      <c r="B446" s="27"/>
      <c r="C446" s="26"/>
      <c r="D446" s="26"/>
      <c r="E446" s="26"/>
      <c r="F446" s="26"/>
    </row>
    <row r="447" spans="1:6" ht="15" customHeight="1" x14ac:dyDescent="0.25">
      <c r="A447" s="25"/>
      <c r="B447" s="27"/>
      <c r="C447" s="26"/>
      <c r="D447" s="26"/>
      <c r="E447" s="26"/>
      <c r="F447" s="26"/>
    </row>
    <row r="448" spans="1:6" ht="15" customHeight="1" x14ac:dyDescent="0.25">
      <c r="A448" s="25"/>
      <c r="B448" s="27"/>
      <c r="C448" s="26"/>
      <c r="D448" s="26"/>
      <c r="E448" s="26"/>
      <c r="F448" s="26"/>
    </row>
    <row r="449" spans="1:6" ht="15" customHeight="1" x14ac:dyDescent="0.25">
      <c r="A449" s="25"/>
      <c r="B449" s="27"/>
      <c r="C449" s="26"/>
      <c r="D449" s="26"/>
      <c r="E449" s="26"/>
      <c r="F449" s="26"/>
    </row>
    <row r="450" spans="1:6" ht="15" customHeight="1" x14ac:dyDescent="0.25">
      <c r="A450" s="25"/>
      <c r="B450" s="27"/>
      <c r="C450" s="26"/>
      <c r="D450" s="26"/>
      <c r="E450" s="26"/>
      <c r="F450" s="26"/>
    </row>
    <row r="451" spans="1:6" ht="15" customHeight="1" x14ac:dyDescent="0.25">
      <c r="A451" s="25"/>
      <c r="B451" s="27"/>
      <c r="C451" s="26"/>
      <c r="D451" s="26"/>
      <c r="E451" s="26"/>
      <c r="F451" s="26"/>
    </row>
    <row r="452" spans="1:6" ht="15" customHeight="1" x14ac:dyDescent="0.25">
      <c r="A452" s="25"/>
      <c r="B452" s="27"/>
      <c r="C452" s="26"/>
      <c r="D452" s="26"/>
      <c r="E452" s="26"/>
      <c r="F452" s="26"/>
    </row>
    <row r="453" spans="1:6" ht="15" customHeight="1" x14ac:dyDescent="0.25">
      <c r="A453" s="25"/>
      <c r="B453" s="27"/>
      <c r="C453" s="26"/>
      <c r="D453" s="26"/>
      <c r="E453" s="26"/>
      <c r="F453" s="26"/>
    </row>
    <row r="454" spans="1:6" ht="15" customHeight="1" x14ac:dyDescent="0.25">
      <c r="A454" s="25"/>
      <c r="B454" s="27"/>
      <c r="C454" s="26"/>
      <c r="D454" s="26"/>
      <c r="E454" s="26"/>
      <c r="F454" s="26"/>
    </row>
    <row r="455" spans="1:6" ht="15" customHeight="1" x14ac:dyDescent="0.25">
      <c r="A455" s="25"/>
      <c r="B455" s="27"/>
      <c r="C455" s="26"/>
      <c r="D455" s="26"/>
      <c r="E455" s="26"/>
      <c r="F455" s="26"/>
    </row>
    <row r="456" spans="1:6" ht="15" customHeight="1" x14ac:dyDescent="0.25">
      <c r="A456" s="25"/>
      <c r="B456" s="27"/>
      <c r="C456" s="26"/>
      <c r="D456" s="26"/>
      <c r="E456" s="26"/>
      <c r="F456" s="26"/>
    </row>
    <row r="457" spans="1:6" ht="15" customHeight="1" x14ac:dyDescent="0.25">
      <c r="A457" s="25"/>
      <c r="B457" s="27"/>
      <c r="C457" s="26"/>
      <c r="D457" s="26"/>
      <c r="E457" s="26"/>
      <c r="F457" s="26"/>
    </row>
    <row r="458" spans="1:6" ht="15" customHeight="1" x14ac:dyDescent="0.25">
      <c r="A458" s="25"/>
      <c r="B458" s="27"/>
      <c r="C458" s="26"/>
      <c r="D458" s="26"/>
      <c r="E458" s="26"/>
      <c r="F458" s="26"/>
    </row>
    <row r="459" spans="1:6" ht="15" customHeight="1" x14ac:dyDescent="0.25">
      <c r="A459" s="25"/>
      <c r="B459" s="27"/>
      <c r="C459" s="26"/>
      <c r="D459" s="26"/>
      <c r="E459" s="26"/>
      <c r="F459" s="26"/>
    </row>
    <row r="460" spans="1:6" ht="15" customHeight="1" x14ac:dyDescent="0.25">
      <c r="A460" s="25"/>
      <c r="B460" s="27"/>
      <c r="C460" s="26"/>
      <c r="D460" s="26"/>
      <c r="E460" s="26"/>
      <c r="F460" s="26"/>
    </row>
    <row r="461" spans="1:6" ht="15" customHeight="1" x14ac:dyDescent="0.25">
      <c r="A461" s="25"/>
      <c r="B461" s="27"/>
      <c r="C461" s="26"/>
      <c r="D461" s="26"/>
      <c r="E461" s="26"/>
      <c r="F461" s="26"/>
    </row>
    <row r="462" spans="1:6" ht="15" customHeight="1" x14ac:dyDescent="0.25">
      <c r="A462" s="25"/>
      <c r="B462" s="27"/>
      <c r="C462" s="26"/>
      <c r="D462" s="26"/>
      <c r="E462" s="26"/>
      <c r="F462" s="26"/>
    </row>
    <row r="463" spans="1:6" ht="15" customHeight="1" x14ac:dyDescent="0.25">
      <c r="A463" s="25"/>
      <c r="B463" s="27"/>
      <c r="C463" s="26"/>
      <c r="D463" s="26"/>
      <c r="E463" s="26"/>
      <c r="F463" s="26"/>
    </row>
    <row r="464" spans="1:6" ht="15" customHeight="1" x14ac:dyDescent="0.25">
      <c r="A464" s="25"/>
      <c r="B464" s="27"/>
      <c r="C464" s="26"/>
      <c r="D464" s="26"/>
      <c r="E464" s="26"/>
      <c r="F464" s="26"/>
    </row>
    <row r="465" spans="1:6" ht="15" customHeight="1" x14ac:dyDescent="0.25">
      <c r="A465" s="25"/>
      <c r="B465" s="27"/>
      <c r="C465" s="26"/>
      <c r="D465" s="26"/>
      <c r="E465" s="26"/>
      <c r="F465" s="26"/>
    </row>
    <row r="466" spans="1:6" ht="15" customHeight="1" x14ac:dyDescent="0.25">
      <c r="A466" s="25"/>
      <c r="B466" s="27"/>
      <c r="C466" s="26"/>
      <c r="D466" s="26"/>
      <c r="E466" s="26"/>
      <c r="F466" s="26"/>
    </row>
    <row r="467" spans="1:6" ht="15" customHeight="1" x14ac:dyDescent="0.25">
      <c r="A467" s="25"/>
      <c r="B467" s="27"/>
      <c r="C467" s="26"/>
      <c r="D467" s="26"/>
      <c r="E467" s="26"/>
      <c r="F467" s="26"/>
    </row>
    <row r="468" spans="1:6" ht="15" customHeight="1" x14ac:dyDescent="0.25">
      <c r="A468" s="25"/>
      <c r="B468" s="27"/>
      <c r="C468" s="26"/>
      <c r="D468" s="26"/>
      <c r="E468" s="26"/>
      <c r="F468" s="26"/>
    </row>
    <row r="469" spans="1:6" ht="15" customHeight="1" x14ac:dyDescent="0.25">
      <c r="A469" s="25"/>
      <c r="B469" s="27"/>
      <c r="C469" s="26"/>
      <c r="D469" s="26"/>
      <c r="E469" s="26"/>
      <c r="F469" s="26"/>
    </row>
    <row r="470" spans="1:6" ht="15" customHeight="1" x14ac:dyDescent="0.25">
      <c r="A470" s="25"/>
      <c r="B470" s="27"/>
      <c r="C470" s="26"/>
      <c r="D470" s="26"/>
      <c r="E470" s="26"/>
      <c r="F470" s="26"/>
    </row>
    <row r="471" spans="1:6" ht="15" customHeight="1" x14ac:dyDescent="0.25">
      <c r="A471" s="25"/>
      <c r="B471" s="27"/>
      <c r="C471" s="26"/>
      <c r="D471" s="26"/>
      <c r="E471" s="26"/>
      <c r="F471" s="26"/>
    </row>
    <row r="472" spans="1:6" ht="15" customHeight="1" x14ac:dyDescent="0.25">
      <c r="A472" s="25"/>
      <c r="B472" s="27"/>
      <c r="C472" s="26"/>
      <c r="D472" s="26"/>
      <c r="E472" s="26"/>
      <c r="F472" s="26"/>
    </row>
    <row r="473" spans="1:6" ht="15" customHeight="1" x14ac:dyDescent="0.25">
      <c r="A473" s="25"/>
      <c r="B473" s="27"/>
      <c r="C473" s="26"/>
      <c r="D473" s="26"/>
      <c r="E473" s="26"/>
      <c r="F473" s="26"/>
    </row>
    <row r="474" spans="1:6" ht="15" customHeight="1" x14ac:dyDescent="0.25">
      <c r="A474" s="25"/>
      <c r="B474" s="27"/>
      <c r="C474" s="26"/>
      <c r="D474" s="26"/>
      <c r="E474" s="26"/>
      <c r="F474" s="26"/>
    </row>
    <row r="475" spans="1:6" ht="15" customHeight="1" x14ac:dyDescent="0.25">
      <c r="A475" s="25"/>
      <c r="B475" s="27"/>
      <c r="C475" s="26"/>
      <c r="D475" s="26"/>
      <c r="E475" s="26"/>
      <c r="F475" s="26"/>
    </row>
    <row r="476" spans="1:6" ht="15" customHeight="1" x14ac:dyDescent="0.25">
      <c r="A476" s="25"/>
      <c r="B476" s="27"/>
      <c r="C476" s="26"/>
      <c r="D476" s="26"/>
      <c r="E476" s="26"/>
      <c r="F476" s="26"/>
    </row>
    <row r="477" spans="1:6" ht="15" customHeight="1" x14ac:dyDescent="0.25">
      <c r="A477" s="25"/>
      <c r="B477" s="27"/>
      <c r="C477" s="26"/>
      <c r="D477" s="26"/>
      <c r="E477" s="26"/>
      <c r="F477" s="26"/>
    </row>
    <row r="478" spans="1:6" ht="15" customHeight="1" x14ac:dyDescent="0.25">
      <c r="A478" s="25"/>
      <c r="B478" s="27"/>
      <c r="C478" s="26"/>
      <c r="D478" s="26"/>
      <c r="E478" s="26"/>
      <c r="F478" s="26"/>
    </row>
    <row r="479" spans="1:6" ht="15" customHeight="1" x14ac:dyDescent="0.25">
      <c r="A479" s="25"/>
      <c r="B479" s="27"/>
      <c r="C479" s="26"/>
      <c r="D479" s="26"/>
      <c r="E479" s="26"/>
      <c r="F479" s="26"/>
    </row>
    <row r="480" spans="1:6" ht="15" customHeight="1" x14ac:dyDescent="0.25">
      <c r="A480" s="25"/>
      <c r="B480" s="27"/>
      <c r="C480" s="26"/>
      <c r="D480" s="26"/>
      <c r="E480" s="26"/>
      <c r="F480" s="26"/>
    </row>
    <row r="481" spans="1:6" ht="15" customHeight="1" x14ac:dyDescent="0.25">
      <c r="A481" s="25"/>
      <c r="B481" s="27"/>
      <c r="C481" s="26"/>
      <c r="D481" s="26"/>
      <c r="E481" s="26"/>
      <c r="F481" s="26"/>
    </row>
    <row r="482" spans="1:6" ht="15" customHeight="1" x14ac:dyDescent="0.25">
      <c r="A482" s="25"/>
      <c r="B482" s="27"/>
      <c r="C482" s="26"/>
      <c r="D482" s="26"/>
      <c r="E482" s="26"/>
      <c r="F482" s="26"/>
    </row>
    <row r="483" spans="1:6" ht="15" customHeight="1" x14ac:dyDescent="0.25">
      <c r="A483" s="25"/>
      <c r="B483" s="27"/>
      <c r="C483" s="26"/>
      <c r="D483" s="26"/>
      <c r="E483" s="26"/>
      <c r="F483" s="26"/>
    </row>
    <row r="484" spans="1:6" ht="15" customHeight="1" x14ac:dyDescent="0.25">
      <c r="A484" s="25"/>
      <c r="B484" s="27"/>
      <c r="C484" s="26"/>
      <c r="D484" s="26"/>
      <c r="E484" s="26"/>
      <c r="F484" s="26"/>
    </row>
    <row r="485" spans="1:6" ht="15" customHeight="1" x14ac:dyDescent="0.25">
      <c r="A485" s="25"/>
      <c r="B485" s="27"/>
      <c r="C485" s="26"/>
      <c r="D485" s="26"/>
      <c r="E485" s="26"/>
      <c r="F485" s="26"/>
    </row>
    <row r="486" spans="1:6" ht="15" customHeight="1" x14ac:dyDescent="0.25">
      <c r="A486" s="25"/>
      <c r="B486" s="27"/>
      <c r="C486" s="26"/>
      <c r="D486" s="26"/>
      <c r="E486" s="26"/>
      <c r="F486" s="26"/>
    </row>
    <row r="487" spans="1:6" ht="15" customHeight="1" x14ac:dyDescent="0.25">
      <c r="A487" s="25"/>
      <c r="B487" s="27"/>
      <c r="C487" s="26"/>
      <c r="D487" s="26"/>
      <c r="E487" s="26"/>
      <c r="F487" s="26"/>
    </row>
    <row r="488" spans="1:6" ht="15" customHeight="1" x14ac:dyDescent="0.25">
      <c r="A488" s="25"/>
      <c r="B488" s="27"/>
      <c r="C488" s="26"/>
      <c r="D488" s="26"/>
      <c r="E488" s="26"/>
      <c r="F488" s="26"/>
    </row>
    <row r="489" spans="1:6" ht="15" customHeight="1" x14ac:dyDescent="0.25">
      <c r="A489" s="25"/>
      <c r="B489" s="27"/>
      <c r="C489" s="26"/>
      <c r="D489" s="26"/>
      <c r="E489" s="26"/>
      <c r="F489" s="26"/>
    </row>
    <row r="490" spans="1:6" ht="15" customHeight="1" x14ac:dyDescent="0.25">
      <c r="A490" s="25"/>
      <c r="B490" s="27"/>
      <c r="C490" s="26"/>
      <c r="D490" s="26"/>
      <c r="E490" s="26"/>
      <c r="F490" s="26"/>
    </row>
    <row r="491" spans="1:6" ht="15" customHeight="1" x14ac:dyDescent="0.25">
      <c r="A491" s="25"/>
      <c r="B491" s="27"/>
      <c r="C491" s="26"/>
      <c r="D491" s="26"/>
      <c r="E491" s="26"/>
      <c r="F491" s="26"/>
    </row>
    <row r="492" spans="1:6" ht="15" customHeight="1" x14ac:dyDescent="0.25">
      <c r="A492" s="25"/>
      <c r="B492" s="27"/>
      <c r="C492" s="26"/>
      <c r="D492" s="26"/>
      <c r="E492" s="26"/>
      <c r="F492" s="26"/>
    </row>
    <row r="493" spans="1:6" ht="15" customHeight="1" x14ac:dyDescent="0.25">
      <c r="A493" s="25"/>
      <c r="B493" s="27"/>
      <c r="C493" s="26"/>
      <c r="D493" s="26"/>
      <c r="E493" s="26"/>
      <c r="F493" s="26"/>
    </row>
    <row r="494" spans="1:6" ht="15" customHeight="1" x14ac:dyDescent="0.25">
      <c r="A494" s="25"/>
      <c r="B494" s="27"/>
      <c r="C494" s="26"/>
      <c r="D494" s="26"/>
      <c r="E494" s="26"/>
      <c r="F494" s="26"/>
    </row>
    <row r="495" spans="1:6" ht="15" customHeight="1" x14ac:dyDescent="0.25">
      <c r="A495" s="25"/>
      <c r="B495" s="27"/>
      <c r="C495" s="26"/>
      <c r="D495" s="26"/>
      <c r="E495" s="26"/>
      <c r="F495" s="26"/>
    </row>
    <row r="496" spans="1:6" ht="15" customHeight="1" x14ac:dyDescent="0.25">
      <c r="A496" s="25"/>
      <c r="B496" s="27"/>
      <c r="C496" s="26"/>
      <c r="D496" s="26"/>
      <c r="E496" s="26"/>
      <c r="F496" s="26"/>
    </row>
    <row r="497" spans="1:6" ht="15" customHeight="1" x14ac:dyDescent="0.25">
      <c r="A497" s="25"/>
      <c r="B497" s="27"/>
      <c r="C497" s="26"/>
      <c r="D497" s="26"/>
      <c r="E497" s="26"/>
      <c r="F497" s="26"/>
    </row>
    <row r="498" spans="1:6" ht="15" customHeight="1" x14ac:dyDescent="0.25">
      <c r="A498" s="25"/>
      <c r="B498" s="27"/>
      <c r="C498" s="26"/>
      <c r="D498" s="26"/>
      <c r="E498" s="26"/>
      <c r="F498" s="26"/>
    </row>
    <row r="499" spans="1:6" ht="15" customHeight="1" x14ac:dyDescent="0.25">
      <c r="A499" s="25"/>
      <c r="B499" s="27"/>
      <c r="C499" s="26"/>
      <c r="D499" s="26"/>
      <c r="E499" s="26"/>
      <c r="F499" s="26"/>
    </row>
    <row r="500" spans="1:6" ht="15" customHeight="1" x14ac:dyDescent="0.25">
      <c r="A500" s="25"/>
      <c r="B500" s="27"/>
      <c r="C500" s="26"/>
      <c r="D500" s="26"/>
      <c r="E500" s="26"/>
      <c r="F500" s="26"/>
    </row>
    <row r="501" spans="1:6" ht="15" customHeight="1" x14ac:dyDescent="0.25">
      <c r="A501" s="25"/>
      <c r="B501" s="27"/>
      <c r="C501" s="26"/>
      <c r="D501" s="26"/>
      <c r="E501" s="26"/>
      <c r="F501" s="26"/>
    </row>
    <row r="502" spans="1:6" ht="15" customHeight="1" x14ac:dyDescent="0.25">
      <c r="A502" s="25"/>
      <c r="B502" s="27"/>
      <c r="C502" s="26"/>
      <c r="D502" s="26"/>
      <c r="E502" s="26"/>
      <c r="F502" s="26"/>
    </row>
    <row r="503" spans="1:6" ht="15" customHeight="1" x14ac:dyDescent="0.25">
      <c r="A503" s="25"/>
      <c r="B503" s="27"/>
      <c r="C503" s="26"/>
      <c r="D503" s="26"/>
      <c r="E503" s="26"/>
      <c r="F503" s="26"/>
    </row>
    <row r="504" spans="1:6" ht="15" customHeight="1" x14ac:dyDescent="0.25">
      <c r="A504" s="25"/>
      <c r="B504" s="27"/>
      <c r="C504" s="26"/>
      <c r="D504" s="26"/>
      <c r="E504" s="26"/>
      <c r="F504" s="26"/>
    </row>
    <row r="505" spans="1:6" ht="15" customHeight="1" x14ac:dyDescent="0.25">
      <c r="A505" s="25"/>
      <c r="B505" s="27"/>
      <c r="C505" s="26"/>
      <c r="D505" s="26"/>
      <c r="E505" s="26"/>
      <c r="F505" s="26"/>
    </row>
    <row r="506" spans="1:6" ht="15" customHeight="1" x14ac:dyDescent="0.25">
      <c r="A506" s="25"/>
      <c r="B506" s="27"/>
      <c r="C506" s="26"/>
      <c r="D506" s="26"/>
      <c r="E506" s="26"/>
      <c r="F506" s="26"/>
    </row>
    <row r="507" spans="1:6" ht="15" customHeight="1" x14ac:dyDescent="0.25">
      <c r="A507" s="25"/>
      <c r="B507" s="27"/>
      <c r="C507" s="26"/>
      <c r="D507" s="26"/>
      <c r="E507" s="26"/>
      <c r="F507" s="26"/>
    </row>
    <row r="508" spans="1:6" ht="15" customHeight="1" x14ac:dyDescent="0.25">
      <c r="A508" s="25"/>
      <c r="B508" s="27"/>
      <c r="C508" s="26"/>
      <c r="D508" s="26"/>
      <c r="E508" s="26"/>
      <c r="F508" s="26"/>
    </row>
    <row r="509" spans="1:6" ht="15" customHeight="1" x14ac:dyDescent="0.25">
      <c r="A509" s="25"/>
      <c r="B509" s="27"/>
      <c r="C509" s="26"/>
      <c r="D509" s="26"/>
      <c r="E509" s="26"/>
      <c r="F509" s="26"/>
    </row>
    <row r="510" spans="1:6" ht="15" customHeight="1" x14ac:dyDescent="0.25">
      <c r="A510" s="25"/>
      <c r="B510" s="27"/>
      <c r="C510" s="26"/>
      <c r="D510" s="26"/>
      <c r="E510" s="26"/>
      <c r="F510" s="26"/>
    </row>
    <row r="511" spans="1:6" ht="15" customHeight="1" x14ac:dyDescent="0.25">
      <c r="A511" s="25"/>
      <c r="B511" s="27"/>
      <c r="C511" s="26"/>
      <c r="D511" s="26"/>
      <c r="E511" s="26"/>
      <c r="F511" s="26"/>
    </row>
    <row r="512" spans="1:6" ht="15" customHeight="1" x14ac:dyDescent="0.25">
      <c r="A512" s="25"/>
      <c r="B512" s="27"/>
      <c r="C512" s="26"/>
      <c r="D512" s="26"/>
      <c r="E512" s="26"/>
      <c r="F512" s="26"/>
    </row>
    <row r="513" spans="1:6" ht="15" customHeight="1" x14ac:dyDescent="0.25">
      <c r="A513" s="25"/>
      <c r="B513" s="27"/>
      <c r="C513" s="26"/>
      <c r="D513" s="26"/>
      <c r="E513" s="26"/>
      <c r="F513" s="26"/>
    </row>
    <row r="514" spans="1:6" ht="15" customHeight="1" x14ac:dyDescent="0.25">
      <c r="A514" s="25"/>
      <c r="B514" s="27"/>
      <c r="C514" s="26"/>
      <c r="D514" s="26"/>
      <c r="E514" s="26"/>
      <c r="F514" s="26"/>
    </row>
    <row r="515" spans="1:6" ht="15" customHeight="1" x14ac:dyDescent="0.25">
      <c r="A515" s="25"/>
      <c r="B515" s="27"/>
      <c r="C515" s="26"/>
      <c r="D515" s="26"/>
      <c r="E515" s="26"/>
      <c r="F515" s="26"/>
    </row>
    <row r="516" spans="1:6" ht="15" customHeight="1" x14ac:dyDescent="0.25">
      <c r="A516" s="25"/>
      <c r="B516" s="27"/>
      <c r="C516" s="26"/>
      <c r="D516" s="26"/>
      <c r="E516" s="26"/>
      <c r="F516" s="26"/>
    </row>
    <row r="517" spans="1:6" ht="15" customHeight="1" x14ac:dyDescent="0.25">
      <c r="A517" s="25"/>
      <c r="B517" s="27"/>
      <c r="C517" s="26"/>
      <c r="D517" s="26"/>
      <c r="E517" s="26"/>
      <c r="F517" s="26"/>
    </row>
    <row r="518" spans="1:6" ht="15" customHeight="1" x14ac:dyDescent="0.25">
      <c r="A518" s="25"/>
      <c r="B518" s="27"/>
      <c r="C518" s="26"/>
      <c r="D518" s="26"/>
      <c r="E518" s="26"/>
      <c r="F518" s="26"/>
    </row>
    <row r="519" spans="1:6" ht="15" customHeight="1" x14ac:dyDescent="0.25">
      <c r="A519" s="25"/>
      <c r="B519" s="27"/>
      <c r="C519" s="26"/>
      <c r="D519" s="26"/>
      <c r="E519" s="26"/>
      <c r="F519" s="26"/>
    </row>
    <row r="520" spans="1:6" ht="15" customHeight="1" x14ac:dyDescent="0.25">
      <c r="A520" s="25"/>
      <c r="B520" s="27"/>
      <c r="C520" s="26"/>
      <c r="D520" s="26"/>
      <c r="E520" s="26"/>
      <c r="F520" s="26"/>
    </row>
    <row r="521" spans="1:6" ht="15" customHeight="1" x14ac:dyDescent="0.25">
      <c r="A521" s="25"/>
      <c r="B521" s="27"/>
      <c r="C521" s="26"/>
      <c r="D521" s="26"/>
      <c r="E521" s="26"/>
      <c r="F521" s="26"/>
    </row>
    <row r="522" spans="1:6" ht="15" customHeight="1" x14ac:dyDescent="0.25">
      <c r="A522" s="25"/>
      <c r="B522" s="27"/>
      <c r="C522" s="26"/>
      <c r="D522" s="26"/>
      <c r="E522" s="26"/>
      <c r="F522" s="26"/>
    </row>
    <row r="523" spans="1:6" ht="15" customHeight="1" x14ac:dyDescent="0.25">
      <c r="A523" s="25"/>
      <c r="B523" s="27"/>
      <c r="C523" s="26"/>
      <c r="D523" s="26"/>
      <c r="E523" s="26"/>
      <c r="F523" s="26"/>
    </row>
    <row r="524" spans="1:6" ht="15" customHeight="1" x14ac:dyDescent="0.25">
      <c r="A524" s="25"/>
      <c r="B524" s="27"/>
      <c r="C524" s="26"/>
      <c r="D524" s="26"/>
      <c r="E524" s="26"/>
      <c r="F524" s="26"/>
    </row>
    <row r="525" spans="1:6" ht="15" customHeight="1" x14ac:dyDescent="0.25">
      <c r="A525" s="25"/>
      <c r="B525" s="27"/>
      <c r="C525" s="26"/>
      <c r="D525" s="26"/>
      <c r="E525" s="26"/>
      <c r="F525" s="26"/>
    </row>
    <row r="526" spans="1:6" ht="15" customHeight="1" x14ac:dyDescent="0.25">
      <c r="A526" s="25"/>
      <c r="B526" s="27"/>
      <c r="C526" s="26"/>
      <c r="D526" s="26"/>
      <c r="E526" s="26"/>
      <c r="F526" s="26"/>
    </row>
    <row r="527" spans="1:6" ht="15" customHeight="1" x14ac:dyDescent="0.25">
      <c r="A527" s="25"/>
      <c r="B527" s="27"/>
      <c r="C527" s="26"/>
      <c r="D527" s="26"/>
      <c r="E527" s="26"/>
      <c r="F527" s="26"/>
    </row>
    <row r="528" spans="1:6" ht="15" customHeight="1" x14ac:dyDescent="0.25">
      <c r="A528" s="25"/>
      <c r="B528" s="27"/>
      <c r="C528" s="26"/>
      <c r="D528" s="26"/>
      <c r="E528" s="26"/>
      <c r="F528" s="26"/>
    </row>
    <row r="529" spans="1:6" ht="15" customHeight="1" x14ac:dyDescent="0.25">
      <c r="A529" s="25"/>
      <c r="B529" s="27"/>
      <c r="C529" s="26"/>
      <c r="D529" s="26"/>
      <c r="E529" s="26"/>
      <c r="F529" s="26"/>
    </row>
    <row r="530" spans="1:6" ht="15" customHeight="1" x14ac:dyDescent="0.25">
      <c r="A530" s="25"/>
      <c r="B530" s="27"/>
      <c r="C530" s="26"/>
      <c r="D530" s="26"/>
      <c r="E530" s="26"/>
      <c r="F530" s="26"/>
    </row>
    <row r="531" spans="1:6" ht="15" customHeight="1" x14ac:dyDescent="0.25">
      <c r="A531" s="25"/>
      <c r="B531" s="27"/>
      <c r="C531" s="26"/>
      <c r="D531" s="26"/>
      <c r="E531" s="26"/>
      <c r="F531" s="26"/>
    </row>
    <row r="532" spans="1:6" ht="15" customHeight="1" x14ac:dyDescent="0.25">
      <c r="A532" s="25"/>
      <c r="B532" s="27"/>
      <c r="C532" s="26"/>
      <c r="D532" s="26"/>
      <c r="E532" s="26"/>
      <c r="F532" s="26"/>
    </row>
    <row r="533" spans="1:6" ht="15" customHeight="1" x14ac:dyDescent="0.25">
      <c r="A533" s="25"/>
      <c r="B533" s="27"/>
      <c r="C533" s="26"/>
      <c r="D533" s="26"/>
      <c r="E533" s="26"/>
      <c r="F533" s="26"/>
    </row>
    <row r="534" spans="1:6" ht="15" customHeight="1" x14ac:dyDescent="0.25">
      <c r="A534" s="25"/>
      <c r="B534" s="27"/>
      <c r="C534" s="26"/>
      <c r="D534" s="26"/>
      <c r="E534" s="26"/>
      <c r="F534" s="26"/>
    </row>
    <row r="535" spans="1:6" ht="15" customHeight="1" x14ac:dyDescent="0.25">
      <c r="A535" s="25"/>
      <c r="B535" s="27"/>
      <c r="C535" s="26"/>
      <c r="D535" s="26"/>
      <c r="E535" s="26"/>
      <c r="F535" s="26"/>
    </row>
    <row r="536" spans="1:6" ht="15" customHeight="1" x14ac:dyDescent="0.25">
      <c r="A536" s="25"/>
      <c r="B536" s="27"/>
      <c r="C536" s="26"/>
      <c r="D536" s="26"/>
      <c r="E536" s="26"/>
      <c r="F536" s="26"/>
    </row>
    <row r="537" spans="1:6" ht="15" customHeight="1" x14ac:dyDescent="0.25">
      <c r="A537" s="25"/>
      <c r="B537" s="27"/>
      <c r="C537" s="26"/>
      <c r="D537" s="26"/>
      <c r="E537" s="26"/>
      <c r="F537" s="26"/>
    </row>
    <row r="538" spans="1:6" ht="15" customHeight="1" x14ac:dyDescent="0.25">
      <c r="A538" s="25"/>
      <c r="B538" s="27"/>
      <c r="C538" s="26"/>
      <c r="D538" s="26"/>
      <c r="E538" s="26"/>
      <c r="F538" s="26"/>
    </row>
    <row r="539" spans="1:6" ht="15" customHeight="1" x14ac:dyDescent="0.25">
      <c r="A539" s="25"/>
      <c r="B539" s="27"/>
      <c r="C539" s="26"/>
      <c r="D539" s="26"/>
      <c r="E539" s="26"/>
      <c r="F539" s="26"/>
    </row>
    <row r="540" spans="1:6" ht="15" customHeight="1" x14ac:dyDescent="0.25">
      <c r="A540" s="25"/>
      <c r="B540" s="27"/>
      <c r="C540" s="26"/>
      <c r="D540" s="26"/>
      <c r="E540" s="26"/>
      <c r="F540" s="26"/>
    </row>
    <row r="541" spans="1:6" ht="15" customHeight="1" x14ac:dyDescent="0.25">
      <c r="A541" s="25"/>
      <c r="B541" s="27"/>
      <c r="C541" s="26"/>
      <c r="D541" s="26"/>
      <c r="E541" s="26"/>
      <c r="F541" s="26"/>
    </row>
    <row r="542" spans="1:6" ht="15" customHeight="1" x14ac:dyDescent="0.25">
      <c r="A542" s="25"/>
      <c r="B542" s="27"/>
      <c r="C542" s="26"/>
      <c r="D542" s="26"/>
      <c r="E542" s="26"/>
      <c r="F542" s="26"/>
    </row>
    <row r="543" spans="1:6" ht="15" customHeight="1" x14ac:dyDescent="0.25">
      <c r="A543" s="25"/>
      <c r="B543" s="27"/>
      <c r="C543" s="26"/>
      <c r="D543" s="26"/>
      <c r="E543" s="26"/>
      <c r="F543" s="26"/>
    </row>
    <row r="544" spans="1:6" ht="15" customHeight="1" x14ac:dyDescent="0.25">
      <c r="A544" s="25"/>
      <c r="B544" s="27"/>
      <c r="C544" s="26"/>
      <c r="D544" s="26"/>
      <c r="E544" s="26"/>
      <c r="F544" s="26"/>
    </row>
    <row r="545" spans="1:6" ht="15" customHeight="1" x14ac:dyDescent="0.25">
      <c r="A545" s="25"/>
      <c r="B545" s="27"/>
      <c r="C545" s="26"/>
      <c r="D545" s="26"/>
      <c r="E545" s="26"/>
      <c r="F545" s="26"/>
    </row>
    <row r="546" spans="1:6" ht="15" customHeight="1" x14ac:dyDescent="0.25">
      <c r="A546" s="25"/>
      <c r="B546" s="27"/>
      <c r="C546" s="26"/>
      <c r="D546" s="26"/>
      <c r="E546" s="26"/>
      <c r="F546" s="26"/>
    </row>
    <row r="547" spans="1:6" ht="15" customHeight="1" x14ac:dyDescent="0.25">
      <c r="A547" s="25"/>
      <c r="B547" s="27"/>
      <c r="C547" s="26"/>
      <c r="D547" s="26"/>
      <c r="E547" s="26"/>
      <c r="F547" s="26"/>
    </row>
    <row r="548" spans="1:6" ht="15" customHeight="1" x14ac:dyDescent="0.25">
      <c r="A548" s="25"/>
      <c r="B548" s="27"/>
      <c r="C548" s="26"/>
      <c r="D548" s="26"/>
      <c r="E548" s="26"/>
      <c r="F548" s="26"/>
    </row>
    <row r="549" spans="1:6" ht="15" customHeight="1" x14ac:dyDescent="0.25">
      <c r="A549" s="25"/>
      <c r="B549" s="27"/>
      <c r="C549" s="26"/>
      <c r="D549" s="26"/>
      <c r="E549" s="26"/>
      <c r="F549" s="26"/>
    </row>
    <row r="550" spans="1:6" ht="15" customHeight="1" x14ac:dyDescent="0.25">
      <c r="A550" s="25"/>
      <c r="B550" s="27"/>
      <c r="C550" s="26"/>
      <c r="D550" s="26"/>
      <c r="E550" s="26"/>
      <c r="F550" s="26"/>
    </row>
    <row r="551" spans="1:6" ht="15" customHeight="1" x14ac:dyDescent="0.25">
      <c r="A551" s="25"/>
      <c r="B551" s="27"/>
      <c r="C551" s="26"/>
      <c r="D551" s="26"/>
      <c r="E551" s="26"/>
      <c r="F551" s="26"/>
    </row>
    <row r="552" spans="1:6" ht="15" customHeight="1" x14ac:dyDescent="0.25">
      <c r="A552" s="25"/>
      <c r="B552" s="27"/>
      <c r="C552" s="26"/>
      <c r="D552" s="26"/>
      <c r="E552" s="26"/>
      <c r="F552" s="26"/>
    </row>
    <row r="553" spans="1:6" ht="15" customHeight="1" x14ac:dyDescent="0.25">
      <c r="A553" s="25"/>
      <c r="B553" s="27"/>
      <c r="C553" s="26"/>
      <c r="D553" s="26"/>
      <c r="E553" s="26"/>
      <c r="F553" s="26"/>
    </row>
    <row r="554" spans="1:6" ht="15" customHeight="1" x14ac:dyDescent="0.25">
      <c r="A554" s="25"/>
      <c r="B554" s="27"/>
      <c r="C554" s="26"/>
      <c r="D554" s="26"/>
      <c r="E554" s="26"/>
      <c r="F554" s="26"/>
    </row>
    <row r="555" spans="1:6" ht="15" customHeight="1" x14ac:dyDescent="0.25">
      <c r="A555" s="25"/>
      <c r="B555" s="27"/>
      <c r="C555" s="26"/>
      <c r="D555" s="26"/>
      <c r="E555" s="26"/>
      <c r="F555" s="26"/>
    </row>
    <row r="556" spans="1:6" ht="15" customHeight="1" x14ac:dyDescent="0.25">
      <c r="A556" s="25"/>
      <c r="B556" s="27"/>
      <c r="C556" s="26"/>
      <c r="D556" s="26"/>
      <c r="E556" s="26"/>
      <c r="F556" s="26"/>
    </row>
    <row r="557" spans="1:6" ht="15" customHeight="1" x14ac:dyDescent="0.25">
      <c r="A557" s="25"/>
      <c r="B557" s="27"/>
      <c r="C557" s="26"/>
      <c r="D557" s="26"/>
      <c r="E557" s="26"/>
      <c r="F557" s="26"/>
    </row>
    <row r="558" spans="1:6" ht="15" customHeight="1" x14ac:dyDescent="0.25">
      <c r="A558" s="25"/>
      <c r="B558" s="27"/>
      <c r="C558" s="26"/>
      <c r="D558" s="26"/>
      <c r="E558" s="26"/>
      <c r="F558" s="26"/>
    </row>
    <row r="559" spans="1:6" ht="15" customHeight="1" x14ac:dyDescent="0.25">
      <c r="A559" s="25"/>
      <c r="B559" s="27"/>
      <c r="C559" s="26"/>
      <c r="D559" s="26"/>
      <c r="E559" s="26"/>
      <c r="F559" s="26"/>
    </row>
    <row r="560" spans="1:6" ht="15" customHeight="1" x14ac:dyDescent="0.25">
      <c r="A560" s="25"/>
      <c r="B560" s="27"/>
      <c r="C560" s="26"/>
      <c r="D560" s="26"/>
      <c r="E560" s="26"/>
      <c r="F560" s="26"/>
    </row>
    <row r="561" spans="1:6" ht="15" customHeight="1" x14ac:dyDescent="0.25">
      <c r="A561" s="25"/>
      <c r="B561" s="27"/>
      <c r="C561" s="26"/>
      <c r="D561" s="26"/>
      <c r="E561" s="26"/>
      <c r="F561" s="26"/>
    </row>
    <row r="562" spans="1:6" ht="15" customHeight="1" x14ac:dyDescent="0.25">
      <c r="A562" s="25"/>
      <c r="B562" s="27"/>
      <c r="C562" s="26"/>
      <c r="D562" s="26"/>
      <c r="E562" s="26"/>
      <c r="F562" s="26"/>
    </row>
    <row r="563" spans="1:6" ht="15" customHeight="1" x14ac:dyDescent="0.25">
      <c r="A563" s="25"/>
      <c r="B563" s="27"/>
      <c r="C563" s="26"/>
      <c r="D563" s="26"/>
      <c r="E563" s="26"/>
      <c r="F563" s="26"/>
    </row>
    <row r="564" spans="1:6" ht="15" customHeight="1" x14ac:dyDescent="0.25">
      <c r="A564" s="25"/>
      <c r="B564" s="27"/>
      <c r="C564" s="26"/>
      <c r="D564" s="26"/>
      <c r="E564" s="26"/>
      <c r="F564" s="26"/>
    </row>
    <row r="565" spans="1:6" ht="15" customHeight="1" x14ac:dyDescent="0.25">
      <c r="A565" s="25"/>
      <c r="B565" s="27"/>
      <c r="C565" s="26"/>
      <c r="D565" s="26"/>
      <c r="E565" s="26"/>
      <c r="F565" s="26"/>
    </row>
    <row r="566" spans="1:6" ht="15" customHeight="1" x14ac:dyDescent="0.25">
      <c r="A566" s="25"/>
      <c r="B566" s="27"/>
      <c r="C566" s="26"/>
      <c r="D566" s="26"/>
      <c r="E566" s="26"/>
      <c r="F566" s="26"/>
    </row>
    <row r="567" spans="1:6" ht="15" customHeight="1" x14ac:dyDescent="0.25">
      <c r="A567" s="25"/>
      <c r="B567" s="27"/>
      <c r="C567" s="26"/>
      <c r="D567" s="26"/>
      <c r="E567" s="26"/>
      <c r="F567" s="26"/>
    </row>
    <row r="568" spans="1:6" ht="15" customHeight="1" x14ac:dyDescent="0.25">
      <c r="A568" s="25"/>
      <c r="B568" s="27"/>
      <c r="C568" s="26"/>
      <c r="D568" s="26"/>
      <c r="E568" s="26"/>
      <c r="F568" s="26"/>
    </row>
    <row r="569" spans="1:6" ht="15" customHeight="1" x14ac:dyDescent="0.25">
      <c r="A569" s="25"/>
      <c r="B569" s="27"/>
      <c r="C569" s="26"/>
      <c r="D569" s="26"/>
      <c r="E569" s="26"/>
      <c r="F569" s="26"/>
    </row>
    <row r="570" spans="1:6" ht="15" customHeight="1" x14ac:dyDescent="0.25">
      <c r="A570" s="25"/>
      <c r="B570" s="27"/>
      <c r="C570" s="26"/>
      <c r="D570" s="26"/>
      <c r="E570" s="26"/>
      <c r="F570" s="26"/>
    </row>
    <row r="571" spans="1:6" ht="15" customHeight="1" x14ac:dyDescent="0.25">
      <c r="A571" s="25"/>
      <c r="B571" s="27"/>
      <c r="C571" s="26"/>
      <c r="D571" s="26"/>
      <c r="E571" s="26"/>
      <c r="F571" s="26"/>
    </row>
    <row r="572" spans="1:6" ht="15" customHeight="1" x14ac:dyDescent="0.25">
      <c r="A572" s="25"/>
      <c r="B572" s="27"/>
      <c r="C572" s="26"/>
      <c r="D572" s="26"/>
      <c r="E572" s="26"/>
      <c r="F572" s="26"/>
    </row>
    <row r="573" spans="1:6" ht="15" customHeight="1" x14ac:dyDescent="0.25">
      <c r="A573" s="25"/>
      <c r="B573" s="27"/>
      <c r="C573" s="26"/>
      <c r="D573" s="26"/>
      <c r="E573" s="26"/>
      <c r="F573" s="26"/>
    </row>
    <row r="574" spans="1:6" ht="15" customHeight="1" x14ac:dyDescent="0.25">
      <c r="A574" s="25"/>
      <c r="B574" s="27"/>
      <c r="C574" s="26"/>
      <c r="D574" s="26"/>
      <c r="E574" s="26"/>
      <c r="F574" s="26"/>
    </row>
    <row r="575" spans="1:6" ht="15" customHeight="1" x14ac:dyDescent="0.25">
      <c r="A575" s="25"/>
      <c r="B575" s="27"/>
      <c r="C575" s="26"/>
      <c r="D575" s="26"/>
      <c r="E575" s="26"/>
      <c r="F575" s="26"/>
    </row>
    <row r="576" spans="1:6" ht="15" customHeight="1" x14ac:dyDescent="0.25">
      <c r="A576" s="25"/>
      <c r="B576" s="27"/>
      <c r="C576" s="26"/>
      <c r="D576" s="26"/>
      <c r="E576" s="26"/>
      <c r="F576" s="26"/>
    </row>
    <row r="577" spans="1:6" ht="15" customHeight="1" x14ac:dyDescent="0.25">
      <c r="A577" s="25"/>
      <c r="B577" s="27"/>
      <c r="C577" s="26"/>
      <c r="D577" s="26"/>
      <c r="E577" s="26"/>
      <c r="F577" s="26"/>
    </row>
    <row r="578" spans="1:6" ht="15" customHeight="1" x14ac:dyDescent="0.25">
      <c r="A578" s="25"/>
      <c r="B578" s="27"/>
      <c r="C578" s="26"/>
      <c r="D578" s="26"/>
      <c r="E578" s="26"/>
      <c r="F578" s="26"/>
    </row>
    <row r="579" spans="1:6" ht="15" customHeight="1" x14ac:dyDescent="0.25">
      <c r="A579" s="25"/>
      <c r="B579" s="27"/>
      <c r="C579" s="26"/>
      <c r="D579" s="26"/>
      <c r="E579" s="26"/>
      <c r="F579" s="26"/>
    </row>
    <row r="580" spans="1:6" ht="15" customHeight="1" x14ac:dyDescent="0.25">
      <c r="A580" s="25"/>
      <c r="B580" s="27"/>
      <c r="C580" s="26"/>
      <c r="D580" s="26"/>
      <c r="E580" s="26"/>
      <c r="F580" s="26"/>
    </row>
    <row r="581" spans="1:6" ht="15" customHeight="1" x14ac:dyDescent="0.25">
      <c r="A581" s="25"/>
      <c r="B581" s="27"/>
      <c r="C581" s="26"/>
      <c r="D581" s="26"/>
      <c r="E581" s="26"/>
      <c r="F581" s="26"/>
    </row>
    <row r="582" spans="1:6" ht="15" customHeight="1" x14ac:dyDescent="0.25">
      <c r="A582" s="25"/>
      <c r="B582" s="27"/>
      <c r="C582" s="26"/>
      <c r="D582" s="26"/>
      <c r="E582" s="26"/>
      <c r="F582" s="26"/>
    </row>
    <row r="583" spans="1:6" ht="15" customHeight="1" x14ac:dyDescent="0.25">
      <c r="A583" s="25"/>
      <c r="B583" s="27"/>
      <c r="C583" s="26"/>
      <c r="D583" s="26"/>
      <c r="E583" s="26"/>
      <c r="F583" s="26"/>
    </row>
    <row r="584" spans="1:6" ht="15" customHeight="1" x14ac:dyDescent="0.25">
      <c r="A584" s="25"/>
      <c r="B584" s="27"/>
      <c r="C584" s="26"/>
      <c r="D584" s="26"/>
      <c r="E584" s="26"/>
      <c r="F584" s="26"/>
    </row>
    <row r="585" spans="1:6" ht="15" customHeight="1" x14ac:dyDescent="0.25">
      <c r="A585" s="25"/>
      <c r="B585" s="27"/>
      <c r="C585" s="26"/>
      <c r="D585" s="26"/>
      <c r="E585" s="26"/>
      <c r="F585" s="26"/>
    </row>
    <row r="586" spans="1:6" ht="15" customHeight="1" x14ac:dyDescent="0.25">
      <c r="A586" s="25"/>
      <c r="B586" s="27"/>
      <c r="C586" s="26"/>
      <c r="D586" s="26"/>
      <c r="E586" s="26"/>
      <c r="F586" s="26"/>
    </row>
    <row r="587" spans="1:6" ht="15" customHeight="1" x14ac:dyDescent="0.25">
      <c r="A587" s="25"/>
      <c r="B587" s="27"/>
      <c r="C587" s="26"/>
      <c r="D587" s="26"/>
      <c r="E587" s="26"/>
      <c r="F587" s="26"/>
    </row>
    <row r="588" spans="1:6" ht="15" customHeight="1" x14ac:dyDescent="0.25">
      <c r="A588" s="25"/>
      <c r="B588" s="27"/>
      <c r="C588" s="26"/>
      <c r="D588" s="26"/>
      <c r="E588" s="26"/>
      <c r="F588" s="26"/>
    </row>
    <row r="589" spans="1:6" ht="15" customHeight="1" x14ac:dyDescent="0.25">
      <c r="A589" s="25"/>
      <c r="B589" s="27"/>
      <c r="C589" s="26"/>
      <c r="D589" s="26"/>
      <c r="E589" s="26"/>
      <c r="F589" s="26"/>
    </row>
    <row r="590" spans="1:6" ht="15" customHeight="1" x14ac:dyDescent="0.25">
      <c r="A590" s="25"/>
      <c r="B590" s="27"/>
      <c r="C590" s="26"/>
      <c r="D590" s="26"/>
      <c r="E590" s="26"/>
      <c r="F590" s="26"/>
    </row>
    <row r="591" spans="1:6" ht="15" customHeight="1" x14ac:dyDescent="0.25">
      <c r="A591" s="25"/>
      <c r="B591" s="27"/>
      <c r="C591" s="26"/>
      <c r="D591" s="26"/>
      <c r="E591" s="26"/>
      <c r="F591" s="26"/>
    </row>
    <row r="592" spans="1:6" ht="15" customHeight="1" x14ac:dyDescent="0.25">
      <c r="A592" s="25"/>
      <c r="B592" s="27"/>
      <c r="C592" s="26"/>
      <c r="D592" s="26"/>
      <c r="E592" s="26"/>
      <c r="F592" s="26"/>
    </row>
    <row r="593" spans="1:6" ht="15" customHeight="1" x14ac:dyDescent="0.25">
      <c r="A593" s="25"/>
      <c r="B593" s="27"/>
      <c r="C593" s="26"/>
      <c r="D593" s="26"/>
      <c r="E593" s="26"/>
      <c r="F593" s="26"/>
    </row>
    <row r="594" spans="1:6" ht="15" customHeight="1" x14ac:dyDescent="0.25">
      <c r="A594" s="25"/>
      <c r="B594" s="27"/>
      <c r="C594" s="26"/>
      <c r="D594" s="26"/>
      <c r="E594" s="26"/>
      <c r="F594" s="26"/>
    </row>
    <row r="595" spans="1:6" ht="15" customHeight="1" x14ac:dyDescent="0.25">
      <c r="A595" s="25"/>
      <c r="B595" s="27"/>
      <c r="C595" s="26"/>
      <c r="D595" s="26"/>
      <c r="E595" s="26"/>
      <c r="F595" s="26"/>
    </row>
    <row r="596" spans="1:6" ht="15" customHeight="1" x14ac:dyDescent="0.25">
      <c r="A596" s="25"/>
      <c r="B596" s="27"/>
      <c r="C596" s="26"/>
      <c r="D596" s="26"/>
      <c r="E596" s="26"/>
      <c r="F596" s="26"/>
    </row>
    <row r="597" spans="1:6" ht="15" customHeight="1" x14ac:dyDescent="0.25">
      <c r="A597" s="25"/>
      <c r="B597" s="27"/>
      <c r="C597" s="26"/>
      <c r="D597" s="26"/>
      <c r="E597" s="26"/>
      <c r="F597" s="26"/>
    </row>
    <row r="598" spans="1:6" ht="15" customHeight="1" x14ac:dyDescent="0.25">
      <c r="A598" s="25"/>
      <c r="B598" s="27"/>
      <c r="C598" s="26"/>
      <c r="D598" s="26"/>
      <c r="E598" s="26"/>
      <c r="F598" s="26"/>
    </row>
    <row r="599" spans="1:6" ht="15" customHeight="1" x14ac:dyDescent="0.25">
      <c r="A599" s="25"/>
      <c r="B599" s="27"/>
      <c r="C599" s="26"/>
      <c r="D599" s="26"/>
      <c r="E599" s="26"/>
      <c r="F599" s="26"/>
    </row>
    <row r="600" spans="1:6" ht="15" customHeight="1" x14ac:dyDescent="0.25">
      <c r="A600" s="25"/>
      <c r="B600" s="27"/>
      <c r="C600" s="26"/>
      <c r="D600" s="26"/>
      <c r="E600" s="26"/>
      <c r="F600" s="26"/>
    </row>
    <row r="601" spans="1:6" ht="15" customHeight="1" x14ac:dyDescent="0.25">
      <c r="A601" s="25"/>
      <c r="B601" s="27"/>
      <c r="C601" s="26"/>
      <c r="D601" s="26"/>
      <c r="E601" s="26"/>
      <c r="F601" s="26"/>
    </row>
    <row r="602" spans="1:6" ht="15" customHeight="1" x14ac:dyDescent="0.25">
      <c r="A602" s="25"/>
      <c r="B602" s="27"/>
      <c r="C602" s="26"/>
      <c r="D602" s="26"/>
      <c r="E602" s="26"/>
      <c r="F602" s="26"/>
    </row>
    <row r="603" spans="1:6" ht="15" customHeight="1" x14ac:dyDescent="0.25">
      <c r="A603" s="25"/>
      <c r="B603" s="27"/>
      <c r="C603" s="26"/>
      <c r="D603" s="26"/>
      <c r="E603" s="26"/>
      <c r="F603" s="26"/>
    </row>
    <row r="604" spans="1:6" ht="15" customHeight="1" x14ac:dyDescent="0.25">
      <c r="A604" s="25"/>
      <c r="B604" s="27"/>
      <c r="C604" s="26"/>
      <c r="D604" s="26"/>
      <c r="E604" s="26"/>
      <c r="F604" s="26"/>
    </row>
    <row r="605" spans="1:6" ht="15" customHeight="1" x14ac:dyDescent="0.25">
      <c r="A605" s="25"/>
      <c r="B605" s="27"/>
      <c r="C605" s="26"/>
      <c r="D605" s="26"/>
      <c r="E605" s="26"/>
      <c r="F605" s="26"/>
    </row>
    <row r="606" spans="1:6" ht="15" customHeight="1" x14ac:dyDescent="0.25">
      <c r="A606" s="25"/>
      <c r="B606" s="27"/>
      <c r="C606" s="26"/>
      <c r="D606" s="26"/>
      <c r="E606" s="26"/>
      <c r="F606" s="26"/>
    </row>
    <row r="607" spans="1:6" ht="15" customHeight="1" x14ac:dyDescent="0.25">
      <c r="A607" s="25"/>
      <c r="B607" s="27"/>
      <c r="C607" s="26"/>
      <c r="D607" s="26"/>
      <c r="E607" s="26"/>
      <c r="F607" s="26"/>
    </row>
    <row r="608" spans="1:6" ht="15" customHeight="1" x14ac:dyDescent="0.25">
      <c r="A608" s="25"/>
      <c r="B608" s="27"/>
      <c r="C608" s="26"/>
      <c r="D608" s="26"/>
      <c r="E608" s="26"/>
      <c r="F608" s="26"/>
    </row>
    <row r="609" spans="1:6" ht="15" customHeight="1" x14ac:dyDescent="0.25">
      <c r="A609" s="25"/>
      <c r="B609" s="27"/>
      <c r="C609" s="26"/>
      <c r="D609" s="26"/>
      <c r="E609" s="26"/>
      <c r="F609" s="26"/>
    </row>
    <row r="610" spans="1:6" ht="15" customHeight="1" x14ac:dyDescent="0.25">
      <c r="A610" s="25"/>
      <c r="B610" s="27"/>
      <c r="C610" s="26"/>
      <c r="D610" s="26"/>
      <c r="E610" s="26"/>
      <c r="F610" s="26"/>
    </row>
    <row r="611" spans="1:6" ht="15" customHeight="1" x14ac:dyDescent="0.25">
      <c r="A611" s="25"/>
      <c r="B611" s="27"/>
      <c r="C611" s="26"/>
      <c r="D611" s="26"/>
      <c r="E611" s="26"/>
      <c r="F611" s="26"/>
    </row>
    <row r="612" spans="1:6" ht="15" customHeight="1" x14ac:dyDescent="0.25">
      <c r="A612" s="25"/>
      <c r="B612" s="27"/>
      <c r="C612" s="26"/>
      <c r="D612" s="26"/>
      <c r="E612" s="26"/>
      <c r="F612" s="26"/>
    </row>
    <row r="613" spans="1:6" ht="15" customHeight="1" x14ac:dyDescent="0.25">
      <c r="A613" s="25"/>
      <c r="B613" s="27"/>
      <c r="C613" s="26"/>
      <c r="D613" s="26"/>
      <c r="E613" s="26"/>
      <c r="F613" s="26"/>
    </row>
    <row r="614" spans="1:6" ht="15" customHeight="1" x14ac:dyDescent="0.25">
      <c r="A614" s="25"/>
      <c r="B614" s="27"/>
      <c r="C614" s="26"/>
      <c r="D614" s="26"/>
      <c r="E614" s="26"/>
      <c r="F614" s="26"/>
    </row>
    <row r="615" spans="1:6" ht="15" customHeight="1" x14ac:dyDescent="0.25">
      <c r="A615" s="25"/>
      <c r="B615" s="27"/>
      <c r="C615" s="26"/>
      <c r="D615" s="26"/>
      <c r="E615" s="26"/>
      <c r="F615" s="26"/>
    </row>
    <row r="616" spans="1:6" ht="15" customHeight="1" x14ac:dyDescent="0.25">
      <c r="A616" s="25"/>
      <c r="B616" s="27"/>
      <c r="C616" s="26"/>
      <c r="D616" s="26"/>
      <c r="E616" s="26"/>
      <c r="F616" s="26"/>
    </row>
    <row r="617" spans="1:6" ht="15" customHeight="1" x14ac:dyDescent="0.25">
      <c r="A617" s="25"/>
      <c r="B617" s="27"/>
      <c r="C617" s="26"/>
      <c r="D617" s="26"/>
      <c r="E617" s="26"/>
      <c r="F617" s="26"/>
    </row>
    <row r="618" spans="1:6" ht="15" customHeight="1" x14ac:dyDescent="0.25">
      <c r="A618" s="25"/>
      <c r="B618" s="27"/>
      <c r="C618" s="26"/>
      <c r="D618" s="26"/>
      <c r="E618" s="26"/>
      <c r="F618" s="26"/>
    </row>
    <row r="619" spans="1:6" ht="15" customHeight="1" x14ac:dyDescent="0.25">
      <c r="A619" s="25"/>
      <c r="B619" s="27"/>
      <c r="C619" s="26"/>
      <c r="D619" s="26"/>
      <c r="E619" s="26"/>
      <c r="F619" s="26"/>
    </row>
    <row r="620" spans="1:6" ht="15" customHeight="1" x14ac:dyDescent="0.25">
      <c r="A620" s="25"/>
      <c r="B620" s="27"/>
      <c r="C620" s="26"/>
      <c r="D620" s="26"/>
      <c r="E620" s="26"/>
      <c r="F620" s="26"/>
    </row>
    <row r="621" spans="1:6" ht="15" customHeight="1" x14ac:dyDescent="0.25">
      <c r="A621" s="25"/>
      <c r="B621" s="27"/>
      <c r="C621" s="26"/>
      <c r="D621" s="26"/>
      <c r="E621" s="26"/>
      <c r="F621" s="26"/>
    </row>
    <row r="622" spans="1:6" ht="15" customHeight="1" x14ac:dyDescent="0.25">
      <c r="A622" s="25"/>
      <c r="B622" s="27"/>
      <c r="C622" s="26"/>
      <c r="D622" s="26"/>
      <c r="E622" s="26"/>
      <c r="F622" s="26"/>
    </row>
    <row r="623" spans="1:6" ht="15" customHeight="1" x14ac:dyDescent="0.25">
      <c r="A623" s="25"/>
      <c r="B623" s="27"/>
      <c r="C623" s="26"/>
      <c r="D623" s="26"/>
      <c r="E623" s="26"/>
      <c r="F623" s="26"/>
    </row>
    <row r="624" spans="1:6" ht="15" customHeight="1" x14ac:dyDescent="0.25">
      <c r="A624" s="25"/>
      <c r="B624" s="27"/>
      <c r="C624" s="26"/>
      <c r="D624" s="26"/>
      <c r="E624" s="26"/>
      <c r="F624" s="26"/>
    </row>
    <row r="625" spans="1:6" ht="15" customHeight="1" x14ac:dyDescent="0.25">
      <c r="A625" s="25"/>
      <c r="B625" s="27"/>
      <c r="C625" s="26"/>
      <c r="D625" s="26"/>
      <c r="E625" s="26"/>
      <c r="F625" s="26"/>
    </row>
    <row r="626" spans="1:6" ht="15" customHeight="1" x14ac:dyDescent="0.25">
      <c r="A626" s="25"/>
      <c r="B626" s="27"/>
      <c r="C626" s="26"/>
      <c r="D626" s="26"/>
      <c r="E626" s="26"/>
      <c r="F626" s="26"/>
    </row>
    <row r="627" spans="1:6" ht="15" customHeight="1" x14ac:dyDescent="0.25">
      <c r="A627" s="25"/>
      <c r="B627" s="27"/>
      <c r="C627" s="26"/>
      <c r="D627" s="26"/>
      <c r="E627" s="26"/>
      <c r="F627" s="26"/>
    </row>
    <row r="628" spans="1:6" ht="15" customHeight="1" x14ac:dyDescent="0.25">
      <c r="A628" s="25"/>
      <c r="B628" s="27"/>
      <c r="C628" s="26"/>
      <c r="D628" s="26"/>
      <c r="E628" s="26"/>
      <c r="F628" s="26"/>
    </row>
    <row r="629" spans="1:6" ht="15" customHeight="1" x14ac:dyDescent="0.25">
      <c r="A629" s="25"/>
      <c r="B629" s="27"/>
      <c r="C629" s="26"/>
      <c r="D629" s="26"/>
      <c r="E629" s="26"/>
      <c r="F629" s="26"/>
    </row>
    <row r="630" spans="1:6" ht="15" customHeight="1" x14ac:dyDescent="0.25">
      <c r="A630" s="25"/>
      <c r="B630" s="27"/>
      <c r="C630" s="26"/>
      <c r="D630" s="26"/>
      <c r="E630" s="26"/>
      <c r="F630" s="26"/>
    </row>
    <row r="631" spans="1:6" ht="15" customHeight="1" x14ac:dyDescent="0.25">
      <c r="A631" s="25"/>
      <c r="B631" s="27"/>
      <c r="C631" s="26"/>
      <c r="D631" s="26"/>
      <c r="E631" s="26"/>
      <c r="F631" s="26"/>
    </row>
    <row r="632" spans="1:6" ht="15" customHeight="1" x14ac:dyDescent="0.25">
      <c r="A632" s="25"/>
      <c r="B632" s="27"/>
      <c r="C632" s="26"/>
      <c r="D632" s="26"/>
      <c r="E632" s="26"/>
      <c r="F632" s="26"/>
    </row>
    <row r="633" spans="1:6" ht="15" customHeight="1" x14ac:dyDescent="0.25">
      <c r="A633" s="25"/>
      <c r="B633" s="27"/>
      <c r="C633" s="26"/>
      <c r="D633" s="26"/>
      <c r="E633" s="26"/>
      <c r="F633" s="26"/>
    </row>
    <row r="634" spans="1:6" ht="15" customHeight="1" x14ac:dyDescent="0.25">
      <c r="A634" s="25"/>
      <c r="B634" s="27"/>
      <c r="C634" s="26"/>
      <c r="D634" s="26"/>
      <c r="E634" s="26"/>
      <c r="F634" s="26"/>
    </row>
    <row r="635" spans="1:6" ht="15" customHeight="1" x14ac:dyDescent="0.25">
      <c r="A635" s="25"/>
      <c r="B635" s="27"/>
      <c r="C635" s="26"/>
      <c r="D635" s="26"/>
      <c r="E635" s="26"/>
      <c r="F635" s="26"/>
    </row>
    <row r="636" spans="1:6" ht="15" customHeight="1" x14ac:dyDescent="0.25">
      <c r="A636" s="25"/>
      <c r="B636" s="27"/>
      <c r="C636" s="26"/>
      <c r="D636" s="26"/>
      <c r="E636" s="26"/>
      <c r="F636" s="26"/>
    </row>
    <row r="637" spans="1:6" ht="15" customHeight="1" x14ac:dyDescent="0.25">
      <c r="A637" s="25"/>
      <c r="B637" s="27"/>
      <c r="C637" s="26"/>
      <c r="D637" s="26"/>
      <c r="E637" s="26"/>
      <c r="F637" s="26"/>
    </row>
    <row r="638" spans="1:6" ht="15" customHeight="1" x14ac:dyDescent="0.25">
      <c r="A638" s="25"/>
      <c r="B638" s="27"/>
      <c r="C638" s="26"/>
      <c r="D638" s="26"/>
      <c r="E638" s="26"/>
      <c r="F638" s="26"/>
    </row>
    <row r="639" spans="1:6" ht="15" customHeight="1" x14ac:dyDescent="0.25">
      <c r="A639" s="25"/>
      <c r="B639" s="27"/>
      <c r="C639" s="26"/>
      <c r="D639" s="26"/>
      <c r="E639" s="26"/>
      <c r="F639" s="26"/>
    </row>
    <row r="640" spans="1:6" ht="15" customHeight="1" x14ac:dyDescent="0.25">
      <c r="A640" s="25"/>
      <c r="B640" s="27"/>
      <c r="C640" s="26"/>
      <c r="D640" s="26"/>
      <c r="E640" s="26"/>
      <c r="F640" s="26"/>
    </row>
    <row r="641" spans="1:6" ht="15" customHeight="1" x14ac:dyDescent="0.25">
      <c r="A641" s="25"/>
      <c r="B641" s="27"/>
      <c r="C641" s="26"/>
      <c r="D641" s="26"/>
      <c r="E641" s="26"/>
      <c r="F641" s="26"/>
    </row>
    <row r="642" spans="1:6" ht="15" customHeight="1" x14ac:dyDescent="0.25">
      <c r="A642" s="25"/>
      <c r="B642" s="27"/>
      <c r="C642" s="26"/>
      <c r="D642" s="26"/>
      <c r="E642" s="26"/>
      <c r="F642" s="26"/>
    </row>
    <row r="643" spans="1:6" ht="15" customHeight="1" x14ac:dyDescent="0.25">
      <c r="A643" s="25"/>
      <c r="B643" s="27"/>
      <c r="C643" s="26"/>
      <c r="D643" s="26"/>
      <c r="E643" s="26"/>
      <c r="F643" s="26"/>
    </row>
    <row r="644" spans="1:6" ht="15" customHeight="1" x14ac:dyDescent="0.25">
      <c r="A644" s="25"/>
      <c r="B644" s="27"/>
      <c r="C644" s="26"/>
      <c r="D644" s="26"/>
      <c r="E644" s="26"/>
      <c r="F644" s="26"/>
    </row>
    <row r="645" spans="1:6" ht="15" customHeight="1" x14ac:dyDescent="0.25">
      <c r="A645" s="25"/>
      <c r="B645" s="27"/>
      <c r="C645" s="26"/>
      <c r="D645" s="26"/>
      <c r="E645" s="26"/>
      <c r="F645" s="26"/>
    </row>
    <row r="646" spans="1:6" ht="15" customHeight="1" x14ac:dyDescent="0.25">
      <c r="A646" s="25"/>
      <c r="B646" s="27"/>
      <c r="C646" s="26"/>
      <c r="D646" s="26"/>
      <c r="E646" s="26"/>
      <c r="F646" s="26"/>
    </row>
    <row r="647" spans="1:6" ht="15" customHeight="1" x14ac:dyDescent="0.25">
      <c r="A647" s="25"/>
      <c r="B647" s="27"/>
      <c r="C647" s="26"/>
      <c r="D647" s="26"/>
      <c r="E647" s="26"/>
      <c r="F647" s="26"/>
    </row>
    <row r="648" spans="1:6" ht="15" customHeight="1" x14ac:dyDescent="0.25">
      <c r="A648" s="25"/>
      <c r="B648" s="27"/>
      <c r="C648" s="26"/>
      <c r="D648" s="26"/>
      <c r="E648" s="26"/>
      <c r="F648" s="26"/>
    </row>
    <row r="649" spans="1:6" ht="15" customHeight="1" x14ac:dyDescent="0.25">
      <c r="A649" s="25"/>
      <c r="B649" s="27"/>
      <c r="C649" s="26"/>
      <c r="D649" s="26"/>
      <c r="E649" s="26"/>
      <c r="F649" s="26"/>
    </row>
    <row r="650" spans="1:6" ht="15" customHeight="1" x14ac:dyDescent="0.25">
      <c r="A650" s="25"/>
      <c r="B650" s="27"/>
      <c r="C650" s="26"/>
      <c r="D650" s="26"/>
      <c r="E650" s="26"/>
      <c r="F650" s="26"/>
    </row>
    <row r="651" spans="1:6" ht="15" customHeight="1" x14ac:dyDescent="0.25">
      <c r="A651" s="25"/>
      <c r="B651" s="27"/>
      <c r="C651" s="26"/>
      <c r="D651" s="26"/>
      <c r="E651" s="26"/>
      <c r="F651" s="26"/>
    </row>
    <row r="652" spans="1:6" ht="15" customHeight="1" x14ac:dyDescent="0.25">
      <c r="A652" s="25"/>
      <c r="B652" s="27"/>
      <c r="C652" s="26"/>
      <c r="D652" s="26"/>
      <c r="E652" s="26"/>
      <c r="F652" s="26"/>
    </row>
    <row r="653" spans="1:6" ht="15" customHeight="1" x14ac:dyDescent="0.25">
      <c r="A653" s="25"/>
      <c r="B653" s="27"/>
      <c r="C653" s="26"/>
      <c r="D653" s="26"/>
      <c r="E653" s="26"/>
      <c r="F653" s="26"/>
    </row>
    <row r="654" spans="1:6" ht="15" customHeight="1" x14ac:dyDescent="0.25">
      <c r="A654" s="25"/>
      <c r="B654" s="27"/>
      <c r="C654" s="26"/>
      <c r="D654" s="26"/>
      <c r="E654" s="26"/>
      <c r="F654" s="26"/>
    </row>
    <row r="655" spans="1:6" ht="15" customHeight="1" x14ac:dyDescent="0.25">
      <c r="A655" s="25"/>
      <c r="B655" s="27"/>
      <c r="C655" s="26"/>
      <c r="D655" s="26"/>
      <c r="E655" s="26"/>
      <c r="F655" s="26"/>
    </row>
    <row r="656" spans="1:6" ht="15" customHeight="1" x14ac:dyDescent="0.25">
      <c r="A656" s="25"/>
      <c r="B656" s="27"/>
      <c r="C656" s="26"/>
      <c r="D656" s="26"/>
      <c r="E656" s="26"/>
      <c r="F656" s="26"/>
    </row>
    <row r="657" spans="1:6" ht="15" customHeight="1" x14ac:dyDescent="0.25">
      <c r="A657" s="25"/>
      <c r="B657" s="27"/>
      <c r="C657" s="26"/>
      <c r="D657" s="26"/>
      <c r="E657" s="26"/>
      <c r="F657" s="26"/>
    </row>
    <row r="658" spans="1:6" ht="15" customHeight="1" x14ac:dyDescent="0.25">
      <c r="A658" s="25"/>
      <c r="B658" s="27"/>
      <c r="C658" s="26"/>
      <c r="D658" s="26"/>
      <c r="E658" s="26"/>
      <c r="F658" s="26"/>
    </row>
    <row r="659" spans="1:6" ht="15" customHeight="1" x14ac:dyDescent="0.25">
      <c r="A659" s="25"/>
      <c r="B659" s="27"/>
      <c r="C659" s="26"/>
      <c r="D659" s="26"/>
      <c r="E659" s="26"/>
      <c r="F659" s="26"/>
    </row>
    <row r="660" spans="1:6" ht="15" customHeight="1" x14ac:dyDescent="0.25">
      <c r="A660" s="25"/>
      <c r="B660" s="27"/>
      <c r="C660" s="26"/>
      <c r="D660" s="26"/>
      <c r="E660" s="26"/>
      <c r="F660" s="26"/>
    </row>
    <row r="661" spans="1:6" ht="15" customHeight="1" x14ac:dyDescent="0.25">
      <c r="A661" s="25"/>
      <c r="B661" s="27"/>
      <c r="C661" s="26"/>
      <c r="D661" s="26"/>
      <c r="E661" s="26"/>
      <c r="F661" s="26"/>
    </row>
    <row r="662" spans="1:6" ht="15" customHeight="1" x14ac:dyDescent="0.25">
      <c r="A662" s="25"/>
      <c r="B662" s="27"/>
      <c r="C662" s="26"/>
      <c r="D662" s="26"/>
      <c r="E662" s="26"/>
      <c r="F662" s="26"/>
    </row>
    <row r="663" spans="1:6" ht="15" customHeight="1" x14ac:dyDescent="0.25">
      <c r="A663" s="25"/>
      <c r="B663" s="27"/>
      <c r="C663" s="26"/>
      <c r="D663" s="26"/>
      <c r="E663" s="26"/>
      <c r="F663" s="26"/>
    </row>
    <row r="664" spans="1:6" ht="15" customHeight="1" x14ac:dyDescent="0.25">
      <c r="A664" s="25"/>
      <c r="B664" s="27"/>
      <c r="C664" s="26"/>
      <c r="D664" s="26"/>
      <c r="E664" s="26"/>
      <c r="F664" s="26"/>
    </row>
    <row r="665" spans="1:6" ht="15" customHeight="1" x14ac:dyDescent="0.25">
      <c r="A665" s="25"/>
      <c r="B665" s="27"/>
      <c r="C665" s="26"/>
      <c r="D665" s="26"/>
      <c r="E665" s="26"/>
      <c r="F665" s="26"/>
    </row>
    <row r="666" spans="1:6" ht="15" customHeight="1" x14ac:dyDescent="0.25">
      <c r="A666" s="25"/>
      <c r="B666" s="27"/>
      <c r="C666" s="26"/>
      <c r="D666" s="26"/>
      <c r="E666" s="26"/>
      <c r="F666" s="26"/>
    </row>
    <row r="667" spans="1:6" ht="15" customHeight="1" x14ac:dyDescent="0.25">
      <c r="A667" s="25"/>
      <c r="B667" s="27"/>
      <c r="C667" s="26"/>
      <c r="D667" s="26"/>
      <c r="E667" s="26"/>
      <c r="F667" s="26"/>
    </row>
    <row r="668" spans="1:6" ht="15" customHeight="1" x14ac:dyDescent="0.25">
      <c r="A668" s="25"/>
      <c r="B668" s="27"/>
      <c r="C668" s="26"/>
      <c r="D668" s="26"/>
      <c r="E668" s="26"/>
      <c r="F668" s="26"/>
    </row>
    <row r="669" spans="1:6" ht="15" customHeight="1" x14ac:dyDescent="0.25">
      <c r="A669" s="25"/>
      <c r="B669" s="27"/>
      <c r="C669" s="26"/>
      <c r="D669" s="26"/>
      <c r="E669" s="26"/>
      <c r="F669" s="26"/>
    </row>
    <row r="670" spans="1:6" ht="15" customHeight="1" x14ac:dyDescent="0.25">
      <c r="A670" s="25"/>
      <c r="B670" s="27"/>
      <c r="C670" s="26"/>
      <c r="D670" s="26"/>
      <c r="E670" s="26"/>
      <c r="F670" s="26"/>
    </row>
    <row r="671" spans="1:6" ht="15" customHeight="1" x14ac:dyDescent="0.25">
      <c r="A671" s="25"/>
      <c r="B671" s="27"/>
      <c r="C671" s="26"/>
      <c r="D671" s="26"/>
      <c r="E671" s="26"/>
      <c r="F671" s="26"/>
    </row>
    <row r="672" spans="1:6" ht="15" customHeight="1" x14ac:dyDescent="0.25">
      <c r="A672" s="25"/>
      <c r="B672" s="27"/>
      <c r="C672" s="26"/>
      <c r="D672" s="26"/>
      <c r="E672" s="26"/>
      <c r="F672" s="26"/>
    </row>
    <row r="673" spans="1:6" ht="15" customHeight="1" x14ac:dyDescent="0.25">
      <c r="A673" s="25"/>
      <c r="B673" s="27"/>
      <c r="C673" s="26"/>
      <c r="D673" s="26"/>
      <c r="E673" s="26"/>
      <c r="F673" s="26"/>
    </row>
    <row r="674" spans="1:6" ht="15" customHeight="1" x14ac:dyDescent="0.25">
      <c r="A674" s="25"/>
      <c r="B674" s="27"/>
      <c r="C674" s="26"/>
      <c r="D674" s="26"/>
      <c r="E674" s="26"/>
      <c r="F674" s="26"/>
    </row>
    <row r="675" spans="1:6" ht="15" customHeight="1" x14ac:dyDescent="0.25">
      <c r="A675" s="25"/>
      <c r="B675" s="27"/>
      <c r="C675" s="26"/>
      <c r="D675" s="26"/>
      <c r="E675" s="26"/>
      <c r="F675" s="26"/>
    </row>
    <row r="676" spans="1:6" ht="15" customHeight="1" x14ac:dyDescent="0.25">
      <c r="A676" s="25"/>
      <c r="B676" s="27"/>
      <c r="C676" s="26"/>
      <c r="D676" s="26"/>
      <c r="E676" s="26"/>
      <c r="F676" s="26"/>
    </row>
    <row r="677" spans="1:6" ht="15" customHeight="1" x14ac:dyDescent="0.25">
      <c r="A677" s="25"/>
      <c r="B677" s="27"/>
      <c r="C677" s="26"/>
      <c r="D677" s="26"/>
      <c r="E677" s="26"/>
      <c r="F677" s="26"/>
    </row>
    <row r="678" spans="1:6" ht="15" customHeight="1" x14ac:dyDescent="0.25">
      <c r="A678" s="25"/>
      <c r="B678" s="27"/>
      <c r="C678" s="26"/>
      <c r="D678" s="26"/>
      <c r="E678" s="26"/>
      <c r="F678" s="26"/>
    </row>
    <row r="679" spans="1:6" ht="15" customHeight="1" x14ac:dyDescent="0.25">
      <c r="A679" s="25"/>
      <c r="B679" s="27"/>
      <c r="C679" s="26"/>
      <c r="D679" s="26"/>
      <c r="E679" s="26"/>
      <c r="F679" s="26"/>
    </row>
    <row r="680" spans="1:6" ht="15" customHeight="1" x14ac:dyDescent="0.25">
      <c r="A680" s="25"/>
      <c r="B680" s="27"/>
      <c r="C680" s="26"/>
      <c r="D680" s="26"/>
      <c r="E680" s="26"/>
      <c r="F680" s="26"/>
    </row>
    <row r="681" spans="1:6" ht="15" customHeight="1" x14ac:dyDescent="0.25">
      <c r="A681" s="25"/>
      <c r="B681" s="27"/>
      <c r="C681" s="26"/>
      <c r="D681" s="26"/>
      <c r="E681" s="26"/>
      <c r="F681" s="26"/>
    </row>
    <row r="682" spans="1:6" ht="15" customHeight="1" x14ac:dyDescent="0.25">
      <c r="A682" s="25"/>
      <c r="B682" s="27"/>
      <c r="C682" s="26"/>
      <c r="D682" s="26"/>
      <c r="E682" s="26"/>
      <c r="F682" s="26"/>
    </row>
    <row r="683" spans="1:6" ht="15" customHeight="1" x14ac:dyDescent="0.25">
      <c r="A683" s="25"/>
      <c r="B683" s="27"/>
      <c r="C683" s="26"/>
      <c r="D683" s="26"/>
      <c r="E683" s="26"/>
      <c r="F683" s="26"/>
    </row>
    <row r="684" spans="1:6" ht="15" customHeight="1" x14ac:dyDescent="0.25">
      <c r="A684" s="25"/>
      <c r="B684" s="27"/>
      <c r="C684" s="26"/>
      <c r="D684" s="26"/>
      <c r="E684" s="26"/>
      <c r="F684" s="26"/>
    </row>
    <row r="685" spans="1:6" ht="15" customHeight="1" x14ac:dyDescent="0.25">
      <c r="A685" s="25"/>
      <c r="B685" s="27"/>
      <c r="C685" s="26"/>
      <c r="D685" s="26"/>
      <c r="E685" s="26"/>
      <c r="F685" s="26"/>
    </row>
    <row r="686" spans="1:6" ht="15" customHeight="1" x14ac:dyDescent="0.25">
      <c r="A686" s="25"/>
      <c r="B686" s="27"/>
      <c r="C686" s="26"/>
      <c r="D686" s="26"/>
      <c r="E686" s="26"/>
      <c r="F686" s="26"/>
    </row>
    <row r="687" spans="1:6" ht="15" customHeight="1" x14ac:dyDescent="0.25">
      <c r="A687" s="25"/>
      <c r="B687" s="27"/>
      <c r="C687" s="26"/>
      <c r="D687" s="26"/>
      <c r="E687" s="26"/>
      <c r="F687" s="26"/>
    </row>
    <row r="688" spans="1:6" ht="15" customHeight="1" x14ac:dyDescent="0.25">
      <c r="A688" s="25"/>
      <c r="B688" s="27"/>
      <c r="C688" s="26"/>
      <c r="D688" s="26"/>
      <c r="E688" s="26"/>
      <c r="F688" s="26"/>
    </row>
    <row r="689" spans="1:6" ht="15" customHeight="1" x14ac:dyDescent="0.25">
      <c r="A689" s="25"/>
      <c r="B689" s="27"/>
      <c r="C689" s="26"/>
      <c r="D689" s="26"/>
      <c r="E689" s="26"/>
      <c r="F689" s="26"/>
    </row>
    <row r="690" spans="1:6" ht="15" customHeight="1" x14ac:dyDescent="0.25">
      <c r="A690" s="25"/>
      <c r="B690" s="27"/>
      <c r="C690" s="26"/>
      <c r="D690" s="26"/>
      <c r="E690" s="26"/>
      <c r="F690" s="26"/>
    </row>
    <row r="691" spans="1:6" ht="15" customHeight="1" x14ac:dyDescent="0.25">
      <c r="A691" s="25"/>
      <c r="B691" s="27"/>
      <c r="C691" s="26"/>
      <c r="D691" s="26"/>
      <c r="E691" s="26"/>
      <c r="F691" s="26"/>
    </row>
    <row r="692" spans="1:6" ht="15" customHeight="1" x14ac:dyDescent="0.25">
      <c r="A692" s="25"/>
      <c r="B692" s="27"/>
      <c r="C692" s="26"/>
      <c r="D692" s="26"/>
      <c r="E692" s="26"/>
      <c r="F692" s="26"/>
    </row>
    <row r="693" spans="1:6" ht="15" customHeight="1" x14ac:dyDescent="0.25">
      <c r="A693" s="25"/>
      <c r="B693" s="27"/>
      <c r="C693" s="26"/>
      <c r="D693" s="26"/>
      <c r="E693" s="26"/>
      <c r="F693" s="26"/>
    </row>
    <row r="694" spans="1:6" ht="15" customHeight="1" x14ac:dyDescent="0.25">
      <c r="A694" s="25"/>
      <c r="B694" s="27"/>
      <c r="C694" s="26"/>
      <c r="D694" s="26"/>
      <c r="E694" s="26"/>
      <c r="F694" s="26"/>
    </row>
    <row r="695" spans="1:6" ht="15" customHeight="1" x14ac:dyDescent="0.25">
      <c r="A695" s="25"/>
      <c r="B695" s="27"/>
      <c r="C695" s="26"/>
      <c r="D695" s="26"/>
      <c r="E695" s="26"/>
      <c r="F695" s="26"/>
    </row>
    <row r="696" spans="1:6" ht="15" customHeight="1" x14ac:dyDescent="0.25">
      <c r="A696" s="25"/>
      <c r="B696" s="27"/>
      <c r="C696" s="26"/>
      <c r="D696" s="26"/>
      <c r="E696" s="26"/>
      <c r="F696" s="26"/>
    </row>
    <row r="697" spans="1:6" ht="15" customHeight="1" x14ac:dyDescent="0.25">
      <c r="A697" s="25"/>
      <c r="B697" s="27"/>
      <c r="C697" s="26"/>
      <c r="D697" s="26"/>
      <c r="E697" s="26"/>
      <c r="F697" s="26"/>
    </row>
    <row r="698" spans="1:6" ht="15" customHeight="1" x14ac:dyDescent="0.25">
      <c r="A698" s="25"/>
      <c r="B698" s="27"/>
      <c r="C698" s="26"/>
      <c r="D698" s="26"/>
      <c r="E698" s="26"/>
      <c r="F698" s="26"/>
    </row>
    <row r="699" spans="1:6" ht="15" customHeight="1" x14ac:dyDescent="0.25">
      <c r="A699" s="25"/>
      <c r="B699" s="27"/>
      <c r="C699" s="26"/>
      <c r="D699" s="26"/>
      <c r="E699" s="26"/>
      <c r="F699" s="26"/>
    </row>
    <row r="700" spans="1:6" ht="15" customHeight="1" x14ac:dyDescent="0.25">
      <c r="A700" s="25"/>
      <c r="B700" s="27"/>
      <c r="C700" s="26"/>
      <c r="D700" s="26"/>
      <c r="E700" s="26"/>
      <c r="F700" s="26"/>
    </row>
    <row r="701" spans="1:6" ht="15" customHeight="1" x14ac:dyDescent="0.25">
      <c r="A701" s="25"/>
      <c r="B701" s="27"/>
      <c r="C701" s="26"/>
      <c r="D701" s="26"/>
      <c r="E701" s="26"/>
      <c r="F701" s="26"/>
    </row>
    <row r="702" spans="1:6" ht="15" customHeight="1" x14ac:dyDescent="0.25">
      <c r="A702" s="25"/>
      <c r="B702" s="27"/>
      <c r="C702" s="26"/>
      <c r="D702" s="26"/>
      <c r="E702" s="26"/>
      <c r="F702" s="26"/>
    </row>
    <row r="703" spans="1:6" ht="15" customHeight="1" x14ac:dyDescent="0.25">
      <c r="A703" s="25"/>
      <c r="B703" s="27"/>
      <c r="C703" s="26"/>
      <c r="D703" s="26"/>
      <c r="E703" s="26"/>
      <c r="F703" s="26"/>
    </row>
    <row r="704" spans="1:6" ht="15" customHeight="1" x14ac:dyDescent="0.25">
      <c r="A704" s="25"/>
      <c r="B704" s="27"/>
      <c r="C704" s="26"/>
      <c r="D704" s="26"/>
      <c r="E704" s="26"/>
      <c r="F704" s="26"/>
    </row>
    <row r="705" spans="1:6" ht="15" customHeight="1" x14ac:dyDescent="0.25">
      <c r="A705" s="25"/>
      <c r="B705" s="27"/>
      <c r="C705" s="26"/>
      <c r="D705" s="26"/>
      <c r="E705" s="26"/>
      <c r="F705" s="26"/>
    </row>
    <row r="706" spans="1:6" ht="15" customHeight="1" x14ac:dyDescent="0.25">
      <c r="A706" s="25"/>
      <c r="B706" s="27"/>
      <c r="C706" s="26"/>
      <c r="D706" s="26"/>
      <c r="E706" s="26"/>
      <c r="F706" s="26"/>
    </row>
    <row r="707" spans="1:6" ht="15" customHeight="1" x14ac:dyDescent="0.25">
      <c r="A707" s="25"/>
      <c r="B707" s="27"/>
      <c r="C707" s="26"/>
      <c r="D707" s="26"/>
      <c r="E707" s="26"/>
      <c r="F707" s="26"/>
    </row>
    <row r="708" spans="1:6" ht="15" customHeight="1" x14ac:dyDescent="0.25">
      <c r="A708" s="25"/>
      <c r="B708" s="27"/>
      <c r="C708" s="26"/>
      <c r="D708" s="26"/>
      <c r="E708" s="26"/>
      <c r="F708" s="26"/>
    </row>
    <row r="709" spans="1:6" ht="15" customHeight="1" x14ac:dyDescent="0.25">
      <c r="A709" s="25"/>
      <c r="B709" s="27"/>
      <c r="C709" s="26"/>
      <c r="D709" s="26"/>
      <c r="E709" s="26"/>
      <c r="F709" s="26"/>
    </row>
    <row r="710" spans="1:6" ht="15" customHeight="1" x14ac:dyDescent="0.25">
      <c r="A710" s="25"/>
      <c r="B710" s="27"/>
      <c r="C710" s="26"/>
      <c r="D710" s="26"/>
      <c r="E710" s="26"/>
      <c r="F710" s="26"/>
    </row>
    <row r="711" spans="1:6" ht="15" customHeight="1" x14ac:dyDescent="0.25">
      <c r="A711" s="25"/>
      <c r="B711" s="27"/>
      <c r="C711" s="26"/>
      <c r="D711" s="26"/>
      <c r="E711" s="26"/>
      <c r="F711" s="26"/>
    </row>
    <row r="712" spans="1:6" ht="15" customHeight="1" x14ac:dyDescent="0.25">
      <c r="A712" s="25"/>
      <c r="B712" s="27"/>
      <c r="C712" s="26"/>
      <c r="D712" s="26"/>
      <c r="E712" s="26"/>
      <c r="F712" s="26"/>
    </row>
    <row r="713" spans="1:6" ht="15" customHeight="1" x14ac:dyDescent="0.25">
      <c r="A713" s="25"/>
      <c r="B713" s="27"/>
      <c r="C713" s="26"/>
      <c r="D713" s="26"/>
      <c r="E713" s="26"/>
      <c r="F713" s="26"/>
    </row>
    <row r="714" spans="1:6" ht="15" customHeight="1" x14ac:dyDescent="0.25">
      <c r="A714" s="25"/>
      <c r="B714" s="27"/>
      <c r="C714" s="26"/>
      <c r="D714" s="26"/>
      <c r="E714" s="26"/>
      <c r="F714" s="26"/>
    </row>
    <row r="715" spans="1:6" ht="15" customHeight="1" x14ac:dyDescent="0.25">
      <c r="A715" s="25"/>
      <c r="B715" s="27"/>
      <c r="C715" s="26"/>
      <c r="D715" s="26"/>
      <c r="E715" s="26"/>
      <c r="F715" s="26"/>
    </row>
    <row r="716" spans="1:6" ht="15" customHeight="1" x14ac:dyDescent="0.25">
      <c r="A716" s="25"/>
      <c r="B716" s="27"/>
      <c r="C716" s="26"/>
      <c r="D716" s="26"/>
      <c r="E716" s="26"/>
      <c r="F716" s="26"/>
    </row>
    <row r="717" spans="1:6" ht="15" customHeight="1" x14ac:dyDescent="0.25">
      <c r="A717" s="25"/>
      <c r="B717" s="27"/>
      <c r="C717" s="26"/>
      <c r="D717" s="26"/>
      <c r="E717" s="26"/>
      <c r="F717" s="26"/>
    </row>
    <row r="718" spans="1:6" ht="15" customHeight="1" x14ac:dyDescent="0.25">
      <c r="A718" s="25"/>
      <c r="B718" s="27"/>
      <c r="C718" s="26"/>
      <c r="D718" s="26"/>
      <c r="E718" s="26"/>
      <c r="F718" s="26"/>
    </row>
    <row r="719" spans="1:6" ht="15" customHeight="1" x14ac:dyDescent="0.25">
      <c r="A719" s="25"/>
      <c r="B719" s="27"/>
      <c r="C719" s="26"/>
      <c r="D719" s="26"/>
      <c r="E719" s="26"/>
      <c r="F719" s="26"/>
    </row>
    <row r="720" spans="1:6" ht="15" customHeight="1" x14ac:dyDescent="0.25">
      <c r="A720" s="25"/>
      <c r="B720" s="27"/>
      <c r="C720" s="26"/>
      <c r="D720" s="26"/>
      <c r="E720" s="26"/>
      <c r="F720" s="26"/>
    </row>
    <row r="721" spans="1:6" ht="15" customHeight="1" x14ac:dyDescent="0.25">
      <c r="A721" s="25"/>
      <c r="B721" s="27"/>
      <c r="C721" s="26"/>
      <c r="D721" s="26"/>
      <c r="E721" s="26"/>
      <c r="F721" s="26"/>
    </row>
    <row r="722" spans="1:6" ht="15" customHeight="1" x14ac:dyDescent="0.25">
      <c r="A722" s="25"/>
      <c r="B722" s="27"/>
      <c r="C722" s="26"/>
      <c r="D722" s="26"/>
      <c r="E722" s="26"/>
      <c r="F722" s="26"/>
    </row>
    <row r="723" spans="1:6" ht="15" customHeight="1" x14ac:dyDescent="0.25">
      <c r="A723" s="25"/>
      <c r="B723" s="27"/>
      <c r="C723" s="26"/>
      <c r="D723" s="26"/>
      <c r="E723" s="26"/>
      <c r="F723" s="26"/>
    </row>
    <row r="724" spans="1:6" ht="15" customHeight="1" x14ac:dyDescent="0.25">
      <c r="A724" s="25"/>
      <c r="B724" s="27"/>
      <c r="C724" s="26"/>
      <c r="D724" s="26"/>
      <c r="E724" s="26"/>
      <c r="F724" s="26"/>
    </row>
    <row r="725" spans="1:6" ht="15" customHeight="1" x14ac:dyDescent="0.25">
      <c r="A725" s="25"/>
      <c r="B725" s="27"/>
      <c r="C725" s="26"/>
      <c r="D725" s="26"/>
      <c r="E725" s="26"/>
      <c r="F725" s="26"/>
    </row>
    <row r="726" spans="1:6" ht="15" customHeight="1" x14ac:dyDescent="0.25">
      <c r="A726" s="25"/>
      <c r="B726" s="27"/>
      <c r="C726" s="26"/>
      <c r="D726" s="26"/>
      <c r="E726" s="26"/>
      <c r="F726" s="26"/>
    </row>
    <row r="727" spans="1:6" ht="15" customHeight="1" x14ac:dyDescent="0.25">
      <c r="A727" s="25"/>
      <c r="B727" s="27"/>
      <c r="C727" s="26"/>
      <c r="D727" s="26"/>
      <c r="E727" s="26"/>
      <c r="F727" s="26"/>
    </row>
    <row r="728" spans="1:6" ht="15" customHeight="1" x14ac:dyDescent="0.25">
      <c r="A728" s="25"/>
      <c r="B728" s="27"/>
      <c r="C728" s="26"/>
      <c r="D728" s="26"/>
      <c r="E728" s="26"/>
      <c r="F728" s="26"/>
    </row>
    <row r="729" spans="1:6" ht="15" customHeight="1" x14ac:dyDescent="0.25">
      <c r="A729" s="25"/>
      <c r="B729" s="27"/>
      <c r="C729" s="26"/>
      <c r="D729" s="26"/>
      <c r="E729" s="26"/>
      <c r="F729" s="26"/>
    </row>
    <row r="730" spans="1:6" ht="15" customHeight="1" x14ac:dyDescent="0.25">
      <c r="A730" s="25"/>
      <c r="B730" s="27"/>
      <c r="C730" s="26"/>
      <c r="D730" s="26"/>
      <c r="E730" s="26"/>
      <c r="F730" s="26"/>
    </row>
    <row r="731" spans="1:6" ht="15" customHeight="1" x14ac:dyDescent="0.25">
      <c r="A731" s="25"/>
      <c r="B731" s="27"/>
      <c r="C731" s="26"/>
      <c r="D731" s="26"/>
      <c r="E731" s="26"/>
      <c r="F731" s="26"/>
    </row>
    <row r="732" spans="1:6" ht="15" customHeight="1" x14ac:dyDescent="0.25">
      <c r="A732" s="25"/>
      <c r="B732" s="27"/>
      <c r="C732" s="26"/>
      <c r="D732" s="26"/>
      <c r="E732" s="26"/>
      <c r="F732" s="26"/>
    </row>
    <row r="733" spans="1:6" ht="15" customHeight="1" x14ac:dyDescent="0.25">
      <c r="A733" s="25"/>
      <c r="B733" s="27"/>
      <c r="C733" s="26"/>
      <c r="D733" s="26"/>
      <c r="E733" s="26"/>
      <c r="F733" s="26"/>
    </row>
    <row r="734" spans="1:6" ht="15" customHeight="1" x14ac:dyDescent="0.25">
      <c r="A734" s="25"/>
      <c r="B734" s="27"/>
      <c r="C734" s="26"/>
      <c r="D734" s="26"/>
      <c r="E734" s="26"/>
      <c r="F734" s="26"/>
    </row>
    <row r="735" spans="1:6" ht="15" customHeight="1" x14ac:dyDescent="0.25">
      <c r="A735" s="25"/>
      <c r="B735" s="27"/>
      <c r="C735" s="26"/>
      <c r="D735" s="26"/>
      <c r="E735" s="26"/>
      <c r="F735" s="26"/>
    </row>
    <row r="736" spans="1:6" ht="15" customHeight="1" x14ac:dyDescent="0.25">
      <c r="A736" s="25"/>
      <c r="B736" s="27"/>
      <c r="C736" s="26"/>
      <c r="D736" s="26"/>
      <c r="E736" s="26"/>
      <c r="F736" s="26"/>
    </row>
    <row r="737" spans="1:6" ht="15" customHeight="1" x14ac:dyDescent="0.25">
      <c r="A737" s="25"/>
      <c r="B737" s="27"/>
      <c r="C737" s="26"/>
      <c r="D737" s="26"/>
      <c r="E737" s="26"/>
      <c r="F737" s="26"/>
    </row>
    <row r="738" spans="1:6" ht="15" customHeight="1" x14ac:dyDescent="0.25">
      <c r="A738" s="25"/>
      <c r="B738" s="27"/>
      <c r="C738" s="26"/>
      <c r="D738" s="26"/>
      <c r="E738" s="26"/>
      <c r="F738" s="26"/>
    </row>
    <row r="739" spans="1:6" ht="15" customHeight="1" x14ac:dyDescent="0.25">
      <c r="A739" s="25"/>
      <c r="B739" s="27"/>
      <c r="C739" s="26"/>
      <c r="D739" s="26"/>
      <c r="E739" s="26"/>
      <c r="F739" s="26"/>
    </row>
    <row r="740" spans="1:6" ht="15" customHeight="1" x14ac:dyDescent="0.25">
      <c r="A740" s="25"/>
      <c r="B740" s="27"/>
      <c r="C740" s="26"/>
      <c r="D740" s="26"/>
      <c r="E740" s="26"/>
      <c r="F740" s="26"/>
    </row>
    <row r="741" spans="1:6" ht="15" customHeight="1" x14ac:dyDescent="0.25">
      <c r="A741" s="25"/>
      <c r="B741" s="27"/>
      <c r="C741" s="26"/>
      <c r="D741" s="26"/>
      <c r="E741" s="26"/>
      <c r="F741" s="26"/>
    </row>
    <row r="742" spans="1:6" ht="15" customHeight="1" x14ac:dyDescent="0.25">
      <c r="A742" s="25"/>
      <c r="B742" s="27"/>
      <c r="C742" s="26"/>
      <c r="D742" s="26"/>
      <c r="E742" s="26"/>
      <c r="F742" s="26"/>
    </row>
    <row r="743" spans="1:6" ht="15" customHeight="1" x14ac:dyDescent="0.25">
      <c r="A743" s="25"/>
      <c r="B743" s="27"/>
      <c r="C743" s="26"/>
      <c r="D743" s="26"/>
      <c r="E743" s="26"/>
      <c r="F743" s="26"/>
    </row>
    <row r="744" spans="1:6" ht="15" customHeight="1" x14ac:dyDescent="0.25">
      <c r="A744" s="25"/>
      <c r="B744" s="27"/>
      <c r="C744" s="26"/>
      <c r="D744" s="26"/>
      <c r="E744" s="26"/>
      <c r="F744" s="26"/>
    </row>
    <row r="745" spans="1:6" ht="15" customHeight="1" x14ac:dyDescent="0.25">
      <c r="A745" s="25"/>
      <c r="B745" s="27"/>
      <c r="C745" s="26"/>
      <c r="D745" s="26"/>
      <c r="E745" s="26"/>
      <c r="F745" s="26"/>
    </row>
    <row r="746" spans="1:6" ht="15" customHeight="1" x14ac:dyDescent="0.25">
      <c r="A746" s="25"/>
      <c r="B746" s="27"/>
      <c r="C746" s="26"/>
      <c r="D746" s="26"/>
      <c r="E746" s="26"/>
      <c r="F746" s="26"/>
    </row>
    <row r="747" spans="1:6" ht="15" customHeight="1" x14ac:dyDescent="0.25">
      <c r="A747" s="25"/>
      <c r="B747" s="27"/>
      <c r="C747" s="26"/>
      <c r="D747" s="26"/>
      <c r="E747" s="26"/>
      <c r="F747" s="26"/>
    </row>
    <row r="748" spans="1:6" ht="15" customHeight="1" x14ac:dyDescent="0.25">
      <c r="A748" s="25"/>
      <c r="B748" s="27"/>
      <c r="C748" s="26"/>
      <c r="D748" s="26"/>
      <c r="E748" s="26"/>
      <c r="F748" s="26"/>
    </row>
    <row r="749" spans="1:6" ht="15" customHeight="1" x14ac:dyDescent="0.25">
      <c r="A749" s="25"/>
      <c r="B749" s="27"/>
      <c r="C749" s="26"/>
      <c r="D749" s="26"/>
      <c r="E749" s="26"/>
      <c r="F749" s="26"/>
    </row>
    <row r="750" spans="1:6" ht="15" customHeight="1" x14ac:dyDescent="0.25">
      <c r="A750" s="25"/>
      <c r="B750" s="27"/>
      <c r="C750" s="26"/>
      <c r="D750" s="26"/>
      <c r="E750" s="26"/>
      <c r="F750" s="26"/>
    </row>
    <row r="751" spans="1:6" ht="15" customHeight="1" x14ac:dyDescent="0.25">
      <c r="A751" s="25"/>
      <c r="B751" s="27"/>
      <c r="C751" s="26"/>
      <c r="D751" s="26"/>
      <c r="E751" s="26"/>
      <c r="F751" s="26"/>
    </row>
    <row r="752" spans="1:6" ht="15" customHeight="1" x14ac:dyDescent="0.25">
      <c r="A752" s="25"/>
      <c r="B752" s="27"/>
      <c r="C752" s="26"/>
      <c r="D752" s="26"/>
      <c r="E752" s="26"/>
      <c r="F752" s="26"/>
    </row>
    <row r="753" spans="1:6" ht="15" customHeight="1" x14ac:dyDescent="0.25">
      <c r="A753" s="25"/>
      <c r="B753" s="27"/>
      <c r="C753" s="26"/>
      <c r="D753" s="26"/>
      <c r="E753" s="26"/>
      <c r="F753" s="26"/>
    </row>
    <row r="754" spans="1:6" ht="15" customHeight="1" x14ac:dyDescent="0.25">
      <c r="A754" s="25"/>
      <c r="B754" s="27"/>
      <c r="C754" s="26"/>
      <c r="D754" s="26"/>
      <c r="E754" s="26"/>
      <c r="F754" s="26"/>
    </row>
    <row r="755" spans="1:6" ht="15" customHeight="1" x14ac:dyDescent="0.25">
      <c r="A755" s="25"/>
      <c r="B755" s="27"/>
      <c r="C755" s="26"/>
      <c r="D755" s="26"/>
      <c r="E755" s="26"/>
      <c r="F755" s="26"/>
    </row>
    <row r="756" spans="1:6" ht="15" customHeight="1" x14ac:dyDescent="0.25">
      <c r="A756" s="25"/>
      <c r="B756" s="27"/>
      <c r="C756" s="26"/>
      <c r="D756" s="26"/>
      <c r="E756" s="26"/>
      <c r="F756" s="26"/>
    </row>
    <row r="757" spans="1:6" ht="15" customHeight="1" x14ac:dyDescent="0.25">
      <c r="A757" s="25"/>
      <c r="B757" s="27"/>
      <c r="C757" s="26"/>
      <c r="D757" s="26"/>
      <c r="E757" s="26"/>
      <c r="F757" s="26"/>
    </row>
    <row r="758" spans="1:6" ht="15" customHeight="1" x14ac:dyDescent="0.25">
      <c r="A758" s="25"/>
      <c r="B758" s="27"/>
      <c r="C758" s="26"/>
      <c r="D758" s="26"/>
      <c r="E758" s="26"/>
      <c r="F758" s="26"/>
    </row>
    <row r="759" spans="1:6" ht="15" customHeight="1" x14ac:dyDescent="0.25">
      <c r="A759" s="25"/>
      <c r="B759" s="27"/>
      <c r="C759" s="26"/>
      <c r="D759" s="26"/>
      <c r="E759" s="26"/>
      <c r="F759" s="26"/>
    </row>
    <row r="760" spans="1:6" ht="15" customHeight="1" x14ac:dyDescent="0.25">
      <c r="A760" s="25"/>
      <c r="B760" s="27"/>
      <c r="C760" s="26"/>
      <c r="D760" s="26"/>
      <c r="E760" s="26"/>
      <c r="F760" s="26"/>
    </row>
    <row r="761" spans="1:6" ht="15" customHeight="1" x14ac:dyDescent="0.25">
      <c r="A761" s="25"/>
      <c r="B761" s="27"/>
      <c r="C761" s="26"/>
      <c r="D761" s="26"/>
      <c r="E761" s="26"/>
      <c r="F761" s="26"/>
    </row>
    <row r="762" spans="1:6" ht="15" customHeight="1" x14ac:dyDescent="0.25">
      <c r="A762" s="25"/>
      <c r="B762" s="27"/>
      <c r="C762" s="26"/>
      <c r="D762" s="26"/>
      <c r="E762" s="26"/>
      <c r="F762" s="26"/>
    </row>
    <row r="763" spans="1:6" ht="15" customHeight="1" x14ac:dyDescent="0.25">
      <c r="A763" s="25"/>
      <c r="B763" s="27"/>
      <c r="C763" s="26"/>
      <c r="D763" s="26"/>
      <c r="E763" s="26"/>
      <c r="F763" s="26"/>
    </row>
    <row r="764" spans="1:6" ht="15" customHeight="1" x14ac:dyDescent="0.25">
      <c r="A764" s="25"/>
      <c r="B764" s="27"/>
      <c r="C764" s="26"/>
      <c r="D764" s="26"/>
      <c r="E764" s="26"/>
      <c r="F764" s="26"/>
    </row>
    <row r="765" spans="1:6" ht="15" customHeight="1" x14ac:dyDescent="0.25">
      <c r="A765" s="25"/>
      <c r="B765" s="27"/>
      <c r="C765" s="26"/>
      <c r="D765" s="26"/>
      <c r="E765" s="26"/>
      <c r="F765" s="26"/>
    </row>
    <row r="766" spans="1:6" ht="15" customHeight="1" x14ac:dyDescent="0.25">
      <c r="A766" s="25"/>
      <c r="B766" s="27"/>
      <c r="C766" s="26"/>
      <c r="D766" s="26"/>
      <c r="E766" s="26"/>
      <c r="F766" s="26"/>
    </row>
    <row r="767" spans="1:6" ht="15" customHeight="1" x14ac:dyDescent="0.25">
      <c r="A767" s="25"/>
      <c r="B767" s="27"/>
      <c r="C767" s="26"/>
      <c r="D767" s="26"/>
      <c r="E767" s="26"/>
      <c r="F767" s="26"/>
    </row>
    <row r="768" spans="1:6" ht="15" customHeight="1" x14ac:dyDescent="0.25">
      <c r="A768" s="25"/>
      <c r="B768" s="27"/>
      <c r="C768" s="26"/>
      <c r="D768" s="26"/>
      <c r="E768" s="26"/>
      <c r="F768" s="26"/>
    </row>
    <row r="769" spans="1:6" ht="15" customHeight="1" x14ac:dyDescent="0.25">
      <c r="A769" s="25"/>
      <c r="B769" s="27"/>
      <c r="C769" s="26"/>
      <c r="D769" s="26"/>
      <c r="E769" s="26"/>
      <c r="F769" s="26"/>
    </row>
    <row r="770" spans="1:6" ht="15" customHeight="1" x14ac:dyDescent="0.25">
      <c r="A770" s="25"/>
      <c r="B770" s="27"/>
      <c r="C770" s="26"/>
      <c r="D770" s="26"/>
      <c r="E770" s="26"/>
      <c r="F770" s="26"/>
    </row>
    <row r="771" spans="1:6" ht="15" customHeight="1" x14ac:dyDescent="0.25">
      <c r="A771" s="25"/>
      <c r="B771" s="27"/>
      <c r="C771" s="26"/>
      <c r="D771" s="26"/>
      <c r="E771" s="26"/>
      <c r="F771" s="26"/>
    </row>
    <row r="772" spans="1:6" ht="15" customHeight="1" x14ac:dyDescent="0.25">
      <c r="A772" s="25"/>
      <c r="B772" s="27"/>
      <c r="C772" s="26"/>
      <c r="D772" s="26"/>
      <c r="E772" s="26"/>
      <c r="F772" s="26"/>
    </row>
    <row r="773" spans="1:6" ht="15" customHeight="1" x14ac:dyDescent="0.25">
      <c r="A773" s="25"/>
      <c r="B773" s="27"/>
      <c r="C773" s="26"/>
      <c r="D773" s="26"/>
      <c r="E773" s="26"/>
      <c r="F773" s="26"/>
    </row>
    <row r="774" spans="1:6" ht="15" customHeight="1" x14ac:dyDescent="0.25">
      <c r="A774" s="25"/>
      <c r="B774" s="27"/>
      <c r="C774" s="26"/>
      <c r="D774" s="26"/>
      <c r="E774" s="26"/>
      <c r="F774" s="26"/>
    </row>
    <row r="775" spans="1:6" ht="15" customHeight="1" x14ac:dyDescent="0.25">
      <c r="A775" s="25"/>
      <c r="B775" s="27"/>
      <c r="C775" s="26"/>
      <c r="D775" s="26"/>
      <c r="E775" s="26"/>
      <c r="F775" s="26"/>
    </row>
    <row r="776" spans="1:6" ht="15" customHeight="1" x14ac:dyDescent="0.25">
      <c r="A776" s="25"/>
      <c r="B776" s="27"/>
      <c r="C776" s="26"/>
      <c r="D776" s="26"/>
      <c r="E776" s="26"/>
      <c r="F776" s="26"/>
    </row>
    <row r="777" spans="1:6" ht="15" customHeight="1" x14ac:dyDescent="0.25">
      <c r="A777" s="25"/>
      <c r="B777" s="27"/>
      <c r="C777" s="26"/>
      <c r="D777" s="26"/>
      <c r="E777" s="26"/>
      <c r="F777" s="26"/>
    </row>
    <row r="778" spans="1:6" ht="15" customHeight="1" x14ac:dyDescent="0.25">
      <c r="A778" s="25"/>
      <c r="B778" s="27"/>
      <c r="C778" s="26"/>
      <c r="D778" s="26"/>
      <c r="E778" s="26"/>
      <c r="F778" s="26"/>
    </row>
    <row r="779" spans="1:6" ht="15" customHeight="1" x14ac:dyDescent="0.25">
      <c r="A779" s="25"/>
      <c r="B779" s="27"/>
      <c r="C779" s="26"/>
      <c r="D779" s="26"/>
      <c r="E779" s="26"/>
      <c r="F779" s="26"/>
    </row>
    <row r="780" spans="1:6" ht="15" customHeight="1" x14ac:dyDescent="0.25">
      <c r="A780" s="25"/>
      <c r="B780" s="27"/>
      <c r="C780" s="26"/>
      <c r="D780" s="26"/>
      <c r="E780" s="26"/>
      <c r="F780" s="26"/>
    </row>
    <row r="781" spans="1:6" ht="15" customHeight="1" x14ac:dyDescent="0.25">
      <c r="A781" s="25"/>
      <c r="B781" s="27"/>
      <c r="C781" s="26"/>
      <c r="D781" s="26"/>
      <c r="E781" s="26"/>
      <c r="F781" s="26"/>
    </row>
    <row r="782" spans="1:6" ht="15" customHeight="1" x14ac:dyDescent="0.25">
      <c r="A782" s="25"/>
      <c r="B782" s="27"/>
      <c r="C782" s="26"/>
      <c r="D782" s="26"/>
      <c r="E782" s="26"/>
      <c r="F782" s="26"/>
    </row>
    <row r="783" spans="1:6" ht="15" customHeight="1" x14ac:dyDescent="0.25">
      <c r="A783" s="25"/>
      <c r="B783" s="27"/>
      <c r="C783" s="26"/>
      <c r="D783" s="26"/>
      <c r="E783" s="26"/>
      <c r="F783" s="26"/>
    </row>
    <row r="784" spans="1:6" ht="15" customHeight="1" x14ac:dyDescent="0.25">
      <c r="A784" s="25"/>
      <c r="B784" s="27"/>
      <c r="C784" s="26"/>
      <c r="D784" s="26"/>
      <c r="E784" s="26"/>
      <c r="F784" s="26"/>
    </row>
    <row r="785" spans="1:6" ht="15" customHeight="1" x14ac:dyDescent="0.25">
      <c r="A785" s="25"/>
      <c r="B785" s="27"/>
      <c r="C785" s="26"/>
      <c r="D785" s="26"/>
      <c r="E785" s="26"/>
      <c r="F785" s="26"/>
    </row>
    <row r="786" spans="1:6" ht="15" customHeight="1" x14ac:dyDescent="0.25">
      <c r="A786" s="25"/>
      <c r="B786" s="27"/>
      <c r="C786" s="26"/>
      <c r="D786" s="26"/>
      <c r="E786" s="26"/>
      <c r="F786" s="26"/>
    </row>
    <row r="787" spans="1:6" ht="15" customHeight="1" x14ac:dyDescent="0.25">
      <c r="A787" s="25"/>
      <c r="B787" s="27"/>
      <c r="C787" s="26"/>
      <c r="D787" s="26"/>
      <c r="E787" s="26"/>
      <c r="F787" s="26"/>
    </row>
    <row r="788" spans="1:6" ht="15" customHeight="1" x14ac:dyDescent="0.25">
      <c r="A788" s="25"/>
      <c r="B788" s="27"/>
      <c r="C788" s="26"/>
      <c r="D788" s="26"/>
      <c r="E788" s="26"/>
      <c r="F788" s="26"/>
    </row>
    <row r="789" spans="1:6" ht="15" customHeight="1" x14ac:dyDescent="0.25">
      <c r="A789" s="25"/>
      <c r="B789" s="27"/>
      <c r="C789" s="26"/>
      <c r="D789" s="26"/>
      <c r="E789" s="26"/>
      <c r="F789" s="26"/>
    </row>
    <row r="790" spans="1:6" ht="15" customHeight="1" x14ac:dyDescent="0.25">
      <c r="A790" s="25"/>
      <c r="B790" s="27"/>
      <c r="C790" s="26"/>
      <c r="D790" s="26"/>
      <c r="E790" s="26"/>
      <c r="F790" s="26"/>
    </row>
    <row r="791" spans="1:6" ht="15" customHeight="1" x14ac:dyDescent="0.25">
      <c r="A791" s="25"/>
      <c r="B791" s="27"/>
      <c r="C791" s="26"/>
      <c r="D791" s="26"/>
      <c r="E791" s="26"/>
      <c r="F791" s="26"/>
    </row>
    <row r="792" spans="1:6" ht="15" customHeight="1" x14ac:dyDescent="0.25">
      <c r="A792" s="25"/>
      <c r="B792" s="27"/>
      <c r="C792" s="26"/>
      <c r="D792" s="26"/>
      <c r="E792" s="26"/>
      <c r="F792" s="26"/>
    </row>
    <row r="793" spans="1:6" ht="15" customHeight="1" x14ac:dyDescent="0.25">
      <c r="A793" s="25"/>
      <c r="B793" s="27"/>
      <c r="C793" s="26"/>
      <c r="D793" s="26"/>
      <c r="E793" s="26"/>
      <c r="F793" s="26"/>
    </row>
    <row r="794" spans="1:6" ht="15" customHeight="1" x14ac:dyDescent="0.25">
      <c r="A794" s="25"/>
      <c r="B794" s="27"/>
      <c r="C794" s="26"/>
      <c r="D794" s="26"/>
      <c r="E794" s="26"/>
      <c r="F794" s="26"/>
    </row>
    <row r="795" spans="1:6" ht="15" customHeight="1" x14ac:dyDescent="0.25">
      <c r="A795" s="25"/>
      <c r="B795" s="27"/>
      <c r="C795" s="26"/>
      <c r="D795" s="26"/>
      <c r="E795" s="26"/>
      <c r="F795" s="26"/>
    </row>
    <row r="796" spans="1:6" ht="15" customHeight="1" x14ac:dyDescent="0.25">
      <c r="A796" s="25"/>
      <c r="B796" s="27"/>
      <c r="C796" s="26"/>
      <c r="D796" s="26"/>
      <c r="E796" s="26"/>
      <c r="F796" s="26"/>
    </row>
    <row r="797" spans="1:6" ht="15" customHeight="1" x14ac:dyDescent="0.25">
      <c r="A797" s="25"/>
      <c r="B797" s="27"/>
      <c r="C797" s="26"/>
      <c r="D797" s="26"/>
      <c r="E797" s="26"/>
      <c r="F797" s="26"/>
    </row>
    <row r="798" spans="1:6" ht="15" customHeight="1" x14ac:dyDescent="0.25">
      <c r="A798" s="25"/>
      <c r="B798" s="27"/>
      <c r="C798" s="26"/>
      <c r="D798" s="26"/>
      <c r="E798" s="26"/>
      <c r="F798" s="26"/>
    </row>
    <row r="799" spans="1:6" ht="15" customHeight="1" x14ac:dyDescent="0.25">
      <c r="A799" s="25"/>
      <c r="B799" s="27"/>
      <c r="C799" s="26"/>
      <c r="D799" s="26"/>
      <c r="E799" s="26"/>
      <c r="F799" s="26"/>
    </row>
    <row r="800" spans="1:6" ht="15" customHeight="1" x14ac:dyDescent="0.25">
      <c r="A800" s="25"/>
      <c r="B800" s="27"/>
      <c r="C800" s="26"/>
      <c r="D800" s="26"/>
      <c r="E800" s="26"/>
      <c r="F800" s="26"/>
    </row>
    <row r="801" spans="1:6" ht="15" customHeight="1" x14ac:dyDescent="0.25">
      <c r="A801" s="25"/>
      <c r="B801" s="27"/>
      <c r="C801" s="26"/>
      <c r="D801" s="26"/>
      <c r="E801" s="26"/>
      <c r="F801" s="26"/>
    </row>
    <row r="802" spans="1:6" ht="15" customHeight="1" x14ac:dyDescent="0.25">
      <c r="A802" s="25"/>
      <c r="B802" s="27"/>
      <c r="C802" s="26"/>
      <c r="D802" s="26"/>
      <c r="E802" s="26"/>
      <c r="F802" s="26"/>
    </row>
    <row r="803" spans="1:6" ht="15" customHeight="1" x14ac:dyDescent="0.25">
      <c r="A803" s="25"/>
      <c r="B803" s="27"/>
      <c r="C803" s="26"/>
      <c r="D803" s="26"/>
      <c r="E803" s="26"/>
      <c r="F803" s="26"/>
    </row>
    <row r="804" spans="1:6" ht="15" customHeight="1" x14ac:dyDescent="0.25">
      <c r="A804" s="25"/>
      <c r="B804" s="27"/>
      <c r="C804" s="26"/>
      <c r="D804" s="26"/>
      <c r="E804" s="26"/>
      <c r="F804" s="26"/>
    </row>
    <row r="805" spans="1:6" ht="15" customHeight="1" x14ac:dyDescent="0.25">
      <c r="A805" s="25"/>
      <c r="B805" s="27"/>
      <c r="C805" s="26"/>
      <c r="D805" s="26"/>
      <c r="E805" s="26"/>
      <c r="F805" s="26"/>
    </row>
    <row r="806" spans="1:6" ht="15" customHeight="1" x14ac:dyDescent="0.25">
      <c r="A806" s="25"/>
      <c r="B806" s="27"/>
      <c r="C806" s="26"/>
      <c r="D806" s="26"/>
      <c r="E806" s="26"/>
      <c r="F806" s="26"/>
    </row>
    <row r="807" spans="1:6" ht="15" customHeight="1" x14ac:dyDescent="0.25">
      <c r="A807" s="25"/>
      <c r="B807" s="27"/>
      <c r="C807" s="26"/>
      <c r="D807" s="26"/>
      <c r="E807" s="26"/>
      <c r="F807" s="26"/>
    </row>
    <row r="808" spans="1:6" ht="15" customHeight="1" x14ac:dyDescent="0.25">
      <c r="A808" s="25"/>
      <c r="B808" s="27"/>
      <c r="C808" s="26"/>
      <c r="D808" s="26"/>
      <c r="E808" s="26"/>
      <c r="F808" s="26"/>
    </row>
    <row r="809" spans="1:6" ht="15" customHeight="1" x14ac:dyDescent="0.25">
      <c r="A809" s="25"/>
      <c r="B809" s="27"/>
      <c r="C809" s="26"/>
      <c r="D809" s="26"/>
      <c r="E809" s="26"/>
      <c r="F809" s="26"/>
    </row>
    <row r="810" spans="1:6" ht="15" customHeight="1" x14ac:dyDescent="0.25">
      <c r="A810" s="25"/>
      <c r="B810" s="27"/>
      <c r="C810" s="26"/>
      <c r="D810" s="26"/>
      <c r="E810" s="26"/>
      <c r="F810" s="26"/>
    </row>
    <row r="811" spans="1:6" ht="15" customHeight="1" x14ac:dyDescent="0.25">
      <c r="A811" s="25"/>
      <c r="B811" s="27"/>
      <c r="C811" s="26"/>
      <c r="D811" s="26"/>
      <c r="E811" s="26"/>
      <c r="F811" s="26"/>
    </row>
    <row r="812" spans="1:6" ht="15" customHeight="1" x14ac:dyDescent="0.25">
      <c r="A812" s="25"/>
      <c r="B812" s="27"/>
      <c r="C812" s="26"/>
      <c r="D812" s="26"/>
      <c r="E812" s="26"/>
      <c r="F812" s="26"/>
    </row>
    <row r="813" spans="1:6" ht="15" customHeight="1" x14ac:dyDescent="0.25">
      <c r="A813" s="25"/>
      <c r="B813" s="27"/>
      <c r="C813" s="26"/>
      <c r="D813" s="26"/>
      <c r="E813" s="26"/>
      <c r="F813" s="26"/>
    </row>
    <row r="814" spans="1:6" ht="15" customHeight="1" x14ac:dyDescent="0.25">
      <c r="A814" s="25"/>
      <c r="B814" s="27"/>
      <c r="C814" s="26"/>
      <c r="D814" s="26"/>
      <c r="E814" s="26"/>
      <c r="F814" s="26"/>
    </row>
    <row r="815" spans="1:6" ht="15" customHeight="1" x14ac:dyDescent="0.25">
      <c r="A815" s="25"/>
      <c r="B815" s="27"/>
      <c r="C815" s="26"/>
      <c r="D815" s="26"/>
      <c r="E815" s="26"/>
      <c r="F815" s="26"/>
    </row>
    <row r="816" spans="1:6" ht="15" customHeight="1" x14ac:dyDescent="0.25">
      <c r="A816" s="25"/>
      <c r="B816" s="27"/>
      <c r="C816" s="26"/>
      <c r="D816" s="26"/>
      <c r="E816" s="26"/>
      <c r="F816" s="26"/>
    </row>
    <row r="817" spans="1:6" ht="15" customHeight="1" x14ac:dyDescent="0.25">
      <c r="A817" s="25"/>
      <c r="B817" s="27"/>
      <c r="C817" s="26"/>
      <c r="D817" s="26"/>
      <c r="E817" s="26"/>
      <c r="F817" s="26"/>
    </row>
    <row r="818" spans="1:6" ht="15" customHeight="1" x14ac:dyDescent="0.25">
      <c r="A818" s="25"/>
      <c r="B818" s="27"/>
      <c r="C818" s="26"/>
      <c r="D818" s="26"/>
      <c r="E818" s="26"/>
      <c r="F818" s="26"/>
    </row>
    <row r="819" spans="1:6" ht="15" customHeight="1" x14ac:dyDescent="0.25">
      <c r="A819" s="25"/>
      <c r="B819" s="27"/>
      <c r="C819" s="26"/>
      <c r="D819" s="26"/>
      <c r="E819" s="26"/>
      <c r="F819" s="26"/>
    </row>
    <row r="820" spans="1:6" ht="15" customHeight="1" x14ac:dyDescent="0.25">
      <c r="A820" s="25"/>
      <c r="B820" s="27"/>
      <c r="C820" s="26"/>
      <c r="D820" s="26"/>
      <c r="E820" s="26"/>
      <c r="F820" s="26"/>
    </row>
    <row r="821" spans="1:6" ht="15" customHeight="1" x14ac:dyDescent="0.25">
      <c r="A821" s="25"/>
      <c r="B821" s="27"/>
      <c r="C821" s="26"/>
      <c r="D821" s="26"/>
      <c r="E821" s="26"/>
      <c r="F821" s="26"/>
    </row>
    <row r="822" spans="1:6" ht="15" customHeight="1" x14ac:dyDescent="0.25">
      <c r="A822" s="25"/>
      <c r="B822" s="27"/>
      <c r="C822" s="26"/>
      <c r="D822" s="26"/>
      <c r="E822" s="26"/>
      <c r="F822" s="26"/>
    </row>
    <row r="823" spans="1:6" ht="15" customHeight="1" x14ac:dyDescent="0.25">
      <c r="A823" s="25"/>
      <c r="B823" s="27"/>
      <c r="C823" s="26"/>
      <c r="D823" s="26"/>
      <c r="E823" s="26"/>
      <c r="F823" s="26"/>
    </row>
    <row r="824" spans="1:6" ht="15" customHeight="1" x14ac:dyDescent="0.25">
      <c r="A824" s="25"/>
      <c r="B824" s="27"/>
      <c r="C824" s="26"/>
      <c r="D824" s="26"/>
      <c r="E824" s="26"/>
      <c r="F824" s="26"/>
    </row>
    <row r="825" spans="1:6" ht="15" customHeight="1" x14ac:dyDescent="0.25">
      <c r="A825" s="25"/>
      <c r="B825" s="27"/>
      <c r="C825" s="26"/>
      <c r="D825" s="26"/>
      <c r="E825" s="26"/>
      <c r="F825" s="26"/>
    </row>
    <row r="826" spans="1:6" ht="15" customHeight="1" x14ac:dyDescent="0.25">
      <c r="A826" s="25"/>
      <c r="B826" s="27"/>
      <c r="C826" s="26"/>
      <c r="D826" s="26"/>
      <c r="E826" s="26"/>
      <c r="F826" s="26"/>
    </row>
    <row r="827" spans="1:6" ht="15" customHeight="1" x14ac:dyDescent="0.25">
      <c r="A827" s="25"/>
      <c r="B827" s="27"/>
      <c r="C827" s="26"/>
      <c r="D827" s="26"/>
      <c r="E827" s="26"/>
      <c r="F827" s="26"/>
    </row>
    <row r="828" spans="1:6" ht="15" customHeight="1" x14ac:dyDescent="0.25">
      <c r="A828" s="25"/>
      <c r="B828" s="27"/>
      <c r="C828" s="26"/>
      <c r="D828" s="26"/>
      <c r="E828" s="26"/>
      <c r="F828" s="26"/>
    </row>
    <row r="829" spans="1:6" ht="15" customHeight="1" x14ac:dyDescent="0.25">
      <c r="A829" s="25"/>
      <c r="B829" s="27"/>
      <c r="C829" s="26"/>
      <c r="D829" s="26"/>
      <c r="E829" s="26"/>
      <c r="F829" s="26"/>
    </row>
    <row r="830" spans="1:6" ht="15" customHeight="1" x14ac:dyDescent="0.25">
      <c r="A830" s="25"/>
      <c r="B830" s="27"/>
      <c r="C830" s="26"/>
      <c r="D830" s="26"/>
      <c r="E830" s="26"/>
      <c r="F830" s="26"/>
    </row>
    <row r="831" spans="1:6" ht="15" customHeight="1" x14ac:dyDescent="0.25">
      <c r="A831" s="25"/>
      <c r="B831" s="27"/>
      <c r="C831" s="26"/>
      <c r="D831" s="26"/>
      <c r="E831" s="26"/>
      <c r="F831" s="26"/>
    </row>
    <row r="832" spans="1:6" ht="15" customHeight="1" x14ac:dyDescent="0.25">
      <c r="A832" s="25"/>
      <c r="B832" s="27"/>
      <c r="C832" s="26"/>
      <c r="D832" s="26"/>
      <c r="E832" s="26"/>
      <c r="F832" s="26"/>
    </row>
    <row r="833" spans="1:6" ht="15" customHeight="1" x14ac:dyDescent="0.25">
      <c r="A833" s="25"/>
      <c r="B833" s="27"/>
      <c r="C833" s="26"/>
      <c r="D833" s="26"/>
      <c r="E833" s="26"/>
      <c r="F833" s="26"/>
    </row>
    <row r="834" spans="1:6" ht="15" customHeight="1" x14ac:dyDescent="0.25">
      <c r="A834" s="25"/>
      <c r="B834" s="27"/>
      <c r="C834" s="26"/>
      <c r="D834" s="26"/>
      <c r="E834" s="26"/>
      <c r="F834" s="26"/>
    </row>
    <row r="835" spans="1:6" ht="15" customHeight="1" x14ac:dyDescent="0.25">
      <c r="A835" s="25"/>
      <c r="B835" s="27"/>
      <c r="C835" s="26"/>
      <c r="D835" s="26"/>
      <c r="E835" s="26"/>
      <c r="F835" s="26"/>
    </row>
    <row r="836" spans="1:6" ht="15" customHeight="1" x14ac:dyDescent="0.25">
      <c r="A836" s="25"/>
      <c r="B836" s="27"/>
      <c r="C836" s="26"/>
      <c r="D836" s="26"/>
      <c r="E836" s="26"/>
      <c r="F836" s="26"/>
    </row>
    <row r="837" spans="1:6" ht="15" customHeight="1" x14ac:dyDescent="0.25">
      <c r="A837" s="25"/>
      <c r="B837" s="27"/>
      <c r="C837" s="26"/>
      <c r="D837" s="26"/>
      <c r="E837" s="26"/>
      <c r="F837" s="26"/>
    </row>
    <row r="838" spans="1:6" ht="15" customHeight="1" x14ac:dyDescent="0.25">
      <c r="A838" s="25"/>
      <c r="B838" s="27"/>
      <c r="C838" s="26"/>
      <c r="D838" s="26"/>
      <c r="E838" s="26"/>
      <c r="F838" s="26"/>
    </row>
    <row r="839" spans="1:6" ht="15" customHeight="1" x14ac:dyDescent="0.25">
      <c r="A839" s="25"/>
      <c r="B839" s="27"/>
      <c r="C839" s="26"/>
      <c r="D839" s="26"/>
      <c r="E839" s="26"/>
      <c r="F839" s="26"/>
    </row>
    <row r="840" spans="1:6" ht="15" customHeight="1" x14ac:dyDescent="0.25">
      <c r="A840" s="25"/>
      <c r="B840" s="27"/>
      <c r="C840" s="26"/>
      <c r="D840" s="26"/>
      <c r="E840" s="26"/>
      <c r="F840" s="26"/>
    </row>
    <row r="841" spans="1:6" ht="15" customHeight="1" x14ac:dyDescent="0.25">
      <c r="A841" s="25"/>
      <c r="B841" s="27"/>
      <c r="C841" s="26"/>
      <c r="D841" s="26"/>
      <c r="E841" s="26"/>
      <c r="F841" s="26"/>
    </row>
    <row r="842" spans="1:6" ht="15" customHeight="1" x14ac:dyDescent="0.25">
      <c r="A842" s="25"/>
      <c r="B842" s="27"/>
      <c r="C842" s="26"/>
      <c r="D842" s="26"/>
      <c r="E842" s="26"/>
      <c r="F842" s="26"/>
    </row>
    <row r="843" spans="1:6" ht="15" customHeight="1" x14ac:dyDescent="0.25">
      <c r="A843" s="25"/>
      <c r="B843" s="27"/>
      <c r="C843" s="26"/>
      <c r="D843" s="26"/>
      <c r="E843" s="26"/>
      <c r="F843" s="26"/>
    </row>
    <row r="844" spans="1:6" ht="15" customHeight="1" x14ac:dyDescent="0.25">
      <c r="A844" s="25"/>
      <c r="B844" s="27"/>
      <c r="C844" s="26"/>
      <c r="D844" s="26"/>
      <c r="E844" s="26"/>
      <c r="F844" s="26"/>
    </row>
    <row r="845" spans="1:6" ht="15" customHeight="1" x14ac:dyDescent="0.25">
      <c r="A845" s="25"/>
      <c r="B845" s="27"/>
      <c r="C845" s="26"/>
      <c r="D845" s="26"/>
      <c r="E845" s="26"/>
      <c r="F845" s="26"/>
    </row>
    <row r="846" spans="1:6" ht="15" customHeight="1" x14ac:dyDescent="0.25">
      <c r="A846" s="25"/>
      <c r="B846" s="27"/>
      <c r="C846" s="26"/>
      <c r="D846" s="26"/>
      <c r="E846" s="26"/>
      <c r="F846" s="26"/>
    </row>
    <row r="847" spans="1:6" ht="15" customHeight="1" x14ac:dyDescent="0.25">
      <c r="A847" s="25"/>
      <c r="B847" s="27"/>
      <c r="C847" s="26"/>
      <c r="D847" s="26"/>
      <c r="E847" s="26"/>
      <c r="F847" s="26"/>
    </row>
    <row r="848" spans="1:6" ht="15" customHeight="1" x14ac:dyDescent="0.25">
      <c r="A848" s="25"/>
      <c r="B848" s="27"/>
      <c r="C848" s="26"/>
      <c r="D848" s="26"/>
      <c r="E848" s="26"/>
      <c r="F848" s="26"/>
    </row>
    <row r="849" spans="1:6" ht="15" customHeight="1" x14ac:dyDescent="0.25">
      <c r="A849" s="25"/>
      <c r="B849" s="27"/>
      <c r="C849" s="26"/>
      <c r="D849" s="26"/>
      <c r="E849" s="26"/>
      <c r="F849" s="26"/>
    </row>
    <row r="850" spans="1:6" ht="15" customHeight="1" x14ac:dyDescent="0.25">
      <c r="A850" s="25"/>
      <c r="B850" s="27"/>
      <c r="C850" s="26"/>
      <c r="D850" s="26"/>
      <c r="E850" s="26"/>
      <c r="F850" s="26"/>
    </row>
    <row r="851" spans="1:6" ht="15" customHeight="1" x14ac:dyDescent="0.25">
      <c r="A851" s="25"/>
      <c r="B851" s="27"/>
      <c r="C851" s="26"/>
      <c r="D851" s="26"/>
      <c r="E851" s="26"/>
      <c r="F851" s="26"/>
    </row>
    <row r="852" spans="1:6" ht="15" customHeight="1" x14ac:dyDescent="0.25">
      <c r="A852" s="25"/>
      <c r="B852" s="27"/>
      <c r="C852" s="26"/>
      <c r="D852" s="26"/>
      <c r="E852" s="26"/>
      <c r="F852" s="26"/>
    </row>
    <row r="853" spans="1:6" ht="15" customHeight="1" x14ac:dyDescent="0.25">
      <c r="A853" s="25"/>
      <c r="B853" s="27"/>
      <c r="C853" s="26"/>
      <c r="D853" s="26"/>
      <c r="E853" s="26"/>
      <c r="F853" s="26"/>
    </row>
    <row r="854" spans="1:6" ht="15" customHeight="1" x14ac:dyDescent="0.25">
      <c r="A854" s="25"/>
      <c r="B854" s="27"/>
      <c r="C854" s="26"/>
      <c r="D854" s="26"/>
      <c r="E854" s="26"/>
      <c r="F854" s="26"/>
    </row>
    <row r="855" spans="1:6" ht="15" customHeight="1" x14ac:dyDescent="0.25">
      <c r="A855" s="25"/>
      <c r="B855" s="27"/>
      <c r="C855" s="26"/>
      <c r="D855" s="26"/>
      <c r="E855" s="26"/>
      <c r="F855" s="26"/>
    </row>
    <row r="856" spans="1:6" ht="15" customHeight="1" x14ac:dyDescent="0.25">
      <c r="A856" s="25"/>
      <c r="B856" s="27"/>
      <c r="C856" s="26"/>
      <c r="D856" s="26"/>
      <c r="E856" s="26"/>
      <c r="F856" s="26"/>
    </row>
    <row r="857" spans="1:6" ht="15" customHeight="1" x14ac:dyDescent="0.25">
      <c r="A857" s="25"/>
      <c r="B857" s="27"/>
      <c r="C857" s="26"/>
      <c r="D857" s="26"/>
      <c r="E857" s="26"/>
      <c r="F857" s="26"/>
    </row>
    <row r="858" spans="1:6" ht="15" customHeight="1" x14ac:dyDescent="0.25">
      <c r="A858" s="25"/>
      <c r="B858" s="27"/>
      <c r="C858" s="26"/>
      <c r="D858" s="26"/>
      <c r="E858" s="26"/>
      <c r="F858" s="26"/>
    </row>
    <row r="859" spans="1:6" ht="15" customHeight="1" x14ac:dyDescent="0.25">
      <c r="A859" s="25"/>
      <c r="B859" s="27"/>
      <c r="C859" s="26"/>
      <c r="D859" s="26"/>
      <c r="E859" s="26"/>
      <c r="F859" s="26"/>
    </row>
    <row r="860" spans="1:6" ht="15" customHeight="1" x14ac:dyDescent="0.25">
      <c r="A860" s="25"/>
      <c r="B860" s="27"/>
      <c r="C860" s="26"/>
      <c r="D860" s="26"/>
      <c r="E860" s="26"/>
      <c r="F860" s="26"/>
    </row>
    <row r="861" spans="1:6" ht="15" customHeight="1" x14ac:dyDescent="0.25">
      <c r="A861" s="25"/>
      <c r="B861" s="27"/>
      <c r="C861" s="26"/>
      <c r="D861" s="26"/>
      <c r="E861" s="26"/>
      <c r="F861" s="26"/>
    </row>
    <row r="862" spans="1:6" ht="15" customHeight="1" x14ac:dyDescent="0.25">
      <c r="A862" s="25"/>
      <c r="B862" s="27"/>
      <c r="C862" s="26"/>
      <c r="D862" s="26"/>
      <c r="E862" s="26"/>
      <c r="F862" s="26"/>
    </row>
    <row r="863" spans="1:6" ht="15" customHeight="1" x14ac:dyDescent="0.25">
      <c r="A863" s="25"/>
      <c r="B863" s="27"/>
      <c r="C863" s="26"/>
      <c r="D863" s="26"/>
      <c r="E863" s="26"/>
      <c r="F863" s="26"/>
    </row>
    <row r="864" spans="1:6" ht="15" customHeight="1" x14ac:dyDescent="0.25">
      <c r="A864" s="25"/>
      <c r="B864" s="27"/>
      <c r="C864" s="26"/>
      <c r="D864" s="26"/>
      <c r="E864" s="26"/>
      <c r="F864" s="26"/>
    </row>
    <row r="865" spans="1:6" ht="15" customHeight="1" x14ac:dyDescent="0.25">
      <c r="A865" s="25"/>
      <c r="B865" s="27"/>
      <c r="C865" s="26"/>
      <c r="D865" s="26"/>
      <c r="E865" s="26"/>
      <c r="F865" s="26"/>
    </row>
    <row r="866" spans="1:6" ht="15" customHeight="1" x14ac:dyDescent="0.25">
      <c r="A866" s="25"/>
      <c r="B866" s="27"/>
      <c r="C866" s="26"/>
      <c r="D866" s="26"/>
      <c r="E866" s="26"/>
      <c r="F866" s="26"/>
    </row>
    <row r="867" spans="1:6" ht="15" customHeight="1" x14ac:dyDescent="0.25">
      <c r="A867" s="25"/>
      <c r="B867" s="27"/>
      <c r="C867" s="26"/>
      <c r="D867" s="26"/>
      <c r="E867" s="26"/>
      <c r="F867" s="26"/>
    </row>
    <row r="868" spans="1:6" ht="15" customHeight="1" x14ac:dyDescent="0.25">
      <c r="A868" s="25"/>
      <c r="B868" s="27"/>
      <c r="C868" s="26"/>
      <c r="D868" s="26"/>
      <c r="E868" s="26"/>
      <c r="F868" s="26"/>
    </row>
    <row r="869" spans="1:6" ht="15" customHeight="1" x14ac:dyDescent="0.25">
      <c r="A869" s="25"/>
      <c r="B869" s="27"/>
      <c r="C869" s="26"/>
      <c r="D869" s="26"/>
      <c r="E869" s="26"/>
      <c r="F869" s="26"/>
    </row>
    <row r="870" spans="1:6" ht="15" customHeight="1" x14ac:dyDescent="0.25">
      <c r="A870" s="25"/>
      <c r="B870" s="27"/>
      <c r="C870" s="26"/>
      <c r="D870" s="26"/>
      <c r="E870" s="26"/>
      <c r="F870" s="26"/>
    </row>
    <row r="871" spans="1:6" ht="15" customHeight="1" x14ac:dyDescent="0.25">
      <c r="A871" s="25"/>
      <c r="B871" s="27"/>
      <c r="C871" s="26"/>
      <c r="D871" s="26"/>
      <c r="E871" s="26"/>
      <c r="F871" s="26"/>
    </row>
    <row r="872" spans="1:6" ht="15" customHeight="1" x14ac:dyDescent="0.25">
      <c r="A872" s="25"/>
      <c r="B872" s="27"/>
      <c r="C872" s="26"/>
      <c r="D872" s="26"/>
      <c r="E872" s="26"/>
      <c r="F872" s="26"/>
    </row>
    <row r="873" spans="1:6" ht="15" customHeight="1" x14ac:dyDescent="0.25">
      <c r="A873" s="25"/>
      <c r="B873" s="27"/>
      <c r="C873" s="26"/>
      <c r="D873" s="26"/>
      <c r="E873" s="26"/>
      <c r="F873" s="26"/>
    </row>
    <row r="874" spans="1:6" ht="15" customHeight="1" x14ac:dyDescent="0.25">
      <c r="A874" s="25"/>
      <c r="B874" s="27"/>
      <c r="C874" s="26"/>
      <c r="D874" s="26"/>
      <c r="E874" s="26"/>
      <c r="F874" s="26"/>
    </row>
    <row r="875" spans="1:6" ht="15" customHeight="1" x14ac:dyDescent="0.25">
      <c r="A875" s="25"/>
      <c r="B875" s="27"/>
      <c r="C875" s="26"/>
      <c r="D875" s="26"/>
      <c r="E875" s="26"/>
      <c r="F875" s="26"/>
    </row>
    <row r="876" spans="1:6" ht="15" customHeight="1" x14ac:dyDescent="0.25">
      <c r="A876" s="25"/>
      <c r="B876" s="27"/>
      <c r="C876" s="26"/>
      <c r="D876" s="26"/>
      <c r="E876" s="26"/>
      <c r="F876" s="26"/>
    </row>
    <row r="877" spans="1:6" ht="15" customHeight="1" x14ac:dyDescent="0.25">
      <c r="A877" s="25"/>
      <c r="B877" s="27"/>
      <c r="C877" s="26"/>
      <c r="D877" s="26"/>
      <c r="E877" s="26"/>
      <c r="F877" s="26"/>
    </row>
    <row r="878" spans="1:6" ht="15" customHeight="1" x14ac:dyDescent="0.25">
      <c r="A878" s="25"/>
      <c r="B878" s="27"/>
      <c r="C878" s="26"/>
      <c r="D878" s="26"/>
      <c r="E878" s="26"/>
      <c r="F878" s="26"/>
    </row>
    <row r="879" spans="1:6" ht="15" customHeight="1" x14ac:dyDescent="0.25">
      <c r="A879" s="25"/>
      <c r="B879" s="27"/>
      <c r="C879" s="26"/>
      <c r="D879" s="26"/>
      <c r="E879" s="26"/>
      <c r="F879" s="26"/>
    </row>
    <row r="880" spans="1:6" ht="15" customHeight="1" x14ac:dyDescent="0.25">
      <c r="A880" s="25"/>
      <c r="B880" s="27"/>
      <c r="C880" s="26"/>
      <c r="D880" s="26"/>
      <c r="E880" s="26"/>
      <c r="F880" s="26"/>
    </row>
    <row r="881" spans="1:6" ht="15" customHeight="1" x14ac:dyDescent="0.25">
      <c r="A881" s="25"/>
      <c r="B881" s="27"/>
      <c r="C881" s="26"/>
      <c r="D881" s="26"/>
      <c r="E881" s="26"/>
      <c r="F881" s="26"/>
    </row>
    <row r="882" spans="1:6" ht="15" customHeight="1" x14ac:dyDescent="0.25">
      <c r="A882" s="25"/>
      <c r="B882" s="27"/>
      <c r="C882" s="26"/>
      <c r="D882" s="26"/>
      <c r="E882" s="26"/>
      <c r="F882" s="26"/>
    </row>
    <row r="883" spans="1:6" ht="15" customHeight="1" x14ac:dyDescent="0.25">
      <c r="A883" s="25"/>
      <c r="B883" s="27"/>
      <c r="C883" s="26"/>
      <c r="D883" s="26"/>
      <c r="E883" s="26"/>
      <c r="F883" s="26"/>
    </row>
    <row r="884" spans="1:6" ht="15" customHeight="1" x14ac:dyDescent="0.25">
      <c r="A884" s="25"/>
      <c r="B884" s="27"/>
      <c r="C884" s="26"/>
      <c r="D884" s="26"/>
      <c r="E884" s="26"/>
      <c r="F884" s="26"/>
    </row>
    <row r="885" spans="1:6" ht="15" customHeight="1" x14ac:dyDescent="0.25">
      <c r="A885" s="25"/>
      <c r="B885" s="27"/>
      <c r="C885" s="26"/>
      <c r="D885" s="26"/>
      <c r="E885" s="26"/>
      <c r="F885" s="26"/>
    </row>
    <row r="886" spans="1:6" ht="15" customHeight="1" x14ac:dyDescent="0.25">
      <c r="A886" s="25"/>
      <c r="B886" s="27"/>
      <c r="C886" s="26"/>
      <c r="D886" s="26"/>
      <c r="E886" s="26"/>
      <c r="F886" s="26"/>
    </row>
    <row r="887" spans="1:6" ht="15" customHeight="1" x14ac:dyDescent="0.25">
      <c r="A887" s="25"/>
      <c r="B887" s="27"/>
      <c r="C887" s="26"/>
      <c r="D887" s="26"/>
      <c r="E887" s="26"/>
      <c r="F887" s="26"/>
    </row>
    <row r="888" spans="1:6" ht="15" customHeight="1" x14ac:dyDescent="0.25">
      <c r="A888" s="25"/>
      <c r="B888" s="27"/>
      <c r="C888" s="26"/>
      <c r="D888" s="26"/>
      <c r="E888" s="26"/>
      <c r="F888" s="26"/>
    </row>
    <row r="889" spans="1:6" ht="15" customHeight="1" x14ac:dyDescent="0.25">
      <c r="A889" s="25"/>
      <c r="B889" s="27"/>
      <c r="C889" s="26"/>
      <c r="D889" s="26"/>
      <c r="E889" s="26"/>
      <c r="F889" s="26"/>
    </row>
    <row r="890" spans="1:6" ht="15" customHeight="1" x14ac:dyDescent="0.25">
      <c r="A890" s="25"/>
      <c r="B890" s="27"/>
      <c r="C890" s="26"/>
      <c r="D890" s="26"/>
      <c r="E890" s="26"/>
      <c r="F890" s="26"/>
    </row>
    <row r="891" spans="1:6" ht="15" customHeight="1" x14ac:dyDescent="0.25">
      <c r="A891" s="25"/>
      <c r="B891" s="27"/>
      <c r="C891" s="26"/>
      <c r="D891" s="26"/>
      <c r="E891" s="26"/>
      <c r="F891" s="26"/>
    </row>
    <row r="892" spans="1:6" ht="15" customHeight="1" x14ac:dyDescent="0.25">
      <c r="A892" s="25"/>
      <c r="B892" s="27"/>
      <c r="C892" s="26"/>
      <c r="D892" s="26"/>
      <c r="E892" s="26"/>
      <c r="F892" s="26"/>
    </row>
    <row r="893" spans="1:6" ht="15" customHeight="1" x14ac:dyDescent="0.25">
      <c r="A893" s="25"/>
      <c r="B893" s="27"/>
      <c r="C893" s="26"/>
      <c r="D893" s="26"/>
      <c r="E893" s="26"/>
      <c r="F893" s="26"/>
    </row>
    <row r="894" spans="1:6" ht="15" customHeight="1" x14ac:dyDescent="0.25">
      <c r="A894" s="25"/>
      <c r="B894" s="27"/>
      <c r="C894" s="26"/>
      <c r="D894" s="26"/>
      <c r="E894" s="26"/>
      <c r="F894" s="26"/>
    </row>
    <row r="895" spans="1:6" ht="15" customHeight="1" x14ac:dyDescent="0.25">
      <c r="A895" s="25"/>
      <c r="B895" s="27"/>
      <c r="C895" s="26"/>
      <c r="D895" s="26"/>
      <c r="E895" s="26"/>
      <c r="F895" s="26"/>
    </row>
    <row r="896" spans="1:6" ht="15" customHeight="1" x14ac:dyDescent="0.25">
      <c r="A896" s="25"/>
      <c r="B896" s="27"/>
      <c r="C896" s="26"/>
      <c r="D896" s="26"/>
      <c r="E896" s="26"/>
      <c r="F896" s="26"/>
    </row>
    <row r="897" spans="1:6" ht="15" customHeight="1" x14ac:dyDescent="0.25">
      <c r="A897" s="25"/>
      <c r="B897" s="27"/>
      <c r="C897" s="26"/>
      <c r="D897" s="26"/>
      <c r="E897" s="26"/>
      <c r="F897" s="26"/>
    </row>
    <row r="898" spans="1:6" ht="15" customHeight="1" x14ac:dyDescent="0.25">
      <c r="A898" s="25"/>
      <c r="B898" s="27"/>
      <c r="C898" s="26"/>
      <c r="D898" s="26"/>
      <c r="E898" s="26"/>
      <c r="F898" s="26"/>
    </row>
    <row r="899" spans="1:6" ht="15" customHeight="1" x14ac:dyDescent="0.25">
      <c r="A899" s="25"/>
      <c r="B899" s="27"/>
      <c r="C899" s="26"/>
      <c r="D899" s="26"/>
      <c r="E899" s="26"/>
      <c r="F899" s="26"/>
    </row>
    <row r="900" spans="1:6" ht="15" customHeight="1" x14ac:dyDescent="0.25">
      <c r="A900" s="25"/>
      <c r="B900" s="27"/>
      <c r="C900" s="26"/>
      <c r="D900" s="26"/>
      <c r="E900" s="26"/>
      <c r="F900" s="26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3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0" width="14.6640625" style="20" customWidth="1"/>
    <col min="21" max="21" width="1.6640625" style="20" customWidth="1"/>
    <col min="22" max="16384" width="9.10937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3">
      <c r="A2" s="24" t="str">
        <f>Contents!A2</f>
        <v>6217.0 Multiple job-holders, September 2024</v>
      </c>
    </row>
    <row r="3" spans="1:21" ht="12.75" customHeight="1" x14ac:dyDescent="0.25">
      <c r="A3" s="23" t="str">
        <f>Contents!A3</f>
        <v>Released at 11:30 am (Canberra time) Friday 6 December 2024</v>
      </c>
    </row>
    <row r="4" spans="1:21" s="22" customFormat="1" ht="28.5" customHeight="1" x14ac:dyDescent="0.25">
      <c r="A4" s="28" t="str">
        <f>Contents!C9</f>
        <v>Table 4.3 Multiple job-holder median annual employment income of all jobs, by industry, by sex (2011 - present)</v>
      </c>
    </row>
    <row r="5" spans="1:21" s="22" customFormat="1" ht="15" x14ac:dyDescent="0.25">
      <c r="A5" s="28"/>
    </row>
    <row r="6" spans="1:21" s="36" customFormat="1" ht="38.4" customHeight="1" x14ac:dyDescent="0.2">
      <c r="B6" s="55" t="s">
        <v>45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7"/>
    </row>
    <row r="7" spans="1:21" s="42" customFormat="1" ht="72" customHeight="1" x14ac:dyDescent="0.2">
      <c r="A7" s="40" t="s">
        <v>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</row>
    <row r="8" spans="1:21" s="36" customFormat="1" ht="15" customHeight="1" x14ac:dyDescent="0.2">
      <c r="A8" s="33" t="s">
        <v>8</v>
      </c>
      <c r="B8" s="50">
        <v>24082</v>
      </c>
      <c r="C8" s="50">
        <v>99746.5</v>
      </c>
      <c r="D8" s="50">
        <v>47457</v>
      </c>
      <c r="E8" s="50">
        <v>68385</v>
      </c>
      <c r="F8" s="50">
        <v>55934</v>
      </c>
      <c r="G8" s="50">
        <v>45236</v>
      </c>
      <c r="H8" s="50">
        <v>27209</v>
      </c>
      <c r="I8" s="50">
        <v>22506</v>
      </c>
      <c r="J8" s="50">
        <v>51731</v>
      </c>
      <c r="K8" s="50">
        <v>48634.5</v>
      </c>
      <c r="L8" s="50">
        <v>48182</v>
      </c>
      <c r="M8" s="50">
        <v>42803</v>
      </c>
      <c r="N8" s="50">
        <v>53618</v>
      </c>
      <c r="O8" s="50">
        <v>36969</v>
      </c>
      <c r="P8" s="50">
        <v>57844</v>
      </c>
      <c r="Q8" s="50">
        <v>55944.5</v>
      </c>
      <c r="R8" s="50">
        <v>64130.5</v>
      </c>
      <c r="S8" s="50">
        <v>27759</v>
      </c>
      <c r="T8" s="50">
        <v>39128</v>
      </c>
      <c r="U8" s="41"/>
    </row>
    <row r="9" spans="1:21" ht="15" customHeight="1" x14ac:dyDescent="0.2">
      <c r="A9" s="33" t="s">
        <v>9</v>
      </c>
      <c r="B9" s="50">
        <v>24302</v>
      </c>
      <c r="C9" s="50">
        <v>108248.5</v>
      </c>
      <c r="D9" s="50">
        <v>49469</v>
      </c>
      <c r="E9" s="50">
        <v>76301</v>
      </c>
      <c r="F9" s="50">
        <v>60366.5</v>
      </c>
      <c r="G9" s="50">
        <v>48264</v>
      </c>
      <c r="H9" s="50">
        <v>27669</v>
      </c>
      <c r="I9" s="50">
        <v>22663</v>
      </c>
      <c r="J9" s="50">
        <v>54479.5</v>
      </c>
      <c r="K9" s="50">
        <v>54707</v>
      </c>
      <c r="L9" s="50">
        <v>49340.5</v>
      </c>
      <c r="M9" s="50">
        <v>44985</v>
      </c>
      <c r="N9" s="50">
        <v>60313</v>
      </c>
      <c r="O9" s="50">
        <v>38369</v>
      </c>
      <c r="P9" s="50">
        <v>68372</v>
      </c>
      <c r="Q9" s="50">
        <v>55571.5</v>
      </c>
      <c r="R9" s="50">
        <v>68136</v>
      </c>
      <c r="S9" s="50">
        <v>29108</v>
      </c>
      <c r="T9" s="50">
        <v>39647</v>
      </c>
      <c r="U9" s="41"/>
    </row>
    <row r="10" spans="1:21" ht="15" customHeight="1" x14ac:dyDescent="0.2">
      <c r="A10" s="33" t="s">
        <v>10</v>
      </c>
      <c r="B10" s="50">
        <v>24944</v>
      </c>
      <c r="C10" s="50">
        <v>109700</v>
      </c>
      <c r="D10" s="50">
        <v>51741</v>
      </c>
      <c r="E10" s="50">
        <v>75894</v>
      </c>
      <c r="F10" s="50">
        <v>57130</v>
      </c>
      <c r="G10" s="50">
        <v>47050</v>
      </c>
      <c r="H10" s="50">
        <v>27831</v>
      </c>
      <c r="I10" s="50">
        <v>21478</v>
      </c>
      <c r="J10" s="50">
        <v>55129</v>
      </c>
      <c r="K10" s="50">
        <v>51884.5</v>
      </c>
      <c r="L10" s="50">
        <v>50847</v>
      </c>
      <c r="M10" s="50">
        <v>44382</v>
      </c>
      <c r="N10" s="50">
        <v>59601.5</v>
      </c>
      <c r="O10" s="50">
        <v>38407</v>
      </c>
      <c r="P10" s="50">
        <v>61479.5</v>
      </c>
      <c r="Q10" s="50">
        <v>57138</v>
      </c>
      <c r="R10" s="50">
        <v>67100.5</v>
      </c>
      <c r="S10" s="50">
        <v>29154</v>
      </c>
      <c r="T10" s="50">
        <v>39431</v>
      </c>
      <c r="U10" s="41"/>
    </row>
    <row r="11" spans="1:21" ht="15" customHeight="1" x14ac:dyDescent="0.2">
      <c r="A11" s="33" t="s">
        <v>11</v>
      </c>
      <c r="B11" s="50">
        <v>26175</v>
      </c>
      <c r="C11" s="50">
        <v>112178</v>
      </c>
      <c r="D11" s="50">
        <v>50702</v>
      </c>
      <c r="E11" s="50">
        <v>78984</v>
      </c>
      <c r="F11" s="50">
        <v>57192</v>
      </c>
      <c r="G11" s="50">
        <v>47152</v>
      </c>
      <c r="H11" s="50">
        <v>29952</v>
      </c>
      <c r="I11" s="50">
        <v>22772.5</v>
      </c>
      <c r="J11" s="50">
        <v>56922</v>
      </c>
      <c r="K11" s="50">
        <v>52000</v>
      </c>
      <c r="L11" s="50">
        <v>53910</v>
      </c>
      <c r="M11" s="50">
        <v>45312.5</v>
      </c>
      <c r="N11" s="50">
        <v>60683.5</v>
      </c>
      <c r="O11" s="50">
        <v>39227.5</v>
      </c>
      <c r="P11" s="50">
        <v>63274.5</v>
      </c>
      <c r="Q11" s="50">
        <v>56589</v>
      </c>
      <c r="R11" s="50">
        <v>69594.5</v>
      </c>
      <c r="S11" s="50">
        <v>29625</v>
      </c>
      <c r="T11" s="50">
        <v>40452</v>
      </c>
      <c r="U11" s="41"/>
    </row>
    <row r="12" spans="1:21" ht="15" customHeight="1" x14ac:dyDescent="0.2">
      <c r="A12" s="33" t="s">
        <v>12</v>
      </c>
      <c r="B12" s="50">
        <v>26235</v>
      </c>
      <c r="C12" s="50">
        <v>105612</v>
      </c>
      <c r="D12" s="50">
        <v>50224</v>
      </c>
      <c r="E12" s="50">
        <v>70066</v>
      </c>
      <c r="F12" s="50">
        <v>57713</v>
      </c>
      <c r="G12" s="50">
        <v>47424</v>
      </c>
      <c r="H12" s="50">
        <v>30859</v>
      </c>
      <c r="I12" s="50">
        <v>23799</v>
      </c>
      <c r="J12" s="50">
        <v>54858</v>
      </c>
      <c r="K12" s="50">
        <v>55131.5</v>
      </c>
      <c r="L12" s="50">
        <v>52109</v>
      </c>
      <c r="M12" s="50">
        <v>46215.5</v>
      </c>
      <c r="N12" s="50">
        <v>58715</v>
      </c>
      <c r="O12" s="50">
        <v>40320</v>
      </c>
      <c r="P12" s="50">
        <v>63136</v>
      </c>
      <c r="Q12" s="50">
        <v>58440</v>
      </c>
      <c r="R12" s="50">
        <v>72153</v>
      </c>
      <c r="S12" s="50">
        <v>30338</v>
      </c>
      <c r="T12" s="50">
        <v>41805</v>
      </c>
      <c r="U12" s="41"/>
    </row>
    <row r="13" spans="1:21" ht="15" customHeight="1" x14ac:dyDescent="0.2">
      <c r="A13" s="33" t="s">
        <v>13</v>
      </c>
      <c r="B13" s="50">
        <v>28736</v>
      </c>
      <c r="C13" s="50">
        <v>102302.5</v>
      </c>
      <c r="D13" s="50">
        <v>50885</v>
      </c>
      <c r="E13" s="50">
        <v>71368</v>
      </c>
      <c r="F13" s="50">
        <v>58202.5</v>
      </c>
      <c r="G13" s="50">
        <v>48516</v>
      </c>
      <c r="H13" s="50">
        <v>31405</v>
      </c>
      <c r="I13" s="50">
        <v>24163</v>
      </c>
      <c r="J13" s="50">
        <v>54685</v>
      </c>
      <c r="K13" s="50">
        <v>56538.5</v>
      </c>
      <c r="L13" s="50">
        <v>53935</v>
      </c>
      <c r="M13" s="50">
        <v>46745.5</v>
      </c>
      <c r="N13" s="50">
        <v>59332</v>
      </c>
      <c r="O13" s="50">
        <v>40423</v>
      </c>
      <c r="P13" s="50">
        <v>63528.5</v>
      </c>
      <c r="Q13" s="50">
        <v>58718</v>
      </c>
      <c r="R13" s="50">
        <v>73249</v>
      </c>
      <c r="S13" s="50">
        <v>31164</v>
      </c>
      <c r="T13" s="50">
        <v>42462</v>
      </c>
      <c r="U13" s="41"/>
    </row>
    <row r="14" spans="1:21" ht="15" customHeight="1" x14ac:dyDescent="0.2">
      <c r="A14" s="33" t="s">
        <v>14</v>
      </c>
      <c r="B14" s="50">
        <v>31499</v>
      </c>
      <c r="C14" s="50">
        <v>110830.5</v>
      </c>
      <c r="D14" s="50">
        <v>53742</v>
      </c>
      <c r="E14" s="50">
        <v>74386</v>
      </c>
      <c r="F14" s="50">
        <v>60476</v>
      </c>
      <c r="G14" s="50">
        <v>50545</v>
      </c>
      <c r="H14" s="50">
        <v>32793</v>
      </c>
      <c r="I14" s="50">
        <v>25076.5</v>
      </c>
      <c r="J14" s="50">
        <v>58349</v>
      </c>
      <c r="K14" s="50">
        <v>59662</v>
      </c>
      <c r="L14" s="50">
        <v>56810</v>
      </c>
      <c r="M14" s="50">
        <v>49172</v>
      </c>
      <c r="N14" s="50">
        <v>62425</v>
      </c>
      <c r="O14" s="50">
        <v>43865</v>
      </c>
      <c r="P14" s="50">
        <v>67043</v>
      </c>
      <c r="Q14" s="50">
        <v>60188.5</v>
      </c>
      <c r="R14" s="50">
        <v>74515</v>
      </c>
      <c r="S14" s="50">
        <v>32926</v>
      </c>
      <c r="T14" s="50">
        <v>44892.5</v>
      </c>
      <c r="U14" s="41"/>
    </row>
    <row r="15" spans="1:21" ht="15" customHeight="1" x14ac:dyDescent="0.2">
      <c r="A15" s="33" t="s">
        <v>15</v>
      </c>
      <c r="B15" s="50">
        <v>32336.5</v>
      </c>
      <c r="C15" s="50">
        <v>113641</v>
      </c>
      <c r="D15" s="50">
        <v>55334</v>
      </c>
      <c r="E15" s="50">
        <v>77714.5</v>
      </c>
      <c r="F15" s="50">
        <v>63040.5</v>
      </c>
      <c r="G15" s="50">
        <v>52258</v>
      </c>
      <c r="H15" s="50">
        <v>34726</v>
      </c>
      <c r="I15" s="50">
        <v>25954.5</v>
      </c>
      <c r="J15" s="50">
        <v>60697</v>
      </c>
      <c r="K15" s="50">
        <v>62515</v>
      </c>
      <c r="L15" s="50">
        <v>62192.5</v>
      </c>
      <c r="M15" s="50">
        <v>50472</v>
      </c>
      <c r="N15" s="50">
        <v>66505</v>
      </c>
      <c r="O15" s="50">
        <v>45328</v>
      </c>
      <c r="P15" s="50">
        <v>67658.5</v>
      </c>
      <c r="Q15" s="50">
        <v>60222</v>
      </c>
      <c r="R15" s="50">
        <v>76334</v>
      </c>
      <c r="S15" s="50">
        <v>33825</v>
      </c>
      <c r="T15" s="50">
        <v>45987.5</v>
      </c>
      <c r="U15" s="41"/>
    </row>
    <row r="16" spans="1:21" ht="15" customHeight="1" x14ac:dyDescent="0.2">
      <c r="A16" s="33" t="s">
        <v>16</v>
      </c>
      <c r="B16" s="50">
        <v>32396</v>
      </c>
      <c r="C16" s="50">
        <v>118213</v>
      </c>
      <c r="D16" s="50">
        <v>58114</v>
      </c>
      <c r="E16" s="50">
        <v>77606</v>
      </c>
      <c r="F16" s="50">
        <v>65176</v>
      </c>
      <c r="G16" s="50">
        <v>54171</v>
      </c>
      <c r="H16" s="50">
        <v>36600</v>
      </c>
      <c r="I16" s="50">
        <v>26600</v>
      </c>
      <c r="J16" s="50">
        <v>64002</v>
      </c>
      <c r="K16" s="50">
        <v>61943</v>
      </c>
      <c r="L16" s="50">
        <v>65628.5</v>
      </c>
      <c r="M16" s="50">
        <v>52743</v>
      </c>
      <c r="N16" s="50">
        <v>68955</v>
      </c>
      <c r="O16" s="50">
        <v>45585</v>
      </c>
      <c r="P16" s="50">
        <v>73720.5</v>
      </c>
      <c r="Q16" s="50">
        <v>63711</v>
      </c>
      <c r="R16" s="50">
        <v>75092</v>
      </c>
      <c r="S16" s="50">
        <v>36443</v>
      </c>
      <c r="T16" s="50">
        <v>49169</v>
      </c>
      <c r="U16" s="41"/>
    </row>
    <row r="17" spans="1:30" ht="15" customHeight="1" x14ac:dyDescent="0.2">
      <c r="A17" s="33" t="s">
        <v>49</v>
      </c>
      <c r="B17" s="50">
        <v>39979</v>
      </c>
      <c r="C17" s="50">
        <v>121969</v>
      </c>
      <c r="D17" s="50">
        <v>58750</v>
      </c>
      <c r="E17" s="50">
        <v>81684</v>
      </c>
      <c r="F17" s="50">
        <v>66090</v>
      </c>
      <c r="G17" s="50">
        <v>56013</v>
      </c>
      <c r="H17" s="50">
        <v>39294</v>
      </c>
      <c r="I17" s="50">
        <v>30995</v>
      </c>
      <c r="J17" s="50">
        <v>65376</v>
      </c>
      <c r="K17" s="50">
        <v>70679</v>
      </c>
      <c r="L17" s="50">
        <v>69560.5</v>
      </c>
      <c r="M17" s="50">
        <v>56411</v>
      </c>
      <c r="N17" s="50">
        <v>73343.5</v>
      </c>
      <c r="O17" s="50">
        <v>49003</v>
      </c>
      <c r="P17" s="50">
        <v>73534</v>
      </c>
      <c r="Q17" s="50">
        <v>66119.5</v>
      </c>
      <c r="R17" s="50">
        <v>81567.5</v>
      </c>
      <c r="S17" s="50">
        <v>40309</v>
      </c>
      <c r="T17" s="50">
        <v>50118</v>
      </c>
      <c r="U17" s="41"/>
    </row>
    <row r="18" spans="1:30" ht="15" customHeight="1" x14ac:dyDescent="0.2">
      <c r="A18" s="33"/>
      <c r="B18" s="33"/>
      <c r="C18" s="34"/>
      <c r="D18" s="34"/>
      <c r="E18" s="34"/>
      <c r="F18" s="41"/>
      <c r="G18" s="41"/>
      <c r="H18" s="41"/>
      <c r="I18" s="41"/>
      <c r="J18" s="41"/>
    </row>
    <row r="19" spans="1:30" ht="15" customHeight="1" x14ac:dyDescent="0.2">
      <c r="A19" s="33"/>
      <c r="B19" s="33"/>
      <c r="C19" s="34"/>
      <c r="D19" s="34"/>
      <c r="E19" s="34"/>
      <c r="F19" s="49"/>
      <c r="G19" s="49"/>
    </row>
    <row r="20" spans="1:30" ht="15" customHeight="1" x14ac:dyDescent="0.2">
      <c r="A20" s="33"/>
      <c r="B20" s="55" t="s">
        <v>46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30" ht="15" customHeight="1" x14ac:dyDescent="0.2">
      <c r="A21" s="33" t="s">
        <v>8</v>
      </c>
      <c r="B21" s="50">
        <v>16726</v>
      </c>
      <c r="C21" s="50">
        <v>61299</v>
      </c>
      <c r="D21" s="50">
        <v>31272</v>
      </c>
      <c r="E21" s="50">
        <v>49339</v>
      </c>
      <c r="F21" s="50">
        <v>37422</v>
      </c>
      <c r="G21" s="50">
        <v>33340</v>
      </c>
      <c r="H21" s="50">
        <v>20840.5</v>
      </c>
      <c r="I21" s="50">
        <v>17732</v>
      </c>
      <c r="J21" s="50">
        <v>35568</v>
      </c>
      <c r="K21" s="50">
        <v>36288.5</v>
      </c>
      <c r="L21" s="50">
        <v>37180</v>
      </c>
      <c r="M21" s="50">
        <v>32262</v>
      </c>
      <c r="N21" s="50">
        <v>34476</v>
      </c>
      <c r="O21" s="50">
        <v>28937</v>
      </c>
      <c r="P21" s="50">
        <v>46416</v>
      </c>
      <c r="Q21" s="50">
        <v>42039</v>
      </c>
      <c r="R21" s="50">
        <v>44908</v>
      </c>
      <c r="S21" s="50">
        <v>21150.5</v>
      </c>
      <c r="T21" s="50">
        <v>28023</v>
      </c>
      <c r="V21" s="52"/>
      <c r="W21" s="52"/>
      <c r="X21" s="52"/>
      <c r="Y21" s="52"/>
      <c r="Z21" s="52"/>
      <c r="AA21" s="52"/>
      <c r="AB21" s="52"/>
      <c r="AC21" s="52"/>
      <c r="AD21" s="52"/>
    </row>
    <row r="22" spans="1:30" ht="15" customHeight="1" x14ac:dyDescent="0.2">
      <c r="A22" s="33" t="s">
        <v>9</v>
      </c>
      <c r="B22" s="50">
        <v>17747</v>
      </c>
      <c r="C22" s="50">
        <v>65722</v>
      </c>
      <c r="D22" s="50">
        <v>34528</v>
      </c>
      <c r="E22" s="50">
        <v>52867</v>
      </c>
      <c r="F22" s="50">
        <v>38461</v>
      </c>
      <c r="G22" s="50">
        <v>36019</v>
      </c>
      <c r="H22" s="50">
        <v>21447</v>
      </c>
      <c r="I22" s="50">
        <v>18141</v>
      </c>
      <c r="J22" s="50">
        <v>37080</v>
      </c>
      <c r="K22" s="50">
        <v>39883</v>
      </c>
      <c r="L22" s="50">
        <v>36211</v>
      </c>
      <c r="M22" s="50">
        <v>33110</v>
      </c>
      <c r="N22" s="50">
        <v>37760.5</v>
      </c>
      <c r="O22" s="50">
        <v>29732</v>
      </c>
      <c r="P22" s="50">
        <v>57418</v>
      </c>
      <c r="Q22" s="50">
        <v>42463</v>
      </c>
      <c r="R22" s="50">
        <v>48810</v>
      </c>
      <c r="S22" s="50">
        <v>21671.5</v>
      </c>
      <c r="T22" s="50">
        <v>28468.5</v>
      </c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5" customHeight="1" x14ac:dyDescent="0.2">
      <c r="A23" s="33" t="s">
        <v>10</v>
      </c>
      <c r="B23" s="50">
        <v>18322</v>
      </c>
      <c r="C23" s="50">
        <v>63541</v>
      </c>
      <c r="D23" s="50">
        <v>32516</v>
      </c>
      <c r="E23" s="50">
        <v>54521</v>
      </c>
      <c r="F23" s="50">
        <v>37590.5</v>
      </c>
      <c r="G23" s="50">
        <v>35332.5</v>
      </c>
      <c r="H23" s="50">
        <v>22377</v>
      </c>
      <c r="I23" s="50">
        <v>17737</v>
      </c>
      <c r="J23" s="50">
        <v>37166.5</v>
      </c>
      <c r="K23" s="50">
        <v>38353</v>
      </c>
      <c r="L23" s="50">
        <v>39114.5</v>
      </c>
      <c r="M23" s="50">
        <v>33581</v>
      </c>
      <c r="N23" s="50">
        <v>37116</v>
      </c>
      <c r="O23" s="50">
        <v>30188</v>
      </c>
      <c r="P23" s="50">
        <v>50100</v>
      </c>
      <c r="Q23" s="50">
        <v>44668</v>
      </c>
      <c r="R23" s="50">
        <v>46522</v>
      </c>
      <c r="S23" s="50">
        <v>22212</v>
      </c>
      <c r="T23" s="50">
        <v>29082</v>
      </c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5" customHeight="1" x14ac:dyDescent="0.2">
      <c r="A24" s="33" t="s">
        <v>11</v>
      </c>
      <c r="B24" s="50">
        <v>18764</v>
      </c>
      <c r="C24" s="50">
        <v>69297</v>
      </c>
      <c r="D24" s="50">
        <v>32027.5</v>
      </c>
      <c r="E24" s="50">
        <v>54870</v>
      </c>
      <c r="F24" s="50">
        <v>38389</v>
      </c>
      <c r="G24" s="50">
        <v>35542.5</v>
      </c>
      <c r="H24" s="50">
        <v>23509.5</v>
      </c>
      <c r="I24" s="50">
        <v>18689</v>
      </c>
      <c r="J24" s="50">
        <v>37962</v>
      </c>
      <c r="K24" s="50">
        <v>39482.5</v>
      </c>
      <c r="L24" s="50">
        <v>41056</v>
      </c>
      <c r="M24" s="50">
        <v>35507</v>
      </c>
      <c r="N24" s="50">
        <v>39215</v>
      </c>
      <c r="O24" s="50">
        <v>30903</v>
      </c>
      <c r="P24" s="50">
        <v>52416</v>
      </c>
      <c r="Q24" s="50">
        <v>44699</v>
      </c>
      <c r="R24" s="50">
        <v>48278</v>
      </c>
      <c r="S24" s="50">
        <v>23149</v>
      </c>
      <c r="T24" s="50">
        <v>30021.5</v>
      </c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15" customHeight="1" x14ac:dyDescent="0.2">
      <c r="A25" s="33" t="s">
        <v>12</v>
      </c>
      <c r="B25" s="50">
        <v>19831</v>
      </c>
      <c r="C25" s="50">
        <v>64346</v>
      </c>
      <c r="D25" s="50">
        <v>32737</v>
      </c>
      <c r="E25" s="50">
        <v>53713.5</v>
      </c>
      <c r="F25" s="50">
        <v>39660</v>
      </c>
      <c r="G25" s="50">
        <v>36172.5</v>
      </c>
      <c r="H25" s="50">
        <v>24512</v>
      </c>
      <c r="I25" s="50">
        <v>19301</v>
      </c>
      <c r="J25" s="50">
        <v>37282.5</v>
      </c>
      <c r="K25" s="50">
        <v>43606.5</v>
      </c>
      <c r="L25" s="50">
        <v>39501.5</v>
      </c>
      <c r="M25" s="50">
        <v>37104</v>
      </c>
      <c r="N25" s="50">
        <v>40579</v>
      </c>
      <c r="O25" s="50">
        <v>31993</v>
      </c>
      <c r="P25" s="50">
        <v>52883</v>
      </c>
      <c r="Q25" s="50">
        <v>46687</v>
      </c>
      <c r="R25" s="50">
        <v>50167</v>
      </c>
      <c r="S25" s="50">
        <v>24026</v>
      </c>
      <c r="T25" s="50">
        <v>31430</v>
      </c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15" customHeight="1" x14ac:dyDescent="0.2">
      <c r="A26" s="33" t="s">
        <v>13</v>
      </c>
      <c r="B26" s="50">
        <v>20290.5</v>
      </c>
      <c r="C26" s="50">
        <v>65106.5</v>
      </c>
      <c r="D26" s="50">
        <v>32841.5</v>
      </c>
      <c r="E26" s="50">
        <v>57057</v>
      </c>
      <c r="F26" s="50">
        <v>40446</v>
      </c>
      <c r="G26" s="50">
        <v>36924</v>
      </c>
      <c r="H26" s="50">
        <v>24974</v>
      </c>
      <c r="I26" s="50">
        <v>19762</v>
      </c>
      <c r="J26" s="50">
        <v>37709</v>
      </c>
      <c r="K26" s="50">
        <v>43068</v>
      </c>
      <c r="L26" s="50">
        <v>42677</v>
      </c>
      <c r="M26" s="50">
        <v>37805</v>
      </c>
      <c r="N26" s="50">
        <v>40899</v>
      </c>
      <c r="O26" s="50">
        <v>31810</v>
      </c>
      <c r="P26" s="50">
        <v>54429</v>
      </c>
      <c r="Q26" s="50">
        <v>47927</v>
      </c>
      <c r="R26" s="50">
        <v>51395</v>
      </c>
      <c r="S26" s="50">
        <v>24807</v>
      </c>
      <c r="T26" s="50">
        <v>32464</v>
      </c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15" customHeight="1" x14ac:dyDescent="0.2">
      <c r="A27" s="33" t="s">
        <v>14</v>
      </c>
      <c r="B27" s="50">
        <v>21627.5</v>
      </c>
      <c r="C27" s="50">
        <v>72751.5</v>
      </c>
      <c r="D27" s="50">
        <v>34909</v>
      </c>
      <c r="E27" s="50">
        <v>56946</v>
      </c>
      <c r="F27" s="50">
        <v>41813.5</v>
      </c>
      <c r="G27" s="50">
        <v>37921</v>
      </c>
      <c r="H27" s="50">
        <v>25988</v>
      </c>
      <c r="I27" s="50">
        <v>20592</v>
      </c>
      <c r="J27" s="50">
        <v>39668.5</v>
      </c>
      <c r="K27" s="50">
        <v>45729.5</v>
      </c>
      <c r="L27" s="50">
        <v>44361</v>
      </c>
      <c r="M27" s="50">
        <v>38651.5</v>
      </c>
      <c r="N27" s="50">
        <v>42638</v>
      </c>
      <c r="O27" s="50">
        <v>33817</v>
      </c>
      <c r="P27" s="50">
        <v>56420</v>
      </c>
      <c r="Q27" s="50">
        <v>49670</v>
      </c>
      <c r="R27" s="50">
        <v>52619</v>
      </c>
      <c r="S27" s="50">
        <v>26370.5</v>
      </c>
      <c r="T27" s="50">
        <v>33213.5</v>
      </c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5" customHeight="1" x14ac:dyDescent="0.2">
      <c r="A28" s="33" t="s">
        <v>15</v>
      </c>
      <c r="B28" s="50">
        <v>22127</v>
      </c>
      <c r="C28" s="50">
        <v>81743.5</v>
      </c>
      <c r="D28" s="50">
        <v>37160</v>
      </c>
      <c r="E28" s="50">
        <v>59549.5</v>
      </c>
      <c r="F28" s="50">
        <v>43472</v>
      </c>
      <c r="G28" s="50">
        <v>40376</v>
      </c>
      <c r="H28" s="50">
        <v>27394</v>
      </c>
      <c r="I28" s="50">
        <v>21508</v>
      </c>
      <c r="J28" s="50">
        <v>42308</v>
      </c>
      <c r="K28" s="50">
        <v>46399</v>
      </c>
      <c r="L28" s="50">
        <v>48117.5</v>
      </c>
      <c r="M28" s="50">
        <v>40290.5</v>
      </c>
      <c r="N28" s="50">
        <v>45509</v>
      </c>
      <c r="O28" s="50">
        <v>35429</v>
      </c>
      <c r="P28" s="50">
        <v>56911</v>
      </c>
      <c r="Q28" s="50">
        <v>50473</v>
      </c>
      <c r="R28" s="50">
        <v>53616</v>
      </c>
      <c r="S28" s="50">
        <v>27183</v>
      </c>
      <c r="T28" s="50">
        <v>35050</v>
      </c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5" customHeight="1" x14ac:dyDescent="0.2">
      <c r="A29" s="33" t="s">
        <v>16</v>
      </c>
      <c r="B29" s="50">
        <v>23659</v>
      </c>
      <c r="C29" s="50">
        <v>86577</v>
      </c>
      <c r="D29" s="50">
        <v>40198.5</v>
      </c>
      <c r="E29" s="50">
        <v>61245</v>
      </c>
      <c r="F29" s="50">
        <v>46810</v>
      </c>
      <c r="G29" s="50">
        <v>41900</v>
      </c>
      <c r="H29" s="50">
        <v>29505.5</v>
      </c>
      <c r="I29" s="50">
        <v>22620</v>
      </c>
      <c r="J29" s="50">
        <v>47566.5</v>
      </c>
      <c r="K29" s="50">
        <v>47312</v>
      </c>
      <c r="L29" s="50">
        <v>50847</v>
      </c>
      <c r="M29" s="50">
        <v>42092</v>
      </c>
      <c r="N29" s="50">
        <v>47762</v>
      </c>
      <c r="O29" s="50">
        <v>36275</v>
      </c>
      <c r="P29" s="50">
        <v>69488</v>
      </c>
      <c r="Q29" s="50">
        <v>53043</v>
      </c>
      <c r="R29" s="50">
        <v>54359</v>
      </c>
      <c r="S29" s="50">
        <v>29930.5</v>
      </c>
      <c r="T29" s="50">
        <v>36002</v>
      </c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 x14ac:dyDescent="0.2">
      <c r="A30" s="33" t="s">
        <v>49</v>
      </c>
      <c r="B30" s="50">
        <v>32042.5</v>
      </c>
      <c r="C30" s="50">
        <v>93350</v>
      </c>
      <c r="D30" s="50">
        <v>42195.5</v>
      </c>
      <c r="E30" s="50">
        <v>63684</v>
      </c>
      <c r="F30" s="50">
        <v>49319</v>
      </c>
      <c r="G30" s="50">
        <v>44749</v>
      </c>
      <c r="H30" s="50">
        <v>31719</v>
      </c>
      <c r="I30" s="50">
        <v>25676</v>
      </c>
      <c r="J30" s="50">
        <v>49008</v>
      </c>
      <c r="K30" s="50">
        <v>53955.5</v>
      </c>
      <c r="L30" s="50">
        <v>54861</v>
      </c>
      <c r="M30" s="50">
        <v>45484</v>
      </c>
      <c r="N30" s="50">
        <v>52186</v>
      </c>
      <c r="O30" s="50">
        <v>41098</v>
      </c>
      <c r="P30" s="50">
        <v>66198.5</v>
      </c>
      <c r="Q30" s="50">
        <v>55881.5</v>
      </c>
      <c r="R30" s="50">
        <v>59343</v>
      </c>
      <c r="S30" s="50">
        <v>33437.5</v>
      </c>
      <c r="T30" s="50">
        <v>38477</v>
      </c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15" customHeight="1" x14ac:dyDescent="0.2">
      <c r="A31" s="33"/>
      <c r="B31" s="33"/>
      <c r="C31" s="34"/>
      <c r="D31" s="34"/>
      <c r="E31" s="34"/>
      <c r="F31" s="49"/>
      <c r="G31" s="49"/>
    </row>
    <row r="32" spans="1:30" ht="15" customHeight="1" x14ac:dyDescent="0.2">
      <c r="A32" s="33"/>
      <c r="B32" s="33"/>
      <c r="C32" s="34"/>
      <c r="D32" s="34"/>
      <c r="E32" s="34"/>
      <c r="F32" s="49"/>
      <c r="G32" s="49"/>
    </row>
    <row r="33" spans="1:20" ht="15" customHeight="1" x14ac:dyDescent="0.2">
      <c r="A33" s="33"/>
      <c r="B33" s="55" t="s">
        <v>47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ht="15" customHeight="1" x14ac:dyDescent="0.2">
      <c r="A34" s="33" t="s">
        <v>8</v>
      </c>
      <c r="B34" s="50">
        <v>21021.5</v>
      </c>
      <c r="C34" s="50">
        <v>91117</v>
      </c>
      <c r="D34" s="50">
        <v>41596</v>
      </c>
      <c r="E34" s="50">
        <v>61448</v>
      </c>
      <c r="F34" s="50">
        <v>50576</v>
      </c>
      <c r="G34" s="50">
        <v>39766</v>
      </c>
      <c r="H34" s="50">
        <v>22791.5</v>
      </c>
      <c r="I34" s="50">
        <v>19502</v>
      </c>
      <c r="J34" s="50">
        <v>45936</v>
      </c>
      <c r="K34" s="50">
        <v>41922.5</v>
      </c>
      <c r="L34" s="50">
        <v>41334.5</v>
      </c>
      <c r="M34" s="50">
        <v>36102</v>
      </c>
      <c r="N34" s="50">
        <v>41629</v>
      </c>
      <c r="O34" s="50">
        <v>33093.5</v>
      </c>
      <c r="P34" s="50">
        <v>51755</v>
      </c>
      <c r="Q34" s="50">
        <v>45100</v>
      </c>
      <c r="R34" s="50">
        <v>48021</v>
      </c>
      <c r="S34" s="50">
        <v>23551</v>
      </c>
      <c r="T34" s="50">
        <v>32192</v>
      </c>
    </row>
    <row r="35" spans="1:20" ht="15" customHeight="1" x14ac:dyDescent="0.2">
      <c r="A35" s="33" t="s">
        <v>9</v>
      </c>
      <c r="B35" s="50">
        <v>21376</v>
      </c>
      <c r="C35" s="50">
        <v>99952</v>
      </c>
      <c r="D35" s="50">
        <v>44192</v>
      </c>
      <c r="E35" s="50">
        <v>68977.5</v>
      </c>
      <c r="F35" s="50">
        <v>54496</v>
      </c>
      <c r="G35" s="50">
        <v>42596</v>
      </c>
      <c r="H35" s="50">
        <v>23338</v>
      </c>
      <c r="I35" s="50">
        <v>19857</v>
      </c>
      <c r="J35" s="50">
        <v>48474</v>
      </c>
      <c r="K35" s="50">
        <v>46204</v>
      </c>
      <c r="L35" s="50">
        <v>41046.5</v>
      </c>
      <c r="M35" s="50">
        <v>37703.5</v>
      </c>
      <c r="N35" s="50">
        <v>46078</v>
      </c>
      <c r="O35" s="50">
        <v>34061</v>
      </c>
      <c r="P35" s="50">
        <v>62446</v>
      </c>
      <c r="Q35" s="50">
        <v>45203</v>
      </c>
      <c r="R35" s="50">
        <v>52050</v>
      </c>
      <c r="S35" s="50">
        <v>24432.5</v>
      </c>
      <c r="T35" s="50">
        <v>32798</v>
      </c>
    </row>
    <row r="36" spans="1:20" ht="15" customHeight="1" x14ac:dyDescent="0.2">
      <c r="A36" s="33" t="s">
        <v>10</v>
      </c>
      <c r="B36" s="50">
        <v>22071</v>
      </c>
      <c r="C36" s="50">
        <v>100686</v>
      </c>
      <c r="D36" s="50">
        <v>44656.5</v>
      </c>
      <c r="E36" s="50">
        <v>68724</v>
      </c>
      <c r="F36" s="50">
        <v>51985</v>
      </c>
      <c r="G36" s="50">
        <v>41838</v>
      </c>
      <c r="H36" s="50">
        <v>24109</v>
      </c>
      <c r="I36" s="50">
        <v>19136</v>
      </c>
      <c r="J36" s="50">
        <v>49479</v>
      </c>
      <c r="K36" s="50">
        <v>44049</v>
      </c>
      <c r="L36" s="50">
        <v>43437</v>
      </c>
      <c r="M36" s="50">
        <v>37425.5</v>
      </c>
      <c r="N36" s="50">
        <v>45241</v>
      </c>
      <c r="O36" s="50">
        <v>34565</v>
      </c>
      <c r="P36" s="50">
        <v>55323</v>
      </c>
      <c r="Q36" s="50">
        <v>47250</v>
      </c>
      <c r="R36" s="50">
        <v>49803</v>
      </c>
      <c r="S36" s="50">
        <v>24718</v>
      </c>
      <c r="T36" s="50">
        <v>32958</v>
      </c>
    </row>
    <row r="37" spans="1:20" ht="15" customHeight="1" x14ac:dyDescent="0.2">
      <c r="A37" s="33" t="s">
        <v>11</v>
      </c>
      <c r="B37" s="50">
        <v>22886</v>
      </c>
      <c r="C37" s="50">
        <v>104511.5</v>
      </c>
      <c r="D37" s="50">
        <v>43845.5</v>
      </c>
      <c r="E37" s="50">
        <v>72156</v>
      </c>
      <c r="F37" s="50">
        <v>52589</v>
      </c>
      <c r="G37" s="50">
        <v>41921</v>
      </c>
      <c r="H37" s="50">
        <v>25605</v>
      </c>
      <c r="I37" s="50">
        <v>20252</v>
      </c>
      <c r="J37" s="50">
        <v>50760.5</v>
      </c>
      <c r="K37" s="50">
        <v>44822</v>
      </c>
      <c r="L37" s="50">
        <v>45935</v>
      </c>
      <c r="M37" s="50">
        <v>39109</v>
      </c>
      <c r="N37" s="50">
        <v>47269</v>
      </c>
      <c r="O37" s="50">
        <v>35286</v>
      </c>
      <c r="P37" s="50">
        <v>57610.5</v>
      </c>
      <c r="Q37" s="50">
        <v>47316</v>
      </c>
      <c r="R37" s="50">
        <v>51605</v>
      </c>
      <c r="S37" s="50">
        <v>25641</v>
      </c>
      <c r="T37" s="50">
        <v>33774</v>
      </c>
    </row>
    <row r="38" spans="1:20" ht="15" customHeight="1" x14ac:dyDescent="0.2">
      <c r="A38" s="33" t="s">
        <v>12</v>
      </c>
      <c r="B38" s="50">
        <v>23370</v>
      </c>
      <c r="C38" s="50">
        <v>98229</v>
      </c>
      <c r="D38" s="50">
        <v>43715</v>
      </c>
      <c r="E38" s="50">
        <v>64621.5</v>
      </c>
      <c r="F38" s="50">
        <v>53545</v>
      </c>
      <c r="G38" s="50">
        <v>42231</v>
      </c>
      <c r="H38" s="50">
        <v>26602.5</v>
      </c>
      <c r="I38" s="50">
        <v>20987</v>
      </c>
      <c r="J38" s="50">
        <v>49126</v>
      </c>
      <c r="K38" s="50">
        <v>48894.5</v>
      </c>
      <c r="L38" s="50">
        <v>44203</v>
      </c>
      <c r="M38" s="50">
        <v>40540</v>
      </c>
      <c r="N38" s="50">
        <v>47552</v>
      </c>
      <c r="O38" s="50">
        <v>36375</v>
      </c>
      <c r="P38" s="50">
        <v>57813.5</v>
      </c>
      <c r="Q38" s="50">
        <v>49194</v>
      </c>
      <c r="R38" s="50">
        <v>53699</v>
      </c>
      <c r="S38" s="50">
        <v>26420</v>
      </c>
      <c r="T38" s="50">
        <v>35174</v>
      </c>
    </row>
    <row r="39" spans="1:20" ht="15" customHeight="1" x14ac:dyDescent="0.2">
      <c r="A39" s="33" t="s">
        <v>13</v>
      </c>
      <c r="B39" s="50">
        <v>24950</v>
      </c>
      <c r="C39" s="50">
        <v>95338.5</v>
      </c>
      <c r="D39" s="50">
        <v>44238</v>
      </c>
      <c r="E39" s="50">
        <v>66671</v>
      </c>
      <c r="F39" s="50">
        <v>53954</v>
      </c>
      <c r="G39" s="50">
        <v>43295</v>
      </c>
      <c r="H39" s="50">
        <v>27061.5</v>
      </c>
      <c r="I39" s="50">
        <v>21413</v>
      </c>
      <c r="J39" s="50">
        <v>49094</v>
      </c>
      <c r="K39" s="50">
        <v>49580</v>
      </c>
      <c r="L39" s="50">
        <v>47042</v>
      </c>
      <c r="M39" s="50">
        <v>41139</v>
      </c>
      <c r="N39" s="50">
        <v>48108</v>
      </c>
      <c r="O39" s="50">
        <v>36308</v>
      </c>
      <c r="P39" s="50">
        <v>58677</v>
      </c>
      <c r="Q39" s="50">
        <v>50332</v>
      </c>
      <c r="R39" s="50">
        <v>54865.5</v>
      </c>
      <c r="S39" s="50">
        <v>27289</v>
      </c>
      <c r="T39" s="50">
        <v>36159</v>
      </c>
    </row>
    <row r="40" spans="1:20" ht="15" customHeight="1" x14ac:dyDescent="0.2">
      <c r="A40" s="33" t="s">
        <v>14</v>
      </c>
      <c r="B40" s="50">
        <v>27233</v>
      </c>
      <c r="C40" s="50">
        <v>104054</v>
      </c>
      <c r="D40" s="50">
        <v>46909</v>
      </c>
      <c r="E40" s="50">
        <v>69141</v>
      </c>
      <c r="F40" s="50">
        <v>56082</v>
      </c>
      <c r="G40" s="50">
        <v>44858</v>
      </c>
      <c r="H40" s="50">
        <v>28216</v>
      </c>
      <c r="I40" s="50">
        <v>22311</v>
      </c>
      <c r="J40" s="50">
        <v>52300</v>
      </c>
      <c r="K40" s="50">
        <v>52453</v>
      </c>
      <c r="L40" s="50">
        <v>49480</v>
      </c>
      <c r="M40" s="50">
        <v>42789.5</v>
      </c>
      <c r="N40" s="50">
        <v>50491.5</v>
      </c>
      <c r="O40" s="50">
        <v>39052</v>
      </c>
      <c r="P40" s="50">
        <v>61721</v>
      </c>
      <c r="Q40" s="50">
        <v>52130</v>
      </c>
      <c r="R40" s="50">
        <v>56212.5</v>
      </c>
      <c r="S40" s="50">
        <v>28839.5</v>
      </c>
      <c r="T40" s="50">
        <v>37247.5</v>
      </c>
    </row>
    <row r="41" spans="1:20" ht="15" customHeight="1" x14ac:dyDescent="0.2">
      <c r="A41" s="33" t="s">
        <v>15</v>
      </c>
      <c r="B41" s="50">
        <v>27666.5</v>
      </c>
      <c r="C41" s="50">
        <v>107566</v>
      </c>
      <c r="D41" s="50">
        <v>48509</v>
      </c>
      <c r="E41" s="50">
        <v>71753.5</v>
      </c>
      <c r="F41" s="50">
        <v>58524</v>
      </c>
      <c r="G41" s="50">
        <v>46969.5</v>
      </c>
      <c r="H41" s="50">
        <v>29727.5</v>
      </c>
      <c r="I41" s="50">
        <v>23202</v>
      </c>
      <c r="J41" s="50">
        <v>54639.5</v>
      </c>
      <c r="K41" s="50">
        <v>53682.5</v>
      </c>
      <c r="L41" s="50">
        <v>53662</v>
      </c>
      <c r="M41" s="50">
        <v>44373.5</v>
      </c>
      <c r="N41" s="50">
        <v>53775</v>
      </c>
      <c r="O41" s="50">
        <v>40473</v>
      </c>
      <c r="P41" s="50">
        <v>61461</v>
      </c>
      <c r="Q41" s="50">
        <v>52743</v>
      </c>
      <c r="R41" s="50">
        <v>57257</v>
      </c>
      <c r="S41" s="50">
        <v>29692</v>
      </c>
      <c r="T41" s="50">
        <v>38672</v>
      </c>
    </row>
    <row r="42" spans="1:20" ht="15" customHeight="1" x14ac:dyDescent="0.2">
      <c r="A42" s="33" t="s">
        <v>16</v>
      </c>
      <c r="B42" s="50">
        <v>28345.5</v>
      </c>
      <c r="C42" s="50">
        <v>111969</v>
      </c>
      <c r="D42" s="50">
        <v>51614.5</v>
      </c>
      <c r="E42" s="50">
        <v>72112</v>
      </c>
      <c r="F42" s="50">
        <v>60958</v>
      </c>
      <c r="G42" s="50">
        <v>48717</v>
      </c>
      <c r="H42" s="50">
        <v>31951</v>
      </c>
      <c r="I42" s="50">
        <v>24199.5</v>
      </c>
      <c r="J42" s="50">
        <v>58319</v>
      </c>
      <c r="K42" s="50">
        <v>54290</v>
      </c>
      <c r="L42" s="50">
        <v>56986.5</v>
      </c>
      <c r="M42" s="50">
        <v>46195</v>
      </c>
      <c r="N42" s="50">
        <v>56186</v>
      </c>
      <c r="O42" s="50">
        <v>41047.5</v>
      </c>
      <c r="P42" s="50">
        <v>71448</v>
      </c>
      <c r="Q42" s="50">
        <v>55535</v>
      </c>
      <c r="R42" s="50">
        <v>57741.5</v>
      </c>
      <c r="S42" s="50">
        <v>32328</v>
      </c>
      <c r="T42" s="50">
        <v>40779</v>
      </c>
    </row>
    <row r="43" spans="1:20" ht="15" customHeight="1" x14ac:dyDescent="0.2">
      <c r="A43" s="33" t="s">
        <v>49</v>
      </c>
      <c r="B43" s="50">
        <v>36429.5</v>
      </c>
      <c r="C43" s="50">
        <v>115790</v>
      </c>
      <c r="D43" s="50">
        <v>52598</v>
      </c>
      <c r="E43" s="50">
        <v>75965</v>
      </c>
      <c r="F43" s="50">
        <v>62020.5</v>
      </c>
      <c r="G43" s="50">
        <v>51166</v>
      </c>
      <c r="H43" s="50">
        <v>34254</v>
      </c>
      <c r="I43" s="50">
        <v>27713</v>
      </c>
      <c r="J43" s="50">
        <v>59311</v>
      </c>
      <c r="K43" s="50">
        <v>61980</v>
      </c>
      <c r="L43" s="50">
        <v>61089</v>
      </c>
      <c r="M43" s="50">
        <v>49781</v>
      </c>
      <c r="N43" s="50">
        <v>60669</v>
      </c>
      <c r="O43" s="50">
        <v>45257.5</v>
      </c>
      <c r="P43" s="50">
        <v>69880</v>
      </c>
      <c r="Q43" s="50">
        <v>58332.5</v>
      </c>
      <c r="R43" s="50">
        <v>63317</v>
      </c>
      <c r="S43" s="50">
        <v>35989.5</v>
      </c>
      <c r="T43" s="50">
        <v>42670.5</v>
      </c>
    </row>
    <row r="44" spans="1:20" ht="15" customHeight="1" x14ac:dyDescent="0.2">
      <c r="A44" s="33"/>
      <c r="B44" s="33"/>
      <c r="C44" s="34"/>
      <c r="D44" s="34"/>
      <c r="E44" s="34"/>
      <c r="F44" s="49"/>
      <c r="G44" s="49"/>
    </row>
    <row r="45" spans="1:20" ht="15" customHeight="1" x14ac:dyDescent="0.3">
      <c r="A45" s="33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ht="15" customHeight="1" x14ac:dyDescent="0.3">
      <c r="A46" s="33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 ht="15" customHeight="1" x14ac:dyDescent="0.3">
      <c r="A47" s="3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15" customHeight="1" x14ac:dyDescent="0.3">
      <c r="A48" s="3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15" customHeight="1" x14ac:dyDescent="0.3">
      <c r="A49" s="33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15" customHeight="1" x14ac:dyDescent="0.3">
      <c r="A50" s="3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" customHeight="1" x14ac:dyDescent="0.3">
      <c r="A51" s="33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15" customHeight="1" x14ac:dyDescent="0.3">
      <c r="A52" s="33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ht="15" customHeight="1" x14ac:dyDescent="0.3">
      <c r="A53" s="3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5" customHeight="1" x14ac:dyDescent="0.3">
      <c r="A54" s="33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15" customHeight="1" x14ac:dyDescent="0.2">
      <c r="A55" s="33"/>
      <c r="B55" s="33"/>
      <c r="C55" s="34"/>
      <c r="D55" s="34"/>
      <c r="E55" s="34"/>
      <c r="F55" s="21"/>
      <c r="G55" s="21"/>
    </row>
    <row r="56" spans="1:20" ht="15" customHeight="1" x14ac:dyDescent="0.2">
      <c r="A56" s="33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1:20" ht="15" customHeight="1" x14ac:dyDescent="0.2">
      <c r="A57" s="33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1:20" ht="15" customHeight="1" x14ac:dyDescent="0.2">
      <c r="A58" s="3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1:20" ht="15" customHeight="1" x14ac:dyDescent="0.2">
      <c r="A59" s="3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5" customHeight="1" x14ac:dyDescent="0.2">
      <c r="A60" s="3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5" customHeight="1" x14ac:dyDescent="0.2">
      <c r="A61" s="3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5" customHeight="1" x14ac:dyDescent="0.2">
      <c r="A62" s="3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5" customHeight="1" x14ac:dyDescent="0.2">
      <c r="A63" s="3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5" customHeight="1" x14ac:dyDescent="0.2">
      <c r="A64" s="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15" customHeight="1" x14ac:dyDescent="0.2">
      <c r="A65" s="33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15" customHeight="1" x14ac:dyDescent="0.2">
      <c r="A66" s="33"/>
      <c r="B66" s="33"/>
      <c r="C66" s="34"/>
      <c r="D66" s="34"/>
      <c r="E66" s="34"/>
      <c r="F66" s="21"/>
      <c r="G66" s="21"/>
    </row>
    <row r="67" spans="1:20" ht="15" customHeight="1" x14ac:dyDescent="0.2">
      <c r="A67" s="33"/>
      <c r="B67" s="33"/>
      <c r="C67" s="34"/>
      <c r="D67" s="34"/>
      <c r="E67" s="34"/>
      <c r="F67" s="21"/>
      <c r="G67" s="21"/>
    </row>
    <row r="68" spans="1:20" ht="15" customHeight="1" x14ac:dyDescent="0.2">
      <c r="A68" s="33"/>
      <c r="B68" s="33"/>
      <c r="C68" s="34"/>
      <c r="D68" s="34"/>
      <c r="E68" s="34"/>
      <c r="F68" s="21"/>
      <c r="G68" s="21"/>
    </row>
    <row r="69" spans="1:20" ht="15" customHeight="1" x14ac:dyDescent="0.2">
      <c r="A69" s="33"/>
      <c r="B69" s="33"/>
      <c r="C69" s="34"/>
      <c r="D69" s="34"/>
      <c r="E69" s="34"/>
    </row>
    <row r="70" spans="1:20" ht="15" customHeight="1" x14ac:dyDescent="0.2">
      <c r="A70" s="33"/>
      <c r="B70" s="33"/>
      <c r="C70" s="34"/>
      <c r="D70" s="34"/>
      <c r="E70" s="34"/>
      <c r="F70" s="21"/>
      <c r="G70" s="21"/>
    </row>
    <row r="71" spans="1:20" ht="15" customHeight="1" x14ac:dyDescent="0.2">
      <c r="A71" s="33"/>
      <c r="B71" s="33"/>
      <c r="C71" s="34"/>
      <c r="D71" s="34"/>
      <c r="E71" s="34"/>
      <c r="F71" s="21"/>
      <c r="G71" s="21"/>
    </row>
    <row r="72" spans="1:20" ht="15" customHeight="1" x14ac:dyDescent="0.2">
      <c r="A72" s="33"/>
      <c r="B72" s="33"/>
      <c r="C72" s="34"/>
      <c r="D72" s="34"/>
      <c r="E72" s="34"/>
      <c r="F72" s="21"/>
      <c r="G72" s="21"/>
    </row>
    <row r="73" spans="1:20" ht="15" customHeight="1" x14ac:dyDescent="0.2">
      <c r="A73" s="33"/>
      <c r="B73" s="33"/>
      <c r="C73" s="34"/>
      <c r="D73" s="34"/>
      <c r="E73" s="34"/>
      <c r="F73" s="21"/>
      <c r="G73" s="21"/>
    </row>
    <row r="74" spans="1:20" ht="15" customHeight="1" x14ac:dyDescent="0.2">
      <c r="A74" s="33"/>
      <c r="B74" s="33"/>
      <c r="C74" s="34"/>
      <c r="D74" s="34"/>
      <c r="E74" s="34"/>
    </row>
    <row r="75" spans="1:20" ht="15" customHeight="1" x14ac:dyDescent="0.2">
      <c r="A75" s="33"/>
      <c r="B75" s="33"/>
      <c r="C75" s="34"/>
      <c r="D75" s="34"/>
      <c r="E75" s="34"/>
    </row>
    <row r="76" spans="1:20" ht="15" customHeight="1" x14ac:dyDescent="0.2">
      <c r="A76" s="33"/>
      <c r="B76" s="33"/>
      <c r="C76" s="34"/>
      <c r="D76" s="34"/>
      <c r="E76" s="34"/>
    </row>
    <row r="77" spans="1:20" ht="15" customHeight="1" x14ac:dyDescent="0.2">
      <c r="A77" s="33"/>
      <c r="B77" s="33"/>
      <c r="C77" s="34"/>
      <c r="D77" s="34"/>
      <c r="E77" s="34"/>
    </row>
    <row r="78" spans="1:20" ht="15" customHeight="1" x14ac:dyDescent="0.2">
      <c r="A78" s="33"/>
      <c r="B78" s="33"/>
      <c r="C78" s="34"/>
      <c r="D78" s="34"/>
      <c r="E78" s="34"/>
    </row>
    <row r="79" spans="1:20" ht="15" customHeight="1" x14ac:dyDescent="0.2">
      <c r="A79" s="33"/>
      <c r="B79" s="33"/>
      <c r="C79" s="34"/>
      <c r="D79" s="34"/>
      <c r="E79" s="34"/>
    </row>
    <row r="80" spans="1:20" ht="15" customHeight="1" x14ac:dyDescent="0.2">
      <c r="A80" s="33"/>
      <c r="B80" s="33"/>
      <c r="C80" s="34"/>
      <c r="D80" s="34"/>
      <c r="E80" s="34"/>
    </row>
    <row r="81" spans="1:5" ht="15" customHeight="1" x14ac:dyDescent="0.2">
      <c r="A81" s="33"/>
      <c r="B81" s="33"/>
      <c r="C81" s="34"/>
      <c r="D81" s="34"/>
      <c r="E81" s="34"/>
    </row>
    <row r="82" spans="1:5" ht="15" customHeight="1" x14ac:dyDescent="0.2">
      <c r="A82" s="33"/>
      <c r="B82" s="33"/>
      <c r="C82" s="34"/>
      <c r="D82" s="34"/>
      <c r="E82" s="34"/>
    </row>
    <row r="83" spans="1:5" ht="15" customHeight="1" x14ac:dyDescent="0.2">
      <c r="A83" s="33"/>
      <c r="B83" s="33"/>
      <c r="C83" s="34"/>
      <c r="D83" s="34"/>
      <c r="E83" s="34"/>
    </row>
    <row r="84" spans="1:5" ht="15" customHeight="1" x14ac:dyDescent="0.2">
      <c r="A84" s="33"/>
      <c r="B84" s="33"/>
      <c r="C84" s="34"/>
      <c r="D84" s="34"/>
      <c r="E84" s="34"/>
    </row>
    <row r="85" spans="1:5" ht="15" customHeight="1" x14ac:dyDescent="0.2">
      <c r="A85" s="33"/>
      <c r="B85" s="33"/>
      <c r="C85" s="34"/>
      <c r="D85" s="34"/>
      <c r="E85" s="34"/>
    </row>
    <row r="86" spans="1:5" ht="15" customHeight="1" x14ac:dyDescent="0.2">
      <c r="A86" s="33"/>
      <c r="B86" s="33"/>
      <c r="C86" s="34"/>
      <c r="D86" s="34"/>
      <c r="E86" s="34"/>
    </row>
    <row r="87" spans="1:5" ht="15" customHeight="1" x14ac:dyDescent="0.2">
      <c r="A87" s="33"/>
      <c r="B87" s="33"/>
      <c r="C87" s="34"/>
      <c r="D87" s="34"/>
      <c r="E87" s="34"/>
    </row>
    <row r="88" spans="1:5" ht="15" customHeight="1" x14ac:dyDescent="0.2">
      <c r="A88" s="33"/>
      <c r="B88" s="33"/>
      <c r="C88" s="34"/>
      <c r="D88" s="34"/>
      <c r="E88" s="34"/>
    </row>
    <row r="89" spans="1:5" ht="15" customHeight="1" x14ac:dyDescent="0.2">
      <c r="A89" s="33"/>
      <c r="B89" s="33"/>
      <c r="C89" s="34"/>
      <c r="D89" s="34"/>
      <c r="E89" s="34"/>
    </row>
    <row r="90" spans="1:5" ht="15" customHeight="1" x14ac:dyDescent="0.2">
      <c r="A90" s="33"/>
      <c r="B90" s="33"/>
      <c r="C90" s="34"/>
      <c r="D90" s="34"/>
      <c r="E90" s="34"/>
    </row>
    <row r="91" spans="1:5" ht="15" customHeight="1" x14ac:dyDescent="0.2">
      <c r="A91" s="33"/>
      <c r="B91" s="33"/>
      <c r="C91" s="34"/>
      <c r="D91" s="34"/>
      <c r="E91" s="34"/>
    </row>
    <row r="92" spans="1:5" ht="15" customHeight="1" x14ac:dyDescent="0.2">
      <c r="A92" s="33"/>
      <c r="B92" s="33"/>
      <c r="C92" s="34"/>
      <c r="D92" s="34"/>
      <c r="E92" s="34"/>
    </row>
    <row r="93" spans="1:5" ht="15" customHeight="1" x14ac:dyDescent="0.2">
      <c r="A93" s="33"/>
      <c r="B93" s="33"/>
      <c r="C93" s="34"/>
      <c r="D93" s="34"/>
      <c r="E93" s="34"/>
    </row>
    <row r="94" spans="1:5" ht="15" customHeight="1" x14ac:dyDescent="0.2">
      <c r="A94" s="33"/>
      <c r="B94" s="33"/>
      <c r="C94" s="34"/>
      <c r="D94" s="34"/>
      <c r="E94" s="34"/>
    </row>
    <row r="95" spans="1:5" ht="15" customHeight="1" x14ac:dyDescent="0.2">
      <c r="A95" s="33"/>
      <c r="B95" s="33"/>
      <c r="C95" s="34"/>
      <c r="D95" s="34"/>
      <c r="E95" s="34"/>
    </row>
    <row r="96" spans="1:5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3.2" x14ac:dyDescent="0.25">
      <c r="A167" s="25"/>
      <c r="B167" s="27"/>
    </row>
    <row r="168" spans="1:5" ht="13.2" x14ac:dyDescent="0.25">
      <c r="A168" s="25" t="s">
        <v>37</v>
      </c>
      <c r="B168" s="27"/>
    </row>
    <row r="169" spans="1:5" ht="13.2" x14ac:dyDescent="0.25">
      <c r="A169" s="25"/>
      <c r="B169" s="27"/>
    </row>
    <row r="170" spans="1:5" ht="13.2" x14ac:dyDescent="0.25">
      <c r="A170" s="25"/>
      <c r="B170" s="27"/>
    </row>
    <row r="171" spans="1:5" ht="13.2" x14ac:dyDescent="0.25">
      <c r="A171" s="25"/>
      <c r="B171" s="27"/>
    </row>
    <row r="172" spans="1:5" ht="13.2" x14ac:dyDescent="0.25">
      <c r="A172" s="25"/>
      <c r="B172" s="27"/>
    </row>
    <row r="173" spans="1:5" ht="13.2" x14ac:dyDescent="0.25">
      <c r="A173" s="25"/>
      <c r="B173" s="27"/>
    </row>
    <row r="174" spans="1:5" ht="13.2" x14ac:dyDescent="0.25">
      <c r="A174" s="25"/>
      <c r="B174" s="27"/>
    </row>
    <row r="175" spans="1:5" ht="13.2" x14ac:dyDescent="0.25">
      <c r="A175" s="25"/>
      <c r="B175" s="27"/>
    </row>
    <row r="176" spans="1:5" ht="13.2" x14ac:dyDescent="0.25">
      <c r="A176" s="25"/>
      <c r="B176" s="27"/>
    </row>
    <row r="177" spans="1:2" ht="13.2" x14ac:dyDescent="0.25">
      <c r="A177" s="25"/>
      <c r="B177" s="27"/>
    </row>
    <row r="178" spans="1:2" ht="13.2" x14ac:dyDescent="0.25">
      <c r="A178" s="25"/>
      <c r="B178" s="27"/>
    </row>
    <row r="179" spans="1:2" ht="13.2" x14ac:dyDescent="0.25">
      <c r="A179" s="25"/>
      <c r="B179" s="27"/>
    </row>
    <row r="180" spans="1:2" ht="13.2" x14ac:dyDescent="0.25">
      <c r="A180" s="25"/>
      <c r="B180" s="27"/>
    </row>
    <row r="181" spans="1:2" ht="13.2" x14ac:dyDescent="0.25">
      <c r="A181" s="25"/>
      <c r="B181" s="27"/>
    </row>
    <row r="182" spans="1:2" ht="13.2" x14ac:dyDescent="0.25">
      <c r="A182" s="25"/>
      <c r="B182" s="27"/>
    </row>
    <row r="183" spans="1:2" ht="13.2" x14ac:dyDescent="0.25">
      <c r="A183" s="25"/>
      <c r="B183" s="27"/>
    </row>
    <row r="184" spans="1:2" ht="13.2" x14ac:dyDescent="0.25">
      <c r="A184" s="25"/>
      <c r="B184" s="27"/>
    </row>
    <row r="185" spans="1:2" ht="13.2" x14ac:dyDescent="0.25">
      <c r="A185" s="25"/>
      <c r="B185" s="27"/>
    </row>
    <row r="186" spans="1:2" ht="13.2" x14ac:dyDescent="0.25">
      <c r="A186" s="25"/>
      <c r="B186" s="27"/>
    </row>
    <row r="187" spans="1:2" ht="13.2" x14ac:dyDescent="0.25">
      <c r="A187" s="25"/>
      <c r="B187" s="27"/>
    </row>
    <row r="188" spans="1:2" ht="13.2" x14ac:dyDescent="0.25">
      <c r="A188" s="25"/>
      <c r="B188" s="27"/>
    </row>
    <row r="189" spans="1:2" ht="13.2" x14ac:dyDescent="0.25">
      <c r="A189" s="25"/>
      <c r="B189" s="27"/>
    </row>
    <row r="190" spans="1:2" ht="13.2" x14ac:dyDescent="0.25">
      <c r="A190" s="25"/>
      <c r="B190" s="27"/>
    </row>
    <row r="191" spans="1:2" ht="13.2" x14ac:dyDescent="0.25">
      <c r="A191" s="25"/>
      <c r="B191" s="27"/>
    </row>
    <row r="192" spans="1:2" ht="13.2" x14ac:dyDescent="0.25">
      <c r="A192" s="25"/>
      <c r="B192" s="27"/>
    </row>
    <row r="193" spans="1:2" ht="13.2" x14ac:dyDescent="0.25">
      <c r="A193" s="25"/>
      <c r="B193" s="27"/>
    </row>
    <row r="194" spans="1:2" ht="13.2" x14ac:dyDescent="0.25">
      <c r="A194" s="25"/>
      <c r="B194" s="27"/>
    </row>
    <row r="195" spans="1:2" ht="13.2" x14ac:dyDescent="0.25">
      <c r="A195" s="25"/>
      <c r="B195" s="27"/>
    </row>
    <row r="196" spans="1:2" ht="13.2" x14ac:dyDescent="0.25">
      <c r="A196" s="25"/>
      <c r="B196" s="27"/>
    </row>
    <row r="197" spans="1:2" ht="13.2" x14ac:dyDescent="0.25">
      <c r="A197" s="25"/>
      <c r="B197" s="27"/>
    </row>
    <row r="198" spans="1:2" ht="13.2" x14ac:dyDescent="0.25">
      <c r="A198" s="25"/>
      <c r="B198" s="27"/>
    </row>
    <row r="199" spans="1:2" ht="13.2" x14ac:dyDescent="0.25">
      <c r="A199" s="25"/>
      <c r="B199" s="27"/>
    </row>
    <row r="200" spans="1:2" ht="13.2" x14ac:dyDescent="0.25">
      <c r="A200" s="25"/>
      <c r="B200" s="27"/>
    </row>
    <row r="201" spans="1:2" ht="13.2" x14ac:dyDescent="0.25">
      <c r="A201" s="25"/>
      <c r="B201" s="27"/>
    </row>
    <row r="202" spans="1:2" ht="13.2" x14ac:dyDescent="0.25">
      <c r="A202" s="25"/>
      <c r="B202" s="27"/>
    </row>
    <row r="203" spans="1:2" ht="13.2" x14ac:dyDescent="0.25">
      <c r="A203" s="25"/>
      <c r="B203" s="27"/>
    </row>
    <row r="204" spans="1:2" ht="13.2" x14ac:dyDescent="0.25">
      <c r="A204" s="25"/>
      <c r="B204" s="27"/>
    </row>
    <row r="205" spans="1:2" ht="13.2" x14ac:dyDescent="0.25">
      <c r="A205" s="25"/>
      <c r="B205" s="27"/>
    </row>
    <row r="206" spans="1:2" ht="13.2" x14ac:dyDescent="0.25">
      <c r="A206" s="25"/>
      <c r="B206" s="27"/>
    </row>
    <row r="207" spans="1:2" ht="13.2" x14ac:dyDescent="0.25">
      <c r="A207" s="25"/>
      <c r="B207" s="27"/>
    </row>
    <row r="208" spans="1:2" ht="13.2" x14ac:dyDescent="0.25">
      <c r="A208" s="25"/>
      <c r="B208" s="27"/>
    </row>
    <row r="209" spans="1:2" ht="13.2" x14ac:dyDescent="0.25">
      <c r="A209" s="25"/>
      <c r="B209" s="27"/>
    </row>
    <row r="210" spans="1:2" ht="13.2" x14ac:dyDescent="0.25">
      <c r="A210" s="25"/>
      <c r="B210" s="27"/>
    </row>
    <row r="211" spans="1:2" ht="13.2" x14ac:dyDescent="0.25">
      <c r="A211" s="25"/>
      <c r="B211" s="27"/>
    </row>
    <row r="212" spans="1:2" ht="13.2" x14ac:dyDescent="0.25">
      <c r="A212" s="25"/>
      <c r="B212" s="27"/>
    </row>
    <row r="213" spans="1:2" ht="13.2" x14ac:dyDescent="0.25">
      <c r="A213" s="25"/>
      <c r="B213" s="27"/>
    </row>
    <row r="214" spans="1:2" ht="13.2" x14ac:dyDescent="0.25">
      <c r="A214" s="25"/>
      <c r="B214" s="27"/>
    </row>
    <row r="215" spans="1:2" ht="13.2" x14ac:dyDescent="0.25">
      <c r="A215" s="25"/>
      <c r="B215" s="27"/>
    </row>
    <row r="216" spans="1:2" ht="13.2" x14ac:dyDescent="0.25">
      <c r="A216" s="25"/>
      <c r="B216" s="27"/>
    </row>
    <row r="217" spans="1:2" ht="13.2" x14ac:dyDescent="0.25">
      <c r="A217" s="25"/>
      <c r="B217" s="27"/>
    </row>
    <row r="218" spans="1:2" ht="13.2" x14ac:dyDescent="0.25">
      <c r="A218" s="25"/>
      <c r="B218" s="27"/>
    </row>
    <row r="219" spans="1:2" ht="13.2" x14ac:dyDescent="0.25">
      <c r="A219" s="25"/>
      <c r="B219" s="27"/>
    </row>
    <row r="220" spans="1:2" ht="13.2" x14ac:dyDescent="0.25">
      <c r="A220" s="25"/>
      <c r="B220" s="27"/>
    </row>
    <row r="221" spans="1:2" ht="13.2" x14ac:dyDescent="0.25">
      <c r="A221" s="25"/>
      <c r="B221" s="27"/>
    </row>
    <row r="222" spans="1:2" ht="13.2" x14ac:dyDescent="0.25">
      <c r="A222" s="25"/>
      <c r="B222" s="27"/>
    </row>
    <row r="223" spans="1:2" ht="13.2" x14ac:dyDescent="0.25">
      <c r="A223" s="25"/>
      <c r="B223" s="27"/>
    </row>
    <row r="224" spans="1:2" ht="13.2" x14ac:dyDescent="0.25">
      <c r="A224" s="25"/>
      <c r="B224" s="27"/>
    </row>
    <row r="225" spans="1:2" ht="13.2" x14ac:dyDescent="0.25">
      <c r="A225" s="25"/>
      <c r="B225" s="27"/>
    </row>
    <row r="226" spans="1:2" ht="13.2" x14ac:dyDescent="0.25">
      <c r="A226" s="25"/>
      <c r="B226" s="27"/>
    </row>
    <row r="227" spans="1:2" ht="13.2" x14ac:dyDescent="0.25">
      <c r="A227" s="25"/>
      <c r="B227" s="27"/>
    </row>
    <row r="228" spans="1:2" ht="13.2" x14ac:dyDescent="0.25">
      <c r="A228" s="25"/>
      <c r="B228" s="27"/>
    </row>
    <row r="229" spans="1:2" ht="13.2" x14ac:dyDescent="0.25">
      <c r="A229" s="25"/>
      <c r="B229" s="27"/>
    </row>
    <row r="230" spans="1:2" ht="13.2" x14ac:dyDescent="0.25">
      <c r="A230" s="25"/>
      <c r="B230" s="27"/>
    </row>
    <row r="231" spans="1:2" ht="13.2" x14ac:dyDescent="0.25">
      <c r="A231" s="25"/>
      <c r="B231" s="27"/>
    </row>
    <row r="232" spans="1:2" ht="13.2" x14ac:dyDescent="0.25">
      <c r="A232" s="25"/>
      <c r="B232" s="27"/>
    </row>
    <row r="233" spans="1:2" ht="13.2" x14ac:dyDescent="0.25">
      <c r="A233" s="25"/>
      <c r="B233" s="27"/>
    </row>
    <row r="234" spans="1:2" ht="13.2" x14ac:dyDescent="0.25">
      <c r="A234" s="25"/>
      <c r="B234" s="27"/>
    </row>
    <row r="235" spans="1:2" ht="13.2" x14ac:dyDescent="0.25">
      <c r="A235" s="25"/>
      <c r="B235" s="27"/>
    </row>
    <row r="236" spans="1:2" ht="13.2" x14ac:dyDescent="0.25">
      <c r="A236" s="25"/>
      <c r="B236" s="27"/>
    </row>
    <row r="237" spans="1:2" ht="13.2" x14ac:dyDescent="0.25">
      <c r="A237" s="25"/>
      <c r="B237" s="27"/>
    </row>
    <row r="238" spans="1:2" ht="13.2" x14ac:dyDescent="0.25">
      <c r="A238" s="25"/>
      <c r="B238" s="27"/>
    </row>
    <row r="239" spans="1:2" ht="13.2" x14ac:dyDescent="0.25">
      <c r="A239" s="25"/>
      <c r="B239" s="27"/>
    </row>
    <row r="240" spans="1:2" ht="13.2" x14ac:dyDescent="0.25">
      <c r="A240" s="25"/>
      <c r="B240" s="27"/>
    </row>
    <row r="241" spans="1:2" ht="13.2" x14ac:dyDescent="0.25">
      <c r="A241" s="25"/>
      <c r="B241" s="27"/>
    </row>
    <row r="242" spans="1:2" ht="13.2" x14ac:dyDescent="0.25">
      <c r="A242" s="25"/>
      <c r="B242" s="27"/>
    </row>
    <row r="243" spans="1:2" ht="13.2" x14ac:dyDescent="0.25">
      <c r="A243" s="25"/>
      <c r="B243" s="27"/>
    </row>
    <row r="244" spans="1:2" ht="13.2" x14ac:dyDescent="0.25">
      <c r="A244" s="25"/>
      <c r="B244" s="27"/>
    </row>
    <row r="245" spans="1:2" ht="13.2" x14ac:dyDescent="0.25">
      <c r="A245" s="25"/>
      <c r="B245" s="27"/>
    </row>
    <row r="246" spans="1:2" ht="13.2" x14ac:dyDescent="0.25">
      <c r="A246" s="25"/>
      <c r="B246" s="27"/>
    </row>
    <row r="247" spans="1:2" ht="13.2" x14ac:dyDescent="0.25">
      <c r="A247" s="25"/>
      <c r="B247" s="27"/>
    </row>
    <row r="248" spans="1:2" ht="13.2" x14ac:dyDescent="0.25">
      <c r="A248" s="25"/>
      <c r="B248" s="27"/>
    </row>
    <row r="249" spans="1:2" ht="13.2" x14ac:dyDescent="0.25">
      <c r="A249" s="25"/>
      <c r="B249" s="27"/>
    </row>
    <row r="250" spans="1:2" ht="13.2" x14ac:dyDescent="0.25">
      <c r="A250" s="25"/>
      <c r="B250" s="27"/>
    </row>
    <row r="251" spans="1:2" ht="13.2" x14ac:dyDescent="0.25">
      <c r="A251" s="25"/>
      <c r="B251" s="27"/>
    </row>
    <row r="252" spans="1:2" ht="13.2" x14ac:dyDescent="0.25">
      <c r="A252" s="25"/>
      <c r="B252" s="27"/>
    </row>
    <row r="253" spans="1:2" ht="13.2" x14ac:dyDescent="0.25">
      <c r="A253" s="25"/>
      <c r="B253" s="27"/>
    </row>
    <row r="254" spans="1:2" ht="13.2" x14ac:dyDescent="0.25">
      <c r="A254" s="25"/>
      <c r="B254" s="27"/>
    </row>
    <row r="255" spans="1:2" ht="13.2" x14ac:dyDescent="0.25">
      <c r="A255" s="25"/>
      <c r="B255" s="27"/>
    </row>
    <row r="256" spans="1:2" ht="13.2" x14ac:dyDescent="0.25">
      <c r="A256" s="25"/>
      <c r="B256" s="27"/>
    </row>
    <row r="257" spans="1:2" ht="13.2" x14ac:dyDescent="0.25">
      <c r="A257" s="25"/>
      <c r="B257" s="27"/>
    </row>
    <row r="258" spans="1:2" ht="13.2" x14ac:dyDescent="0.25">
      <c r="A258" s="25"/>
      <c r="B258" s="27"/>
    </row>
    <row r="259" spans="1:2" ht="13.2" x14ac:dyDescent="0.25">
      <c r="A259" s="25"/>
      <c r="B259" s="27"/>
    </row>
    <row r="260" spans="1:2" ht="13.2" x14ac:dyDescent="0.25">
      <c r="A260" s="25"/>
      <c r="B260" s="27"/>
    </row>
    <row r="261" spans="1:2" ht="13.2" x14ac:dyDescent="0.25">
      <c r="A261" s="25"/>
      <c r="B261" s="27"/>
    </row>
    <row r="262" spans="1:2" ht="13.2" x14ac:dyDescent="0.25">
      <c r="A262" s="25"/>
      <c r="B262" s="27"/>
    </row>
    <row r="263" spans="1:2" ht="13.2" x14ac:dyDescent="0.25">
      <c r="A263" s="25"/>
      <c r="B263" s="27"/>
    </row>
    <row r="264" spans="1:2" ht="13.2" x14ac:dyDescent="0.25">
      <c r="A264" s="25"/>
      <c r="B264" s="27"/>
    </row>
    <row r="265" spans="1:2" ht="13.2" x14ac:dyDescent="0.25">
      <c r="A265" s="25"/>
      <c r="B265" s="27"/>
    </row>
    <row r="266" spans="1:2" ht="13.2" x14ac:dyDescent="0.25">
      <c r="A266" s="25"/>
      <c r="B266" s="27"/>
    </row>
    <row r="267" spans="1:2" ht="13.2" x14ac:dyDescent="0.25">
      <c r="A267" s="25"/>
      <c r="B267" s="27"/>
    </row>
    <row r="268" spans="1:2" ht="13.2" x14ac:dyDescent="0.25">
      <c r="A268" s="25"/>
      <c r="B268" s="27"/>
    </row>
    <row r="269" spans="1:2" ht="13.2" x14ac:dyDescent="0.25">
      <c r="A269" s="25"/>
      <c r="B269" s="27"/>
    </row>
    <row r="270" spans="1:2" ht="13.2" x14ac:dyDescent="0.25">
      <c r="A270" s="25"/>
      <c r="B270" s="27"/>
    </row>
    <row r="271" spans="1:2" ht="13.2" x14ac:dyDescent="0.25">
      <c r="A271" s="25"/>
      <c r="B271" s="27"/>
    </row>
    <row r="272" spans="1:2" ht="13.2" x14ac:dyDescent="0.25">
      <c r="A272" s="25"/>
      <c r="B272" s="27"/>
    </row>
    <row r="273" spans="1:2" ht="13.2" x14ac:dyDescent="0.25">
      <c r="A273" s="25"/>
      <c r="B273" s="27"/>
    </row>
    <row r="274" spans="1:2" ht="13.2" x14ac:dyDescent="0.25">
      <c r="A274" s="25"/>
      <c r="B274" s="27"/>
    </row>
    <row r="275" spans="1:2" ht="13.2" x14ac:dyDescent="0.25">
      <c r="A275" s="25"/>
      <c r="B275" s="27"/>
    </row>
    <row r="276" spans="1:2" ht="13.2" x14ac:dyDescent="0.25">
      <c r="A276" s="25"/>
      <c r="B276" s="27"/>
    </row>
    <row r="277" spans="1:2" ht="13.2" x14ac:dyDescent="0.25">
      <c r="A277" s="25"/>
      <c r="B277" s="27"/>
    </row>
    <row r="278" spans="1:2" ht="13.2" x14ac:dyDescent="0.25">
      <c r="A278" s="25"/>
      <c r="B278" s="27"/>
    </row>
    <row r="279" spans="1:2" ht="13.2" x14ac:dyDescent="0.25">
      <c r="A279" s="25"/>
      <c r="B279" s="27"/>
    </row>
    <row r="280" spans="1:2" ht="13.2" x14ac:dyDescent="0.25">
      <c r="A280" s="25"/>
      <c r="B280" s="27"/>
    </row>
    <row r="281" spans="1:2" ht="13.2" x14ac:dyDescent="0.25">
      <c r="A281" s="25"/>
      <c r="B281" s="27"/>
    </row>
    <row r="282" spans="1:2" ht="13.2" x14ac:dyDescent="0.25">
      <c r="A282" s="25"/>
      <c r="B282" s="27"/>
    </row>
    <row r="283" spans="1:2" ht="13.2" x14ac:dyDescent="0.25">
      <c r="A283" s="25"/>
      <c r="B283" s="27"/>
    </row>
    <row r="284" spans="1:2" ht="13.2" x14ac:dyDescent="0.25">
      <c r="A284" s="25"/>
      <c r="B284" s="27"/>
    </row>
    <row r="285" spans="1:2" ht="13.2" x14ac:dyDescent="0.25">
      <c r="A285" s="25"/>
      <c r="B285" s="27"/>
    </row>
    <row r="286" spans="1:2" ht="13.2" x14ac:dyDescent="0.25">
      <c r="A286" s="25"/>
      <c r="B286" s="27"/>
    </row>
    <row r="287" spans="1:2" ht="13.2" x14ac:dyDescent="0.25">
      <c r="A287" s="25"/>
      <c r="B287" s="27"/>
    </row>
    <row r="288" spans="1:2" ht="13.2" x14ac:dyDescent="0.25">
      <c r="A288" s="25"/>
      <c r="B288" s="27"/>
    </row>
    <row r="289" spans="1:2" ht="13.2" x14ac:dyDescent="0.25">
      <c r="A289" s="25"/>
      <c r="B289" s="27"/>
    </row>
    <row r="290" spans="1:2" ht="13.2" x14ac:dyDescent="0.25">
      <c r="A290" s="25"/>
      <c r="B290" s="27"/>
    </row>
    <row r="291" spans="1:2" ht="13.2" x14ac:dyDescent="0.25">
      <c r="A291" s="25"/>
      <c r="B291" s="27"/>
    </row>
    <row r="292" spans="1:2" ht="13.2" x14ac:dyDescent="0.25">
      <c r="A292" s="25"/>
      <c r="B292" s="27"/>
    </row>
    <row r="293" spans="1:2" ht="13.2" x14ac:dyDescent="0.25">
      <c r="A293" s="25"/>
      <c r="B293" s="27"/>
    </row>
    <row r="294" spans="1:2" ht="13.2" x14ac:dyDescent="0.25">
      <c r="A294" s="25"/>
      <c r="B294" s="27"/>
    </row>
    <row r="295" spans="1:2" ht="13.2" x14ac:dyDescent="0.25">
      <c r="A295" s="25"/>
      <c r="B295" s="27"/>
    </row>
    <row r="296" spans="1:2" ht="13.2" x14ac:dyDescent="0.25">
      <c r="A296" s="25"/>
      <c r="B296" s="27"/>
    </row>
    <row r="297" spans="1:2" ht="13.2" x14ac:dyDescent="0.25">
      <c r="A297" s="25"/>
      <c r="B297" s="27"/>
    </row>
    <row r="298" spans="1:2" ht="13.2" x14ac:dyDescent="0.25">
      <c r="A298" s="25"/>
      <c r="B298" s="27"/>
    </row>
    <row r="299" spans="1:2" ht="13.2" x14ac:dyDescent="0.25">
      <c r="A299" s="25"/>
      <c r="B299" s="27"/>
    </row>
    <row r="300" spans="1:2" ht="13.2" x14ac:dyDescent="0.25">
      <c r="A300" s="25"/>
      <c r="B300" s="27"/>
    </row>
    <row r="301" spans="1:2" ht="13.2" x14ac:dyDescent="0.25">
      <c r="A301" s="25"/>
      <c r="B301" s="27"/>
    </row>
    <row r="302" spans="1:2" ht="13.2" x14ac:dyDescent="0.25">
      <c r="A302" s="25"/>
      <c r="B302" s="27"/>
    </row>
    <row r="303" spans="1:2" ht="13.2" x14ac:dyDescent="0.25">
      <c r="A303" s="25"/>
      <c r="B303" s="27"/>
    </row>
    <row r="304" spans="1:2" ht="13.2" x14ac:dyDescent="0.25">
      <c r="A304" s="25"/>
      <c r="B304" s="27"/>
    </row>
    <row r="305" spans="1:2" ht="13.2" x14ac:dyDescent="0.25">
      <c r="A305" s="25"/>
      <c r="B305" s="27"/>
    </row>
    <row r="306" spans="1:2" ht="13.2" x14ac:dyDescent="0.25">
      <c r="A306" s="25"/>
      <c r="B306" s="27"/>
    </row>
    <row r="307" spans="1:2" ht="13.2" x14ac:dyDescent="0.25">
      <c r="A307" s="25"/>
      <c r="B307" s="27"/>
    </row>
    <row r="308" spans="1:2" ht="13.2" x14ac:dyDescent="0.25">
      <c r="A308" s="25"/>
      <c r="B308" s="27"/>
    </row>
    <row r="309" spans="1:2" ht="13.2" x14ac:dyDescent="0.25">
      <c r="A309" s="25"/>
      <c r="B309" s="27"/>
    </row>
    <row r="310" spans="1:2" ht="13.2" x14ac:dyDescent="0.25">
      <c r="A310" s="25"/>
      <c r="B310" s="27"/>
    </row>
    <row r="311" spans="1:2" ht="13.2" x14ac:dyDescent="0.25">
      <c r="A311" s="25"/>
      <c r="B311" s="27"/>
    </row>
    <row r="312" spans="1:2" ht="13.2" x14ac:dyDescent="0.25">
      <c r="A312" s="25"/>
      <c r="B312" s="27"/>
    </row>
    <row r="313" spans="1:2" ht="13.2" x14ac:dyDescent="0.25">
      <c r="A313" s="25"/>
      <c r="B313" s="27"/>
    </row>
    <row r="314" spans="1:2" ht="13.2" x14ac:dyDescent="0.25">
      <c r="A314" s="25"/>
      <c r="B314" s="27"/>
    </row>
    <row r="315" spans="1:2" ht="13.2" x14ac:dyDescent="0.25">
      <c r="A315" s="25"/>
      <c r="B315" s="27"/>
    </row>
    <row r="316" spans="1:2" ht="13.2" x14ac:dyDescent="0.25">
      <c r="A316" s="25"/>
      <c r="B316" s="27"/>
    </row>
    <row r="317" spans="1:2" ht="13.2" x14ac:dyDescent="0.25">
      <c r="A317" s="25"/>
      <c r="B317" s="27"/>
    </row>
    <row r="318" spans="1:2" ht="13.2" x14ac:dyDescent="0.25">
      <c r="A318" s="25"/>
      <c r="B318" s="27"/>
    </row>
    <row r="319" spans="1:2" ht="13.2" x14ac:dyDescent="0.25">
      <c r="A319" s="25"/>
      <c r="B319" s="27"/>
    </row>
    <row r="320" spans="1:2" ht="13.2" x14ac:dyDescent="0.25">
      <c r="A320" s="25"/>
      <c r="B320" s="27"/>
    </row>
    <row r="321" spans="1:2" ht="13.2" x14ac:dyDescent="0.25">
      <c r="A321" s="25"/>
      <c r="B321" s="27"/>
    </row>
    <row r="322" spans="1:2" ht="13.2" x14ac:dyDescent="0.25">
      <c r="A322" s="25"/>
      <c r="B322" s="27"/>
    </row>
    <row r="323" spans="1:2" ht="13.2" x14ac:dyDescent="0.25">
      <c r="A323" s="25"/>
      <c r="B323" s="27"/>
    </row>
    <row r="324" spans="1:2" ht="13.2" x14ac:dyDescent="0.25">
      <c r="A324" s="25"/>
      <c r="B324" s="27"/>
    </row>
    <row r="325" spans="1:2" ht="13.2" x14ac:dyDescent="0.25">
      <c r="A325" s="25"/>
      <c r="B325" s="27"/>
    </row>
    <row r="326" spans="1:2" ht="13.2" x14ac:dyDescent="0.25">
      <c r="A326" s="25"/>
      <c r="B326" s="27"/>
    </row>
    <row r="327" spans="1:2" ht="13.2" x14ac:dyDescent="0.25">
      <c r="A327" s="25"/>
      <c r="B327" s="27"/>
    </row>
    <row r="328" spans="1:2" ht="13.2" x14ac:dyDescent="0.25">
      <c r="A328" s="25"/>
      <c r="B328" s="27"/>
    </row>
    <row r="329" spans="1:2" ht="13.2" x14ac:dyDescent="0.25">
      <c r="A329" s="25"/>
      <c r="B329" s="27"/>
    </row>
    <row r="330" spans="1:2" ht="13.2" x14ac:dyDescent="0.25">
      <c r="A330" s="25"/>
      <c r="B330" s="27"/>
    </row>
    <row r="331" spans="1:2" ht="13.2" x14ac:dyDescent="0.25">
      <c r="A331" s="25"/>
      <c r="B331" s="27"/>
    </row>
    <row r="332" spans="1:2" ht="13.2" x14ac:dyDescent="0.25">
      <c r="A332" s="25"/>
      <c r="B332" s="27"/>
    </row>
    <row r="333" spans="1:2" ht="13.2" x14ac:dyDescent="0.25">
      <c r="A333" s="25"/>
      <c r="B333" s="27"/>
    </row>
    <row r="334" spans="1:2" ht="13.2" x14ac:dyDescent="0.25">
      <c r="A334" s="25"/>
      <c r="B334" s="27"/>
    </row>
    <row r="335" spans="1:2" ht="13.2" x14ac:dyDescent="0.25">
      <c r="A335" s="25"/>
      <c r="B335" s="27"/>
    </row>
    <row r="336" spans="1:2" ht="13.2" x14ac:dyDescent="0.25">
      <c r="A336" s="25"/>
      <c r="B336" s="27"/>
    </row>
    <row r="337" spans="1:2" ht="13.2" x14ac:dyDescent="0.25">
      <c r="A337" s="25"/>
      <c r="B337" s="27"/>
    </row>
    <row r="338" spans="1:2" ht="13.2" x14ac:dyDescent="0.25">
      <c r="A338" s="25"/>
      <c r="B338" s="27"/>
    </row>
    <row r="339" spans="1:2" ht="13.2" x14ac:dyDescent="0.25">
      <c r="A339" s="25"/>
      <c r="B339" s="27"/>
    </row>
    <row r="340" spans="1:2" ht="13.2" x14ac:dyDescent="0.25">
      <c r="A340" s="25"/>
      <c r="B340" s="27"/>
    </row>
    <row r="341" spans="1:2" ht="13.2" x14ac:dyDescent="0.25">
      <c r="A341" s="25"/>
      <c r="B341" s="27"/>
    </row>
    <row r="342" spans="1:2" ht="13.2" x14ac:dyDescent="0.25">
      <c r="A342" s="25"/>
      <c r="B342" s="27"/>
    </row>
    <row r="343" spans="1:2" ht="13.2" x14ac:dyDescent="0.25">
      <c r="A343" s="25"/>
      <c r="B343" s="27"/>
    </row>
    <row r="344" spans="1:2" ht="13.2" x14ac:dyDescent="0.25">
      <c r="A344" s="25"/>
      <c r="B344" s="27"/>
    </row>
    <row r="345" spans="1:2" ht="13.2" x14ac:dyDescent="0.25">
      <c r="A345" s="25"/>
      <c r="B345" s="27"/>
    </row>
    <row r="346" spans="1:2" ht="13.2" x14ac:dyDescent="0.25">
      <c r="A346" s="25"/>
      <c r="B346" s="27"/>
    </row>
    <row r="347" spans="1:2" ht="13.2" x14ac:dyDescent="0.25">
      <c r="A347" s="25"/>
      <c r="B347" s="27"/>
    </row>
    <row r="348" spans="1:2" ht="13.2" x14ac:dyDescent="0.25">
      <c r="A348" s="25"/>
      <c r="B348" s="27"/>
    </row>
    <row r="349" spans="1:2" ht="13.2" x14ac:dyDescent="0.25">
      <c r="A349" s="25"/>
      <c r="B349" s="27"/>
    </row>
    <row r="350" spans="1:2" ht="13.2" x14ac:dyDescent="0.25">
      <c r="A350" s="25"/>
      <c r="B350" s="27"/>
    </row>
    <row r="351" spans="1:2" ht="13.2" x14ac:dyDescent="0.25">
      <c r="A351" s="25"/>
      <c r="B351" s="27"/>
    </row>
    <row r="352" spans="1:2" ht="13.2" x14ac:dyDescent="0.25">
      <c r="A352" s="25"/>
      <c r="B352" s="27"/>
    </row>
    <row r="353" spans="1:2" ht="13.2" x14ac:dyDescent="0.25">
      <c r="A353" s="25"/>
      <c r="B353" s="27"/>
    </row>
    <row r="354" spans="1:2" ht="13.2" x14ac:dyDescent="0.25">
      <c r="A354" s="25"/>
      <c r="B354" s="27"/>
    </row>
    <row r="355" spans="1:2" ht="13.2" x14ac:dyDescent="0.25">
      <c r="A355" s="25"/>
      <c r="B355" s="27"/>
    </row>
    <row r="356" spans="1:2" ht="13.2" x14ac:dyDescent="0.25">
      <c r="A356" s="25"/>
      <c r="B356" s="27"/>
    </row>
    <row r="357" spans="1:2" ht="13.2" x14ac:dyDescent="0.25">
      <c r="A357" s="25"/>
      <c r="B357" s="27"/>
    </row>
    <row r="358" spans="1:2" ht="13.2" x14ac:dyDescent="0.25">
      <c r="A358" s="25"/>
      <c r="B358" s="27"/>
    </row>
    <row r="359" spans="1:2" ht="13.2" x14ac:dyDescent="0.25">
      <c r="A359" s="25"/>
      <c r="B359" s="27"/>
    </row>
    <row r="360" spans="1:2" ht="13.2" x14ac:dyDescent="0.25">
      <c r="A360" s="25"/>
      <c r="B360" s="27"/>
    </row>
    <row r="361" spans="1:2" ht="13.2" x14ac:dyDescent="0.25">
      <c r="A361" s="25"/>
      <c r="B361" s="27"/>
    </row>
    <row r="362" spans="1:2" ht="13.2" x14ac:dyDescent="0.25">
      <c r="A362" s="25"/>
      <c r="B362" s="27"/>
    </row>
    <row r="363" spans="1:2" ht="13.2" x14ac:dyDescent="0.25">
      <c r="A363" s="25"/>
      <c r="B363" s="27"/>
    </row>
    <row r="364" spans="1:2" ht="13.2" x14ac:dyDescent="0.25">
      <c r="A364" s="25"/>
      <c r="B364" s="27"/>
    </row>
    <row r="365" spans="1:2" ht="13.2" x14ac:dyDescent="0.25">
      <c r="A365" s="25"/>
      <c r="B365" s="27"/>
    </row>
    <row r="366" spans="1:2" ht="13.2" x14ac:dyDescent="0.25">
      <c r="A366" s="25"/>
      <c r="B366" s="27"/>
    </row>
    <row r="367" spans="1:2" ht="13.2" x14ac:dyDescent="0.25">
      <c r="A367" s="25"/>
      <c r="B367" s="27"/>
    </row>
    <row r="368" spans="1:2" ht="13.2" x14ac:dyDescent="0.25">
      <c r="A368" s="25"/>
      <c r="B368" s="27"/>
    </row>
    <row r="369" spans="1:2" ht="13.2" x14ac:dyDescent="0.25">
      <c r="A369" s="25"/>
      <c r="B369" s="27"/>
    </row>
    <row r="370" spans="1:2" ht="13.2" x14ac:dyDescent="0.25">
      <c r="A370" s="25"/>
      <c r="B370" s="27"/>
    </row>
    <row r="371" spans="1:2" ht="13.2" x14ac:dyDescent="0.25">
      <c r="A371" s="25"/>
      <c r="B371" s="27"/>
    </row>
    <row r="372" spans="1:2" ht="13.2" x14ac:dyDescent="0.25">
      <c r="A372" s="25"/>
      <c r="B372" s="27"/>
    </row>
    <row r="373" spans="1:2" ht="13.2" x14ac:dyDescent="0.25">
      <c r="A373" s="25"/>
      <c r="B373" s="27"/>
    </row>
    <row r="374" spans="1:2" ht="13.2" x14ac:dyDescent="0.25">
      <c r="A374" s="25"/>
      <c r="B374" s="27"/>
    </row>
    <row r="375" spans="1:2" ht="13.2" x14ac:dyDescent="0.25">
      <c r="A375" s="25"/>
      <c r="B375" s="27"/>
    </row>
    <row r="376" spans="1:2" ht="13.2" x14ac:dyDescent="0.25">
      <c r="A376" s="25"/>
      <c r="B376" s="27"/>
    </row>
    <row r="377" spans="1:2" ht="13.2" x14ac:dyDescent="0.25">
      <c r="A377" s="25"/>
      <c r="B377" s="27"/>
    </row>
    <row r="378" spans="1:2" ht="13.2" x14ac:dyDescent="0.25">
      <c r="A378" s="25"/>
      <c r="B378" s="27"/>
    </row>
    <row r="379" spans="1:2" ht="13.2" x14ac:dyDescent="0.25">
      <c r="A379" s="25"/>
      <c r="B379" s="27"/>
    </row>
    <row r="380" spans="1:2" ht="13.2" x14ac:dyDescent="0.25">
      <c r="A380" s="25"/>
      <c r="B380" s="27"/>
    </row>
    <row r="381" spans="1:2" ht="13.2" x14ac:dyDescent="0.25">
      <c r="A381" s="25"/>
      <c r="B381" s="27"/>
    </row>
    <row r="382" spans="1:2" ht="13.2" x14ac:dyDescent="0.25">
      <c r="A382" s="25"/>
      <c r="B382" s="27"/>
    </row>
    <row r="383" spans="1:2" ht="13.2" x14ac:dyDescent="0.25">
      <c r="A383" s="25"/>
      <c r="B383" s="27"/>
    </row>
    <row r="384" spans="1:2" ht="13.2" x14ac:dyDescent="0.25">
      <c r="A384" s="25"/>
      <c r="B384" s="27"/>
    </row>
    <row r="385" spans="1:2" ht="13.2" x14ac:dyDescent="0.25">
      <c r="A385" s="25"/>
      <c r="B385" s="27"/>
    </row>
    <row r="386" spans="1:2" ht="13.2" x14ac:dyDescent="0.25">
      <c r="A386" s="25"/>
      <c r="B386" s="27"/>
    </row>
    <row r="387" spans="1:2" ht="13.2" x14ac:dyDescent="0.25">
      <c r="A387" s="25"/>
      <c r="B387" s="27"/>
    </row>
    <row r="388" spans="1:2" ht="13.2" x14ac:dyDescent="0.25">
      <c r="A388" s="25"/>
      <c r="B388" s="27"/>
    </row>
    <row r="389" spans="1:2" ht="13.2" x14ac:dyDescent="0.25">
      <c r="A389" s="25"/>
      <c r="B389" s="27"/>
    </row>
    <row r="390" spans="1:2" ht="13.2" x14ac:dyDescent="0.25">
      <c r="A390" s="25"/>
      <c r="B390" s="27"/>
    </row>
    <row r="391" spans="1:2" ht="13.2" x14ac:dyDescent="0.25">
      <c r="A391" s="25"/>
      <c r="B391" s="27"/>
    </row>
    <row r="392" spans="1:2" ht="13.2" x14ac:dyDescent="0.25">
      <c r="A392" s="25"/>
      <c r="B392" s="27"/>
    </row>
    <row r="393" spans="1:2" ht="13.2" x14ac:dyDescent="0.25">
      <c r="A393" s="25"/>
      <c r="B393" s="27"/>
    </row>
    <row r="394" spans="1:2" ht="13.2" x14ac:dyDescent="0.25">
      <c r="A394" s="25"/>
      <c r="B394" s="27"/>
    </row>
    <row r="395" spans="1:2" ht="13.2" x14ac:dyDescent="0.25">
      <c r="A395" s="25"/>
      <c r="B395" s="27"/>
    </row>
    <row r="396" spans="1:2" ht="13.2" x14ac:dyDescent="0.25">
      <c r="A396" s="25"/>
      <c r="B396" s="27"/>
    </row>
    <row r="397" spans="1:2" ht="13.2" x14ac:dyDescent="0.25">
      <c r="A397" s="25"/>
      <c r="B397" s="27"/>
    </row>
    <row r="398" spans="1:2" ht="13.2" x14ac:dyDescent="0.25">
      <c r="A398" s="25"/>
      <c r="B398" s="27"/>
    </row>
    <row r="399" spans="1:2" ht="13.2" x14ac:dyDescent="0.25">
      <c r="A399" s="25"/>
      <c r="B399" s="27"/>
    </row>
    <row r="400" spans="1:2" ht="13.2" x14ac:dyDescent="0.25">
      <c r="A400" s="25"/>
      <c r="B400" s="27"/>
    </row>
    <row r="401" spans="1:2" ht="13.2" x14ac:dyDescent="0.25">
      <c r="A401" s="25"/>
      <c r="B401" s="27"/>
    </row>
    <row r="402" spans="1:2" ht="13.2" x14ac:dyDescent="0.25">
      <c r="A402" s="25"/>
      <c r="B402" s="27"/>
    </row>
    <row r="403" spans="1:2" ht="13.2" x14ac:dyDescent="0.25">
      <c r="A403" s="25"/>
      <c r="B403" s="27"/>
    </row>
    <row r="404" spans="1:2" ht="13.2" x14ac:dyDescent="0.25">
      <c r="A404" s="25"/>
      <c r="B404" s="27"/>
    </row>
    <row r="405" spans="1:2" ht="13.2" x14ac:dyDescent="0.25">
      <c r="A405" s="25"/>
      <c r="B405" s="27"/>
    </row>
    <row r="406" spans="1:2" ht="13.2" x14ac:dyDescent="0.25">
      <c r="A406" s="25"/>
      <c r="B406" s="27"/>
    </row>
    <row r="407" spans="1:2" ht="13.2" x14ac:dyDescent="0.25">
      <c r="A407" s="25"/>
      <c r="B407" s="27"/>
    </row>
    <row r="408" spans="1:2" ht="13.2" x14ac:dyDescent="0.25">
      <c r="A408" s="25"/>
      <c r="B408" s="27"/>
    </row>
    <row r="409" spans="1:2" ht="13.2" x14ac:dyDescent="0.25">
      <c r="A409" s="25"/>
      <c r="B409" s="27"/>
    </row>
    <row r="410" spans="1:2" ht="13.2" x14ac:dyDescent="0.25">
      <c r="A410" s="25"/>
      <c r="B410" s="27"/>
    </row>
    <row r="411" spans="1:2" ht="13.2" x14ac:dyDescent="0.25">
      <c r="A411" s="25"/>
      <c r="B411" s="27"/>
    </row>
    <row r="412" spans="1:2" ht="13.2" x14ac:dyDescent="0.25">
      <c r="A412" s="25"/>
      <c r="B412" s="27"/>
    </row>
    <row r="413" spans="1:2" ht="13.2" x14ac:dyDescent="0.25">
      <c r="A413" s="25"/>
      <c r="B413" s="27"/>
    </row>
    <row r="414" spans="1:2" ht="13.2" x14ac:dyDescent="0.25">
      <c r="A414" s="25"/>
      <c r="B414" s="27"/>
    </row>
    <row r="415" spans="1:2" ht="13.2" x14ac:dyDescent="0.25">
      <c r="A415" s="25"/>
      <c r="B415" s="27"/>
    </row>
    <row r="416" spans="1:2" ht="13.2" x14ac:dyDescent="0.25">
      <c r="A416" s="25"/>
      <c r="B416" s="27"/>
    </row>
    <row r="417" spans="1:2" ht="13.2" x14ac:dyDescent="0.25">
      <c r="A417" s="25"/>
      <c r="B417" s="27"/>
    </row>
    <row r="418" spans="1:2" ht="13.2" x14ac:dyDescent="0.25">
      <c r="A418" s="25"/>
      <c r="B418" s="27"/>
    </row>
    <row r="419" spans="1:2" ht="13.2" x14ac:dyDescent="0.25">
      <c r="A419" s="25"/>
      <c r="B419" s="27"/>
    </row>
    <row r="420" spans="1:2" ht="13.2" x14ac:dyDescent="0.25">
      <c r="A420" s="25"/>
      <c r="B420" s="27"/>
    </row>
    <row r="421" spans="1:2" ht="13.2" x14ac:dyDescent="0.25">
      <c r="A421" s="25"/>
      <c r="B421" s="27"/>
    </row>
    <row r="422" spans="1:2" ht="13.2" x14ac:dyDescent="0.25">
      <c r="A422" s="25"/>
      <c r="B422" s="27"/>
    </row>
    <row r="423" spans="1:2" ht="13.2" x14ac:dyDescent="0.25">
      <c r="A423" s="25"/>
      <c r="B423" s="27"/>
    </row>
    <row r="424" spans="1:2" ht="13.2" x14ac:dyDescent="0.25">
      <c r="A424" s="25"/>
      <c r="B424" s="27"/>
    </row>
    <row r="425" spans="1:2" ht="13.2" x14ac:dyDescent="0.25">
      <c r="A425" s="25"/>
      <c r="B425" s="27"/>
    </row>
    <row r="426" spans="1:2" ht="13.2" x14ac:dyDescent="0.25">
      <c r="A426" s="25"/>
      <c r="B426" s="27"/>
    </row>
    <row r="427" spans="1:2" ht="13.2" x14ac:dyDescent="0.25">
      <c r="A427" s="25"/>
      <c r="B427" s="27"/>
    </row>
    <row r="428" spans="1:2" ht="13.2" x14ac:dyDescent="0.25">
      <c r="A428" s="25"/>
      <c r="B428" s="27"/>
    </row>
    <row r="429" spans="1:2" ht="13.2" x14ac:dyDescent="0.25">
      <c r="A429" s="25"/>
      <c r="B429" s="27"/>
    </row>
    <row r="430" spans="1:2" ht="13.2" x14ac:dyDescent="0.25">
      <c r="A430" s="25"/>
      <c r="B430" s="27"/>
    </row>
    <row r="431" spans="1:2" ht="13.2" x14ac:dyDescent="0.25">
      <c r="A431" s="25"/>
      <c r="B431" s="27"/>
    </row>
    <row r="432" spans="1:2" ht="13.2" x14ac:dyDescent="0.25">
      <c r="A432" s="25"/>
      <c r="B432" s="27"/>
    </row>
    <row r="433" spans="1:2" ht="13.2" x14ac:dyDescent="0.25">
      <c r="A433" s="25"/>
      <c r="B433" s="27"/>
    </row>
    <row r="434" spans="1:2" ht="13.2" x14ac:dyDescent="0.25">
      <c r="A434" s="25"/>
      <c r="B434" s="27"/>
    </row>
    <row r="435" spans="1:2" ht="13.2" x14ac:dyDescent="0.25">
      <c r="A435" s="25"/>
      <c r="B435" s="27"/>
    </row>
    <row r="436" spans="1:2" ht="13.2" x14ac:dyDescent="0.25">
      <c r="A436" s="25"/>
      <c r="B436" s="27"/>
    </row>
    <row r="437" spans="1:2" ht="13.2" x14ac:dyDescent="0.25">
      <c r="A437" s="25"/>
      <c r="B437" s="27"/>
    </row>
    <row r="438" spans="1:2" ht="13.2" x14ac:dyDescent="0.25">
      <c r="A438" s="25"/>
      <c r="B438" s="27"/>
    </row>
    <row r="439" spans="1:2" ht="13.2" x14ac:dyDescent="0.25">
      <c r="A439" s="25"/>
      <c r="B439" s="27"/>
    </row>
    <row r="440" spans="1:2" ht="13.2" x14ac:dyDescent="0.25">
      <c r="A440" s="25"/>
      <c r="B440" s="27"/>
    </row>
    <row r="441" spans="1:2" ht="13.2" x14ac:dyDescent="0.25">
      <c r="A441" s="25"/>
      <c r="B441" s="27"/>
    </row>
    <row r="442" spans="1:2" ht="13.2" x14ac:dyDescent="0.25">
      <c r="A442" s="25"/>
      <c r="B442" s="27"/>
    </row>
    <row r="443" spans="1:2" ht="13.2" x14ac:dyDescent="0.25">
      <c r="A443" s="25"/>
      <c r="B443" s="27"/>
    </row>
    <row r="444" spans="1:2" ht="13.2" x14ac:dyDescent="0.25">
      <c r="A444" s="25"/>
      <c r="B444" s="27"/>
    </row>
    <row r="445" spans="1:2" ht="13.2" x14ac:dyDescent="0.25">
      <c r="A445" s="25"/>
      <c r="B445" s="27"/>
    </row>
    <row r="446" spans="1:2" ht="13.2" x14ac:dyDescent="0.25">
      <c r="A446" s="25"/>
      <c r="B446" s="27"/>
    </row>
    <row r="447" spans="1:2" ht="13.2" x14ac:dyDescent="0.25">
      <c r="A447" s="25"/>
      <c r="B447" s="27"/>
    </row>
    <row r="448" spans="1:2" ht="13.2" x14ac:dyDescent="0.25">
      <c r="A448" s="25"/>
      <c r="B448" s="27"/>
    </row>
    <row r="449" spans="1:2" ht="13.2" x14ac:dyDescent="0.25">
      <c r="A449" s="25"/>
      <c r="B449" s="27"/>
    </row>
    <row r="450" spans="1:2" ht="13.2" x14ac:dyDescent="0.25">
      <c r="A450" s="25"/>
      <c r="B450" s="27"/>
    </row>
    <row r="451" spans="1:2" ht="13.2" x14ac:dyDescent="0.25">
      <c r="A451" s="25"/>
      <c r="B451" s="27"/>
    </row>
    <row r="452" spans="1:2" ht="13.2" x14ac:dyDescent="0.25">
      <c r="A452" s="25"/>
      <c r="B452" s="27"/>
    </row>
    <row r="453" spans="1:2" ht="13.2" x14ac:dyDescent="0.25">
      <c r="A453" s="25"/>
      <c r="B453" s="27"/>
    </row>
    <row r="454" spans="1:2" ht="13.2" x14ac:dyDescent="0.25">
      <c r="A454" s="25"/>
      <c r="B454" s="27"/>
    </row>
    <row r="455" spans="1:2" ht="13.2" x14ac:dyDescent="0.25">
      <c r="A455" s="25"/>
      <c r="B455" s="27"/>
    </row>
    <row r="456" spans="1:2" ht="13.2" x14ac:dyDescent="0.25">
      <c r="A456" s="25"/>
      <c r="B456" s="27"/>
    </row>
    <row r="457" spans="1:2" ht="13.2" x14ac:dyDescent="0.25">
      <c r="A457" s="25"/>
      <c r="B457" s="27"/>
    </row>
    <row r="458" spans="1:2" ht="13.2" x14ac:dyDescent="0.25">
      <c r="A458" s="25"/>
      <c r="B458" s="27"/>
    </row>
    <row r="459" spans="1:2" ht="13.2" x14ac:dyDescent="0.25">
      <c r="A459" s="25"/>
      <c r="B459" s="27"/>
    </row>
    <row r="460" spans="1:2" ht="13.2" x14ac:dyDescent="0.25">
      <c r="A460" s="25"/>
      <c r="B460" s="27"/>
    </row>
    <row r="461" spans="1:2" ht="13.2" x14ac:dyDescent="0.25">
      <c r="A461" s="25"/>
      <c r="B461" s="27"/>
    </row>
    <row r="462" spans="1:2" ht="13.2" x14ac:dyDescent="0.25">
      <c r="A462" s="25"/>
      <c r="B462" s="27"/>
    </row>
    <row r="463" spans="1:2" ht="13.2" x14ac:dyDescent="0.25">
      <c r="A463" s="25"/>
      <c r="B463" s="27"/>
    </row>
    <row r="464" spans="1:2" ht="13.2" x14ac:dyDescent="0.25">
      <c r="A464" s="25"/>
      <c r="B464" s="27"/>
    </row>
    <row r="465" spans="1:2" ht="13.2" x14ac:dyDescent="0.25">
      <c r="A465" s="25"/>
      <c r="B465" s="27"/>
    </row>
    <row r="466" spans="1:2" ht="13.2" x14ac:dyDescent="0.25">
      <c r="A466" s="25"/>
      <c r="B466" s="27"/>
    </row>
    <row r="467" spans="1:2" ht="13.2" x14ac:dyDescent="0.25">
      <c r="A467" s="25"/>
      <c r="B467" s="27"/>
    </row>
    <row r="468" spans="1:2" ht="13.2" x14ac:dyDescent="0.25">
      <c r="A468" s="25"/>
      <c r="B468" s="27"/>
    </row>
    <row r="469" spans="1:2" ht="13.2" x14ac:dyDescent="0.25">
      <c r="A469" s="25"/>
      <c r="B469" s="27"/>
    </row>
    <row r="470" spans="1:2" ht="13.2" x14ac:dyDescent="0.25">
      <c r="A470" s="25"/>
      <c r="B470" s="27"/>
    </row>
    <row r="471" spans="1:2" ht="13.2" x14ac:dyDescent="0.25">
      <c r="A471" s="25"/>
      <c r="B471" s="27"/>
    </row>
    <row r="472" spans="1:2" ht="13.2" x14ac:dyDescent="0.25">
      <c r="A472" s="25"/>
      <c r="B472" s="27"/>
    </row>
    <row r="473" spans="1:2" ht="13.2" x14ac:dyDescent="0.25">
      <c r="A473" s="25"/>
      <c r="B473" s="27"/>
    </row>
    <row r="474" spans="1:2" ht="13.2" x14ac:dyDescent="0.25">
      <c r="A474" s="25"/>
      <c r="B474" s="27"/>
    </row>
    <row r="475" spans="1:2" ht="13.2" x14ac:dyDescent="0.25">
      <c r="A475" s="25"/>
      <c r="B475" s="27"/>
    </row>
    <row r="476" spans="1:2" ht="13.2" x14ac:dyDescent="0.25">
      <c r="A476" s="25"/>
      <c r="B476" s="27"/>
    </row>
    <row r="477" spans="1:2" ht="13.2" x14ac:dyDescent="0.25">
      <c r="A477" s="25"/>
      <c r="B477" s="27"/>
    </row>
    <row r="478" spans="1:2" ht="13.2" x14ac:dyDescent="0.25">
      <c r="A478" s="25"/>
      <c r="B478" s="27"/>
    </row>
    <row r="479" spans="1:2" ht="13.2" x14ac:dyDescent="0.25">
      <c r="A479" s="25"/>
      <c r="B479" s="27"/>
    </row>
    <row r="480" spans="1:2" ht="13.2" x14ac:dyDescent="0.25">
      <c r="A480" s="25"/>
      <c r="B480" s="27"/>
    </row>
    <row r="481" spans="1:2" ht="13.2" x14ac:dyDescent="0.25">
      <c r="A481" s="25"/>
      <c r="B481" s="27"/>
    </row>
    <row r="482" spans="1:2" ht="13.2" x14ac:dyDescent="0.25">
      <c r="A482" s="25"/>
      <c r="B482" s="27"/>
    </row>
    <row r="483" spans="1:2" ht="13.2" x14ac:dyDescent="0.25">
      <c r="A483" s="25"/>
      <c r="B483" s="27"/>
    </row>
    <row r="484" spans="1:2" ht="13.2" x14ac:dyDescent="0.25">
      <c r="A484" s="25"/>
      <c r="B484" s="27"/>
    </row>
    <row r="485" spans="1:2" ht="13.2" x14ac:dyDescent="0.25">
      <c r="A485" s="25"/>
      <c r="B485" s="27"/>
    </row>
    <row r="486" spans="1:2" ht="13.2" x14ac:dyDescent="0.25">
      <c r="A486" s="25"/>
      <c r="B486" s="27"/>
    </row>
    <row r="487" spans="1:2" ht="13.2" x14ac:dyDescent="0.25">
      <c r="A487" s="25"/>
      <c r="B487" s="27"/>
    </row>
    <row r="488" spans="1:2" ht="13.2" x14ac:dyDescent="0.25">
      <c r="A488" s="25"/>
      <c r="B488" s="27"/>
    </row>
    <row r="489" spans="1:2" ht="13.2" x14ac:dyDescent="0.25">
      <c r="A489" s="25"/>
      <c r="B489" s="27"/>
    </row>
    <row r="490" spans="1:2" ht="13.2" x14ac:dyDescent="0.25">
      <c r="A490" s="25"/>
      <c r="B490" s="27"/>
    </row>
    <row r="491" spans="1:2" ht="13.2" x14ac:dyDescent="0.25">
      <c r="A491" s="25"/>
      <c r="B491" s="27"/>
    </row>
    <row r="492" spans="1:2" ht="13.2" x14ac:dyDescent="0.25">
      <c r="A492" s="25"/>
      <c r="B492" s="27"/>
    </row>
    <row r="493" spans="1:2" ht="13.2" x14ac:dyDescent="0.25">
      <c r="A493" s="25"/>
      <c r="B493" s="27"/>
    </row>
    <row r="494" spans="1:2" ht="13.2" x14ac:dyDescent="0.25">
      <c r="A494" s="25"/>
      <c r="B494" s="27"/>
    </row>
    <row r="495" spans="1:2" ht="13.2" x14ac:dyDescent="0.25">
      <c r="A495" s="25"/>
      <c r="B495" s="27"/>
    </row>
    <row r="496" spans="1:2" ht="13.2" x14ac:dyDescent="0.25">
      <c r="A496" s="25"/>
      <c r="B496" s="27"/>
    </row>
    <row r="497" spans="1:2" ht="13.2" x14ac:dyDescent="0.25">
      <c r="A497" s="25"/>
      <c r="B497" s="27"/>
    </row>
    <row r="498" spans="1:2" ht="13.2" x14ac:dyDescent="0.25">
      <c r="A498" s="25"/>
      <c r="B498" s="27"/>
    </row>
    <row r="499" spans="1:2" ht="13.2" x14ac:dyDescent="0.25">
      <c r="A499" s="25"/>
      <c r="B499" s="27"/>
    </row>
    <row r="500" spans="1:2" ht="13.2" x14ac:dyDescent="0.25">
      <c r="A500" s="25"/>
      <c r="B500" s="27"/>
    </row>
    <row r="501" spans="1:2" ht="13.2" x14ac:dyDescent="0.25">
      <c r="A501" s="25"/>
      <c r="B501" s="27"/>
    </row>
    <row r="502" spans="1:2" ht="13.2" x14ac:dyDescent="0.25">
      <c r="A502" s="25"/>
      <c r="B502" s="27"/>
    </row>
    <row r="503" spans="1:2" ht="13.2" x14ac:dyDescent="0.25">
      <c r="A503" s="25"/>
      <c r="B503" s="27"/>
    </row>
    <row r="504" spans="1:2" ht="13.2" x14ac:dyDescent="0.25">
      <c r="A504" s="25"/>
      <c r="B504" s="27"/>
    </row>
    <row r="505" spans="1:2" ht="13.2" x14ac:dyDescent="0.25">
      <c r="A505" s="25"/>
      <c r="B505" s="27"/>
    </row>
    <row r="506" spans="1:2" ht="13.2" x14ac:dyDescent="0.25">
      <c r="A506" s="25"/>
      <c r="B506" s="27"/>
    </row>
    <row r="507" spans="1:2" ht="13.2" x14ac:dyDescent="0.25">
      <c r="A507" s="25"/>
      <c r="B507" s="27"/>
    </row>
    <row r="508" spans="1:2" ht="13.2" x14ac:dyDescent="0.25">
      <c r="A508" s="25"/>
      <c r="B508" s="27"/>
    </row>
    <row r="509" spans="1:2" ht="13.2" x14ac:dyDescent="0.25">
      <c r="A509" s="25"/>
      <c r="B509" s="27"/>
    </row>
    <row r="510" spans="1:2" ht="13.2" x14ac:dyDescent="0.25">
      <c r="A510" s="25"/>
      <c r="B510" s="27"/>
    </row>
    <row r="511" spans="1:2" ht="13.2" x14ac:dyDescent="0.25">
      <c r="A511" s="25"/>
      <c r="B511" s="27"/>
    </row>
    <row r="512" spans="1:2" ht="13.2" x14ac:dyDescent="0.25">
      <c r="A512" s="25"/>
      <c r="B512" s="27"/>
    </row>
    <row r="513" spans="1:2" ht="13.2" x14ac:dyDescent="0.25">
      <c r="A513" s="25"/>
      <c r="B513" s="27"/>
    </row>
    <row r="514" spans="1:2" ht="13.2" x14ac:dyDescent="0.25">
      <c r="A514" s="25"/>
      <c r="B514" s="27"/>
    </row>
    <row r="515" spans="1:2" ht="13.2" x14ac:dyDescent="0.25">
      <c r="A515" s="25"/>
      <c r="B515" s="27"/>
    </row>
    <row r="516" spans="1:2" ht="13.2" x14ac:dyDescent="0.25">
      <c r="A516" s="25"/>
      <c r="B516" s="27"/>
    </row>
    <row r="517" spans="1:2" ht="13.2" x14ac:dyDescent="0.25">
      <c r="A517" s="25"/>
      <c r="B517" s="27"/>
    </row>
    <row r="518" spans="1:2" ht="13.2" x14ac:dyDescent="0.25">
      <c r="A518" s="25"/>
      <c r="B518" s="27"/>
    </row>
    <row r="519" spans="1:2" ht="13.2" x14ac:dyDescent="0.25">
      <c r="A519" s="25"/>
      <c r="B519" s="27"/>
    </row>
    <row r="520" spans="1:2" ht="13.2" x14ac:dyDescent="0.25">
      <c r="A520" s="25"/>
      <c r="B520" s="27"/>
    </row>
    <row r="521" spans="1:2" ht="13.2" x14ac:dyDescent="0.25">
      <c r="A521" s="25"/>
      <c r="B521" s="27"/>
    </row>
    <row r="522" spans="1:2" ht="13.2" x14ac:dyDescent="0.25">
      <c r="A522" s="25"/>
      <c r="B522" s="27"/>
    </row>
    <row r="523" spans="1:2" ht="13.2" x14ac:dyDescent="0.25">
      <c r="A523" s="25"/>
      <c r="B523" s="27"/>
    </row>
    <row r="524" spans="1:2" ht="13.2" x14ac:dyDescent="0.25">
      <c r="A524" s="25"/>
      <c r="B524" s="27"/>
    </row>
    <row r="525" spans="1:2" ht="13.2" x14ac:dyDescent="0.25">
      <c r="A525" s="25"/>
      <c r="B525" s="27"/>
    </row>
    <row r="526" spans="1:2" ht="13.2" x14ac:dyDescent="0.25">
      <c r="A526" s="25"/>
      <c r="B526" s="27"/>
    </row>
    <row r="527" spans="1:2" ht="13.2" x14ac:dyDescent="0.25">
      <c r="A527" s="25"/>
      <c r="B527" s="27"/>
    </row>
    <row r="528" spans="1:2" ht="13.2" x14ac:dyDescent="0.25">
      <c r="A528" s="25"/>
      <c r="B528" s="27"/>
    </row>
    <row r="529" spans="1:2" ht="13.2" x14ac:dyDescent="0.25">
      <c r="A529" s="25"/>
      <c r="B529" s="27"/>
    </row>
    <row r="530" spans="1:2" ht="13.2" x14ac:dyDescent="0.25">
      <c r="A530" s="25"/>
      <c r="B530" s="27"/>
    </row>
    <row r="531" spans="1:2" ht="13.2" x14ac:dyDescent="0.25">
      <c r="A531" s="25"/>
      <c r="B531" s="27"/>
    </row>
    <row r="532" spans="1:2" ht="13.2" x14ac:dyDescent="0.25">
      <c r="A532" s="25"/>
      <c r="B532" s="27"/>
    </row>
    <row r="533" spans="1:2" ht="13.2" x14ac:dyDescent="0.25">
      <c r="A533" s="25"/>
      <c r="B533" s="27"/>
    </row>
    <row r="534" spans="1:2" ht="13.2" x14ac:dyDescent="0.25">
      <c r="A534" s="25"/>
      <c r="B534" s="27"/>
    </row>
    <row r="535" spans="1:2" ht="13.2" x14ac:dyDescent="0.25">
      <c r="A535" s="25"/>
      <c r="B535" s="27"/>
    </row>
    <row r="536" spans="1:2" ht="13.2" x14ac:dyDescent="0.25">
      <c r="A536" s="25"/>
      <c r="B536" s="27"/>
    </row>
    <row r="537" spans="1:2" ht="13.2" x14ac:dyDescent="0.25">
      <c r="A537" s="25"/>
      <c r="B537" s="27"/>
    </row>
    <row r="538" spans="1:2" ht="13.2" x14ac:dyDescent="0.25">
      <c r="A538" s="25"/>
      <c r="B538" s="27"/>
    </row>
    <row r="539" spans="1:2" ht="13.2" x14ac:dyDescent="0.25">
      <c r="A539" s="25"/>
      <c r="B539" s="27"/>
    </row>
    <row r="540" spans="1:2" ht="13.2" x14ac:dyDescent="0.25">
      <c r="A540" s="25"/>
      <c r="B540" s="27"/>
    </row>
    <row r="541" spans="1:2" ht="13.2" x14ac:dyDescent="0.25">
      <c r="A541" s="25"/>
      <c r="B541" s="27"/>
    </row>
    <row r="542" spans="1:2" ht="13.2" x14ac:dyDescent="0.25">
      <c r="A542" s="25"/>
      <c r="B542" s="27"/>
    </row>
    <row r="543" spans="1:2" ht="13.2" x14ac:dyDescent="0.25">
      <c r="A543" s="25"/>
      <c r="B543" s="27"/>
    </row>
    <row r="544" spans="1:2" ht="13.2" x14ac:dyDescent="0.25">
      <c r="A544" s="25"/>
      <c r="B544" s="27"/>
    </row>
    <row r="545" spans="1:2" ht="13.2" x14ac:dyDescent="0.25">
      <c r="A545" s="25"/>
      <c r="B545" s="27"/>
    </row>
    <row r="546" spans="1:2" ht="13.2" x14ac:dyDescent="0.25">
      <c r="A546" s="25"/>
      <c r="B546" s="27"/>
    </row>
    <row r="547" spans="1:2" ht="13.2" x14ac:dyDescent="0.25">
      <c r="A547" s="25"/>
      <c r="B547" s="27"/>
    </row>
    <row r="548" spans="1:2" ht="13.2" x14ac:dyDescent="0.25">
      <c r="A548" s="25"/>
      <c r="B548" s="27"/>
    </row>
    <row r="549" spans="1:2" ht="13.2" x14ac:dyDescent="0.25">
      <c r="A549" s="25"/>
      <c r="B549" s="27"/>
    </row>
    <row r="550" spans="1:2" ht="13.2" x14ac:dyDescent="0.25">
      <c r="A550" s="25"/>
      <c r="B550" s="27"/>
    </row>
    <row r="551" spans="1:2" ht="13.2" x14ac:dyDescent="0.25">
      <c r="A551" s="25"/>
      <c r="B551" s="27"/>
    </row>
    <row r="552" spans="1:2" ht="13.2" x14ac:dyDescent="0.25">
      <c r="A552" s="25"/>
      <c r="B552" s="27"/>
    </row>
    <row r="553" spans="1:2" ht="13.2" x14ac:dyDescent="0.25">
      <c r="A553" s="25"/>
      <c r="B553" s="27"/>
    </row>
    <row r="554" spans="1:2" ht="13.2" x14ac:dyDescent="0.25">
      <c r="A554" s="25"/>
      <c r="B554" s="27"/>
    </row>
    <row r="555" spans="1:2" ht="13.2" x14ac:dyDescent="0.25">
      <c r="A555" s="25"/>
      <c r="B555" s="27"/>
    </row>
    <row r="556" spans="1:2" ht="13.2" x14ac:dyDescent="0.25">
      <c r="A556" s="25"/>
      <c r="B556" s="27"/>
    </row>
    <row r="557" spans="1:2" ht="13.2" x14ac:dyDescent="0.25">
      <c r="A557" s="25"/>
      <c r="B557" s="27"/>
    </row>
    <row r="558" spans="1:2" ht="13.2" x14ac:dyDescent="0.25">
      <c r="A558" s="25"/>
      <c r="B558" s="27"/>
    </row>
    <row r="559" spans="1:2" ht="13.2" x14ac:dyDescent="0.25">
      <c r="A559" s="25"/>
      <c r="B559" s="27"/>
    </row>
    <row r="560" spans="1:2" ht="13.2" x14ac:dyDescent="0.25">
      <c r="A560" s="25"/>
      <c r="B560" s="27"/>
    </row>
    <row r="561" spans="1:2" ht="13.2" x14ac:dyDescent="0.25">
      <c r="A561" s="25"/>
      <c r="B561" s="27"/>
    </row>
    <row r="562" spans="1:2" ht="13.2" x14ac:dyDescent="0.25">
      <c r="A562" s="25"/>
      <c r="B562" s="27"/>
    </row>
    <row r="563" spans="1:2" ht="13.2" x14ac:dyDescent="0.25">
      <c r="A563" s="25"/>
      <c r="B563" s="27"/>
    </row>
    <row r="564" spans="1:2" ht="13.2" x14ac:dyDescent="0.25">
      <c r="A564" s="25"/>
      <c r="B564" s="27"/>
    </row>
    <row r="565" spans="1:2" ht="13.2" x14ac:dyDescent="0.25">
      <c r="A565" s="25"/>
      <c r="B565" s="27"/>
    </row>
    <row r="566" spans="1:2" ht="13.2" x14ac:dyDescent="0.25">
      <c r="A566" s="25"/>
      <c r="B566" s="27"/>
    </row>
    <row r="567" spans="1:2" ht="13.2" x14ac:dyDescent="0.25">
      <c r="A567" s="25"/>
      <c r="B567" s="27"/>
    </row>
    <row r="568" spans="1:2" ht="13.2" x14ac:dyDescent="0.25">
      <c r="A568" s="25"/>
      <c r="B568" s="27"/>
    </row>
    <row r="569" spans="1:2" ht="13.2" x14ac:dyDescent="0.25">
      <c r="A569" s="25"/>
      <c r="B569" s="27"/>
    </row>
    <row r="570" spans="1:2" ht="13.2" x14ac:dyDescent="0.25">
      <c r="A570" s="25"/>
      <c r="B570" s="27"/>
    </row>
    <row r="571" spans="1:2" ht="13.2" x14ac:dyDescent="0.25">
      <c r="A571" s="25"/>
      <c r="B571" s="27"/>
    </row>
    <row r="572" spans="1:2" ht="13.2" x14ac:dyDescent="0.25">
      <c r="A572" s="25"/>
      <c r="B572" s="27"/>
    </row>
    <row r="573" spans="1:2" ht="13.2" x14ac:dyDescent="0.25">
      <c r="A573" s="25"/>
      <c r="B573" s="27"/>
    </row>
    <row r="574" spans="1:2" ht="13.2" x14ac:dyDescent="0.25">
      <c r="A574" s="25"/>
      <c r="B574" s="27"/>
    </row>
    <row r="575" spans="1:2" ht="13.2" x14ac:dyDescent="0.25">
      <c r="A575" s="25"/>
      <c r="B575" s="27"/>
    </row>
    <row r="576" spans="1:2" ht="13.2" x14ac:dyDescent="0.25">
      <c r="A576" s="25"/>
      <c r="B576" s="27"/>
    </row>
    <row r="577" spans="1:2" ht="13.2" x14ac:dyDescent="0.25">
      <c r="A577" s="25"/>
      <c r="B577" s="27"/>
    </row>
    <row r="578" spans="1:2" ht="13.2" x14ac:dyDescent="0.25">
      <c r="A578" s="25"/>
      <c r="B578" s="27"/>
    </row>
    <row r="579" spans="1:2" ht="13.2" x14ac:dyDescent="0.25">
      <c r="A579" s="25"/>
      <c r="B579" s="27"/>
    </row>
    <row r="580" spans="1:2" ht="13.2" x14ac:dyDescent="0.25">
      <c r="A580" s="25"/>
      <c r="B580" s="27"/>
    </row>
    <row r="581" spans="1:2" ht="13.2" x14ac:dyDescent="0.25">
      <c r="A581" s="25"/>
      <c r="B581" s="27"/>
    </row>
    <row r="582" spans="1:2" ht="13.2" x14ac:dyDescent="0.25">
      <c r="A582" s="25"/>
      <c r="B582" s="27"/>
    </row>
    <row r="583" spans="1:2" ht="13.2" x14ac:dyDescent="0.25">
      <c r="A583" s="25"/>
      <c r="B583" s="27"/>
    </row>
    <row r="584" spans="1:2" ht="13.2" x14ac:dyDescent="0.25">
      <c r="A584" s="25"/>
      <c r="B584" s="27"/>
    </row>
    <row r="585" spans="1:2" ht="13.2" x14ac:dyDescent="0.25">
      <c r="A585" s="25"/>
      <c r="B585" s="27"/>
    </row>
    <row r="586" spans="1:2" ht="13.2" x14ac:dyDescent="0.25">
      <c r="A586" s="25"/>
      <c r="B586" s="27"/>
    </row>
    <row r="587" spans="1:2" ht="13.2" x14ac:dyDescent="0.25">
      <c r="A587" s="25"/>
      <c r="B587" s="27"/>
    </row>
    <row r="588" spans="1:2" ht="13.2" x14ac:dyDescent="0.25">
      <c r="A588" s="25"/>
      <c r="B588" s="27"/>
    </row>
    <row r="589" spans="1:2" ht="13.2" x14ac:dyDescent="0.25">
      <c r="A589" s="25"/>
      <c r="B589" s="27"/>
    </row>
    <row r="590" spans="1:2" ht="13.2" x14ac:dyDescent="0.25">
      <c r="A590" s="25"/>
      <c r="B590" s="27"/>
    </row>
    <row r="591" spans="1:2" ht="13.2" x14ac:dyDescent="0.25">
      <c r="A591" s="25"/>
      <c r="B591" s="27"/>
    </row>
    <row r="592" spans="1:2" ht="13.2" x14ac:dyDescent="0.25">
      <c r="A592" s="25"/>
      <c r="B592" s="27"/>
    </row>
    <row r="593" spans="1:2" ht="13.2" x14ac:dyDescent="0.25">
      <c r="A593" s="25"/>
      <c r="B593" s="27"/>
    </row>
    <row r="594" spans="1:2" ht="13.2" x14ac:dyDescent="0.25">
      <c r="A594" s="25"/>
      <c r="B594" s="27"/>
    </row>
    <row r="595" spans="1:2" ht="13.2" x14ac:dyDescent="0.25">
      <c r="A595" s="25"/>
      <c r="B595" s="27"/>
    </row>
    <row r="596" spans="1:2" ht="13.2" x14ac:dyDescent="0.25">
      <c r="A596" s="25"/>
      <c r="B596" s="27"/>
    </row>
    <row r="597" spans="1:2" ht="13.2" x14ac:dyDescent="0.25">
      <c r="A597" s="25"/>
      <c r="B597" s="27"/>
    </row>
    <row r="598" spans="1:2" ht="13.2" x14ac:dyDescent="0.25">
      <c r="A598" s="25"/>
      <c r="B598" s="27"/>
    </row>
    <row r="599" spans="1:2" ht="13.2" x14ac:dyDescent="0.25">
      <c r="A599" s="25"/>
      <c r="B599" s="27"/>
    </row>
    <row r="600" spans="1:2" ht="13.2" x14ac:dyDescent="0.25">
      <c r="A600" s="25"/>
      <c r="B600" s="27"/>
    </row>
    <row r="601" spans="1:2" ht="13.2" x14ac:dyDescent="0.25">
      <c r="A601" s="25"/>
      <c r="B601" s="27"/>
    </row>
    <row r="602" spans="1:2" ht="13.2" x14ac:dyDescent="0.25">
      <c r="A602" s="25"/>
      <c r="B602" s="27"/>
    </row>
    <row r="603" spans="1:2" ht="13.2" x14ac:dyDescent="0.25">
      <c r="A603" s="25"/>
      <c r="B603" s="27"/>
    </row>
    <row r="604" spans="1:2" ht="13.2" x14ac:dyDescent="0.25">
      <c r="A604" s="25"/>
      <c r="B604" s="27"/>
    </row>
    <row r="605" spans="1:2" ht="13.2" x14ac:dyDescent="0.25">
      <c r="A605" s="25"/>
      <c r="B605" s="27"/>
    </row>
    <row r="606" spans="1:2" ht="13.2" x14ac:dyDescent="0.25">
      <c r="A606" s="25"/>
      <c r="B606" s="27"/>
    </row>
    <row r="607" spans="1:2" ht="13.2" x14ac:dyDescent="0.25">
      <c r="A607" s="25"/>
      <c r="B607" s="27"/>
    </row>
    <row r="608" spans="1:2" ht="13.2" x14ac:dyDescent="0.25">
      <c r="A608" s="25"/>
      <c r="B608" s="27"/>
    </row>
    <row r="609" spans="1:2" ht="13.2" x14ac:dyDescent="0.25">
      <c r="A609" s="25"/>
      <c r="B609" s="27"/>
    </row>
    <row r="610" spans="1:2" ht="13.2" x14ac:dyDescent="0.25">
      <c r="A610" s="25"/>
      <c r="B610" s="27"/>
    </row>
    <row r="611" spans="1:2" ht="13.2" x14ac:dyDescent="0.25">
      <c r="A611" s="25"/>
      <c r="B611" s="27"/>
    </row>
    <row r="612" spans="1:2" ht="13.2" x14ac:dyDescent="0.25">
      <c r="A612" s="25"/>
      <c r="B612" s="27"/>
    </row>
    <row r="613" spans="1:2" ht="13.2" x14ac:dyDescent="0.25">
      <c r="A613" s="25"/>
      <c r="B613" s="27"/>
    </row>
    <row r="614" spans="1:2" ht="13.2" x14ac:dyDescent="0.25">
      <c r="A614" s="25"/>
      <c r="B614" s="27"/>
    </row>
    <row r="615" spans="1:2" ht="13.2" x14ac:dyDescent="0.25">
      <c r="A615" s="25"/>
      <c r="B615" s="27"/>
    </row>
    <row r="616" spans="1:2" ht="13.2" x14ac:dyDescent="0.25">
      <c r="A616" s="25"/>
      <c r="B616" s="27"/>
    </row>
    <row r="617" spans="1:2" ht="13.2" x14ac:dyDescent="0.25">
      <c r="A617" s="25"/>
      <c r="B617" s="27"/>
    </row>
    <row r="618" spans="1:2" ht="13.2" x14ac:dyDescent="0.25">
      <c r="A618" s="25"/>
      <c r="B618" s="27"/>
    </row>
    <row r="619" spans="1:2" ht="13.2" x14ac:dyDescent="0.25">
      <c r="A619" s="25"/>
      <c r="B619" s="27"/>
    </row>
    <row r="620" spans="1:2" ht="13.2" x14ac:dyDescent="0.25">
      <c r="A620" s="25"/>
      <c r="B620" s="27"/>
    </row>
    <row r="621" spans="1:2" ht="13.2" x14ac:dyDescent="0.25">
      <c r="A621" s="25"/>
      <c r="B621" s="27"/>
    </row>
    <row r="622" spans="1:2" ht="13.2" x14ac:dyDescent="0.25">
      <c r="A622" s="25"/>
      <c r="B622" s="27"/>
    </row>
    <row r="623" spans="1:2" ht="13.2" x14ac:dyDescent="0.25">
      <c r="A623" s="25"/>
      <c r="B623" s="27"/>
    </row>
    <row r="624" spans="1:2" ht="13.2" x14ac:dyDescent="0.25">
      <c r="A624" s="25"/>
      <c r="B624" s="27"/>
    </row>
    <row r="625" spans="1:2" ht="13.2" x14ac:dyDescent="0.25">
      <c r="A625" s="25"/>
      <c r="B625" s="27"/>
    </row>
    <row r="626" spans="1:2" ht="13.2" x14ac:dyDescent="0.25">
      <c r="A626" s="25"/>
      <c r="B626" s="27"/>
    </row>
    <row r="627" spans="1:2" ht="13.2" x14ac:dyDescent="0.25">
      <c r="A627" s="25"/>
      <c r="B627" s="27"/>
    </row>
    <row r="628" spans="1:2" ht="13.2" x14ac:dyDescent="0.25">
      <c r="A628" s="25"/>
      <c r="B628" s="27"/>
    </row>
    <row r="629" spans="1:2" ht="13.2" x14ac:dyDescent="0.25">
      <c r="A629" s="25"/>
      <c r="B629" s="27"/>
    </row>
    <row r="630" spans="1:2" ht="13.2" x14ac:dyDescent="0.25">
      <c r="A630" s="25"/>
      <c r="B630" s="27"/>
    </row>
    <row r="631" spans="1:2" ht="13.2" x14ac:dyDescent="0.25">
      <c r="A631" s="25"/>
      <c r="B631" s="27"/>
    </row>
    <row r="632" spans="1:2" ht="13.2" x14ac:dyDescent="0.25">
      <c r="A632" s="25"/>
      <c r="B632" s="27"/>
    </row>
    <row r="633" spans="1:2" ht="13.2" x14ac:dyDescent="0.25">
      <c r="A633" s="25"/>
      <c r="B633" s="27"/>
    </row>
    <row r="634" spans="1:2" ht="13.2" x14ac:dyDescent="0.25">
      <c r="A634" s="25"/>
      <c r="B634" s="27"/>
    </row>
    <row r="635" spans="1:2" ht="13.2" x14ac:dyDescent="0.25">
      <c r="A635" s="25"/>
      <c r="B635" s="27"/>
    </row>
    <row r="636" spans="1:2" ht="13.2" x14ac:dyDescent="0.25">
      <c r="A636" s="25"/>
      <c r="B636" s="27"/>
    </row>
    <row r="637" spans="1:2" ht="13.2" x14ac:dyDescent="0.25">
      <c r="A637" s="25"/>
      <c r="B637" s="27"/>
    </row>
    <row r="638" spans="1:2" ht="13.2" x14ac:dyDescent="0.25">
      <c r="A638" s="25"/>
      <c r="B638" s="27"/>
    </row>
    <row r="639" spans="1:2" ht="13.2" x14ac:dyDescent="0.25">
      <c r="A639" s="25"/>
      <c r="B639" s="27"/>
    </row>
    <row r="640" spans="1:2" ht="13.2" x14ac:dyDescent="0.25">
      <c r="A640" s="25"/>
      <c r="B640" s="27"/>
    </row>
    <row r="641" spans="1:2" ht="13.2" x14ac:dyDescent="0.25">
      <c r="A641" s="25"/>
      <c r="B641" s="27"/>
    </row>
    <row r="642" spans="1:2" ht="13.2" x14ac:dyDescent="0.25">
      <c r="A642" s="25"/>
      <c r="B642" s="27"/>
    </row>
    <row r="643" spans="1:2" ht="13.2" x14ac:dyDescent="0.25">
      <c r="A643" s="25"/>
      <c r="B643" s="27"/>
    </row>
    <row r="644" spans="1:2" ht="13.2" x14ac:dyDescent="0.25">
      <c r="A644" s="25"/>
      <c r="B644" s="27"/>
    </row>
    <row r="645" spans="1:2" ht="13.2" x14ac:dyDescent="0.25">
      <c r="A645" s="25"/>
      <c r="B645" s="27"/>
    </row>
    <row r="646" spans="1:2" ht="13.2" x14ac:dyDescent="0.25">
      <c r="A646" s="25"/>
      <c r="B646" s="27"/>
    </row>
    <row r="647" spans="1:2" ht="13.2" x14ac:dyDescent="0.25">
      <c r="A647" s="25"/>
      <c r="B647" s="27"/>
    </row>
    <row r="648" spans="1:2" ht="13.2" x14ac:dyDescent="0.25">
      <c r="A648" s="25"/>
      <c r="B648" s="27"/>
    </row>
    <row r="649" spans="1:2" ht="13.2" x14ac:dyDescent="0.25">
      <c r="A649" s="25"/>
      <c r="B649" s="27"/>
    </row>
    <row r="650" spans="1:2" ht="13.2" x14ac:dyDescent="0.25">
      <c r="A650" s="25"/>
      <c r="B650" s="27"/>
    </row>
    <row r="651" spans="1:2" ht="13.2" x14ac:dyDescent="0.25">
      <c r="A651" s="25"/>
      <c r="B651" s="27"/>
    </row>
    <row r="652" spans="1:2" ht="13.2" x14ac:dyDescent="0.25">
      <c r="A652" s="25"/>
      <c r="B652" s="27"/>
    </row>
    <row r="653" spans="1:2" ht="13.2" x14ac:dyDescent="0.25">
      <c r="A653" s="25"/>
      <c r="B653" s="27"/>
    </row>
    <row r="654" spans="1:2" ht="13.2" x14ac:dyDescent="0.25">
      <c r="A654" s="25"/>
      <c r="B654" s="27"/>
    </row>
    <row r="655" spans="1:2" ht="13.2" x14ac:dyDescent="0.25">
      <c r="A655" s="25"/>
      <c r="B655" s="27"/>
    </row>
    <row r="656" spans="1:2" ht="13.2" x14ac:dyDescent="0.25">
      <c r="A656" s="25"/>
      <c r="B656" s="27"/>
    </row>
    <row r="657" spans="1:2" ht="13.2" x14ac:dyDescent="0.25">
      <c r="A657" s="25"/>
      <c r="B657" s="27"/>
    </row>
    <row r="658" spans="1:2" ht="13.2" x14ac:dyDescent="0.25">
      <c r="A658" s="25"/>
      <c r="B658" s="27"/>
    </row>
    <row r="659" spans="1:2" ht="13.2" x14ac:dyDescent="0.25">
      <c r="A659" s="25"/>
      <c r="B659" s="27"/>
    </row>
    <row r="660" spans="1:2" ht="13.2" x14ac:dyDescent="0.25">
      <c r="A660" s="25"/>
      <c r="B660" s="27"/>
    </row>
    <row r="661" spans="1:2" ht="13.2" x14ac:dyDescent="0.25">
      <c r="A661" s="25"/>
      <c r="B661" s="27"/>
    </row>
    <row r="662" spans="1:2" ht="13.2" x14ac:dyDescent="0.25">
      <c r="A662" s="25"/>
      <c r="B662" s="27"/>
    </row>
    <row r="663" spans="1:2" ht="13.2" x14ac:dyDescent="0.25">
      <c r="A663" s="25"/>
      <c r="B663" s="27"/>
    </row>
    <row r="664" spans="1:2" ht="13.2" x14ac:dyDescent="0.25">
      <c r="A664" s="25"/>
      <c r="B664" s="27"/>
    </row>
    <row r="665" spans="1:2" ht="13.2" x14ac:dyDescent="0.25">
      <c r="A665" s="25"/>
      <c r="B665" s="27"/>
    </row>
    <row r="666" spans="1:2" ht="13.2" x14ac:dyDescent="0.25">
      <c r="A666" s="25"/>
      <c r="B666" s="27"/>
    </row>
    <row r="667" spans="1:2" ht="13.2" x14ac:dyDescent="0.25">
      <c r="A667" s="25"/>
      <c r="B667" s="27"/>
    </row>
    <row r="668" spans="1:2" ht="13.2" x14ac:dyDescent="0.25">
      <c r="A668" s="25"/>
      <c r="B668" s="27"/>
    </row>
    <row r="669" spans="1:2" ht="13.2" x14ac:dyDescent="0.25">
      <c r="A669" s="25"/>
      <c r="B669" s="27"/>
    </row>
    <row r="670" spans="1:2" ht="13.2" x14ac:dyDescent="0.25">
      <c r="A670" s="25"/>
      <c r="B670" s="27"/>
    </row>
    <row r="671" spans="1:2" ht="13.2" x14ac:dyDescent="0.25">
      <c r="A671" s="25"/>
      <c r="B671" s="27"/>
    </row>
    <row r="672" spans="1:2" ht="13.2" x14ac:dyDescent="0.25">
      <c r="A672" s="25"/>
      <c r="B672" s="27"/>
    </row>
    <row r="673" spans="1:2" ht="13.2" x14ac:dyDescent="0.25">
      <c r="A673" s="25"/>
      <c r="B673" s="27"/>
    </row>
    <row r="674" spans="1:2" ht="13.2" x14ac:dyDescent="0.25">
      <c r="A674" s="25"/>
      <c r="B674" s="27"/>
    </row>
    <row r="675" spans="1:2" ht="13.2" x14ac:dyDescent="0.25">
      <c r="A675" s="25"/>
      <c r="B675" s="27"/>
    </row>
    <row r="676" spans="1:2" ht="13.2" x14ac:dyDescent="0.25">
      <c r="A676" s="25"/>
      <c r="B676" s="27"/>
    </row>
    <row r="677" spans="1:2" ht="13.2" x14ac:dyDescent="0.25">
      <c r="A677" s="25"/>
      <c r="B677" s="27"/>
    </row>
    <row r="678" spans="1:2" ht="13.2" x14ac:dyDescent="0.25">
      <c r="A678" s="25"/>
      <c r="B678" s="27"/>
    </row>
    <row r="679" spans="1:2" ht="13.2" x14ac:dyDescent="0.25">
      <c r="A679" s="25"/>
      <c r="B679" s="27"/>
    </row>
    <row r="680" spans="1:2" ht="13.2" x14ac:dyDescent="0.25">
      <c r="A680" s="25"/>
      <c r="B680" s="27"/>
    </row>
    <row r="681" spans="1:2" ht="13.2" x14ac:dyDescent="0.25">
      <c r="A681" s="25"/>
      <c r="B681" s="27"/>
    </row>
    <row r="682" spans="1:2" ht="13.2" x14ac:dyDescent="0.25">
      <c r="A682" s="25"/>
      <c r="B682" s="27"/>
    </row>
    <row r="683" spans="1:2" ht="13.2" x14ac:dyDescent="0.25">
      <c r="A683" s="25"/>
      <c r="B683" s="27"/>
    </row>
    <row r="684" spans="1:2" ht="13.2" x14ac:dyDescent="0.25">
      <c r="A684" s="25"/>
      <c r="B684" s="27"/>
    </row>
    <row r="685" spans="1:2" ht="13.2" x14ac:dyDescent="0.25">
      <c r="A685" s="25"/>
      <c r="B685" s="27"/>
    </row>
    <row r="686" spans="1:2" ht="13.2" x14ac:dyDescent="0.25">
      <c r="A686" s="25"/>
      <c r="B686" s="27"/>
    </row>
    <row r="687" spans="1:2" ht="13.2" x14ac:dyDescent="0.25">
      <c r="A687" s="25"/>
      <c r="B687" s="27"/>
    </row>
    <row r="688" spans="1:2" ht="13.2" x14ac:dyDescent="0.25">
      <c r="A688" s="25"/>
      <c r="B688" s="27"/>
    </row>
    <row r="689" spans="1:2" ht="13.2" x14ac:dyDescent="0.25">
      <c r="A689" s="25"/>
      <c r="B689" s="27"/>
    </row>
    <row r="690" spans="1:2" ht="13.2" x14ac:dyDescent="0.25">
      <c r="A690" s="25"/>
      <c r="B690" s="27"/>
    </row>
    <row r="691" spans="1:2" ht="13.2" x14ac:dyDescent="0.25">
      <c r="A691" s="25"/>
      <c r="B691" s="27"/>
    </row>
    <row r="692" spans="1:2" ht="13.2" x14ac:dyDescent="0.25">
      <c r="A692" s="25"/>
      <c r="B692" s="27"/>
    </row>
    <row r="693" spans="1:2" ht="13.2" x14ac:dyDescent="0.25">
      <c r="A693" s="25"/>
      <c r="B693" s="27"/>
    </row>
    <row r="694" spans="1:2" ht="13.2" x14ac:dyDescent="0.25">
      <c r="A694" s="25"/>
      <c r="B694" s="27"/>
    </row>
    <row r="695" spans="1:2" ht="13.2" x14ac:dyDescent="0.25">
      <c r="A695" s="25"/>
      <c r="B695" s="27"/>
    </row>
    <row r="696" spans="1:2" ht="13.2" x14ac:dyDescent="0.25">
      <c r="A696" s="25"/>
      <c r="B696" s="27"/>
    </row>
    <row r="697" spans="1:2" ht="13.2" x14ac:dyDescent="0.25">
      <c r="A697" s="25"/>
      <c r="B697" s="27"/>
    </row>
    <row r="698" spans="1:2" ht="13.2" x14ac:dyDescent="0.25">
      <c r="A698" s="25"/>
      <c r="B698" s="27"/>
    </row>
    <row r="699" spans="1:2" ht="13.2" x14ac:dyDescent="0.25">
      <c r="A699" s="25"/>
      <c r="B699" s="27"/>
    </row>
    <row r="700" spans="1:2" ht="13.2" x14ac:dyDescent="0.25">
      <c r="A700" s="25"/>
      <c r="B700" s="27"/>
    </row>
    <row r="701" spans="1:2" ht="13.2" x14ac:dyDescent="0.25">
      <c r="A701" s="25"/>
      <c r="B701" s="27"/>
    </row>
    <row r="702" spans="1:2" ht="13.2" x14ac:dyDescent="0.25">
      <c r="A702" s="25"/>
      <c r="B702" s="27"/>
    </row>
    <row r="703" spans="1:2" ht="13.2" x14ac:dyDescent="0.25">
      <c r="A703" s="25"/>
      <c r="B703" s="27"/>
    </row>
    <row r="704" spans="1:2" ht="13.2" x14ac:dyDescent="0.25">
      <c r="A704" s="25"/>
      <c r="B704" s="27"/>
    </row>
    <row r="705" spans="1:2" ht="13.2" x14ac:dyDescent="0.25">
      <c r="A705" s="25"/>
      <c r="B705" s="27"/>
    </row>
    <row r="706" spans="1:2" ht="13.2" x14ac:dyDescent="0.25">
      <c r="A706" s="25"/>
      <c r="B706" s="27"/>
    </row>
    <row r="707" spans="1:2" ht="13.2" x14ac:dyDescent="0.25">
      <c r="A707" s="25"/>
      <c r="B707" s="27"/>
    </row>
    <row r="708" spans="1:2" ht="13.2" x14ac:dyDescent="0.25">
      <c r="A708" s="25"/>
      <c r="B708" s="27"/>
    </row>
    <row r="709" spans="1:2" ht="13.2" x14ac:dyDescent="0.25">
      <c r="A709" s="25"/>
      <c r="B709" s="27"/>
    </row>
    <row r="710" spans="1:2" ht="13.2" x14ac:dyDescent="0.25">
      <c r="A710" s="25"/>
      <c r="B710" s="27"/>
    </row>
    <row r="711" spans="1:2" ht="13.2" x14ac:dyDescent="0.25">
      <c r="A711" s="25"/>
      <c r="B711" s="27"/>
    </row>
    <row r="712" spans="1:2" ht="13.2" x14ac:dyDescent="0.25">
      <c r="A712" s="25"/>
      <c r="B712" s="27"/>
    </row>
    <row r="713" spans="1:2" ht="13.2" x14ac:dyDescent="0.25">
      <c r="A713" s="25"/>
      <c r="B713" s="27"/>
    </row>
    <row r="714" spans="1:2" ht="13.2" x14ac:dyDescent="0.25">
      <c r="A714" s="25"/>
      <c r="B714" s="27"/>
    </row>
    <row r="715" spans="1:2" ht="13.2" x14ac:dyDescent="0.25">
      <c r="A715" s="25"/>
      <c r="B715" s="27"/>
    </row>
    <row r="716" spans="1:2" ht="13.2" x14ac:dyDescent="0.25">
      <c r="A716" s="25"/>
      <c r="B716" s="27"/>
    </row>
    <row r="717" spans="1:2" ht="13.2" x14ac:dyDescent="0.25">
      <c r="A717" s="25"/>
      <c r="B717" s="27"/>
    </row>
    <row r="718" spans="1:2" ht="13.2" x14ac:dyDescent="0.25">
      <c r="A718" s="25"/>
      <c r="B718" s="27"/>
    </row>
    <row r="719" spans="1:2" ht="13.2" x14ac:dyDescent="0.25">
      <c r="A719" s="25"/>
      <c r="B719" s="27"/>
    </row>
    <row r="720" spans="1:2" ht="13.2" x14ac:dyDescent="0.25">
      <c r="A720" s="25"/>
      <c r="B720" s="27"/>
    </row>
    <row r="721" spans="1:2" ht="13.2" x14ac:dyDescent="0.25">
      <c r="A721" s="25"/>
      <c r="B721" s="27"/>
    </row>
    <row r="722" spans="1:2" ht="13.2" x14ac:dyDescent="0.25">
      <c r="A722" s="25"/>
      <c r="B722" s="27"/>
    </row>
    <row r="723" spans="1:2" ht="13.2" x14ac:dyDescent="0.25">
      <c r="A723" s="25"/>
      <c r="B723" s="27"/>
    </row>
    <row r="724" spans="1:2" ht="13.2" x14ac:dyDescent="0.25">
      <c r="A724" s="25"/>
      <c r="B724" s="27"/>
    </row>
    <row r="725" spans="1:2" ht="13.2" x14ac:dyDescent="0.25">
      <c r="A725" s="25"/>
      <c r="B725" s="27"/>
    </row>
    <row r="726" spans="1:2" ht="13.2" x14ac:dyDescent="0.25">
      <c r="A726" s="25"/>
      <c r="B726" s="27"/>
    </row>
    <row r="727" spans="1:2" ht="13.2" x14ac:dyDescent="0.25">
      <c r="A727" s="25"/>
      <c r="B727" s="27"/>
    </row>
    <row r="728" spans="1:2" ht="13.2" x14ac:dyDescent="0.25">
      <c r="A728" s="25"/>
      <c r="B728" s="27"/>
    </row>
    <row r="729" spans="1:2" ht="13.2" x14ac:dyDescent="0.25">
      <c r="A729" s="25"/>
      <c r="B729" s="27"/>
    </row>
    <row r="730" spans="1:2" ht="13.2" x14ac:dyDescent="0.25">
      <c r="A730" s="25"/>
      <c r="B730" s="27"/>
    </row>
    <row r="731" spans="1:2" ht="13.2" x14ac:dyDescent="0.25">
      <c r="A731" s="25"/>
      <c r="B731" s="27"/>
    </row>
    <row r="732" spans="1:2" ht="13.2" x14ac:dyDescent="0.25">
      <c r="A732" s="25"/>
      <c r="B732" s="27"/>
    </row>
    <row r="733" spans="1:2" ht="13.2" x14ac:dyDescent="0.25">
      <c r="A733" s="25"/>
      <c r="B733" s="27"/>
    </row>
    <row r="734" spans="1:2" ht="13.2" x14ac:dyDescent="0.25">
      <c r="A734" s="25"/>
      <c r="B734" s="27"/>
    </row>
    <row r="735" spans="1:2" ht="13.2" x14ac:dyDescent="0.25">
      <c r="A735" s="25"/>
      <c r="B735" s="27"/>
    </row>
    <row r="736" spans="1:2" ht="13.2" x14ac:dyDescent="0.25">
      <c r="A736" s="25"/>
      <c r="B736" s="27"/>
    </row>
    <row r="737" spans="1:2" ht="13.2" x14ac:dyDescent="0.25">
      <c r="A737" s="25"/>
      <c r="B737" s="27"/>
    </row>
    <row r="738" spans="1:2" ht="13.2" x14ac:dyDescent="0.25">
      <c r="A738" s="25"/>
      <c r="B738" s="27"/>
    </row>
    <row r="739" spans="1:2" ht="13.2" x14ac:dyDescent="0.25">
      <c r="A739" s="25"/>
      <c r="B739" s="27"/>
    </row>
    <row r="740" spans="1:2" ht="13.2" x14ac:dyDescent="0.25">
      <c r="A740" s="25"/>
      <c r="B740" s="27"/>
    </row>
    <row r="741" spans="1:2" ht="13.2" x14ac:dyDescent="0.25">
      <c r="A741" s="25"/>
      <c r="B741" s="27"/>
    </row>
    <row r="742" spans="1:2" ht="13.2" x14ac:dyDescent="0.25">
      <c r="A742" s="25"/>
      <c r="B742" s="27"/>
    </row>
    <row r="743" spans="1:2" ht="13.2" x14ac:dyDescent="0.25">
      <c r="A743" s="25"/>
      <c r="B743" s="27"/>
    </row>
    <row r="744" spans="1:2" ht="13.2" x14ac:dyDescent="0.25">
      <c r="A744" s="25"/>
      <c r="B744" s="27"/>
    </row>
    <row r="745" spans="1:2" ht="13.2" x14ac:dyDescent="0.25">
      <c r="A745" s="25"/>
      <c r="B745" s="27"/>
    </row>
    <row r="746" spans="1:2" ht="13.2" x14ac:dyDescent="0.25">
      <c r="A746" s="25"/>
      <c r="B746" s="27"/>
    </row>
    <row r="747" spans="1:2" ht="13.2" x14ac:dyDescent="0.25">
      <c r="A747" s="25"/>
      <c r="B747" s="27"/>
    </row>
    <row r="748" spans="1:2" ht="13.2" x14ac:dyDescent="0.25">
      <c r="A748" s="25"/>
      <c r="B748" s="27"/>
    </row>
    <row r="749" spans="1:2" ht="13.2" x14ac:dyDescent="0.25">
      <c r="A749" s="25"/>
      <c r="B749" s="27"/>
    </row>
    <row r="750" spans="1:2" ht="13.2" x14ac:dyDescent="0.25">
      <c r="A750" s="25"/>
      <c r="B750" s="27"/>
    </row>
    <row r="751" spans="1:2" ht="13.2" x14ac:dyDescent="0.25">
      <c r="A751" s="25"/>
      <c r="B751" s="27"/>
    </row>
    <row r="752" spans="1:2" ht="13.2" x14ac:dyDescent="0.25">
      <c r="A752" s="25"/>
      <c r="B752" s="27"/>
    </row>
    <row r="753" spans="1:2" ht="13.2" x14ac:dyDescent="0.25">
      <c r="A753" s="25"/>
      <c r="B753" s="27"/>
    </row>
    <row r="754" spans="1:2" ht="13.2" x14ac:dyDescent="0.25">
      <c r="A754" s="25"/>
      <c r="B754" s="27"/>
    </row>
    <row r="755" spans="1:2" ht="13.2" x14ac:dyDescent="0.25">
      <c r="A755" s="25"/>
      <c r="B755" s="27"/>
    </row>
    <row r="756" spans="1:2" ht="13.2" x14ac:dyDescent="0.25">
      <c r="A756" s="25"/>
      <c r="B756" s="27"/>
    </row>
    <row r="757" spans="1:2" ht="13.2" x14ac:dyDescent="0.25">
      <c r="A757" s="25"/>
      <c r="B757" s="27"/>
    </row>
    <row r="758" spans="1:2" ht="13.2" x14ac:dyDescent="0.25">
      <c r="A758" s="25"/>
      <c r="B758" s="27"/>
    </row>
    <row r="759" spans="1:2" ht="13.2" x14ac:dyDescent="0.25">
      <c r="A759" s="25"/>
      <c r="B759" s="27"/>
    </row>
    <row r="760" spans="1:2" ht="13.2" x14ac:dyDescent="0.25">
      <c r="A760" s="25"/>
      <c r="B760" s="27"/>
    </row>
    <row r="761" spans="1:2" ht="13.2" x14ac:dyDescent="0.25">
      <c r="A761" s="25"/>
      <c r="B761" s="27"/>
    </row>
    <row r="762" spans="1:2" ht="13.2" x14ac:dyDescent="0.25">
      <c r="A762" s="25"/>
      <c r="B762" s="27"/>
    </row>
    <row r="763" spans="1:2" ht="13.2" x14ac:dyDescent="0.25">
      <c r="A763" s="25"/>
      <c r="B763" s="27"/>
    </row>
    <row r="764" spans="1:2" ht="13.2" x14ac:dyDescent="0.25">
      <c r="A764" s="25"/>
      <c r="B764" s="27"/>
    </row>
    <row r="765" spans="1:2" ht="13.2" x14ac:dyDescent="0.25">
      <c r="A765" s="25"/>
      <c r="B765" s="27"/>
    </row>
    <row r="766" spans="1:2" ht="13.2" x14ac:dyDescent="0.25">
      <c r="A766" s="25"/>
      <c r="B766" s="27"/>
    </row>
    <row r="767" spans="1:2" ht="13.2" x14ac:dyDescent="0.25">
      <c r="A767" s="25"/>
      <c r="B767" s="27"/>
    </row>
    <row r="768" spans="1:2" ht="13.2" x14ac:dyDescent="0.25">
      <c r="A768" s="25"/>
      <c r="B768" s="27"/>
    </row>
    <row r="769" spans="1:2" ht="13.2" x14ac:dyDescent="0.25">
      <c r="A769" s="25"/>
      <c r="B769" s="27"/>
    </row>
    <row r="770" spans="1:2" ht="13.2" x14ac:dyDescent="0.25">
      <c r="A770" s="25"/>
      <c r="B770" s="27"/>
    </row>
    <row r="771" spans="1:2" ht="13.2" x14ac:dyDescent="0.25">
      <c r="A771" s="25"/>
      <c r="B771" s="27"/>
    </row>
    <row r="772" spans="1:2" ht="13.2" x14ac:dyDescent="0.25">
      <c r="A772" s="25"/>
      <c r="B772" s="27"/>
    </row>
    <row r="773" spans="1:2" ht="13.2" x14ac:dyDescent="0.25">
      <c r="A773" s="25"/>
      <c r="B773" s="27"/>
    </row>
    <row r="774" spans="1:2" ht="13.2" x14ac:dyDescent="0.25">
      <c r="A774" s="25"/>
      <c r="B774" s="27"/>
    </row>
    <row r="775" spans="1:2" ht="13.2" x14ac:dyDescent="0.25">
      <c r="A775" s="25"/>
      <c r="B775" s="27"/>
    </row>
    <row r="776" spans="1:2" ht="13.2" x14ac:dyDescent="0.25">
      <c r="A776" s="25"/>
      <c r="B776" s="27"/>
    </row>
    <row r="777" spans="1:2" ht="13.2" x14ac:dyDescent="0.25">
      <c r="A777" s="25"/>
      <c r="B777" s="27"/>
    </row>
    <row r="778" spans="1:2" ht="13.2" x14ac:dyDescent="0.25">
      <c r="A778" s="25"/>
      <c r="B778" s="27"/>
    </row>
    <row r="779" spans="1:2" ht="13.2" x14ac:dyDescent="0.25">
      <c r="A779" s="25"/>
      <c r="B779" s="27"/>
    </row>
    <row r="780" spans="1:2" ht="13.2" x14ac:dyDescent="0.25">
      <c r="A780" s="25"/>
      <c r="B780" s="27"/>
    </row>
    <row r="781" spans="1:2" ht="13.2" x14ac:dyDescent="0.25">
      <c r="A781" s="25"/>
      <c r="B781" s="27"/>
    </row>
    <row r="782" spans="1:2" ht="13.2" x14ac:dyDescent="0.25">
      <c r="A782" s="25"/>
      <c r="B782" s="27"/>
    </row>
    <row r="783" spans="1:2" ht="13.2" x14ac:dyDescent="0.25">
      <c r="A783" s="25"/>
      <c r="B783" s="27"/>
    </row>
    <row r="784" spans="1:2" ht="13.2" x14ac:dyDescent="0.25">
      <c r="A784" s="25"/>
      <c r="B784" s="27"/>
    </row>
    <row r="785" spans="1:2" ht="13.2" x14ac:dyDescent="0.25">
      <c r="A785" s="25"/>
      <c r="B785" s="27"/>
    </row>
    <row r="786" spans="1:2" ht="13.2" x14ac:dyDescent="0.25">
      <c r="A786" s="25"/>
      <c r="B786" s="27"/>
    </row>
    <row r="787" spans="1:2" ht="13.2" x14ac:dyDescent="0.25">
      <c r="A787" s="25"/>
      <c r="B787" s="27"/>
    </row>
    <row r="788" spans="1:2" ht="13.2" x14ac:dyDescent="0.25">
      <c r="A788" s="25"/>
      <c r="B788" s="27"/>
    </row>
    <row r="789" spans="1:2" ht="13.2" x14ac:dyDescent="0.25">
      <c r="A789" s="25"/>
      <c r="B789" s="27"/>
    </row>
    <row r="790" spans="1:2" ht="13.2" x14ac:dyDescent="0.25">
      <c r="A790" s="25"/>
      <c r="B790" s="27"/>
    </row>
    <row r="791" spans="1:2" ht="13.2" x14ac:dyDescent="0.25">
      <c r="A791" s="25"/>
      <c r="B791" s="27"/>
    </row>
    <row r="792" spans="1:2" ht="13.2" x14ac:dyDescent="0.25">
      <c r="A792" s="25"/>
      <c r="B792" s="27"/>
    </row>
    <row r="793" spans="1:2" ht="13.2" x14ac:dyDescent="0.25">
      <c r="A793" s="25"/>
      <c r="B793" s="27"/>
    </row>
    <row r="794" spans="1:2" ht="13.2" x14ac:dyDescent="0.25">
      <c r="A794" s="25"/>
      <c r="B794" s="27"/>
    </row>
    <row r="795" spans="1:2" ht="13.2" x14ac:dyDescent="0.25">
      <c r="A795" s="25"/>
      <c r="B795" s="27"/>
    </row>
    <row r="796" spans="1:2" ht="13.2" x14ac:dyDescent="0.25">
      <c r="A796" s="25"/>
      <c r="B796" s="27"/>
    </row>
    <row r="797" spans="1:2" ht="13.2" x14ac:dyDescent="0.25">
      <c r="A797" s="25"/>
      <c r="B797" s="27"/>
    </row>
    <row r="798" spans="1:2" ht="13.2" x14ac:dyDescent="0.25">
      <c r="A798" s="25"/>
      <c r="B798" s="27"/>
    </row>
    <row r="799" spans="1:2" ht="13.2" x14ac:dyDescent="0.25">
      <c r="A799" s="25"/>
      <c r="B799" s="27"/>
    </row>
    <row r="800" spans="1:2" ht="13.2" x14ac:dyDescent="0.25">
      <c r="A800" s="25"/>
      <c r="B800" s="27"/>
    </row>
    <row r="801" spans="1:2" ht="13.2" x14ac:dyDescent="0.25">
      <c r="A801" s="25"/>
      <c r="B801" s="27"/>
    </row>
    <row r="802" spans="1:2" ht="13.2" x14ac:dyDescent="0.25">
      <c r="A802" s="25"/>
      <c r="B802" s="27"/>
    </row>
    <row r="803" spans="1:2" ht="13.2" x14ac:dyDescent="0.25">
      <c r="A803" s="25"/>
      <c r="B803" s="27"/>
    </row>
    <row r="804" spans="1:2" ht="13.2" x14ac:dyDescent="0.25">
      <c r="A804" s="25"/>
      <c r="B804" s="27"/>
    </row>
    <row r="805" spans="1:2" ht="13.2" x14ac:dyDescent="0.25">
      <c r="A805" s="25"/>
      <c r="B805" s="27"/>
    </row>
    <row r="806" spans="1:2" ht="13.2" x14ac:dyDescent="0.25">
      <c r="A806" s="25"/>
      <c r="B806" s="27"/>
    </row>
    <row r="807" spans="1:2" ht="13.2" x14ac:dyDescent="0.25">
      <c r="A807" s="25"/>
      <c r="B807" s="27"/>
    </row>
    <row r="808" spans="1:2" ht="13.2" x14ac:dyDescent="0.25">
      <c r="A808" s="25"/>
      <c r="B808" s="27"/>
    </row>
    <row r="809" spans="1:2" ht="13.2" x14ac:dyDescent="0.25">
      <c r="A809" s="25"/>
      <c r="B809" s="27"/>
    </row>
    <row r="810" spans="1:2" ht="13.2" x14ac:dyDescent="0.25">
      <c r="A810" s="25"/>
      <c r="B810" s="27"/>
    </row>
    <row r="811" spans="1:2" ht="13.2" x14ac:dyDescent="0.25">
      <c r="A811" s="25"/>
      <c r="B811" s="27"/>
    </row>
    <row r="812" spans="1:2" ht="13.2" x14ac:dyDescent="0.25">
      <c r="A812" s="25"/>
      <c r="B812" s="27"/>
    </row>
    <row r="813" spans="1:2" ht="13.2" x14ac:dyDescent="0.25">
      <c r="A813" s="25"/>
      <c r="B813" s="27"/>
    </row>
    <row r="814" spans="1:2" ht="13.2" x14ac:dyDescent="0.25">
      <c r="A814" s="25"/>
      <c r="B814" s="27"/>
    </row>
    <row r="815" spans="1:2" ht="13.2" x14ac:dyDescent="0.25">
      <c r="A815" s="25"/>
      <c r="B815" s="27"/>
    </row>
    <row r="816" spans="1:2" ht="13.2" x14ac:dyDescent="0.25">
      <c r="A816" s="25"/>
      <c r="B816" s="27"/>
    </row>
    <row r="817" spans="1:2" ht="13.2" x14ac:dyDescent="0.25">
      <c r="A817" s="25"/>
      <c r="B817" s="27"/>
    </row>
    <row r="818" spans="1:2" ht="13.2" x14ac:dyDescent="0.25">
      <c r="A818" s="25"/>
      <c r="B818" s="27"/>
    </row>
    <row r="819" spans="1:2" ht="13.2" x14ac:dyDescent="0.25">
      <c r="A819" s="25"/>
      <c r="B819" s="27"/>
    </row>
    <row r="820" spans="1:2" ht="13.2" x14ac:dyDescent="0.25">
      <c r="A820" s="25"/>
      <c r="B820" s="27"/>
    </row>
    <row r="821" spans="1:2" ht="13.2" x14ac:dyDescent="0.25">
      <c r="A821" s="25"/>
      <c r="B821" s="27"/>
    </row>
    <row r="822" spans="1:2" ht="13.2" x14ac:dyDescent="0.25">
      <c r="A822" s="25"/>
      <c r="B822" s="27"/>
    </row>
    <row r="823" spans="1:2" ht="13.2" x14ac:dyDescent="0.25">
      <c r="A823" s="25"/>
      <c r="B823" s="27"/>
    </row>
    <row r="824" spans="1:2" ht="13.2" x14ac:dyDescent="0.25">
      <c r="A824" s="25"/>
      <c r="B824" s="27"/>
    </row>
    <row r="825" spans="1:2" ht="13.2" x14ac:dyDescent="0.25">
      <c r="A825" s="25"/>
      <c r="B825" s="27"/>
    </row>
    <row r="826" spans="1:2" ht="13.2" x14ac:dyDescent="0.25">
      <c r="A826" s="25"/>
      <c r="B826" s="27"/>
    </row>
    <row r="827" spans="1:2" ht="13.2" x14ac:dyDescent="0.25">
      <c r="A827" s="25"/>
      <c r="B827" s="27"/>
    </row>
    <row r="828" spans="1:2" ht="13.2" x14ac:dyDescent="0.25">
      <c r="A828" s="25"/>
      <c r="B828" s="27"/>
    </row>
    <row r="829" spans="1:2" ht="13.2" x14ac:dyDescent="0.25">
      <c r="A829" s="25"/>
      <c r="B829" s="27"/>
    </row>
    <row r="830" spans="1:2" ht="13.2" x14ac:dyDescent="0.25">
      <c r="A830" s="25"/>
      <c r="B830" s="27"/>
    </row>
    <row r="831" spans="1:2" ht="13.2" x14ac:dyDescent="0.25">
      <c r="A831" s="25"/>
      <c r="B831" s="27"/>
    </row>
    <row r="832" spans="1:2" ht="13.2" x14ac:dyDescent="0.25">
      <c r="A832" s="25"/>
      <c r="B832" s="27"/>
    </row>
    <row r="833" spans="1:2" ht="13.2" x14ac:dyDescent="0.25">
      <c r="A833" s="25"/>
      <c r="B833" s="27"/>
    </row>
    <row r="834" spans="1:2" ht="13.2" x14ac:dyDescent="0.25">
      <c r="A834" s="25"/>
      <c r="B834" s="27"/>
    </row>
    <row r="835" spans="1:2" ht="13.2" x14ac:dyDescent="0.25">
      <c r="A835" s="25"/>
      <c r="B835" s="27"/>
    </row>
    <row r="836" spans="1:2" ht="13.2" x14ac:dyDescent="0.25">
      <c r="A836" s="25"/>
      <c r="B836" s="27"/>
    </row>
    <row r="837" spans="1:2" ht="13.2" x14ac:dyDescent="0.25">
      <c r="A837" s="25"/>
      <c r="B837" s="27"/>
    </row>
    <row r="838" spans="1:2" ht="13.2" x14ac:dyDescent="0.25">
      <c r="A838" s="25"/>
      <c r="B838" s="27"/>
    </row>
    <row r="839" spans="1:2" ht="13.2" x14ac:dyDescent="0.25">
      <c r="A839" s="25"/>
      <c r="B839" s="27"/>
    </row>
    <row r="840" spans="1:2" ht="13.2" x14ac:dyDescent="0.25">
      <c r="A840" s="25"/>
      <c r="B840" s="27"/>
    </row>
    <row r="841" spans="1:2" ht="13.2" x14ac:dyDescent="0.25">
      <c r="A841" s="25"/>
      <c r="B841" s="27"/>
    </row>
    <row r="842" spans="1:2" ht="13.2" x14ac:dyDescent="0.25">
      <c r="A842" s="25"/>
      <c r="B842" s="27"/>
    </row>
    <row r="843" spans="1:2" ht="13.2" x14ac:dyDescent="0.25">
      <c r="A843" s="25"/>
      <c r="B843" s="27"/>
    </row>
    <row r="844" spans="1:2" ht="13.2" x14ac:dyDescent="0.25">
      <c r="A844" s="25"/>
      <c r="B844" s="27"/>
    </row>
    <row r="845" spans="1:2" ht="13.2" x14ac:dyDescent="0.25">
      <c r="A845" s="25"/>
      <c r="B845" s="27"/>
    </row>
    <row r="846" spans="1:2" ht="13.2" x14ac:dyDescent="0.25">
      <c r="A846" s="25"/>
      <c r="B846" s="27"/>
    </row>
    <row r="847" spans="1:2" ht="13.2" x14ac:dyDescent="0.25">
      <c r="A847" s="25"/>
      <c r="B847" s="27"/>
    </row>
    <row r="848" spans="1:2" ht="13.2" x14ac:dyDescent="0.25">
      <c r="A848" s="25"/>
      <c r="B848" s="27"/>
    </row>
    <row r="849" spans="1:2" ht="13.2" x14ac:dyDescent="0.25">
      <c r="A849" s="25"/>
      <c r="B849" s="27"/>
    </row>
    <row r="850" spans="1:2" ht="13.2" x14ac:dyDescent="0.25">
      <c r="A850" s="25"/>
      <c r="B850" s="27"/>
    </row>
    <row r="851" spans="1:2" ht="13.2" x14ac:dyDescent="0.25">
      <c r="A851" s="25"/>
      <c r="B851" s="27"/>
    </row>
    <row r="852" spans="1:2" ht="13.2" x14ac:dyDescent="0.25">
      <c r="A852" s="25"/>
      <c r="B852" s="27"/>
    </row>
    <row r="853" spans="1:2" ht="13.2" x14ac:dyDescent="0.25">
      <c r="A853" s="25"/>
      <c r="B853" s="27"/>
    </row>
    <row r="854" spans="1:2" ht="13.2" x14ac:dyDescent="0.25">
      <c r="A854" s="25"/>
      <c r="B854" s="27"/>
    </row>
    <row r="855" spans="1:2" ht="13.2" x14ac:dyDescent="0.25">
      <c r="A855" s="25"/>
      <c r="B855" s="27"/>
    </row>
    <row r="856" spans="1:2" ht="13.2" x14ac:dyDescent="0.25">
      <c r="A856" s="25"/>
      <c r="B856" s="27"/>
    </row>
    <row r="857" spans="1:2" ht="13.2" x14ac:dyDescent="0.25">
      <c r="A857" s="25"/>
      <c r="B857" s="27"/>
    </row>
    <row r="858" spans="1:2" ht="13.2" x14ac:dyDescent="0.25">
      <c r="A858" s="25"/>
      <c r="B858" s="27"/>
    </row>
    <row r="859" spans="1:2" ht="13.2" x14ac:dyDescent="0.25">
      <c r="A859" s="25"/>
      <c r="B859" s="27"/>
    </row>
    <row r="860" spans="1:2" ht="13.2" x14ac:dyDescent="0.25">
      <c r="A860" s="25"/>
      <c r="B860" s="27"/>
    </row>
    <row r="861" spans="1:2" ht="13.2" x14ac:dyDescent="0.25">
      <c r="A861" s="25"/>
      <c r="B861" s="27"/>
    </row>
    <row r="862" spans="1:2" ht="13.2" x14ac:dyDescent="0.25">
      <c r="A862" s="25"/>
      <c r="B862" s="27"/>
    </row>
    <row r="863" spans="1:2" ht="13.2" x14ac:dyDescent="0.25">
      <c r="A863" s="25"/>
      <c r="B863" s="27"/>
    </row>
    <row r="864" spans="1:2" ht="13.2" x14ac:dyDescent="0.25">
      <c r="A864" s="25"/>
      <c r="B864" s="27"/>
    </row>
    <row r="865" spans="1:2" ht="13.2" x14ac:dyDescent="0.25">
      <c r="A865" s="25"/>
      <c r="B865" s="27"/>
    </row>
    <row r="866" spans="1:2" ht="13.2" x14ac:dyDescent="0.25">
      <c r="A866" s="25"/>
      <c r="B866" s="27"/>
    </row>
    <row r="867" spans="1:2" ht="13.2" x14ac:dyDescent="0.25">
      <c r="A867" s="25"/>
      <c r="B867" s="27"/>
    </row>
    <row r="868" spans="1:2" ht="13.2" x14ac:dyDescent="0.25">
      <c r="A868" s="25"/>
      <c r="B868" s="27"/>
    </row>
    <row r="869" spans="1:2" ht="13.2" x14ac:dyDescent="0.25">
      <c r="A869" s="25"/>
      <c r="B869" s="27"/>
    </row>
    <row r="870" spans="1:2" ht="13.2" x14ac:dyDescent="0.25">
      <c r="A870" s="25"/>
      <c r="B870" s="27"/>
    </row>
    <row r="871" spans="1:2" ht="13.2" x14ac:dyDescent="0.25">
      <c r="A871" s="25"/>
      <c r="B871" s="27"/>
    </row>
    <row r="872" spans="1:2" ht="13.2" x14ac:dyDescent="0.25">
      <c r="A872" s="25"/>
      <c r="B872" s="27"/>
    </row>
    <row r="873" spans="1:2" ht="13.2" x14ac:dyDescent="0.25">
      <c r="A873" s="25"/>
      <c r="B873" s="27"/>
    </row>
    <row r="874" spans="1:2" ht="13.2" x14ac:dyDescent="0.25">
      <c r="A874" s="25"/>
      <c r="B874" s="27"/>
    </row>
    <row r="875" spans="1:2" ht="13.2" x14ac:dyDescent="0.25">
      <c r="A875" s="25"/>
      <c r="B875" s="27"/>
    </row>
    <row r="876" spans="1:2" ht="13.2" x14ac:dyDescent="0.25">
      <c r="A876" s="25"/>
      <c r="B876" s="27"/>
    </row>
    <row r="877" spans="1:2" ht="13.2" x14ac:dyDescent="0.25">
      <c r="A877" s="25"/>
      <c r="B877" s="27"/>
    </row>
    <row r="878" spans="1:2" ht="13.2" x14ac:dyDescent="0.25">
      <c r="A878" s="25"/>
      <c r="B878" s="27"/>
    </row>
    <row r="879" spans="1:2" ht="13.2" x14ac:dyDescent="0.25">
      <c r="A879" s="25"/>
      <c r="B879" s="27"/>
    </row>
    <row r="880" spans="1:2" ht="13.2" x14ac:dyDescent="0.25">
      <c r="A880" s="25"/>
      <c r="B880" s="27"/>
    </row>
    <row r="881" spans="1:2" ht="13.2" x14ac:dyDescent="0.25">
      <c r="A881" s="25"/>
      <c r="B881" s="27"/>
    </row>
    <row r="882" spans="1:2" ht="13.2" x14ac:dyDescent="0.25">
      <c r="A882" s="25"/>
      <c r="B882" s="27"/>
    </row>
    <row r="883" spans="1:2" ht="13.2" x14ac:dyDescent="0.25">
      <c r="A883" s="25"/>
      <c r="B883" s="27"/>
    </row>
    <row r="884" spans="1:2" ht="13.2" x14ac:dyDescent="0.25">
      <c r="A884" s="25"/>
      <c r="B884" s="27"/>
    </row>
    <row r="885" spans="1:2" ht="13.2" x14ac:dyDescent="0.25">
      <c r="A885" s="25"/>
      <c r="B885" s="27"/>
    </row>
    <row r="886" spans="1:2" ht="13.2" x14ac:dyDescent="0.25">
      <c r="A886" s="25"/>
      <c r="B886" s="27"/>
    </row>
    <row r="887" spans="1:2" ht="13.2" x14ac:dyDescent="0.25">
      <c r="A887" s="25"/>
      <c r="B887" s="27"/>
    </row>
    <row r="888" spans="1:2" ht="13.2" x14ac:dyDescent="0.25">
      <c r="A888" s="25"/>
      <c r="B888" s="27"/>
    </row>
    <row r="889" spans="1:2" ht="13.2" x14ac:dyDescent="0.25">
      <c r="A889" s="25"/>
      <c r="B889" s="27"/>
    </row>
    <row r="890" spans="1:2" ht="13.2" x14ac:dyDescent="0.25">
      <c r="A890" s="25"/>
      <c r="B890" s="27"/>
    </row>
    <row r="891" spans="1:2" ht="13.2" x14ac:dyDescent="0.25">
      <c r="A891" s="25"/>
      <c r="B891" s="27"/>
    </row>
    <row r="892" spans="1:2" ht="13.2" x14ac:dyDescent="0.25">
      <c r="A892" s="25"/>
      <c r="B892" s="27"/>
    </row>
    <row r="893" spans="1:2" ht="13.2" x14ac:dyDescent="0.25">
      <c r="A893" s="25"/>
      <c r="B893" s="27"/>
    </row>
    <row r="894" spans="1:2" ht="13.2" x14ac:dyDescent="0.25">
      <c r="A894" s="25"/>
      <c r="B894" s="27"/>
    </row>
    <row r="895" spans="1:2" ht="13.2" x14ac:dyDescent="0.25">
      <c r="A895" s="25"/>
      <c r="B895" s="27"/>
    </row>
    <row r="896" spans="1:2" ht="13.2" x14ac:dyDescent="0.25">
      <c r="A896" s="25"/>
      <c r="B896" s="27"/>
    </row>
    <row r="897" spans="1:2" ht="13.2" x14ac:dyDescent="0.25">
      <c r="A897" s="25"/>
      <c r="B897" s="27"/>
    </row>
    <row r="898" spans="1:2" ht="13.2" x14ac:dyDescent="0.25">
      <c r="A898" s="25"/>
      <c r="B898" s="27"/>
    </row>
    <row r="899" spans="1:2" ht="13.2" x14ac:dyDescent="0.25">
      <c r="A899" s="25"/>
      <c r="B899" s="27"/>
    </row>
    <row r="900" spans="1:2" ht="13.2" x14ac:dyDescent="0.25">
      <c r="A900" s="25"/>
      <c r="B900" s="27"/>
    </row>
    <row r="901" spans="1:2" ht="13.2" x14ac:dyDescent="0.25">
      <c r="A901" s="25"/>
      <c r="B901" s="27"/>
    </row>
    <row r="902" spans="1:2" ht="13.2" x14ac:dyDescent="0.25">
      <c r="A902" s="25"/>
      <c r="B902" s="27"/>
    </row>
    <row r="903" spans="1:2" ht="13.2" x14ac:dyDescent="0.25">
      <c r="A903" s="25"/>
      <c r="B903" s="27"/>
    </row>
    <row r="904" spans="1:2" ht="13.2" x14ac:dyDescent="0.25">
      <c r="A904" s="25"/>
      <c r="B904" s="27"/>
    </row>
    <row r="905" spans="1:2" ht="13.2" x14ac:dyDescent="0.25">
      <c r="A905" s="25"/>
      <c r="B905" s="27"/>
    </row>
    <row r="906" spans="1:2" ht="13.2" x14ac:dyDescent="0.25">
      <c r="A906" s="25"/>
      <c r="B906" s="27"/>
    </row>
    <row r="907" spans="1:2" ht="13.2" x14ac:dyDescent="0.25">
      <c r="A907" s="25"/>
      <c r="B907" s="27"/>
    </row>
    <row r="908" spans="1:2" ht="13.2" x14ac:dyDescent="0.25">
      <c r="A908" s="25"/>
      <c r="B908" s="27"/>
    </row>
    <row r="909" spans="1:2" ht="13.2" x14ac:dyDescent="0.25">
      <c r="A909" s="25"/>
      <c r="B909" s="27"/>
    </row>
    <row r="910" spans="1:2" ht="13.2" x14ac:dyDescent="0.25">
      <c r="A910" s="25"/>
      <c r="B910" s="27"/>
    </row>
    <row r="911" spans="1:2" ht="13.2" x14ac:dyDescent="0.25">
      <c r="A911" s="25"/>
      <c r="B911" s="27"/>
    </row>
    <row r="912" spans="1:2" ht="13.2" x14ac:dyDescent="0.25">
      <c r="A912" s="25"/>
      <c r="B912" s="27"/>
    </row>
    <row r="913" spans="1:2" ht="13.2" x14ac:dyDescent="0.25">
      <c r="A913" s="25"/>
      <c r="B913" s="27"/>
    </row>
    <row r="914" spans="1:2" ht="13.2" x14ac:dyDescent="0.25">
      <c r="A914" s="25"/>
      <c r="B914" s="27"/>
    </row>
    <row r="915" spans="1:2" ht="13.2" x14ac:dyDescent="0.25">
      <c r="A915" s="25"/>
      <c r="B915" s="27"/>
    </row>
    <row r="916" spans="1:2" ht="13.2" x14ac:dyDescent="0.25">
      <c r="A916" s="25"/>
      <c r="B916" s="27"/>
    </row>
    <row r="917" spans="1:2" ht="13.2" x14ac:dyDescent="0.25">
      <c r="A917" s="25"/>
      <c r="B917" s="27"/>
    </row>
    <row r="918" spans="1:2" ht="13.2" x14ac:dyDescent="0.25">
      <c r="A918" s="25"/>
      <c r="B918" s="27"/>
    </row>
    <row r="919" spans="1:2" ht="13.2" x14ac:dyDescent="0.25">
      <c r="A919" s="25"/>
      <c r="B919" s="27"/>
    </row>
    <row r="920" spans="1:2" ht="13.2" x14ac:dyDescent="0.25">
      <c r="A920" s="25"/>
      <c r="B920" s="27"/>
    </row>
    <row r="921" spans="1:2" ht="13.2" x14ac:dyDescent="0.25">
      <c r="A921" s="25"/>
      <c r="B921" s="27"/>
    </row>
    <row r="922" spans="1:2" ht="13.2" x14ac:dyDescent="0.25">
      <c r="A922" s="25"/>
      <c r="B922" s="27"/>
    </row>
    <row r="923" spans="1:2" ht="13.2" x14ac:dyDescent="0.25">
      <c r="A923" s="25"/>
      <c r="B923" s="27"/>
    </row>
    <row r="924" spans="1:2" ht="13.2" x14ac:dyDescent="0.25">
      <c r="A924" s="25"/>
      <c r="B924" s="27"/>
    </row>
    <row r="925" spans="1:2" ht="13.2" x14ac:dyDescent="0.25">
      <c r="A925" s="25"/>
      <c r="B925" s="27"/>
    </row>
    <row r="926" spans="1:2" ht="13.2" x14ac:dyDescent="0.25">
      <c r="A926" s="25"/>
      <c r="B926" s="27"/>
    </row>
    <row r="927" spans="1:2" ht="13.2" x14ac:dyDescent="0.25">
      <c r="A927" s="25"/>
      <c r="B927" s="27"/>
    </row>
    <row r="928" spans="1:2" ht="13.2" x14ac:dyDescent="0.25">
      <c r="A928" s="25"/>
      <c r="B928" s="27"/>
    </row>
    <row r="929" spans="1:2" ht="13.2" x14ac:dyDescent="0.25">
      <c r="A929" s="25"/>
      <c r="B929" s="27"/>
    </row>
    <row r="930" spans="1:2" ht="13.2" x14ac:dyDescent="0.25">
      <c r="A930" s="25"/>
      <c r="B930" s="27"/>
    </row>
    <row r="931" spans="1:2" ht="13.2" x14ac:dyDescent="0.25">
      <c r="A931" s="25"/>
      <c r="B931" s="27"/>
    </row>
    <row r="932" spans="1:2" ht="13.2" x14ac:dyDescent="0.25">
      <c r="A932" s="25"/>
      <c r="B932" s="27"/>
    </row>
    <row r="933" spans="1:2" ht="13.2" x14ac:dyDescent="0.25">
      <c r="A933" s="25"/>
      <c r="B933" s="27"/>
    </row>
  </sheetData>
  <mergeCells count="3">
    <mergeCell ref="B6:T6"/>
    <mergeCell ref="B20:T20"/>
    <mergeCell ref="B33:T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4.1</vt:lpstr>
      <vt:lpstr>Table 4.2</vt:lpstr>
      <vt:lpstr>Table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2024-11-29T06:46:34Z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