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1C5A738-FAA4-4C9A-89C3-AFF11A132B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ntents" sheetId="7" r:id="rId1"/>
    <sheet name="Table 2.1" sheetId="8" r:id="rId2"/>
    <sheet name="Table 2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3" i="10"/>
  <c r="A2" i="10"/>
  <c r="A4" i="10"/>
  <c r="A3" i="8"/>
  <c r="A2" i="8"/>
</calcChain>
</file>

<file path=xl/sharedStrings.xml><?xml version="1.0" encoding="utf-8"?>
<sst xmlns="http://schemas.openxmlformats.org/spreadsheetml/2006/main" count="108" uniqueCount="58">
  <si>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</si>
  <si>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</si>
  <si>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</si>
  <si>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</si>
  <si>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</si>
  <si>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</si>
  <si>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</si>
  <si>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</si>
  <si>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</si>
  <si>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</si>
  <si>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</si>
  <si>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</si>
  <si>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</si>
  <si>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</si>
  <si>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</si>
  <si>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</si>
  <si>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</si>
  <si>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</si>
  <si>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</si>
  <si>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</si>
  <si>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</si>
  <si>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</si>
  <si>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</si>
  <si>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</si>
  <si>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</si>
  <si>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</si>
  <si>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</si>
  <si>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</si>
  <si>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</si>
  <si>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</si>
  <si>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</si>
  <si>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</si>
  <si>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</si>
  <si>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</si>
  <si>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</si>
  <si>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</si>
  <si>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</si>
  <si>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</si>
  <si>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</si>
  <si>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</si>
  <si>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</si>
  <si>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</si>
  <si>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</si>
  <si>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</si>
  <si>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</si>
  <si>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</si>
  <si>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</si>
  <si>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</si>
  <si>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</si>
  <si>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</si>
  <si>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2021-22</t>
  </si>
  <si>
    <t>2022-23</t>
  </si>
  <si>
    <t>Table 2.2 Employed persons, income by sex, by number of concurrent jobs (2011 - 2023)</t>
  </si>
  <si>
    <t>Table 2.1 Multiple job-holders, median employment income by age group, by sex (2011 - 2023)</t>
  </si>
  <si>
    <t>© Commonwealth of Australia 2026</t>
  </si>
  <si>
    <t>6217.0 Multiple job-holders, March 2026</t>
  </si>
  <si>
    <t>Released at 11:30 am (Canberra time) Friday 12 June 2026</t>
  </si>
  <si>
    <t>Multiple job-holders,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</si>
</sst>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55</v>
      </c>
      <c r="C2" s="4"/>
    </row>
    <row r="3" spans="1:3" s="2" customFormat="1" ht="12.75" customHeight="1" x14ac:dyDescent="0.2">
      <c r="A3" s="5" t="s">
        <v>56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2.1</v>
      </c>
      <c r="C7" s="4" t="s">
        <v>53</v>
      </c>
    </row>
    <row r="8" spans="1:3" s="2" customFormat="1" ht="12.75" customHeight="1" x14ac:dyDescent="0.2">
      <c r="B8" s="28">
        <v>2.2000000000000002</v>
      </c>
      <c r="C8" s="4" t="s">
        <v>52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57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28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54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2.2'!A1" display="'Table 2.2'!A1" xr:uid="{073841A7-2F68-4307-988A-E99C32C2204B}"/>
    <hyperlink ref="B7" location="'Table 2.1'!A1" display="'Table 2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5"/>
  <sheetViews>
    <sheetView zoomScaleNormal="100" workbookViewId="0">
      <pane ySplit="6" topLeftCell="A7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March 2026</v>
      </c>
    </row>
    <row r="3" spans="1:39" ht="12.75" customHeight="1" x14ac:dyDescent="0.2">
      <c r="A3" s="23" t="str">
        <f>Contents!A3</f>
        <v>Released at 11:30 am (Canberra time) Friday 12 June 2026</v>
      </c>
    </row>
    <row r="4" spans="1:39" s="22" customFormat="1" ht="28.5" customHeight="1" x14ac:dyDescent="0.2">
      <c r="A4" s="27" t="str">
        <f>Contents!C7</f>
        <v>Table 2.1 Multiple job-holders, median employment income by age group, by sex (2011 - 2023)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50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15" customHeight="1" x14ac:dyDescent="0.2">
      <c r="A19" s="31" t="s">
        <v>51</v>
      </c>
      <c r="B19" s="47">
        <v>61633</v>
      </c>
      <c r="C19" s="47">
        <v>3260.5</v>
      </c>
      <c r="D19" s="47">
        <v>8298.5</v>
      </c>
      <c r="E19" s="47">
        <v>24962</v>
      </c>
      <c r="F19" s="47">
        <v>42374</v>
      </c>
      <c r="G19" s="47">
        <v>59421</v>
      </c>
      <c r="H19" s="47">
        <v>73294.5</v>
      </c>
      <c r="I19" s="47">
        <v>86112</v>
      </c>
      <c r="J19" s="47">
        <v>91384</v>
      </c>
      <c r="K19" s="47">
        <v>93065</v>
      </c>
      <c r="L19" s="47">
        <v>91533</v>
      </c>
      <c r="M19" s="47">
        <v>85959</v>
      </c>
      <c r="N19" s="47">
        <v>75447</v>
      </c>
      <c r="O19" s="47">
        <v>60528</v>
      </c>
      <c r="P19" s="47">
        <v>40731</v>
      </c>
      <c r="Q19" s="47">
        <v>29215</v>
      </c>
      <c r="R19" s="47">
        <v>20319</v>
      </c>
      <c r="S19" s="47">
        <v>16059.5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8.450000000000003" customHeight="1" x14ac:dyDescent="0.2">
      <c r="A20" s="26"/>
      <c r="B20" s="51" t="s">
        <v>46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38" ht="15" customHeight="1" x14ac:dyDescent="0.2">
      <c r="A21" s="31" t="s">
        <v>9</v>
      </c>
      <c r="B21" s="47">
        <v>32325</v>
      </c>
      <c r="C21" s="47">
        <v>3659.5</v>
      </c>
      <c r="D21" s="47">
        <v>5425</v>
      </c>
      <c r="E21" s="47">
        <v>14478</v>
      </c>
      <c r="F21" s="47">
        <v>25469</v>
      </c>
      <c r="G21" s="47">
        <v>36333</v>
      </c>
      <c r="H21" s="47">
        <v>39153</v>
      </c>
      <c r="I21" s="47">
        <v>38751.5</v>
      </c>
      <c r="J21" s="47">
        <v>39796</v>
      </c>
      <c r="K21" s="47">
        <v>42709</v>
      </c>
      <c r="L21" s="47">
        <v>45120</v>
      </c>
      <c r="M21" s="47">
        <v>44723</v>
      </c>
      <c r="N21" s="47">
        <v>38834</v>
      </c>
      <c r="O21" s="47">
        <v>27223</v>
      </c>
      <c r="P21" s="47">
        <v>12073</v>
      </c>
      <c r="Q21" s="47">
        <v>9692</v>
      </c>
      <c r="R21" s="47">
        <v>11548.5</v>
      </c>
      <c r="S21" s="47">
        <v>13277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28</v>
      </c>
      <c r="B22" s="47">
        <v>35000</v>
      </c>
      <c r="C22" s="47">
        <v>3037</v>
      </c>
      <c r="D22" s="47">
        <v>5456</v>
      </c>
      <c r="E22" s="47">
        <v>14371.5</v>
      </c>
      <c r="F22" s="47">
        <v>25760.5</v>
      </c>
      <c r="G22" s="47">
        <v>37808</v>
      </c>
      <c r="H22" s="47">
        <v>41782</v>
      </c>
      <c r="I22" s="47">
        <v>42333</v>
      </c>
      <c r="J22" s="47">
        <v>43330</v>
      </c>
      <c r="K22" s="47">
        <v>45995</v>
      </c>
      <c r="L22" s="47">
        <v>48240</v>
      </c>
      <c r="M22" s="47">
        <v>48117</v>
      </c>
      <c r="N22" s="47">
        <v>42717</v>
      </c>
      <c r="O22" s="47">
        <v>32433</v>
      </c>
      <c r="P22" s="47">
        <v>15109</v>
      </c>
      <c r="Q22" s="47">
        <v>10972.5</v>
      </c>
      <c r="R22" s="47">
        <v>11566</v>
      </c>
      <c r="S22" s="47">
        <v>13844.5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29</v>
      </c>
      <c r="B23" s="47">
        <v>34287</v>
      </c>
      <c r="C23" s="47">
        <v>2663.5</v>
      </c>
      <c r="D23" s="47">
        <v>5495.5</v>
      </c>
      <c r="E23" s="47">
        <v>14460.5</v>
      </c>
      <c r="F23" s="47">
        <v>25711</v>
      </c>
      <c r="G23" s="47">
        <v>37154</v>
      </c>
      <c r="H23" s="47">
        <v>41258</v>
      </c>
      <c r="I23" s="47">
        <v>41807</v>
      </c>
      <c r="J23" s="47">
        <v>42844</v>
      </c>
      <c r="K23" s="47">
        <v>45135</v>
      </c>
      <c r="L23" s="47">
        <v>47104</v>
      </c>
      <c r="M23" s="47">
        <v>46967</v>
      </c>
      <c r="N23" s="47">
        <v>42290</v>
      </c>
      <c r="O23" s="47">
        <v>31711</v>
      </c>
      <c r="P23" s="47">
        <v>14617</v>
      </c>
      <c r="Q23" s="47">
        <v>10299</v>
      </c>
      <c r="R23" s="47">
        <v>11114</v>
      </c>
      <c r="S23" s="47">
        <v>14037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30</v>
      </c>
      <c r="B24" s="47">
        <v>34887</v>
      </c>
      <c r="C24" s="47">
        <v>2560</v>
      </c>
      <c r="D24" s="47">
        <v>5483</v>
      </c>
      <c r="E24" s="47">
        <v>14874.5</v>
      </c>
      <c r="F24" s="47">
        <v>26465</v>
      </c>
      <c r="G24" s="47">
        <v>37507</v>
      </c>
      <c r="H24" s="47">
        <v>42138</v>
      </c>
      <c r="I24" s="47">
        <v>43184.5</v>
      </c>
      <c r="J24" s="47">
        <v>44644</v>
      </c>
      <c r="K24" s="47">
        <v>46793.5</v>
      </c>
      <c r="L24" s="47">
        <v>48238</v>
      </c>
      <c r="M24" s="47">
        <v>48203</v>
      </c>
      <c r="N24" s="47">
        <v>43651</v>
      </c>
      <c r="O24" s="47">
        <v>33486</v>
      </c>
      <c r="P24" s="47">
        <v>16433</v>
      </c>
      <c r="Q24" s="47">
        <v>10817</v>
      </c>
      <c r="R24" s="47">
        <v>11356</v>
      </c>
      <c r="S24" s="47">
        <v>13570.5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31</v>
      </c>
      <c r="B25" s="47">
        <v>35744</v>
      </c>
      <c r="C25" s="47">
        <v>2810</v>
      </c>
      <c r="D25" s="47">
        <v>5883</v>
      </c>
      <c r="E25" s="47">
        <v>15558</v>
      </c>
      <c r="F25" s="47">
        <v>27395</v>
      </c>
      <c r="G25" s="47">
        <v>38203</v>
      </c>
      <c r="H25" s="47">
        <v>43206</v>
      </c>
      <c r="I25" s="47">
        <v>44792</v>
      </c>
      <c r="J25" s="47">
        <v>46409</v>
      </c>
      <c r="K25" s="47">
        <v>48392.5</v>
      </c>
      <c r="L25" s="47">
        <v>49707</v>
      </c>
      <c r="M25" s="47">
        <v>49694.5</v>
      </c>
      <c r="N25" s="47">
        <v>44901</v>
      </c>
      <c r="O25" s="47">
        <v>34878.5</v>
      </c>
      <c r="P25" s="47">
        <v>16701.5</v>
      </c>
      <c r="Q25" s="47">
        <v>11010.5</v>
      </c>
      <c r="R25" s="47">
        <v>11371</v>
      </c>
      <c r="S25" s="47">
        <v>14037.5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32</v>
      </c>
      <c r="B26" s="47">
        <v>36514</v>
      </c>
      <c r="C26" s="47">
        <v>2881</v>
      </c>
      <c r="D26" s="47">
        <v>6005</v>
      </c>
      <c r="E26" s="47">
        <v>15806</v>
      </c>
      <c r="F26" s="47">
        <v>27784</v>
      </c>
      <c r="G26" s="47">
        <v>38576</v>
      </c>
      <c r="H26" s="47">
        <v>44075</v>
      </c>
      <c r="I26" s="47">
        <v>46048</v>
      </c>
      <c r="J26" s="47">
        <v>47614</v>
      </c>
      <c r="K26" s="47">
        <v>49609</v>
      </c>
      <c r="L26" s="47">
        <v>50780</v>
      </c>
      <c r="M26" s="47">
        <v>50274.5</v>
      </c>
      <c r="N26" s="47">
        <v>45409.5</v>
      </c>
      <c r="O26" s="47">
        <v>33782</v>
      </c>
      <c r="P26" s="47">
        <v>17454</v>
      </c>
      <c r="Q26" s="47">
        <v>11617</v>
      </c>
      <c r="R26" s="47">
        <v>10908</v>
      </c>
      <c r="S26" s="47">
        <v>14273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33</v>
      </c>
      <c r="B27" s="47">
        <v>37871</v>
      </c>
      <c r="C27" s="47">
        <v>3073</v>
      </c>
      <c r="D27" s="47">
        <v>6290</v>
      </c>
      <c r="E27" s="47">
        <v>16541</v>
      </c>
      <c r="F27" s="47">
        <v>29020.5</v>
      </c>
      <c r="G27" s="47">
        <v>39710</v>
      </c>
      <c r="H27" s="47">
        <v>45743</v>
      </c>
      <c r="I27" s="47">
        <v>47753</v>
      </c>
      <c r="J27" s="47">
        <v>50174.5</v>
      </c>
      <c r="K27" s="47">
        <v>51910</v>
      </c>
      <c r="L27" s="47">
        <v>52546</v>
      </c>
      <c r="M27" s="47">
        <v>51883</v>
      </c>
      <c r="N27" s="47">
        <v>47405</v>
      </c>
      <c r="O27" s="47">
        <v>37829.5</v>
      </c>
      <c r="P27" s="47">
        <v>20508</v>
      </c>
      <c r="Q27" s="47">
        <v>12287</v>
      </c>
      <c r="R27" s="47">
        <v>11086.5</v>
      </c>
      <c r="S27" s="47">
        <v>14172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34</v>
      </c>
      <c r="B28" s="47">
        <v>39608</v>
      </c>
      <c r="C28" s="47">
        <v>2645</v>
      </c>
      <c r="D28" s="47">
        <v>6240</v>
      </c>
      <c r="E28" s="47">
        <v>17235.5</v>
      </c>
      <c r="F28" s="47">
        <v>30105.5</v>
      </c>
      <c r="G28" s="47">
        <v>41214</v>
      </c>
      <c r="H28" s="47">
        <v>47608</v>
      </c>
      <c r="I28" s="47">
        <v>50511</v>
      </c>
      <c r="J28" s="47">
        <v>52735</v>
      </c>
      <c r="K28" s="47">
        <v>53873.5</v>
      </c>
      <c r="L28" s="47">
        <v>54363</v>
      </c>
      <c r="M28" s="47">
        <v>52950</v>
      </c>
      <c r="N28" s="47">
        <v>47770</v>
      </c>
      <c r="O28" s="47">
        <v>37164</v>
      </c>
      <c r="P28" s="47">
        <v>19331</v>
      </c>
      <c r="Q28" s="47">
        <v>11345</v>
      </c>
      <c r="R28" s="47">
        <v>11255</v>
      </c>
      <c r="S28" s="47">
        <v>14759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35</v>
      </c>
      <c r="B29" s="47">
        <v>41420</v>
      </c>
      <c r="C29" s="47">
        <v>2936</v>
      </c>
      <c r="D29" s="47">
        <v>6441.5</v>
      </c>
      <c r="E29" s="47">
        <v>18922</v>
      </c>
      <c r="F29" s="47">
        <v>31241</v>
      </c>
      <c r="G29" s="47">
        <v>41928</v>
      </c>
      <c r="H29" s="47">
        <v>48292</v>
      </c>
      <c r="I29" s="47">
        <v>52543</v>
      </c>
      <c r="J29" s="47">
        <v>55610</v>
      </c>
      <c r="K29" s="47">
        <v>56928</v>
      </c>
      <c r="L29" s="47">
        <v>56906</v>
      </c>
      <c r="M29" s="47">
        <v>55200.5</v>
      </c>
      <c r="N29" s="47">
        <v>50380</v>
      </c>
      <c r="O29" s="47">
        <v>41370</v>
      </c>
      <c r="P29" s="47">
        <v>25295</v>
      </c>
      <c r="Q29" s="47">
        <v>12488</v>
      </c>
      <c r="R29" s="47">
        <v>9741</v>
      </c>
      <c r="S29" s="47">
        <v>13208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49</v>
      </c>
      <c r="B30" s="47">
        <v>44628</v>
      </c>
      <c r="C30" s="47">
        <v>2855.5</v>
      </c>
      <c r="D30" s="47">
        <v>6791</v>
      </c>
      <c r="E30" s="47">
        <v>20618</v>
      </c>
      <c r="F30" s="47">
        <v>35733</v>
      </c>
      <c r="G30" s="47">
        <v>47455</v>
      </c>
      <c r="H30" s="47">
        <v>51873</v>
      </c>
      <c r="I30" s="47">
        <v>55047</v>
      </c>
      <c r="J30" s="47">
        <v>57881</v>
      </c>
      <c r="K30" s="47">
        <v>59456.5</v>
      </c>
      <c r="L30" s="47">
        <v>59499</v>
      </c>
      <c r="M30" s="47">
        <v>57674</v>
      </c>
      <c r="N30" s="47">
        <v>53015</v>
      </c>
      <c r="O30" s="47">
        <v>45072.5</v>
      </c>
      <c r="P30" s="47">
        <v>30046.5</v>
      </c>
      <c r="Q30" s="47">
        <v>17081</v>
      </c>
      <c r="R30" s="47">
        <v>12391.5</v>
      </c>
      <c r="S30" s="47">
        <v>14428.5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15" customHeight="1" x14ac:dyDescent="0.2">
      <c r="A31" s="31" t="s">
        <v>50</v>
      </c>
      <c r="B31" s="47">
        <v>46147</v>
      </c>
      <c r="C31" s="47">
        <v>3023.5</v>
      </c>
      <c r="D31" s="47">
        <v>7006</v>
      </c>
      <c r="E31" s="47">
        <v>19835</v>
      </c>
      <c r="F31" s="47">
        <v>36206</v>
      </c>
      <c r="G31" s="47">
        <v>50777</v>
      </c>
      <c r="H31" s="47">
        <v>54787</v>
      </c>
      <c r="I31" s="47">
        <v>57781</v>
      </c>
      <c r="J31" s="47">
        <v>60599</v>
      </c>
      <c r="K31" s="47">
        <v>62229</v>
      </c>
      <c r="L31" s="47">
        <v>61822</v>
      </c>
      <c r="M31" s="47">
        <v>59248</v>
      </c>
      <c r="N31" s="47">
        <v>53670.5</v>
      </c>
      <c r="O31" s="47">
        <v>43794</v>
      </c>
      <c r="P31" s="47">
        <v>27071.5</v>
      </c>
      <c r="Q31" s="47">
        <v>16098</v>
      </c>
      <c r="R31" s="47">
        <v>11617.5</v>
      </c>
      <c r="S31" s="47">
        <v>14083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5" customHeight="1" x14ac:dyDescent="0.2">
      <c r="A32" s="31" t="s">
        <v>51</v>
      </c>
      <c r="B32" s="47">
        <v>49243</v>
      </c>
      <c r="C32" s="47">
        <v>3365.5</v>
      </c>
      <c r="D32" s="47">
        <v>7402.5</v>
      </c>
      <c r="E32" s="47">
        <v>22099</v>
      </c>
      <c r="F32" s="47">
        <v>38818</v>
      </c>
      <c r="G32" s="47">
        <v>53100</v>
      </c>
      <c r="H32" s="47">
        <v>58028.5</v>
      </c>
      <c r="I32" s="47">
        <v>61831</v>
      </c>
      <c r="J32" s="47">
        <v>65513</v>
      </c>
      <c r="K32" s="47">
        <v>67493</v>
      </c>
      <c r="L32" s="47">
        <v>66235</v>
      </c>
      <c r="M32" s="47">
        <v>62724</v>
      </c>
      <c r="N32" s="47">
        <v>55955</v>
      </c>
      <c r="O32" s="47">
        <v>45082</v>
      </c>
      <c r="P32" s="47">
        <v>28199.5</v>
      </c>
      <c r="Q32" s="47">
        <v>16450</v>
      </c>
      <c r="R32" s="47">
        <v>12497</v>
      </c>
      <c r="S32" s="47">
        <v>15189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38.450000000000003" customHeight="1" x14ac:dyDescent="0.2">
      <c r="A33" s="26"/>
      <c r="B33" s="51" t="s">
        <v>45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38" ht="15" customHeight="1" x14ac:dyDescent="0.2">
      <c r="A34" s="31" t="s">
        <v>9</v>
      </c>
      <c r="B34" s="47">
        <v>36685</v>
      </c>
      <c r="C34" s="47">
        <v>4005</v>
      </c>
      <c r="D34" s="47">
        <v>5689</v>
      </c>
      <c r="E34" s="47">
        <v>15120</v>
      </c>
      <c r="F34" s="47">
        <v>26768.5</v>
      </c>
      <c r="G34" s="47">
        <v>38989</v>
      </c>
      <c r="H34" s="47">
        <v>46003</v>
      </c>
      <c r="I34" s="47">
        <v>48435</v>
      </c>
      <c r="J34" s="47">
        <v>49071</v>
      </c>
      <c r="K34" s="47">
        <v>50562</v>
      </c>
      <c r="L34" s="47">
        <v>51997</v>
      </c>
      <c r="M34" s="47">
        <v>51045</v>
      </c>
      <c r="N34" s="47">
        <v>44553</v>
      </c>
      <c r="O34" s="47">
        <v>33800</v>
      </c>
      <c r="P34" s="47">
        <v>16141</v>
      </c>
      <c r="Q34" s="47">
        <v>10689</v>
      </c>
      <c r="R34" s="47">
        <v>11460</v>
      </c>
      <c r="S34" s="47">
        <v>12720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28</v>
      </c>
      <c r="B35" s="47">
        <v>39658</v>
      </c>
      <c r="C35" s="47">
        <v>2942</v>
      </c>
      <c r="D35" s="47">
        <v>5675</v>
      </c>
      <c r="E35" s="47">
        <v>14969</v>
      </c>
      <c r="F35" s="47">
        <v>26813</v>
      </c>
      <c r="G35" s="47">
        <v>40474.5</v>
      </c>
      <c r="H35" s="47">
        <v>48582</v>
      </c>
      <c r="I35" s="47">
        <v>52091</v>
      </c>
      <c r="J35" s="47">
        <v>53030</v>
      </c>
      <c r="K35" s="47">
        <v>54535</v>
      </c>
      <c r="L35" s="47">
        <v>56037</v>
      </c>
      <c r="M35" s="47">
        <v>55100</v>
      </c>
      <c r="N35" s="47">
        <v>49019</v>
      </c>
      <c r="O35" s="47">
        <v>38875</v>
      </c>
      <c r="P35" s="47">
        <v>20809</v>
      </c>
      <c r="Q35" s="47">
        <v>11693.5</v>
      </c>
      <c r="R35" s="47">
        <v>11571.5</v>
      </c>
      <c r="S35" s="47">
        <v>13546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29</v>
      </c>
      <c r="B36" s="47">
        <v>38557</v>
      </c>
      <c r="C36" s="47">
        <v>2651.5</v>
      </c>
      <c r="D36" s="47">
        <v>5718.5</v>
      </c>
      <c r="E36" s="47">
        <v>14975</v>
      </c>
      <c r="F36" s="47">
        <v>26534</v>
      </c>
      <c r="G36" s="47">
        <v>39609</v>
      </c>
      <c r="H36" s="47">
        <v>47797</v>
      </c>
      <c r="I36" s="47">
        <v>51364</v>
      </c>
      <c r="J36" s="47">
        <v>52325.5</v>
      </c>
      <c r="K36" s="47">
        <v>53416</v>
      </c>
      <c r="L36" s="47">
        <v>54035</v>
      </c>
      <c r="M36" s="47">
        <v>53684</v>
      </c>
      <c r="N36" s="47">
        <v>47884</v>
      </c>
      <c r="O36" s="47">
        <v>36849.5</v>
      </c>
      <c r="P36" s="47">
        <v>19862</v>
      </c>
      <c r="Q36" s="47">
        <v>11420.5</v>
      </c>
      <c r="R36" s="47">
        <v>11222.5</v>
      </c>
      <c r="S36" s="47">
        <v>13488.5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30</v>
      </c>
      <c r="B37" s="47">
        <v>39289</v>
      </c>
      <c r="C37" s="47">
        <v>2632</v>
      </c>
      <c r="D37" s="47">
        <v>5740.5</v>
      </c>
      <c r="E37" s="47">
        <v>15453</v>
      </c>
      <c r="F37" s="47">
        <v>27089</v>
      </c>
      <c r="G37" s="47">
        <v>39915</v>
      </c>
      <c r="H37" s="47">
        <v>48936</v>
      </c>
      <c r="I37" s="47">
        <v>52884</v>
      </c>
      <c r="J37" s="47">
        <v>54444</v>
      </c>
      <c r="K37" s="47">
        <v>55418.5</v>
      </c>
      <c r="L37" s="47">
        <v>55743</v>
      </c>
      <c r="M37" s="47">
        <v>55299</v>
      </c>
      <c r="N37" s="47">
        <v>49473.5</v>
      </c>
      <c r="O37" s="47">
        <v>39729</v>
      </c>
      <c r="P37" s="47">
        <v>22499</v>
      </c>
      <c r="Q37" s="47">
        <v>11662</v>
      </c>
      <c r="R37" s="47">
        <v>11419</v>
      </c>
      <c r="S37" s="47">
        <v>13225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31</v>
      </c>
      <c r="B38" s="47">
        <v>39813</v>
      </c>
      <c r="C38" s="47">
        <v>2900</v>
      </c>
      <c r="D38" s="47">
        <v>6178</v>
      </c>
      <c r="E38" s="47">
        <v>16151</v>
      </c>
      <c r="F38" s="47">
        <v>28054</v>
      </c>
      <c r="G38" s="47">
        <v>40310</v>
      </c>
      <c r="H38" s="47">
        <v>49890.5</v>
      </c>
      <c r="I38" s="47">
        <v>54114.5</v>
      </c>
      <c r="J38" s="47">
        <v>55486</v>
      </c>
      <c r="K38" s="47">
        <v>56599</v>
      </c>
      <c r="L38" s="47">
        <v>56907</v>
      </c>
      <c r="M38" s="47">
        <v>56042</v>
      </c>
      <c r="N38" s="47">
        <v>50429</v>
      </c>
      <c r="O38" s="47">
        <v>40508.5</v>
      </c>
      <c r="P38" s="47">
        <v>22343</v>
      </c>
      <c r="Q38" s="47">
        <v>12492.5</v>
      </c>
      <c r="R38" s="47">
        <v>11291</v>
      </c>
      <c r="S38" s="47">
        <v>13981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32</v>
      </c>
      <c r="B39" s="47">
        <v>40491</v>
      </c>
      <c r="C39" s="47">
        <v>3046.5</v>
      </c>
      <c r="D39" s="47">
        <v>6355.5</v>
      </c>
      <c r="E39" s="47">
        <v>16426</v>
      </c>
      <c r="F39" s="47">
        <v>28469</v>
      </c>
      <c r="G39" s="47">
        <v>40686</v>
      </c>
      <c r="H39" s="47">
        <v>50714.5</v>
      </c>
      <c r="I39" s="47">
        <v>55238</v>
      </c>
      <c r="J39" s="47">
        <v>56804.5</v>
      </c>
      <c r="K39" s="47">
        <v>57640</v>
      </c>
      <c r="L39" s="47">
        <v>57804</v>
      </c>
      <c r="M39" s="47">
        <v>56313.5</v>
      </c>
      <c r="N39" s="47">
        <v>50437</v>
      </c>
      <c r="O39" s="47">
        <v>39000</v>
      </c>
      <c r="P39" s="47">
        <v>22777.5</v>
      </c>
      <c r="Q39" s="47">
        <v>13651</v>
      </c>
      <c r="R39" s="47">
        <v>11298</v>
      </c>
      <c r="S39" s="47">
        <v>14314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33</v>
      </c>
      <c r="B40" s="47">
        <v>42432</v>
      </c>
      <c r="C40" s="47">
        <v>3136</v>
      </c>
      <c r="D40" s="47">
        <v>6663</v>
      </c>
      <c r="E40" s="47">
        <v>17323</v>
      </c>
      <c r="F40" s="47">
        <v>29986</v>
      </c>
      <c r="G40" s="47">
        <v>42334</v>
      </c>
      <c r="H40" s="47">
        <v>52889</v>
      </c>
      <c r="I40" s="47">
        <v>57727.5</v>
      </c>
      <c r="J40" s="47">
        <v>59940</v>
      </c>
      <c r="K40" s="47">
        <v>61097</v>
      </c>
      <c r="L40" s="47">
        <v>60619</v>
      </c>
      <c r="M40" s="47">
        <v>59028.5</v>
      </c>
      <c r="N40" s="47">
        <v>53618</v>
      </c>
      <c r="O40" s="47">
        <v>43645</v>
      </c>
      <c r="P40" s="47">
        <v>27599</v>
      </c>
      <c r="Q40" s="47">
        <v>15456</v>
      </c>
      <c r="R40" s="47">
        <v>12199</v>
      </c>
      <c r="S40" s="47">
        <v>14154.5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34</v>
      </c>
      <c r="B41" s="47">
        <v>44261</v>
      </c>
      <c r="C41" s="47">
        <v>2758</v>
      </c>
      <c r="D41" s="47">
        <v>6577</v>
      </c>
      <c r="E41" s="47">
        <v>17882</v>
      </c>
      <c r="F41" s="47">
        <v>30869</v>
      </c>
      <c r="G41" s="47">
        <v>43650</v>
      </c>
      <c r="H41" s="47">
        <v>54871.5</v>
      </c>
      <c r="I41" s="47">
        <v>60879.5</v>
      </c>
      <c r="J41" s="47">
        <v>62782.5</v>
      </c>
      <c r="K41" s="47">
        <v>63301</v>
      </c>
      <c r="L41" s="47">
        <v>62810</v>
      </c>
      <c r="M41" s="47">
        <v>60468</v>
      </c>
      <c r="N41" s="47">
        <v>54547.5</v>
      </c>
      <c r="O41" s="47">
        <v>43551</v>
      </c>
      <c r="P41" s="47">
        <v>25312</v>
      </c>
      <c r="Q41" s="47">
        <v>14980.5</v>
      </c>
      <c r="R41" s="47">
        <v>11875.5</v>
      </c>
      <c r="S41" s="47">
        <v>14887.5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35</v>
      </c>
      <c r="B42" s="47">
        <v>46049</v>
      </c>
      <c r="C42" s="47">
        <v>2927.5</v>
      </c>
      <c r="D42" s="47">
        <v>6847</v>
      </c>
      <c r="E42" s="47">
        <v>19590</v>
      </c>
      <c r="F42" s="47">
        <v>31883</v>
      </c>
      <c r="G42" s="47">
        <v>44198</v>
      </c>
      <c r="H42" s="47">
        <v>55364</v>
      </c>
      <c r="I42" s="47">
        <v>62620</v>
      </c>
      <c r="J42" s="47">
        <v>65548.5</v>
      </c>
      <c r="K42" s="47">
        <v>66117</v>
      </c>
      <c r="L42" s="47">
        <v>65405</v>
      </c>
      <c r="M42" s="47">
        <v>62977.5</v>
      </c>
      <c r="N42" s="47">
        <v>57226.5</v>
      </c>
      <c r="O42" s="47">
        <v>47129</v>
      </c>
      <c r="P42" s="47">
        <v>31112</v>
      </c>
      <c r="Q42" s="47">
        <v>17973</v>
      </c>
      <c r="R42" s="47">
        <v>11142.5</v>
      </c>
      <c r="S42" s="47">
        <v>13414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A43" s="31" t="s">
        <v>49</v>
      </c>
      <c r="B43" s="47">
        <v>49096</v>
      </c>
      <c r="C43" s="47">
        <v>2901</v>
      </c>
      <c r="D43" s="47">
        <v>7155</v>
      </c>
      <c r="E43" s="47">
        <v>21393</v>
      </c>
      <c r="F43" s="47">
        <v>36626.5</v>
      </c>
      <c r="G43" s="47">
        <v>49729</v>
      </c>
      <c r="H43" s="47">
        <v>58393</v>
      </c>
      <c r="I43" s="47">
        <v>64863</v>
      </c>
      <c r="J43" s="47">
        <v>67727</v>
      </c>
      <c r="K43" s="47">
        <v>68420</v>
      </c>
      <c r="L43" s="47">
        <v>67673</v>
      </c>
      <c r="M43" s="47">
        <v>64953.5</v>
      </c>
      <c r="N43" s="47">
        <v>59538.5</v>
      </c>
      <c r="O43" s="47">
        <v>51055</v>
      </c>
      <c r="P43" s="47">
        <v>35667</v>
      </c>
      <c r="Q43" s="47">
        <v>23720</v>
      </c>
      <c r="R43" s="47">
        <v>15709</v>
      </c>
      <c r="S43" s="47">
        <v>14619.5</v>
      </c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ht="15" customHeight="1" x14ac:dyDescent="0.2">
      <c r="A44" s="31" t="s">
        <v>50</v>
      </c>
      <c r="B44" s="47">
        <v>51047</v>
      </c>
      <c r="C44" s="47">
        <v>2961</v>
      </c>
      <c r="D44" s="47">
        <v>7261</v>
      </c>
      <c r="E44" s="47">
        <v>20751</v>
      </c>
      <c r="F44" s="47">
        <v>37465</v>
      </c>
      <c r="G44" s="47">
        <v>53289</v>
      </c>
      <c r="H44" s="47">
        <v>61517.5</v>
      </c>
      <c r="I44" s="47">
        <v>67981</v>
      </c>
      <c r="J44" s="47">
        <v>70995.5</v>
      </c>
      <c r="K44" s="47">
        <v>71859</v>
      </c>
      <c r="L44" s="47">
        <v>70591</v>
      </c>
      <c r="M44" s="47">
        <v>67242</v>
      </c>
      <c r="N44" s="47">
        <v>60904</v>
      </c>
      <c r="O44" s="47">
        <v>51012</v>
      </c>
      <c r="P44" s="47">
        <v>33188.5</v>
      </c>
      <c r="Q44" s="47">
        <v>21228</v>
      </c>
      <c r="R44" s="47">
        <v>13850</v>
      </c>
      <c r="S44" s="47">
        <v>14569.5</v>
      </c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</row>
    <row r="45" spans="1:38" ht="15" customHeight="1" x14ac:dyDescent="0.2">
      <c r="A45" s="31" t="s">
        <v>51</v>
      </c>
      <c r="B45" s="47">
        <v>54294</v>
      </c>
      <c r="C45" s="47">
        <v>3307</v>
      </c>
      <c r="D45" s="47">
        <v>7687</v>
      </c>
      <c r="E45" s="47">
        <v>23272</v>
      </c>
      <c r="F45" s="47">
        <v>40303</v>
      </c>
      <c r="G45" s="47">
        <v>55994</v>
      </c>
      <c r="H45" s="47">
        <v>64934</v>
      </c>
      <c r="I45" s="47">
        <v>72285</v>
      </c>
      <c r="J45" s="47">
        <v>76034</v>
      </c>
      <c r="K45" s="47">
        <v>77470</v>
      </c>
      <c r="L45" s="47">
        <v>75853</v>
      </c>
      <c r="M45" s="47">
        <v>71698</v>
      </c>
      <c r="N45" s="47">
        <v>64189</v>
      </c>
      <c r="O45" s="47">
        <v>52406</v>
      </c>
      <c r="P45" s="47">
        <v>34098</v>
      </c>
      <c r="Q45" s="47">
        <v>23208</v>
      </c>
      <c r="R45" s="47">
        <v>16140</v>
      </c>
      <c r="S45" s="47">
        <v>15405</v>
      </c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</row>
    <row r="46" spans="1:38" ht="15" customHeight="1" x14ac:dyDescent="0.2"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0" t="s">
        <v>42</v>
      </c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  <c r="I54" s="34"/>
      <c r="J54" s="34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  <c r="I58" s="34"/>
      <c r="J58" s="34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  <c r="I68" s="34"/>
      <c r="J68" s="34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  <c r="I81" s="34"/>
      <c r="J81" s="34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  <c r="I86" s="34"/>
      <c r="J86" s="34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  <c r="I87" s="34"/>
      <c r="J87" s="34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  <c r="I88" s="34"/>
      <c r="J88" s="34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1" spans="1:8" ht="15" customHeight="1" x14ac:dyDescent="0.2">
      <c r="A171" s="26"/>
      <c r="B171" s="36"/>
      <c r="C171" s="37"/>
      <c r="D171" s="37"/>
      <c r="E171" s="37"/>
      <c r="F171" s="38"/>
      <c r="G171" s="38"/>
      <c r="H171" s="38"/>
    </row>
    <row r="172" spans="1:8" ht="15" customHeight="1" x14ac:dyDescent="0.2">
      <c r="A172" s="26"/>
      <c r="B172" s="36"/>
      <c r="C172" s="37"/>
      <c r="D172" s="37"/>
      <c r="E172" s="37"/>
      <c r="F172" s="38"/>
      <c r="G172" s="38"/>
      <c r="H172" s="38"/>
    </row>
    <row r="173" spans="1:8" ht="15" customHeight="1" x14ac:dyDescent="0.2">
      <c r="A173" s="26"/>
      <c r="B173" s="36"/>
      <c r="C173" s="37"/>
      <c r="D173" s="37"/>
      <c r="E173" s="37"/>
      <c r="F173" s="38"/>
      <c r="G173" s="38"/>
      <c r="H173" s="38"/>
    </row>
    <row r="175" spans="1:8" x14ac:dyDescent="0.2">
      <c r="A175" s="20" t="s">
        <v>42</v>
      </c>
    </row>
  </sheetData>
  <mergeCells count="3">
    <mergeCell ref="B7:S7"/>
    <mergeCell ref="B20:S20"/>
    <mergeCell ref="B33:S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9"/>
  <sheetViews>
    <sheetView zoomScaleNormal="100" workbookViewId="0">
      <pane ySplit="9" topLeftCell="A10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March 2026</v>
      </c>
    </row>
    <row r="3" spans="1:14" ht="12.75" customHeight="1" x14ac:dyDescent="0.2">
      <c r="A3" s="23" t="str">
        <f>Contents!A3</f>
        <v>Released at 11:30 am (Canberra time) Friday 12 June 2026</v>
      </c>
    </row>
    <row r="4" spans="1:14" s="22" customFormat="1" ht="28.5" customHeight="1" x14ac:dyDescent="0.2">
      <c r="A4" s="27" t="str">
        <f>Contents!C8</f>
        <v>Table 2.2 Employed persons, income by sex, by number of concurrent jobs (2011 - 2023)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50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5" customHeight="1" x14ac:dyDescent="0.2">
      <c r="A21" s="31" t="s">
        <v>51</v>
      </c>
      <c r="B21" s="47">
        <v>71371</v>
      </c>
      <c r="C21" s="47">
        <v>53772</v>
      </c>
      <c r="D21" s="47">
        <v>62134</v>
      </c>
      <c r="E21" s="47"/>
      <c r="F21" s="47">
        <v>63441</v>
      </c>
      <c r="G21" s="47">
        <v>50016</v>
      </c>
      <c r="H21" s="47">
        <v>55567</v>
      </c>
      <c r="I21" s="47">
        <v>58122</v>
      </c>
      <c r="J21" s="47">
        <v>47721.5</v>
      </c>
      <c r="K21" s="47">
        <v>51846</v>
      </c>
      <c r="L21" s="47">
        <v>57507</v>
      </c>
      <c r="M21" s="47">
        <v>47968</v>
      </c>
      <c r="N21" s="47">
        <v>51732</v>
      </c>
    </row>
    <row r="22" spans="1:14" ht="12.75" x14ac:dyDescent="0.2">
      <c r="A22" s="25"/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5" customHeight="1" x14ac:dyDescent="0.2">
      <c r="A23" s="20" t="s">
        <v>42</v>
      </c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  <c r="G31" s="21"/>
      <c r="H31" s="21"/>
      <c r="I31" s="21"/>
      <c r="J31" s="21"/>
      <c r="K31" s="21"/>
    </row>
    <row r="32" spans="1:14" ht="12.75" x14ac:dyDescent="0.2">
      <c r="A32" s="25"/>
      <c r="B32" s="26"/>
      <c r="C32" s="26"/>
      <c r="D32" s="26"/>
      <c r="E32" s="26"/>
      <c r="F32" s="26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  <c r="G41" s="21"/>
      <c r="H41" s="21"/>
      <c r="I41" s="21"/>
      <c r="J41" s="21"/>
      <c r="K41" s="21"/>
    </row>
    <row r="42" spans="1:11" ht="12.75" x14ac:dyDescent="0.2">
      <c r="A42" s="25"/>
      <c r="B42" s="26"/>
      <c r="C42" s="26"/>
      <c r="D42" s="26"/>
      <c r="E42" s="26"/>
      <c r="F42" s="26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  <c r="G57" s="21"/>
      <c r="H57" s="21"/>
      <c r="I57" s="21"/>
      <c r="J57" s="21"/>
      <c r="K57" s="21"/>
    </row>
    <row r="58" spans="1:11" ht="12.75" x14ac:dyDescent="0.2">
      <c r="A58" s="25"/>
      <c r="B58" s="26"/>
      <c r="C58" s="26"/>
      <c r="D58" s="26"/>
      <c r="E58" s="26"/>
      <c r="F58" s="26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  <c r="G61" s="21"/>
      <c r="H61" s="21"/>
      <c r="I61" s="21"/>
      <c r="J61" s="21"/>
      <c r="K61" s="21"/>
    </row>
    <row r="62" spans="1:11" ht="12.75" x14ac:dyDescent="0.2">
      <c r="A62" s="25"/>
      <c r="B62" s="26"/>
      <c r="C62" s="26"/>
      <c r="D62" s="26"/>
      <c r="E62" s="26"/>
      <c r="F62" s="26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  <c r="G71" s="21"/>
      <c r="H71" s="21"/>
      <c r="I71" s="21"/>
      <c r="J71" s="21"/>
      <c r="K71" s="21"/>
    </row>
    <row r="72" spans="1:11" ht="12.75" x14ac:dyDescent="0.2">
      <c r="A72" s="25"/>
      <c r="B72" s="26"/>
      <c r="C72" s="26"/>
      <c r="D72" s="26"/>
      <c r="E72" s="26"/>
      <c r="F72" s="26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  <c r="G74" s="21"/>
      <c r="H74" s="21"/>
      <c r="I74" s="21"/>
      <c r="J74" s="21"/>
      <c r="K74" s="21"/>
    </row>
    <row r="75" spans="1:11" ht="12.75" x14ac:dyDescent="0.2">
      <c r="A75" s="25"/>
      <c r="B75" s="26"/>
      <c r="C75" s="26"/>
      <c r="D75" s="26"/>
      <c r="E75" s="26"/>
      <c r="F75" s="26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  <c r="G84" s="21"/>
      <c r="H84" s="21"/>
      <c r="I84" s="21"/>
      <c r="J84" s="21"/>
      <c r="K84" s="21"/>
    </row>
    <row r="85" spans="1:11" ht="12.75" x14ac:dyDescent="0.2">
      <c r="A85" s="25"/>
      <c r="B85" s="26"/>
      <c r="C85" s="26"/>
      <c r="D85" s="26"/>
      <c r="E85" s="26"/>
      <c r="F85" s="26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  <c r="G89" s="21"/>
      <c r="H89" s="21"/>
      <c r="I89" s="21"/>
      <c r="J89" s="21"/>
      <c r="K89" s="21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  <row r="949" spans="1:6" ht="12.75" x14ac:dyDescent="0.2">
      <c r="A949" s="25"/>
      <c r="B949" s="26"/>
      <c r="C949" s="26"/>
      <c r="D949" s="26"/>
      <c r="E949" s="26"/>
      <c r="F949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2025-09-02T07:48:23Z</dcterms:created>
  <dcterms:modified xsi:type="dcterms:W3CDTF">2026-05-29T07:17:44Z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312b17be-3fca-4a66-9792-46375992cdfd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