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S:\Labour Account\Current Processing\MJH processing\4_DATA\Datacubes\"/>
    </mc:Choice>
  </mc:AlternateContent>
  <xr:revisionPtr revIDLastSave="0" documentId="13_ncr:1_{9F1F9DE6-4ADD-405F-A2B0-00602EBA47F3}" xr6:coauthVersionLast="47" xr6:coauthVersionMax="47" xr10:uidLastSave="{00000000-0000-0000-0000-000000000000}"/>
  <bookViews>
    <workbookView xWindow="870" yWindow="0" windowWidth="30270" windowHeight="15285" xr2:uid="{00000000-000D-0000-FFFF-FFFF00000000}"/>
  </bookViews>
  <sheets>
    <sheet name="Contents" sheetId="7" r:id="rId1"/>
    <sheet name="Table 4.1" sheetId="8" r:id="rId2"/>
    <sheet name="Table 4.2" sheetId="13" r:id="rId3"/>
    <sheet name="Table 4.3" sheetId="10" r:id="rId4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3" l="1"/>
  <c r="A3" i="13"/>
  <c r="A2" i="13"/>
  <c r="A4" i="10"/>
  <c r="A3" i="10"/>
  <c r="A2" i="10"/>
  <c r="A3" i="8"/>
  <c r="A2" i="8"/>
  <c r="A4" i="8"/>
</calcChain>
</file>

<file path=xl/sharedStrings.xml><?xml version="1.0" encoding="utf-8"?>
<sst xmlns="http://schemas.openxmlformats.org/spreadsheetml/2006/main" count="156" uniqueCount="54">
  <si>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</si>
  <si>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</si>
  <si>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</si>
  <si>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</si>
  <si>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</si>
  <si>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</si>
  <si>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</si>
  <si>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Year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</si>
  <si>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</si>
  <si>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</si>
  <si>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</si>
  <si>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</si>
  <si>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</si>
  <si>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</si>
  <si>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</si>
  <si>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</si>
  <si>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</si>
  <si>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Date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</si>
  <si>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</si>
  <si>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</si>
  <si>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</si>
  <si>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</si>
  <si>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</si>
  <si>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</si>
  <si>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</si>
  <si>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</si>
  <si>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</si>
  <si>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</si>
  <si>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</si>
  <si>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</si>
  <si>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</si>
  <si>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</si>
  <si>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</si>
  <si>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</si>
  <si>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</si>
  <si>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</si>
  <si>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</si>
  <si>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(a) Includes employment income from all jobs held during the year, not just concurrent jobs</t>
  </si>
  <si>
    <t>Table 4.1 Multiple job-holders levels, by industry, by sex (2011 - present)</t>
  </si>
  <si>
    <t>Male multiple job-holders ('000)</t>
  </si>
  <si>
    <t>Female multiple job-holders ('000)</t>
  </si>
  <si>
    <t>All multiple job-holders ('000)</t>
  </si>
  <si>
    <t>Rate of multiple job-holding per industry (%)</t>
  </si>
  <si>
    <t>Table 4.2 Multiple job-holders rate, by industry (2011 - present)</t>
  </si>
  <si>
    <t>Table 4.3 Multiple job-holder median annual employment income of all jobs, by industry, by sex (2011 - present)</t>
  </si>
  <si>
    <t>Male multiple job-holders median annual employment income of all jobs ($)</t>
  </si>
  <si>
    <t>Female multiple job-holders median annual employment income of all jobs  ($)</t>
  </si>
  <si>
    <t>Multiple job-holders median annual employment income of all jobs ($)</t>
  </si>
  <si>
    <t>2020-21</t>
  </si>
  <si>
    <t>2021-22</t>
  </si>
  <si>
    <t>© Commonwealth of Australia 2025</t>
  </si>
  <si>
    <t>6217.0 Multiple job-holders, March 2025</t>
  </si>
  <si>
    <t>Released at 11:30 am (Canberra time) Friday 6 June 2025</t>
  </si>
  <si>
    <t>Multiple job-holders,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</si>
</sst>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22" x14ac:knownFonts="1"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Calibri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8"/>
      <color theme="10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19" fillId="0" borderId="0" applyFont="0" applyFill="0" applyBorder="0" applyAlignment="0" applyProtection="0"/>
  </cellStyleXfs>
  <cellXfs count="58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13" fillId="3" borderId="0" xfId="2" applyFont="1" applyFill="1"/>
    <xf numFmtId="0" fontId="14" fillId="3" borderId="0" xfId="2" applyFont="1" applyFill="1" applyAlignment="1">
      <alignment wrapText="1"/>
    </xf>
    <xf numFmtId="0" fontId="10" fillId="3" borderId="0" xfId="4" applyFill="1" applyAlignment="1" applyProtection="1">
      <alignment wrapText="1"/>
    </xf>
    <xf numFmtId="0" fontId="10" fillId="0" borderId="0" xfId="4" applyAlignment="1" applyProtection="1"/>
    <xf numFmtId="0" fontId="4" fillId="0" borderId="0" xfId="2" applyAlignment="1">
      <alignment wrapText="1"/>
    </xf>
    <xf numFmtId="0" fontId="4" fillId="0" borderId="0" xfId="2"/>
    <xf numFmtId="164" fontId="15" fillId="0" borderId="0" xfId="2" applyNumberFormat="1" applyFont="1" applyAlignment="1">
      <alignment horizontal="right"/>
    </xf>
    <xf numFmtId="0" fontId="2" fillId="0" borderId="0" xfId="2" applyFont="1"/>
    <xf numFmtId="0" fontId="7" fillId="0" borderId="0" xfId="2" applyFont="1"/>
    <xf numFmtId="0" fontId="3" fillId="0" borderId="0" xfId="2" applyFont="1"/>
    <xf numFmtId="17" fontId="16" fillId="0" borderId="0" xfId="0" applyNumberFormat="1" applyFont="1"/>
    <xf numFmtId="164" fontId="16" fillId="0" borderId="0" xfId="0" applyNumberFormat="1" applyFont="1"/>
    <xf numFmtId="0" fontId="16" fillId="0" borderId="0" xfId="0" applyFont="1"/>
    <xf numFmtId="0" fontId="13" fillId="0" borderId="0" xfId="2" applyFont="1" applyAlignment="1">
      <alignment horizontal="left"/>
    </xf>
    <xf numFmtId="0" fontId="18" fillId="3" borderId="0" xfId="1" applyFont="1" applyFill="1" applyAlignment="1" applyProtection="1">
      <alignment horizontal="center"/>
    </xf>
    <xf numFmtId="1" fontId="16" fillId="0" borderId="0" xfId="0" applyNumberFormat="1" applyFont="1"/>
    <xf numFmtId="0" fontId="13" fillId="0" borderId="0" xfId="2" applyFont="1"/>
    <xf numFmtId="0" fontId="20" fillId="0" borderId="1" xfId="0" applyFont="1" applyBorder="1"/>
    <xf numFmtId="0" fontId="21" fillId="0" borderId="0" xfId="0" applyFont="1"/>
    <xf numFmtId="165" fontId="21" fillId="0" borderId="0" xfId="6" applyNumberFormat="1" applyFont="1"/>
    <xf numFmtId="0" fontId="13" fillId="0" borderId="0" xfId="2" applyFont="1" applyAlignment="1">
      <alignment horizontal="center" vertical="center"/>
    </xf>
    <xf numFmtId="0" fontId="9" fillId="0" borderId="0" xfId="2" applyFont="1"/>
    <xf numFmtId="0" fontId="9" fillId="0" borderId="0" xfId="2" applyFont="1" applyAlignment="1">
      <alignment horizontal="center"/>
    </xf>
    <xf numFmtId="0" fontId="20" fillId="0" borderId="0" xfId="0" applyFont="1" applyAlignment="1">
      <alignment wrapText="1"/>
    </xf>
    <xf numFmtId="0" fontId="3" fillId="0" borderId="0" xfId="2" applyFont="1" applyAlignment="1">
      <alignment wrapText="1"/>
    </xf>
    <xf numFmtId="0" fontId="20" fillId="0" borderId="1" xfId="0" applyFont="1" applyBorder="1" applyAlignment="1">
      <alignment wrapText="1"/>
    </xf>
    <xf numFmtId="1" fontId="21" fillId="0" borderId="0" xfId="0" applyNumberFormat="1" applyFont="1"/>
    <xf numFmtId="0" fontId="9" fillId="0" borderId="0" xfId="2" applyFont="1" applyAlignment="1">
      <alignment wrapText="1"/>
    </xf>
    <xf numFmtId="0" fontId="20" fillId="0" borderId="2" xfId="0" applyFont="1" applyBorder="1" applyAlignment="1">
      <alignment horizontal="right" wrapText="1"/>
    </xf>
    <xf numFmtId="0" fontId="20" fillId="0" borderId="1" xfId="0" applyFont="1" applyBorder="1" applyAlignment="1">
      <alignment horizontal="right" wrapText="1"/>
    </xf>
    <xf numFmtId="17" fontId="21" fillId="0" borderId="0" xfId="0" applyNumberFormat="1" applyFont="1" applyAlignment="1">
      <alignment horizontal="left"/>
    </xf>
    <xf numFmtId="2" fontId="0" fillId="0" borderId="0" xfId="0" applyNumberFormat="1" applyAlignment="1">
      <alignment horizontal="right"/>
    </xf>
    <xf numFmtId="2" fontId="2" fillId="0" borderId="0" xfId="2" applyNumberFormat="1" applyFont="1"/>
    <xf numFmtId="164" fontId="21" fillId="0" borderId="0" xfId="0" applyNumberFormat="1" applyFont="1" applyAlignment="1">
      <alignment horizontal="right"/>
    </xf>
    <xf numFmtId="164" fontId="4" fillId="0" borderId="0" xfId="2" applyNumberFormat="1" applyAlignment="1">
      <alignment horizontal="right"/>
    </xf>
    <xf numFmtId="1" fontId="21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" fontId="4" fillId="0" borderId="0" xfId="2" applyNumberFormat="1"/>
    <xf numFmtId="1" fontId="21" fillId="0" borderId="0" xfId="6" applyNumberFormat="1" applyFont="1"/>
    <xf numFmtId="1" fontId="4" fillId="0" borderId="0" xfId="2" applyNumberFormat="1" applyAlignment="1">
      <alignment horizontal="right"/>
    </xf>
    <xf numFmtId="0" fontId="17" fillId="3" borderId="0" xfId="1" applyFont="1" applyFill="1" applyAlignment="1" applyProtection="1"/>
    <xf numFmtId="0" fontId="11" fillId="3" borderId="0" xfId="4" applyFont="1" applyFill="1" applyAlignment="1" applyProtection="1"/>
    <xf numFmtId="0" fontId="9" fillId="0" borderId="1" xfId="2" applyFont="1" applyBorder="1" applyAlignment="1">
      <alignment horizontal="center"/>
    </xf>
  </cellXfs>
  <cellStyles count="7">
    <cellStyle name="Comma" xfId="6" builtinId="3"/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75</xdr:row>
      <xdr:rowOff>114300</xdr:rowOff>
    </xdr:from>
    <xdr:to>
      <xdr:col>4</xdr:col>
      <xdr:colOff>219075</xdr:colOff>
      <xdr:row>79</xdr:row>
      <xdr:rowOff>9525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75</xdr:row>
      <xdr:rowOff>114300</xdr:rowOff>
    </xdr:from>
    <xdr:to>
      <xdr:col>4</xdr:col>
      <xdr:colOff>219075</xdr:colOff>
      <xdr:row>79</xdr:row>
      <xdr:rowOff>9525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C098A8BC-D5EF-D548-949B-6F54857E8B8C}"/>
            </a:ext>
          </a:extLst>
        </xdr:cNvPr>
        <xdr:cNvSpPr>
          <a:spLocks noChangeAspect="1" noChangeArrowheads="1"/>
        </xdr:cNvSpPr>
      </xdr:nvSpPr>
      <xdr:spPr bwMode="auto">
        <a:xfrm>
          <a:off x="6943725" y="12477750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88090508-8A0C-A909-4FB5-DBF512D96FEE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93570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13313" name="Object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200-0000013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8BCBCACB-C32B-5247-2E76-6BA6114313AF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910715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81</xdr:row>
      <xdr:rowOff>0</xdr:rowOff>
    </xdr:from>
    <xdr:to>
      <xdr:col>1</xdr:col>
      <xdr:colOff>666750</xdr:colOff>
      <xdr:row>83</xdr:row>
      <xdr:rowOff>95250</xdr:rowOff>
    </xdr:to>
    <xdr:sp macro="" textlink="">
      <xdr:nvSpPr>
        <xdr:cNvPr id="10241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300-00000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81</xdr:row>
      <xdr:rowOff>0</xdr:rowOff>
    </xdr:from>
    <xdr:to>
      <xdr:col>1</xdr:col>
      <xdr:colOff>666750</xdr:colOff>
      <xdr:row>83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199E8FA-08BC-0184-072A-D20930E81A76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626870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102"/>
  <sheetViews>
    <sheetView tabSelected="1" workbookViewId="0">
      <pane ySplit="3" topLeftCell="A4" activePane="bottomLeft" state="frozen"/>
      <selection pane="bottomLeft"/>
    </sheetView>
  </sheetViews>
  <sheetFormatPr defaultColWidth="9.140625" defaultRowHeight="11.25" x14ac:dyDescent="0.2"/>
  <cols>
    <col min="1" max="2" width="5.140625" style="20" customWidth="1"/>
    <col min="3" max="3" width="93.85546875" style="19" customWidth="1"/>
    <col min="4" max="16384" width="9.140625" style="20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25">
      <c r="A2" s="3" t="s">
        <v>51</v>
      </c>
      <c r="C2" s="4"/>
    </row>
    <row r="3" spans="1:3" s="2" customFormat="1" ht="12.75" customHeight="1" x14ac:dyDescent="0.2">
      <c r="A3" s="5" t="s">
        <v>52</v>
      </c>
      <c r="C3" s="4"/>
    </row>
    <row r="4" spans="1:3" s="2" customFormat="1" ht="12.75" customHeight="1" x14ac:dyDescent="0.2">
      <c r="B4" s="6"/>
      <c r="C4" s="4"/>
    </row>
    <row r="5" spans="1:3" s="2" customFormat="1" ht="20.100000000000001" customHeight="1" x14ac:dyDescent="0.25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29">
        <v>4.0999999999999996</v>
      </c>
      <c r="C7" s="4" t="s">
        <v>38</v>
      </c>
    </row>
    <row r="8" spans="1:3" s="2" customFormat="1" ht="12.75" customHeight="1" x14ac:dyDescent="0.2">
      <c r="B8" s="29">
        <v>4.2</v>
      </c>
      <c r="C8" s="4" t="s">
        <v>43</v>
      </c>
    </row>
    <row r="9" spans="1:3" s="2" customFormat="1" ht="12.75" customHeight="1" x14ac:dyDescent="0.2">
      <c r="B9" s="29">
        <v>4.3</v>
      </c>
      <c r="C9" s="4" t="s">
        <v>44</v>
      </c>
    </row>
    <row r="10" spans="1:3" s="2" customFormat="1" ht="12.75" customHeight="1" x14ac:dyDescent="0.2">
      <c r="B10" s="29"/>
      <c r="C10" s="4"/>
    </row>
    <row r="11" spans="1:3" s="2" customFormat="1" ht="12.75" customHeight="1" x14ac:dyDescent="0.25">
      <c r="B11" s="10" t="s">
        <v>3</v>
      </c>
      <c r="C11" s="11"/>
    </row>
    <row r="12" spans="1:3" s="2" customFormat="1" ht="12.75" customHeight="1" x14ac:dyDescent="0.25">
      <c r="B12" s="7"/>
      <c r="C12" s="9"/>
    </row>
    <row r="13" spans="1:3" s="2" customFormat="1" ht="12.75" customHeight="1" x14ac:dyDescent="0.2">
      <c r="B13" s="12" t="s">
        <v>53</v>
      </c>
      <c r="C13" s="9"/>
    </row>
    <row r="14" spans="1:3" s="2" customFormat="1" ht="12.75" customHeight="1" x14ac:dyDescent="0.2">
      <c r="B14" s="55"/>
      <c r="C14" s="55"/>
    </row>
    <row r="15" spans="1:3" s="2" customFormat="1" ht="12.75" customHeight="1" x14ac:dyDescent="0.2">
      <c r="B15" s="55"/>
      <c r="C15" s="55"/>
    </row>
    <row r="16" spans="1:3" s="2" customFormat="1" ht="12.75" customHeight="1" x14ac:dyDescent="0.2">
      <c r="B16" s="13"/>
      <c r="C16" s="9"/>
    </row>
    <row r="17" spans="2:3" s="2" customFormat="1" ht="12.75" customHeight="1" x14ac:dyDescent="0.2">
      <c r="B17" s="13"/>
      <c r="C17" s="9"/>
    </row>
    <row r="18" spans="2:3" s="2" customFormat="1" ht="12.75" customHeight="1" x14ac:dyDescent="0.25">
      <c r="B18" s="14" t="s">
        <v>4</v>
      </c>
      <c r="C18" s="9"/>
    </row>
    <row r="19" spans="2:3" s="2" customFormat="1" ht="12.75" customHeight="1" x14ac:dyDescent="0.2">
      <c r="C19" s="4"/>
    </row>
    <row r="20" spans="2:3" s="2" customFormat="1" ht="12.75" customHeight="1" x14ac:dyDescent="0.2">
      <c r="B20" s="11" t="s">
        <v>5</v>
      </c>
      <c r="C20" s="4"/>
    </row>
    <row r="21" spans="2:3" s="2" customFormat="1" ht="12.75" customHeight="1" x14ac:dyDescent="0.2">
      <c r="B21" s="11" t="s">
        <v>6</v>
      </c>
      <c r="C21" s="4"/>
    </row>
    <row r="22" spans="2:3" s="2" customFormat="1" ht="12.75" customHeight="1" x14ac:dyDescent="0.2">
      <c r="C22" s="4"/>
    </row>
    <row r="23" spans="2:3" s="2" customFormat="1" ht="12.75" customHeight="1" x14ac:dyDescent="0.2">
      <c r="C23" s="4"/>
    </row>
    <row r="24" spans="2:3" s="2" customFormat="1" ht="12.75" customHeight="1" x14ac:dyDescent="0.2">
      <c r="B24" s="56" t="s">
        <v>50</v>
      </c>
      <c r="C24" s="56"/>
    </row>
    <row r="25" spans="2:3" s="2" customFormat="1" ht="12.75" customHeight="1" x14ac:dyDescent="0.2">
      <c r="C25" s="4"/>
    </row>
    <row r="26" spans="2:3" s="2" customFormat="1" ht="12.75" x14ac:dyDescent="0.2">
      <c r="B26" s="15"/>
      <c r="C26" s="4"/>
    </row>
    <row r="27" spans="2:3" s="2" customFormat="1" x14ac:dyDescent="0.2">
      <c r="C27" s="4"/>
    </row>
    <row r="28" spans="2:3" s="2" customFormat="1" x14ac:dyDescent="0.2">
      <c r="C28" s="4"/>
    </row>
    <row r="29" spans="2:3" s="2" customFormat="1" x14ac:dyDescent="0.2">
      <c r="C29" s="4"/>
    </row>
    <row r="30" spans="2:3" s="2" customFormat="1" x14ac:dyDescent="0.2">
      <c r="C30" s="4"/>
    </row>
    <row r="31" spans="2:3" s="2" customFormat="1" x14ac:dyDescent="0.2">
      <c r="C31" s="4"/>
    </row>
    <row r="32" spans="2:3" s="2" customFormat="1" ht="12.75" x14ac:dyDescent="0.2">
      <c r="B32" s="15"/>
      <c r="C32" s="4"/>
    </row>
    <row r="33" spans="2:3" s="2" customFormat="1" x14ac:dyDescent="0.2">
      <c r="C33" s="4"/>
    </row>
    <row r="34" spans="2:3" s="2" customFormat="1" x14ac:dyDescent="0.2">
      <c r="C34" s="4"/>
    </row>
    <row r="35" spans="2:3" s="2" customFormat="1" x14ac:dyDescent="0.2">
      <c r="C35" s="4"/>
    </row>
    <row r="36" spans="2:3" s="2" customFormat="1" x14ac:dyDescent="0.2">
      <c r="C36" s="4"/>
    </row>
    <row r="37" spans="2:3" s="2" customFormat="1" x14ac:dyDescent="0.2">
      <c r="C37" s="4"/>
    </row>
    <row r="38" spans="2:3" s="2" customFormat="1" x14ac:dyDescent="0.2">
      <c r="C38" s="4"/>
    </row>
    <row r="39" spans="2:3" s="2" customFormat="1" x14ac:dyDescent="0.2">
      <c r="B39" s="4"/>
      <c r="C39" s="4"/>
    </row>
    <row r="40" spans="2:3" s="2" customFormat="1" x14ac:dyDescent="0.2">
      <c r="B40" s="4"/>
      <c r="C40" s="4"/>
    </row>
    <row r="41" spans="2:3" s="2" customFormat="1" x14ac:dyDescent="0.2">
      <c r="B41" s="4"/>
      <c r="C41" s="4"/>
    </row>
    <row r="42" spans="2:3" s="2" customFormat="1" x14ac:dyDescent="0.2">
      <c r="B42" s="4"/>
      <c r="C42" s="4"/>
    </row>
    <row r="43" spans="2:3" s="2" customFormat="1" x14ac:dyDescent="0.2">
      <c r="B43" s="4"/>
      <c r="C43" s="4"/>
    </row>
    <row r="44" spans="2:3" s="2" customFormat="1" x14ac:dyDescent="0.2">
      <c r="B44" s="4"/>
      <c r="C44" s="4"/>
    </row>
    <row r="45" spans="2:3" s="2" customFormat="1" x14ac:dyDescent="0.2">
      <c r="C45" s="4"/>
    </row>
    <row r="46" spans="2:3" s="2" customFormat="1" x14ac:dyDescent="0.2">
      <c r="C46" s="4"/>
    </row>
    <row r="47" spans="2:3" s="2" customFormat="1" x14ac:dyDescent="0.2">
      <c r="C47" s="4"/>
    </row>
    <row r="48" spans="2:3" s="2" customFormat="1" x14ac:dyDescent="0.2">
      <c r="C48" s="4"/>
    </row>
    <row r="49" spans="2:3" s="2" customFormat="1" x14ac:dyDescent="0.2">
      <c r="C49" s="4"/>
    </row>
    <row r="50" spans="2:3" s="2" customFormat="1" x14ac:dyDescent="0.2">
      <c r="C50" s="4"/>
    </row>
    <row r="51" spans="2:3" s="2" customFormat="1" ht="12.75" x14ac:dyDescent="0.2">
      <c r="B51" s="15"/>
      <c r="C51" s="4"/>
    </row>
    <row r="52" spans="2:3" s="2" customFormat="1" x14ac:dyDescent="0.2">
      <c r="B52" s="4"/>
      <c r="C52" s="4"/>
    </row>
    <row r="53" spans="2:3" s="2" customFormat="1" x14ac:dyDescent="0.2">
      <c r="C53" s="4"/>
    </row>
    <row r="54" spans="2:3" s="2" customFormat="1" x14ac:dyDescent="0.2">
      <c r="C54" s="4"/>
    </row>
    <row r="55" spans="2:3" s="2" customFormat="1" x14ac:dyDescent="0.2">
      <c r="C55" s="4"/>
    </row>
    <row r="56" spans="2:3" s="2" customFormat="1" ht="12.75" x14ac:dyDescent="0.2">
      <c r="B56" s="16"/>
      <c r="C56" s="4"/>
    </row>
    <row r="57" spans="2:3" s="2" customFormat="1" x14ac:dyDescent="0.2">
      <c r="C57" s="4"/>
    </row>
    <row r="58" spans="2:3" s="2" customFormat="1" x14ac:dyDescent="0.2">
      <c r="C58" s="4"/>
    </row>
    <row r="59" spans="2:3" s="2" customFormat="1" ht="12.75" x14ac:dyDescent="0.2">
      <c r="B59" s="11"/>
      <c r="C59" s="4"/>
    </row>
    <row r="60" spans="2:3" s="2" customFormat="1" ht="12.75" x14ac:dyDescent="0.2">
      <c r="B60" s="16"/>
      <c r="C60" s="17"/>
    </row>
    <row r="61" spans="2:3" s="2" customFormat="1" x14ac:dyDescent="0.2">
      <c r="C61" s="4"/>
    </row>
    <row r="62" spans="2:3" s="2" customFormat="1" x14ac:dyDescent="0.2">
      <c r="C62" s="4"/>
    </row>
    <row r="63" spans="2:3" s="2" customFormat="1" x14ac:dyDescent="0.2">
      <c r="C63" s="4"/>
    </row>
    <row r="64" spans="2:3" s="2" customFormat="1" ht="15.95" customHeight="1" x14ac:dyDescent="0.2">
      <c r="C64" s="4"/>
    </row>
    <row r="65" spans="2:3" s="2" customFormat="1" x14ac:dyDescent="0.2">
      <c r="C65" s="4"/>
    </row>
    <row r="66" spans="2:3" s="2" customFormat="1" x14ac:dyDescent="0.2">
      <c r="C66" s="4"/>
    </row>
    <row r="67" spans="2:3" s="2" customFormat="1" ht="15.95" customHeight="1" x14ac:dyDescent="0.2">
      <c r="C67" s="4"/>
    </row>
    <row r="68" spans="2:3" s="2" customFormat="1" x14ac:dyDescent="0.2">
      <c r="C68" s="4"/>
    </row>
    <row r="69" spans="2:3" s="2" customFormat="1" ht="15.95" customHeight="1" x14ac:dyDescent="0.2">
      <c r="C69" s="4"/>
    </row>
    <row r="70" spans="2:3" s="2" customFormat="1" x14ac:dyDescent="0.2">
      <c r="C70" s="4"/>
    </row>
    <row r="71" spans="2:3" s="2" customFormat="1" ht="15.95" customHeight="1" x14ac:dyDescent="0.2">
      <c r="C71" s="4"/>
    </row>
    <row r="72" spans="2:3" s="2" customFormat="1" x14ac:dyDescent="0.2">
      <c r="C72" s="4"/>
    </row>
    <row r="73" spans="2:3" s="2" customFormat="1" ht="15.95" customHeight="1" x14ac:dyDescent="0.2">
      <c r="C73" s="4"/>
    </row>
    <row r="74" spans="2:3" s="2" customFormat="1" x14ac:dyDescent="0.2">
      <c r="C74" s="4"/>
    </row>
    <row r="75" spans="2:3" s="2" customFormat="1" x14ac:dyDescent="0.2">
      <c r="C75" s="4"/>
    </row>
    <row r="76" spans="2:3" s="2" customFormat="1" x14ac:dyDescent="0.2">
      <c r="C76" s="4"/>
    </row>
    <row r="77" spans="2:3" s="2" customFormat="1" x14ac:dyDescent="0.2">
      <c r="C77" s="4"/>
    </row>
    <row r="78" spans="2:3" s="2" customFormat="1" x14ac:dyDescent="0.2">
      <c r="C78" s="4"/>
    </row>
    <row r="79" spans="2:3" ht="12.75" x14ac:dyDescent="0.2">
      <c r="B79" s="18"/>
    </row>
    <row r="93" spans="3:3" x14ac:dyDescent="0.2">
      <c r="C93" s="20"/>
    </row>
    <row r="94" spans="3:3" x14ac:dyDescent="0.2">
      <c r="C94" s="20"/>
    </row>
    <row r="95" spans="3:3" x14ac:dyDescent="0.2">
      <c r="C95" s="20"/>
    </row>
    <row r="96" spans="3:3" x14ac:dyDescent="0.2">
      <c r="C96" s="20"/>
    </row>
    <row r="97" spans="3:3" x14ac:dyDescent="0.2">
      <c r="C97" s="20"/>
    </row>
    <row r="98" spans="3:3" x14ac:dyDescent="0.2">
      <c r="C98" s="20"/>
    </row>
    <row r="99" spans="3:3" x14ac:dyDescent="0.2">
      <c r="C99" s="20"/>
    </row>
    <row r="100" spans="3:3" x14ac:dyDescent="0.2">
      <c r="C100" s="20"/>
    </row>
    <row r="101" spans="3:3" x14ac:dyDescent="0.2">
      <c r="C101" s="20"/>
    </row>
    <row r="102" spans="3:3" x14ac:dyDescent="0.2">
      <c r="C102" s="20"/>
    </row>
  </sheetData>
  <mergeCells count="3">
    <mergeCell ref="B14:C14"/>
    <mergeCell ref="B15:C15"/>
    <mergeCell ref="B24:C24"/>
  </mergeCells>
  <hyperlinks>
    <hyperlink ref="B11:C11" r:id="rId1" display="More information available from the ABS web site" xr:uid="{E3D80712-D564-4794-BA7A-5ECD1883F6A4}"/>
    <hyperlink ref="B24:C24" r:id="rId2" display="© Commonwealth of Australia &lt;&lt;yyyy&gt;&gt;" xr:uid="{21B726F2-8945-4808-A7A8-781DBAC94A28}"/>
    <hyperlink ref="B20" r:id="rId3" display="For more information about ABS data available on request, contact the National Information and Referral Service at client.services@abs.gov.au  " xr:uid="{0250C627-B094-400A-BB67-802DB3ABF73D}"/>
    <hyperlink ref="B21" r:id="rId4" xr:uid="{340CC056-216F-428A-A6DF-CAB354E8AAD7}"/>
    <hyperlink ref="B9" location="'Table 4.3'!A1" display="'Table 4.3'!A1" xr:uid="{073841A7-2F68-4307-988A-E99C32C2204B}"/>
    <hyperlink ref="B8" location="'Table 4.2'!A1" display="'Table 4.2'!A1" xr:uid="{ADA938BA-51B2-4D59-B8FF-0834AD89A91D}"/>
    <hyperlink ref="B7" location="'Table 4.1'!A1" display="'Table 4.1'!A1" xr:uid="{9C6BC75B-E4CA-41F6-AB87-176532E5189E}"/>
  </hyperlinks>
  <printOptions gridLines="1"/>
  <pageMargins left="0.14000000000000001" right="0.12" top="0.28999999999999998" bottom="0.22" header="0.22" footer="0.18"/>
  <pageSetup paperSize="9" scale="56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CU900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20" customWidth="1"/>
    <col min="2" max="20" width="10.7109375" style="20" customWidth="1"/>
    <col min="21" max="21" width="1.7109375" style="20" customWidth="1"/>
    <col min="22" max="40" width="10.7109375" style="20" customWidth="1"/>
    <col min="41" max="41" width="1.7109375" style="20" customWidth="1"/>
    <col min="42" max="60" width="10.7109375" style="20" customWidth="1"/>
    <col min="61" max="16384" width="9.140625" style="20"/>
  </cols>
  <sheetData>
    <row r="1" spans="1:99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99" ht="20.100000000000001" customHeight="1" x14ac:dyDescent="0.25">
      <c r="A2" s="24" t="str">
        <f>Contents!A2</f>
        <v>6217.0 Multiple job-holders, March 2025</v>
      </c>
    </row>
    <row r="3" spans="1:99" ht="12.75" customHeight="1" x14ac:dyDescent="0.2">
      <c r="A3" s="23" t="str">
        <f>Contents!A3</f>
        <v>Released at 11:30 am (Canberra time) Friday 6 June 2025</v>
      </c>
    </row>
    <row r="4" spans="1:99" s="22" customFormat="1" ht="28.5" customHeight="1" x14ac:dyDescent="0.2">
      <c r="A4" s="28" t="str">
        <f>Contents!C7</f>
        <v>Table 4.1 Multiple job-holders levels, by industry, by sex (2011 - present)</v>
      </c>
    </row>
    <row r="5" spans="1:99" s="22" customFormat="1" ht="15" x14ac:dyDescent="0.2">
      <c r="C5" s="31"/>
      <c r="D5" s="31"/>
      <c r="E5" s="31"/>
      <c r="F5" s="35"/>
    </row>
    <row r="6" spans="1:99" s="24" customFormat="1" ht="38.450000000000003" customHeight="1" x14ac:dyDescent="0.25">
      <c r="A6" s="36"/>
      <c r="B6" s="57" t="s">
        <v>39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37"/>
      <c r="V6" s="57" t="s">
        <v>40</v>
      </c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37"/>
      <c r="AP6" s="57" t="s">
        <v>41</v>
      </c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</row>
    <row r="7" spans="1:99" s="39" customFormat="1" ht="72" customHeight="1" x14ac:dyDescent="0.25">
      <c r="A7" s="40" t="s">
        <v>17</v>
      </c>
      <c r="B7" s="44" t="s">
        <v>18</v>
      </c>
      <c r="C7" s="44" t="s">
        <v>19</v>
      </c>
      <c r="D7" s="44" t="s">
        <v>20</v>
      </c>
      <c r="E7" s="44" t="s">
        <v>21</v>
      </c>
      <c r="F7" s="44" t="s">
        <v>22</v>
      </c>
      <c r="G7" s="44" t="s">
        <v>23</v>
      </c>
      <c r="H7" s="44" t="s">
        <v>24</v>
      </c>
      <c r="I7" s="44" t="s">
        <v>25</v>
      </c>
      <c r="J7" s="44" t="s">
        <v>26</v>
      </c>
      <c r="K7" s="44" t="s">
        <v>27</v>
      </c>
      <c r="L7" s="44" t="s">
        <v>28</v>
      </c>
      <c r="M7" s="44" t="s">
        <v>29</v>
      </c>
      <c r="N7" s="44" t="s">
        <v>30</v>
      </c>
      <c r="O7" s="44" t="s">
        <v>31</v>
      </c>
      <c r="P7" s="44" t="s">
        <v>32</v>
      </c>
      <c r="Q7" s="44" t="s">
        <v>33</v>
      </c>
      <c r="R7" s="44" t="s">
        <v>34</v>
      </c>
      <c r="S7" s="44" t="s">
        <v>35</v>
      </c>
      <c r="T7" s="44" t="s">
        <v>36</v>
      </c>
      <c r="U7" s="38"/>
      <c r="V7" s="43" t="s">
        <v>18</v>
      </c>
      <c r="W7" s="43" t="s">
        <v>19</v>
      </c>
      <c r="X7" s="43" t="s">
        <v>20</v>
      </c>
      <c r="Y7" s="43" t="s">
        <v>21</v>
      </c>
      <c r="Z7" s="43" t="s">
        <v>22</v>
      </c>
      <c r="AA7" s="43" t="s">
        <v>23</v>
      </c>
      <c r="AB7" s="43" t="s">
        <v>24</v>
      </c>
      <c r="AC7" s="43" t="s">
        <v>25</v>
      </c>
      <c r="AD7" s="43" t="s">
        <v>26</v>
      </c>
      <c r="AE7" s="43" t="s">
        <v>27</v>
      </c>
      <c r="AF7" s="43" t="s">
        <v>28</v>
      </c>
      <c r="AG7" s="43" t="s">
        <v>29</v>
      </c>
      <c r="AH7" s="43" t="s">
        <v>30</v>
      </c>
      <c r="AI7" s="43" t="s">
        <v>31</v>
      </c>
      <c r="AJ7" s="43" t="s">
        <v>32</v>
      </c>
      <c r="AK7" s="43" t="s">
        <v>33</v>
      </c>
      <c r="AL7" s="43" t="s">
        <v>34</v>
      </c>
      <c r="AM7" s="43" t="s">
        <v>35</v>
      </c>
      <c r="AN7" s="43" t="s">
        <v>36</v>
      </c>
      <c r="AO7" s="38"/>
      <c r="AP7" s="43" t="s">
        <v>18</v>
      </c>
      <c r="AQ7" s="43" t="s">
        <v>19</v>
      </c>
      <c r="AR7" s="43" t="s">
        <v>20</v>
      </c>
      <c r="AS7" s="43" t="s">
        <v>21</v>
      </c>
      <c r="AT7" s="43" t="s">
        <v>22</v>
      </c>
      <c r="AU7" s="43" t="s">
        <v>23</v>
      </c>
      <c r="AV7" s="43" t="s">
        <v>24</v>
      </c>
      <c r="AW7" s="43" t="s">
        <v>25</v>
      </c>
      <c r="AX7" s="43" t="s">
        <v>26</v>
      </c>
      <c r="AY7" s="43" t="s">
        <v>27</v>
      </c>
      <c r="AZ7" s="43" t="s">
        <v>28</v>
      </c>
      <c r="BA7" s="43" t="s">
        <v>29</v>
      </c>
      <c r="BB7" s="43" t="s">
        <v>30</v>
      </c>
      <c r="BC7" s="43" t="s">
        <v>31</v>
      </c>
      <c r="BD7" s="43" t="s">
        <v>32</v>
      </c>
      <c r="BE7" s="43" t="s">
        <v>33</v>
      </c>
      <c r="BF7" s="43" t="s">
        <v>34</v>
      </c>
      <c r="BG7" s="43" t="s">
        <v>35</v>
      </c>
      <c r="BH7" s="43" t="s">
        <v>36</v>
      </c>
    </row>
    <row r="8" spans="1:99" s="22" customFormat="1" ht="15" customHeight="1" x14ac:dyDescent="0.2">
      <c r="A8" s="45">
        <v>40787</v>
      </c>
      <c r="B8" s="48">
        <v>22.99385584815845</v>
      </c>
      <c r="C8" s="48">
        <v>4.706897388925209</v>
      </c>
      <c r="D8" s="48">
        <v>20.137670927114971</v>
      </c>
      <c r="E8" s="48">
        <v>1.928945659721333</v>
      </c>
      <c r="F8" s="48">
        <v>40.119343870345531</v>
      </c>
      <c r="G8" s="48">
        <v>11.078318546774581</v>
      </c>
      <c r="H8" s="48">
        <v>24.93890405333276</v>
      </c>
      <c r="I8" s="48">
        <v>24.860691315551399</v>
      </c>
      <c r="J8" s="48">
        <v>14.996727848673229</v>
      </c>
      <c r="K8" s="48">
        <v>4.2859759890604314</v>
      </c>
      <c r="L8" s="48">
        <v>5.5383075361870278</v>
      </c>
      <c r="M8" s="48">
        <v>5.5086033823795084</v>
      </c>
      <c r="N8" s="48">
        <v>18.175252534036041</v>
      </c>
      <c r="O8" s="48">
        <v>29.87232642570762</v>
      </c>
      <c r="P8" s="48">
        <v>12.05319227403038</v>
      </c>
      <c r="Q8" s="48">
        <v>18.95312620819454</v>
      </c>
      <c r="R8" s="48">
        <v>18.260421726603742</v>
      </c>
      <c r="S8" s="48">
        <v>7.001481788884611</v>
      </c>
      <c r="T8" s="48">
        <v>9.1363074595083322</v>
      </c>
      <c r="U8" s="48"/>
      <c r="V8" s="48">
        <v>12.57477699397257</v>
      </c>
      <c r="W8" s="48">
        <v>1.125357922060271</v>
      </c>
      <c r="X8" s="48">
        <v>10.00434166541517</v>
      </c>
      <c r="Y8" s="48">
        <v>0.75735114690776895</v>
      </c>
      <c r="Z8" s="48">
        <v>10.371713535563661</v>
      </c>
      <c r="AA8" s="48">
        <v>8.1091742756829799</v>
      </c>
      <c r="AB8" s="48">
        <v>39.374420248976371</v>
      </c>
      <c r="AC8" s="48">
        <v>32.753707065366399</v>
      </c>
      <c r="AD8" s="48">
        <v>6.0598411429249337</v>
      </c>
      <c r="AE8" s="48">
        <v>4.050652374899598</v>
      </c>
      <c r="AF8" s="48">
        <v>7.3778376305350948</v>
      </c>
      <c r="AG8" s="48">
        <v>6.6322470720572566</v>
      </c>
      <c r="AH8" s="48">
        <v>19.695584897887169</v>
      </c>
      <c r="AI8" s="48">
        <v>23.253376999305381</v>
      </c>
      <c r="AJ8" s="48">
        <v>12.439493543971141</v>
      </c>
      <c r="AK8" s="48">
        <v>45.585905826187222</v>
      </c>
      <c r="AL8" s="48">
        <v>69.899768091934178</v>
      </c>
      <c r="AM8" s="48">
        <v>8.3452252094934014</v>
      </c>
      <c r="AN8" s="48">
        <v>11.633372642849</v>
      </c>
      <c r="AO8" s="48"/>
      <c r="AP8" s="48">
        <v>35.568632842131017</v>
      </c>
      <c r="AQ8" s="48">
        <v>5.8322553109854809</v>
      </c>
      <c r="AR8" s="48">
        <v>30.14201259253014</v>
      </c>
      <c r="AS8" s="48">
        <v>2.6862968066291022</v>
      </c>
      <c r="AT8" s="48">
        <v>50.491057405909181</v>
      </c>
      <c r="AU8" s="48">
        <v>19.18749282245756</v>
      </c>
      <c r="AV8" s="48">
        <v>64.313324302309141</v>
      </c>
      <c r="AW8" s="48">
        <v>57.614398380917798</v>
      </c>
      <c r="AX8" s="48">
        <v>21.056568991598169</v>
      </c>
      <c r="AY8" s="48">
        <v>8.3366283639600294</v>
      </c>
      <c r="AZ8" s="48">
        <v>12.916145166722121</v>
      </c>
      <c r="BA8" s="48">
        <v>12.140850454436761</v>
      </c>
      <c r="BB8" s="48">
        <v>37.870837431923214</v>
      </c>
      <c r="BC8" s="48">
        <v>53.125703425013</v>
      </c>
      <c r="BD8" s="48">
        <v>24.492685818001512</v>
      </c>
      <c r="BE8" s="48">
        <v>64.539032034381762</v>
      </c>
      <c r="BF8" s="48">
        <v>88.160189818537916</v>
      </c>
      <c r="BG8" s="48">
        <v>15.346706998378011</v>
      </c>
      <c r="BH8" s="48">
        <v>20.769680102357331</v>
      </c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7"/>
      <c r="CQ8" s="47"/>
      <c r="CR8" s="47"/>
      <c r="CS8" s="47"/>
      <c r="CT8" s="47"/>
      <c r="CU8" s="47"/>
    </row>
    <row r="9" spans="1:99" s="22" customFormat="1" ht="15" customHeight="1" x14ac:dyDescent="0.2">
      <c r="A9" s="45">
        <v>40878</v>
      </c>
      <c r="B9" s="48">
        <v>22.623818515157112</v>
      </c>
      <c r="C9" s="48">
        <v>4.7542395960503407</v>
      </c>
      <c r="D9" s="48">
        <v>19.315402834176489</v>
      </c>
      <c r="E9" s="48">
        <v>1.9383083688056459</v>
      </c>
      <c r="F9" s="48">
        <v>37.992816680616777</v>
      </c>
      <c r="G9" s="48">
        <v>10.90278891223017</v>
      </c>
      <c r="H9" s="48">
        <v>24.045892428146448</v>
      </c>
      <c r="I9" s="48">
        <v>24.571041436681579</v>
      </c>
      <c r="J9" s="48">
        <v>14.45631871784463</v>
      </c>
      <c r="K9" s="48">
        <v>4.1142119167796727</v>
      </c>
      <c r="L9" s="48">
        <v>5.3144740932724153</v>
      </c>
      <c r="M9" s="48">
        <v>5.265337453216417</v>
      </c>
      <c r="N9" s="48">
        <v>18.39518905860654</v>
      </c>
      <c r="O9" s="48">
        <v>29.62943713271066</v>
      </c>
      <c r="P9" s="48">
        <v>11.67520756215529</v>
      </c>
      <c r="Q9" s="48">
        <v>17.866152755548342</v>
      </c>
      <c r="R9" s="48">
        <v>17.53089859076303</v>
      </c>
      <c r="S9" s="48">
        <v>6.6205413809717593</v>
      </c>
      <c r="T9" s="48">
        <v>8.9207079369004898</v>
      </c>
      <c r="U9" s="48"/>
      <c r="V9" s="48">
        <v>12.37241263313358</v>
      </c>
      <c r="W9" s="48">
        <v>1.136676827792408</v>
      </c>
      <c r="X9" s="48">
        <v>9.5958410512130801</v>
      </c>
      <c r="Y9" s="48">
        <v>0.76102717501536898</v>
      </c>
      <c r="Z9" s="48">
        <v>9.8219605059844142</v>
      </c>
      <c r="AA9" s="48">
        <v>7.9806890375073749</v>
      </c>
      <c r="AB9" s="48">
        <v>37.964502036768152</v>
      </c>
      <c r="AC9" s="48">
        <v>32.372096306292853</v>
      </c>
      <c r="AD9" s="48">
        <v>5.841473941889328</v>
      </c>
      <c r="AE9" s="48">
        <v>3.8883190932661171</v>
      </c>
      <c r="AF9" s="48">
        <v>7.0796586675003672</v>
      </c>
      <c r="AG9" s="48">
        <v>6.3393598129047808</v>
      </c>
      <c r="AH9" s="48">
        <v>19.933918779835309</v>
      </c>
      <c r="AI9" s="48">
        <v>23.064305809513741</v>
      </c>
      <c r="AJ9" s="48">
        <v>12.049394533170441</v>
      </c>
      <c r="AK9" s="48">
        <v>42.971526071438802</v>
      </c>
      <c r="AL9" s="48">
        <v>67.107198523911919</v>
      </c>
      <c r="AM9" s="48">
        <v>7.8911736827900114</v>
      </c>
      <c r="AN9" s="48">
        <v>11.358847119355691</v>
      </c>
      <c r="AO9" s="48"/>
      <c r="AP9" s="48">
        <v>34.99623114829069</v>
      </c>
      <c r="AQ9" s="48">
        <v>5.8909164238427492</v>
      </c>
      <c r="AR9" s="48">
        <v>28.91124388538957</v>
      </c>
      <c r="AS9" s="48">
        <v>2.6993355438210149</v>
      </c>
      <c r="AT9" s="48">
        <v>47.814777186601198</v>
      </c>
      <c r="AU9" s="48">
        <v>18.883477949737539</v>
      </c>
      <c r="AV9" s="48">
        <v>62.01039446491459</v>
      </c>
      <c r="AW9" s="48">
        <v>56.943137742974429</v>
      </c>
      <c r="AX9" s="48">
        <v>20.29779265973395</v>
      </c>
      <c r="AY9" s="48">
        <v>8.0025310100457894</v>
      </c>
      <c r="AZ9" s="48">
        <v>12.394132760772781</v>
      </c>
      <c r="BA9" s="48">
        <v>11.6046972661212</v>
      </c>
      <c r="BB9" s="48">
        <v>38.32910783844185</v>
      </c>
      <c r="BC9" s="48">
        <v>52.693742942224397</v>
      </c>
      <c r="BD9" s="48">
        <v>23.724602095325722</v>
      </c>
      <c r="BE9" s="48">
        <v>60.837678826987137</v>
      </c>
      <c r="BF9" s="48">
        <v>84.638097114674949</v>
      </c>
      <c r="BG9" s="48">
        <v>14.51171506376177</v>
      </c>
      <c r="BH9" s="48">
        <v>20.279555056256179</v>
      </c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7"/>
      <c r="CQ9" s="47"/>
      <c r="CR9" s="47"/>
      <c r="CS9" s="47"/>
      <c r="CT9" s="47"/>
      <c r="CU9" s="47"/>
    </row>
    <row r="10" spans="1:99" ht="15" customHeight="1" x14ac:dyDescent="0.2">
      <c r="A10" s="45">
        <v>40969</v>
      </c>
      <c r="B10" s="48">
        <v>22.337333745127712</v>
      </c>
      <c r="C10" s="48">
        <v>5.2295957432360147</v>
      </c>
      <c r="D10" s="48">
        <v>19.70676407687488</v>
      </c>
      <c r="E10" s="48">
        <v>1.9944211284570179</v>
      </c>
      <c r="F10" s="48">
        <v>38.084660542166297</v>
      </c>
      <c r="G10" s="48">
        <v>10.772614325511899</v>
      </c>
      <c r="H10" s="48">
        <v>24.23070780075896</v>
      </c>
      <c r="I10" s="48">
        <v>24.68617632187674</v>
      </c>
      <c r="J10" s="48">
        <v>14.47052137146656</v>
      </c>
      <c r="K10" s="48">
        <v>4.0322537588384684</v>
      </c>
      <c r="L10" s="48">
        <v>5.3291540196376337</v>
      </c>
      <c r="M10" s="48">
        <v>6.0029490185339691</v>
      </c>
      <c r="N10" s="48">
        <v>19.390038121717019</v>
      </c>
      <c r="O10" s="48">
        <v>29.72103671232583</v>
      </c>
      <c r="P10" s="48">
        <v>11.97149706934351</v>
      </c>
      <c r="Q10" s="48">
        <v>18.392744643552732</v>
      </c>
      <c r="R10" s="48">
        <v>17.655817831208161</v>
      </c>
      <c r="S10" s="48">
        <v>6.2772593345907266</v>
      </c>
      <c r="T10" s="48">
        <v>9.537904956315483</v>
      </c>
      <c r="U10" s="48"/>
      <c r="V10" s="48">
        <v>12.215741124054009</v>
      </c>
      <c r="W10" s="48">
        <v>1.2503282975045189</v>
      </c>
      <c r="X10" s="48">
        <v>9.7902682816871014</v>
      </c>
      <c r="Y10" s="48">
        <v>0.78305841403133203</v>
      </c>
      <c r="Z10" s="48">
        <v>9.8457041201639015</v>
      </c>
      <c r="AA10" s="48">
        <v>7.885403060171873</v>
      </c>
      <c r="AB10" s="48">
        <v>38.256295057590322</v>
      </c>
      <c r="AC10" s="48">
        <v>32.523785342402952</v>
      </c>
      <c r="AD10" s="48">
        <v>5.8472129154591217</v>
      </c>
      <c r="AE10" s="48">
        <v>3.8108608881911721</v>
      </c>
      <c r="AF10" s="48">
        <v>7.0992144816986817</v>
      </c>
      <c r="AG10" s="48">
        <v>7.2274292208496549</v>
      </c>
      <c r="AH10" s="48">
        <v>21.011985461240851</v>
      </c>
      <c r="AI10" s="48">
        <v>23.13560924692986</v>
      </c>
      <c r="AJ10" s="48">
        <v>12.355180031984339</v>
      </c>
      <c r="AK10" s="48">
        <v>44.238080620367171</v>
      </c>
      <c r="AL10" s="48">
        <v>67.585381671490239</v>
      </c>
      <c r="AM10" s="48">
        <v>7.4820080127494908</v>
      </c>
      <c r="AN10" s="48">
        <v>12.144731674219029</v>
      </c>
      <c r="AO10" s="48"/>
      <c r="AP10" s="48">
        <v>34.553074869181721</v>
      </c>
      <c r="AQ10" s="48">
        <v>6.4799240407405332</v>
      </c>
      <c r="AR10" s="48">
        <v>29.497032358561981</v>
      </c>
      <c r="AS10" s="48">
        <v>2.7774795424883512</v>
      </c>
      <c r="AT10" s="48">
        <v>47.930364662330213</v>
      </c>
      <c r="AU10" s="48">
        <v>18.65801738568377</v>
      </c>
      <c r="AV10" s="48">
        <v>62.487002858349292</v>
      </c>
      <c r="AW10" s="48">
        <v>57.209961664279703</v>
      </c>
      <c r="AX10" s="48">
        <v>20.317734286925688</v>
      </c>
      <c r="AY10" s="48">
        <v>7.8431146470296413</v>
      </c>
      <c r="AZ10" s="48">
        <v>12.428368501336321</v>
      </c>
      <c r="BA10" s="48">
        <v>13.23037823938362</v>
      </c>
      <c r="BB10" s="48">
        <v>40.402023582957867</v>
      </c>
      <c r="BC10" s="48">
        <v>52.856645959255687</v>
      </c>
      <c r="BD10" s="48">
        <v>24.326677101327849</v>
      </c>
      <c r="BE10" s="48">
        <v>62.630825263919903</v>
      </c>
      <c r="BF10" s="48">
        <v>85.241199502698393</v>
      </c>
      <c r="BG10" s="48">
        <v>13.75926734734022</v>
      </c>
      <c r="BH10" s="48">
        <v>21.68263663053451</v>
      </c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7"/>
      <c r="CQ10" s="47"/>
      <c r="CR10" s="47"/>
      <c r="CS10" s="47"/>
      <c r="CT10" s="47"/>
      <c r="CU10" s="47"/>
    </row>
    <row r="11" spans="1:99" ht="15" customHeight="1" x14ac:dyDescent="0.2">
      <c r="A11" s="45">
        <v>41061</v>
      </c>
      <c r="B11" s="48">
        <v>21.834679125191158</v>
      </c>
      <c r="C11" s="48">
        <v>5.0808309647800893</v>
      </c>
      <c r="D11" s="48">
        <v>19.57568741414779</v>
      </c>
      <c r="E11" s="48">
        <v>2.0303958646281539</v>
      </c>
      <c r="F11" s="48">
        <v>36.30337389940555</v>
      </c>
      <c r="G11" s="48">
        <v>10.829821206590969</v>
      </c>
      <c r="H11" s="48">
        <v>24.04816726765975</v>
      </c>
      <c r="I11" s="48">
        <v>24.998348731093792</v>
      </c>
      <c r="J11" s="48">
        <v>14.79867696630609</v>
      </c>
      <c r="K11" s="48">
        <v>4.0495041555002151</v>
      </c>
      <c r="L11" s="48">
        <v>5.1336771302973894</v>
      </c>
      <c r="M11" s="48">
        <v>5.7054271390483278</v>
      </c>
      <c r="N11" s="48">
        <v>19.3941107955179</v>
      </c>
      <c r="O11" s="48">
        <v>31.17551554423985</v>
      </c>
      <c r="P11" s="48">
        <v>12.08242031524018</v>
      </c>
      <c r="Q11" s="48">
        <v>18.211751903062599</v>
      </c>
      <c r="R11" s="48">
        <v>18.387602519688301</v>
      </c>
      <c r="S11" s="48">
        <v>6.8341949034904141</v>
      </c>
      <c r="T11" s="48">
        <v>9.0395916094281983</v>
      </c>
      <c r="U11" s="48"/>
      <c r="V11" s="48">
        <v>11.940851614768061</v>
      </c>
      <c r="W11" s="48">
        <v>1.21476057462345</v>
      </c>
      <c r="X11" s="48">
        <v>9.7251497422576723</v>
      </c>
      <c r="Y11" s="48">
        <v>0.797182973508477</v>
      </c>
      <c r="Z11" s="48">
        <v>9.3852031996317393</v>
      </c>
      <c r="AA11" s="48">
        <v>7.9272776972370327</v>
      </c>
      <c r="AB11" s="48">
        <v>37.968093633528127</v>
      </c>
      <c r="AC11" s="48">
        <v>32.93506930533075</v>
      </c>
      <c r="AD11" s="48">
        <v>5.9798132263373063</v>
      </c>
      <c r="AE11" s="48">
        <v>3.8271641433620389</v>
      </c>
      <c r="AF11" s="48">
        <v>6.8388106054871933</v>
      </c>
      <c r="AG11" s="48">
        <v>6.869218894725349</v>
      </c>
      <c r="AH11" s="48">
        <v>21.016398808040648</v>
      </c>
      <c r="AI11" s="48">
        <v>24.26781248192464</v>
      </c>
      <c r="AJ11" s="48">
        <v>12.46965833531158</v>
      </c>
      <c r="AK11" s="48">
        <v>43.802758345161742</v>
      </c>
      <c r="AL11" s="48">
        <v>70.386608323526815</v>
      </c>
      <c r="AM11" s="48">
        <v>8.145832170233394</v>
      </c>
      <c r="AN11" s="48">
        <v>11.510223161569099</v>
      </c>
      <c r="AO11" s="48"/>
      <c r="AP11" s="48">
        <v>33.775530739959223</v>
      </c>
      <c r="AQ11" s="48">
        <v>6.2955915394035404</v>
      </c>
      <c r="AR11" s="48">
        <v>29.300837156405461</v>
      </c>
      <c r="AS11" s="48">
        <v>2.8275788381366298</v>
      </c>
      <c r="AT11" s="48">
        <v>45.688577099037289</v>
      </c>
      <c r="AU11" s="48">
        <v>18.757098903827998</v>
      </c>
      <c r="AV11" s="48">
        <v>62.016260901187877</v>
      </c>
      <c r="AW11" s="48">
        <v>57.933418036424527</v>
      </c>
      <c r="AX11" s="48">
        <v>20.7784901926434</v>
      </c>
      <c r="AY11" s="48">
        <v>7.8766682988622554</v>
      </c>
      <c r="AZ11" s="48">
        <v>11.972487735784579</v>
      </c>
      <c r="BA11" s="48">
        <v>12.57464603377368</v>
      </c>
      <c r="BB11" s="48">
        <v>40.410509603558552</v>
      </c>
      <c r="BC11" s="48">
        <v>55.443328026164487</v>
      </c>
      <c r="BD11" s="48">
        <v>24.55207865055176</v>
      </c>
      <c r="BE11" s="48">
        <v>62.01451024822434</v>
      </c>
      <c r="BF11" s="48">
        <v>88.774210843215116</v>
      </c>
      <c r="BG11" s="48">
        <v>14.980027073723811</v>
      </c>
      <c r="BH11" s="48">
        <v>20.549814770997301</v>
      </c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7"/>
      <c r="CQ11" s="47"/>
      <c r="CR11" s="47"/>
      <c r="CS11" s="47"/>
      <c r="CT11" s="47"/>
      <c r="CU11" s="47"/>
    </row>
    <row r="12" spans="1:99" ht="15" customHeight="1" x14ac:dyDescent="0.2">
      <c r="A12" s="45">
        <v>41153</v>
      </c>
      <c r="B12" s="48">
        <v>20.718351844417889</v>
      </c>
      <c r="C12" s="48">
        <v>4.8134630048497646</v>
      </c>
      <c r="D12" s="48">
        <v>19.61842467081685</v>
      </c>
      <c r="E12" s="48">
        <v>2.5021590037593469</v>
      </c>
      <c r="F12" s="48">
        <v>34.962534371676171</v>
      </c>
      <c r="G12" s="48">
        <v>10.875125154906531</v>
      </c>
      <c r="H12" s="48">
        <v>22.49210452522102</v>
      </c>
      <c r="I12" s="48">
        <v>24.266921318376649</v>
      </c>
      <c r="J12" s="48">
        <v>13.44673342093064</v>
      </c>
      <c r="K12" s="48">
        <v>4.1715626041984182</v>
      </c>
      <c r="L12" s="48">
        <v>4.9174684895176988</v>
      </c>
      <c r="M12" s="48">
        <v>5.5961553357446201</v>
      </c>
      <c r="N12" s="48">
        <v>17.69394874858083</v>
      </c>
      <c r="O12" s="48">
        <v>27.347685084503109</v>
      </c>
      <c r="P12" s="48">
        <v>15.27264749111596</v>
      </c>
      <c r="Q12" s="48">
        <v>17.534540781302539</v>
      </c>
      <c r="R12" s="48">
        <v>19.240602323798669</v>
      </c>
      <c r="S12" s="48">
        <v>6.7759432628450993</v>
      </c>
      <c r="T12" s="48">
        <v>8.6616593937665982</v>
      </c>
      <c r="U12" s="48"/>
      <c r="V12" s="48">
        <v>10.83787219177608</v>
      </c>
      <c r="W12" s="48">
        <v>1.0909936599221259</v>
      </c>
      <c r="X12" s="48">
        <v>10.163245048911801</v>
      </c>
      <c r="Y12" s="48">
        <v>0.85210231576539996</v>
      </c>
      <c r="Z12" s="48">
        <v>8.0963251317527387</v>
      </c>
      <c r="AA12" s="48">
        <v>7.9640012234983564</v>
      </c>
      <c r="AB12" s="48">
        <v>36.3638403680851</v>
      </c>
      <c r="AC12" s="48">
        <v>32.200573552092067</v>
      </c>
      <c r="AD12" s="48">
        <v>5.244135422751758</v>
      </c>
      <c r="AE12" s="48">
        <v>3.918288190863537</v>
      </c>
      <c r="AF12" s="48">
        <v>6.6379533268665467</v>
      </c>
      <c r="AG12" s="48">
        <v>6.7181761453552804</v>
      </c>
      <c r="AH12" s="48">
        <v>18.583609231536549</v>
      </c>
      <c r="AI12" s="48">
        <v>22.135845452012919</v>
      </c>
      <c r="AJ12" s="48">
        <v>14.923925944434981</v>
      </c>
      <c r="AK12" s="48">
        <v>45.142401869663843</v>
      </c>
      <c r="AL12" s="48">
        <v>74.154903256698859</v>
      </c>
      <c r="AM12" s="48">
        <v>8.0872091431326023</v>
      </c>
      <c r="AN12" s="48">
        <v>10.993550503812081</v>
      </c>
      <c r="AO12" s="48"/>
      <c r="AP12" s="48">
        <v>31.556224036193971</v>
      </c>
      <c r="AQ12" s="48">
        <v>5.9044566647718906</v>
      </c>
      <c r="AR12" s="48">
        <v>29.781669719728651</v>
      </c>
      <c r="AS12" s="48">
        <v>3.3542613195247468</v>
      </c>
      <c r="AT12" s="48">
        <v>43.058859503428913</v>
      </c>
      <c r="AU12" s="48">
        <v>18.839126378404892</v>
      </c>
      <c r="AV12" s="48">
        <v>58.855944893306123</v>
      </c>
      <c r="AW12" s="48">
        <v>56.467494870468713</v>
      </c>
      <c r="AX12" s="48">
        <v>18.690868843682399</v>
      </c>
      <c r="AY12" s="48">
        <v>8.089850795061956</v>
      </c>
      <c r="AZ12" s="48">
        <v>11.55542181638425</v>
      </c>
      <c r="BA12" s="48">
        <v>12.314331481099901</v>
      </c>
      <c r="BB12" s="48">
        <v>36.277557980117393</v>
      </c>
      <c r="BC12" s="48">
        <v>49.483530536516021</v>
      </c>
      <c r="BD12" s="48">
        <v>30.196573435550949</v>
      </c>
      <c r="BE12" s="48">
        <v>62.676942650966382</v>
      </c>
      <c r="BF12" s="48">
        <v>93.395505580497527</v>
      </c>
      <c r="BG12" s="48">
        <v>14.863152405977701</v>
      </c>
      <c r="BH12" s="48">
        <v>19.655209897578679</v>
      </c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7"/>
      <c r="CQ12" s="47"/>
      <c r="CR12" s="47"/>
      <c r="CS12" s="47"/>
      <c r="CT12" s="47"/>
      <c r="CU12" s="47"/>
    </row>
    <row r="13" spans="1:99" ht="15" customHeight="1" x14ac:dyDescent="0.2">
      <c r="A13" s="45">
        <v>41244</v>
      </c>
      <c r="B13" s="48">
        <v>20.890385478939798</v>
      </c>
      <c r="C13" s="48">
        <v>4.9193783691114348</v>
      </c>
      <c r="D13" s="48">
        <v>20.210415528938452</v>
      </c>
      <c r="E13" s="48">
        <v>2.4942877508810861</v>
      </c>
      <c r="F13" s="48">
        <v>35.850455172310497</v>
      </c>
      <c r="G13" s="48">
        <v>10.88949634030687</v>
      </c>
      <c r="H13" s="48">
        <v>22.69390443220372</v>
      </c>
      <c r="I13" s="48">
        <v>24.355545664682261</v>
      </c>
      <c r="J13" s="48">
        <v>13.98714870118947</v>
      </c>
      <c r="K13" s="48">
        <v>3.9858039145309521</v>
      </c>
      <c r="L13" s="48">
        <v>5.0896543070081597</v>
      </c>
      <c r="M13" s="48">
        <v>5.4930197577538333</v>
      </c>
      <c r="N13" s="48">
        <v>19.432471345635062</v>
      </c>
      <c r="O13" s="48">
        <v>27.119515416001988</v>
      </c>
      <c r="P13" s="48">
        <v>15.683534405466981</v>
      </c>
      <c r="Q13" s="48">
        <v>18.49097862071854</v>
      </c>
      <c r="R13" s="48">
        <v>19.892289665507938</v>
      </c>
      <c r="S13" s="48">
        <v>6.2652776663921612</v>
      </c>
      <c r="T13" s="48">
        <v>9.0870794188830502</v>
      </c>
      <c r="U13" s="48"/>
      <c r="V13" s="48">
        <v>10.92786383578504</v>
      </c>
      <c r="W13" s="48">
        <v>1.1149998672579671</v>
      </c>
      <c r="X13" s="48">
        <v>10.469923503413559</v>
      </c>
      <c r="Y13" s="48">
        <v>0.84942178555310499</v>
      </c>
      <c r="Z13" s="48">
        <v>8.3019422479708798</v>
      </c>
      <c r="AA13" s="48">
        <v>7.9745254369194551</v>
      </c>
      <c r="AB13" s="48">
        <v>36.6900979486323</v>
      </c>
      <c r="AC13" s="48">
        <v>32.3181721029869</v>
      </c>
      <c r="AD13" s="48">
        <v>5.4548937404402986</v>
      </c>
      <c r="AE13" s="48">
        <v>3.7438077505264369</v>
      </c>
      <c r="AF13" s="48">
        <v>6.8703821512680507</v>
      </c>
      <c r="AG13" s="48">
        <v>6.5943620375928598</v>
      </c>
      <c r="AH13" s="48">
        <v>20.409545603509109</v>
      </c>
      <c r="AI13" s="48">
        <v>21.951159673192102</v>
      </c>
      <c r="AJ13" s="48">
        <v>15.32543104594925</v>
      </c>
      <c r="AK13" s="48">
        <v>47.60473617592119</v>
      </c>
      <c r="AL13" s="48">
        <v>76.666561206112036</v>
      </c>
      <c r="AM13" s="48">
        <v>7.4777206452930542</v>
      </c>
      <c r="AN13" s="48">
        <v>11.533502067229181</v>
      </c>
      <c r="AO13" s="48"/>
      <c r="AP13" s="48">
        <v>31.818249314724842</v>
      </c>
      <c r="AQ13" s="48">
        <v>6.0343782363694034</v>
      </c>
      <c r="AR13" s="48">
        <v>30.680339032352009</v>
      </c>
      <c r="AS13" s="48">
        <v>3.3437095364341909</v>
      </c>
      <c r="AT13" s="48">
        <v>44.152397420281382</v>
      </c>
      <c r="AU13" s="48">
        <v>18.86402177722632</v>
      </c>
      <c r="AV13" s="48">
        <v>59.384002380836023</v>
      </c>
      <c r="AW13" s="48">
        <v>56.673717767669153</v>
      </c>
      <c r="AX13" s="48">
        <v>19.44204244162977</v>
      </c>
      <c r="AY13" s="48">
        <v>7.7296116650573889</v>
      </c>
      <c r="AZ13" s="48">
        <v>11.96003645827621</v>
      </c>
      <c r="BA13" s="48">
        <v>12.08738179534669</v>
      </c>
      <c r="BB13" s="48">
        <v>39.842016949144167</v>
      </c>
      <c r="BC13" s="48">
        <v>49.070675089194083</v>
      </c>
      <c r="BD13" s="48">
        <v>31.008965451416231</v>
      </c>
      <c r="BE13" s="48">
        <v>66.095714796639726</v>
      </c>
      <c r="BF13" s="48">
        <v>96.558850871619981</v>
      </c>
      <c r="BG13" s="48">
        <v>13.74299831168522</v>
      </c>
      <c r="BH13" s="48">
        <v>20.620581486112229</v>
      </c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7"/>
      <c r="CQ13" s="47"/>
      <c r="CR13" s="47"/>
      <c r="CS13" s="47"/>
      <c r="CT13" s="47"/>
      <c r="CU13" s="47"/>
    </row>
    <row r="14" spans="1:99" ht="15" customHeight="1" x14ac:dyDescent="0.2">
      <c r="A14" s="45">
        <v>41334</v>
      </c>
      <c r="B14" s="48">
        <v>21.234203519042008</v>
      </c>
      <c r="C14" s="48">
        <v>4.7687917680358396</v>
      </c>
      <c r="D14" s="48">
        <v>19.7971412582495</v>
      </c>
      <c r="E14" s="48">
        <v>2.5004337248583148</v>
      </c>
      <c r="F14" s="48">
        <v>37.462278286238949</v>
      </c>
      <c r="G14" s="48">
        <v>10.811154340150249</v>
      </c>
      <c r="H14" s="48">
        <v>22.721956001158439</v>
      </c>
      <c r="I14" s="48">
        <v>24.517175611520791</v>
      </c>
      <c r="J14" s="48">
        <v>14.57772894647144</v>
      </c>
      <c r="K14" s="48">
        <v>4.0551348620978134</v>
      </c>
      <c r="L14" s="48">
        <v>5.0237115473861857</v>
      </c>
      <c r="M14" s="48">
        <v>5.6009726563151734</v>
      </c>
      <c r="N14" s="48">
        <v>18.92494861242897</v>
      </c>
      <c r="O14" s="48">
        <v>27.150465701408599</v>
      </c>
      <c r="P14" s="48">
        <v>19.660454723728311</v>
      </c>
      <c r="Q14" s="48">
        <v>18.464510340142059</v>
      </c>
      <c r="R14" s="48">
        <v>19.737094615510209</v>
      </c>
      <c r="S14" s="48">
        <v>6.2381832910208654</v>
      </c>
      <c r="T14" s="48">
        <v>8.7390329645829059</v>
      </c>
      <c r="U14" s="48"/>
      <c r="V14" s="48">
        <v>11.107716750912481</v>
      </c>
      <c r="W14" s="48">
        <v>1.0808687174231879</v>
      </c>
      <c r="X14" s="48">
        <v>10.255828449610901</v>
      </c>
      <c r="Y14" s="48">
        <v>0.85151477750556004</v>
      </c>
      <c r="Z14" s="48">
        <v>8.6751944798174012</v>
      </c>
      <c r="AA14" s="48">
        <v>7.9171545307265179</v>
      </c>
      <c r="AB14" s="48">
        <v>36.735449986472958</v>
      </c>
      <c r="AC14" s="48">
        <v>32.532644178909173</v>
      </c>
      <c r="AD14" s="48">
        <v>5.6852160564490184</v>
      </c>
      <c r="AE14" s="48">
        <v>3.8089293030207489</v>
      </c>
      <c r="AF14" s="48">
        <v>6.781367862402039</v>
      </c>
      <c r="AG14" s="48">
        <v>6.7239593315250614</v>
      </c>
      <c r="AH14" s="48">
        <v>19.87650437658796</v>
      </c>
      <c r="AI14" s="48">
        <v>21.976211546224121</v>
      </c>
      <c r="AJ14" s="48">
        <v>19.211546033620849</v>
      </c>
      <c r="AK14" s="48">
        <v>47.536594000230082</v>
      </c>
      <c r="AL14" s="48">
        <v>76.068426401139462</v>
      </c>
      <c r="AM14" s="48">
        <v>7.4453830250193258</v>
      </c>
      <c r="AN14" s="48">
        <v>11.091754579931891</v>
      </c>
      <c r="AO14" s="48"/>
      <c r="AP14" s="48">
        <v>32.3419202699545</v>
      </c>
      <c r="AQ14" s="48">
        <v>5.8496604854590268</v>
      </c>
      <c r="AR14" s="48">
        <v>30.052969707860392</v>
      </c>
      <c r="AS14" s="48">
        <v>3.351948502363876</v>
      </c>
      <c r="AT14" s="48">
        <v>46.137472766056348</v>
      </c>
      <c r="AU14" s="48">
        <v>18.72830887087677</v>
      </c>
      <c r="AV14" s="48">
        <v>59.457405987631397</v>
      </c>
      <c r="AW14" s="48">
        <v>57.049819790429957</v>
      </c>
      <c r="AX14" s="48">
        <v>20.26294500292045</v>
      </c>
      <c r="AY14" s="48">
        <v>7.8640641651185623</v>
      </c>
      <c r="AZ14" s="48">
        <v>11.805079409788229</v>
      </c>
      <c r="BA14" s="48">
        <v>12.324931987840239</v>
      </c>
      <c r="BB14" s="48">
        <v>38.80145298901693</v>
      </c>
      <c r="BC14" s="48">
        <v>49.12667724763272</v>
      </c>
      <c r="BD14" s="48">
        <v>38.872000757349163</v>
      </c>
      <c r="BE14" s="48">
        <v>66.001104340372137</v>
      </c>
      <c r="BF14" s="48">
        <v>95.805521016649678</v>
      </c>
      <c r="BG14" s="48">
        <v>13.68356631604019</v>
      </c>
      <c r="BH14" s="48">
        <v>19.830787544514799</v>
      </c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7"/>
      <c r="CQ14" s="47"/>
      <c r="CR14" s="47"/>
      <c r="CS14" s="47"/>
      <c r="CT14" s="47"/>
      <c r="CU14" s="47"/>
    </row>
    <row r="15" spans="1:99" ht="15" customHeight="1" x14ac:dyDescent="0.2">
      <c r="A15" s="45">
        <v>41426</v>
      </c>
      <c r="B15" s="48">
        <v>22.212897930230788</v>
      </c>
      <c r="C15" s="48">
        <v>5.1136976241251677</v>
      </c>
      <c r="D15" s="48">
        <v>20.27817696125933</v>
      </c>
      <c r="E15" s="48">
        <v>2.4055211556482061</v>
      </c>
      <c r="F15" s="48">
        <v>39.277241391424482</v>
      </c>
      <c r="G15" s="48">
        <v>10.90259926696505</v>
      </c>
      <c r="H15" s="48">
        <v>23.52511249050837</v>
      </c>
      <c r="I15" s="48">
        <v>24.55380062058369</v>
      </c>
      <c r="J15" s="48">
        <v>14.651643662990629</v>
      </c>
      <c r="K15" s="48">
        <v>4.0571312090673537</v>
      </c>
      <c r="L15" s="48">
        <v>5.1679922507361589</v>
      </c>
      <c r="M15" s="48">
        <v>5.7426988080212746</v>
      </c>
      <c r="N15" s="48">
        <v>19.473002031276419</v>
      </c>
      <c r="O15" s="48">
        <v>29.407251925422671</v>
      </c>
      <c r="P15" s="48">
        <v>21.09601682641236</v>
      </c>
      <c r="Q15" s="48">
        <v>19.14946237917448</v>
      </c>
      <c r="R15" s="48">
        <v>18.162859368608171</v>
      </c>
      <c r="S15" s="48">
        <v>6.5259276462303202</v>
      </c>
      <c r="T15" s="48">
        <v>9.4024240340779031</v>
      </c>
      <c r="U15" s="48"/>
      <c r="V15" s="48">
        <v>11.61967663183937</v>
      </c>
      <c r="W15" s="48">
        <v>1.1590432254404599</v>
      </c>
      <c r="X15" s="48">
        <v>10.50502703762173</v>
      </c>
      <c r="Y15" s="48">
        <v>0.81919260297641605</v>
      </c>
      <c r="Z15" s="48">
        <v>9.0954881360353532</v>
      </c>
      <c r="AA15" s="48">
        <v>7.9841208873120486</v>
      </c>
      <c r="AB15" s="48">
        <v>38.033943612828068</v>
      </c>
      <c r="AC15" s="48">
        <v>32.581243104281839</v>
      </c>
      <c r="AD15" s="48">
        <v>5.7140422978139007</v>
      </c>
      <c r="AE15" s="48">
        <v>3.810804442746027</v>
      </c>
      <c r="AF15" s="48">
        <v>6.9761283528548264</v>
      </c>
      <c r="AG15" s="48">
        <v>6.894101365553901</v>
      </c>
      <c r="AH15" s="48">
        <v>20.45211419204453</v>
      </c>
      <c r="AI15" s="48">
        <v>23.80290623422589</v>
      </c>
      <c r="AJ15" s="48">
        <v>20.614329835286959</v>
      </c>
      <c r="AK15" s="48">
        <v>49.299992345992187</v>
      </c>
      <c r="AL15" s="48">
        <v>70.001191058256538</v>
      </c>
      <c r="AM15" s="48">
        <v>7.7888110453061454</v>
      </c>
      <c r="AN15" s="48">
        <v>11.933743729438239</v>
      </c>
      <c r="AO15" s="48"/>
      <c r="AP15" s="48">
        <v>33.832574562070157</v>
      </c>
      <c r="AQ15" s="48">
        <v>6.2727408495656274</v>
      </c>
      <c r="AR15" s="48">
        <v>30.78320399888106</v>
      </c>
      <c r="AS15" s="48">
        <v>3.2247137586246231</v>
      </c>
      <c r="AT15" s="48">
        <v>48.372729527459832</v>
      </c>
      <c r="AU15" s="48">
        <v>18.886720154277089</v>
      </c>
      <c r="AV15" s="48">
        <v>61.559056103336452</v>
      </c>
      <c r="AW15" s="48">
        <v>57.135043724865533</v>
      </c>
      <c r="AX15" s="48">
        <v>20.36568596080453</v>
      </c>
      <c r="AY15" s="48">
        <v>7.8679356518133812</v>
      </c>
      <c r="AZ15" s="48">
        <v>12.14412060359099</v>
      </c>
      <c r="BA15" s="48">
        <v>12.63680017357518</v>
      </c>
      <c r="BB15" s="48">
        <v>39.925116223320948</v>
      </c>
      <c r="BC15" s="48">
        <v>53.210158159648557</v>
      </c>
      <c r="BD15" s="48">
        <v>41.710346661699319</v>
      </c>
      <c r="BE15" s="48">
        <v>68.44945472516666</v>
      </c>
      <c r="BF15" s="48">
        <v>88.164050426864705</v>
      </c>
      <c r="BG15" s="48">
        <v>14.314738691536469</v>
      </c>
      <c r="BH15" s="48">
        <v>21.336167763516141</v>
      </c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7"/>
      <c r="CQ15" s="47"/>
      <c r="CR15" s="47"/>
      <c r="CS15" s="47"/>
      <c r="CT15" s="47"/>
      <c r="CU15" s="47"/>
    </row>
    <row r="16" spans="1:99" ht="15" customHeight="1" x14ac:dyDescent="0.2">
      <c r="A16" s="45">
        <v>41518</v>
      </c>
      <c r="B16" s="48">
        <v>22.728094529499369</v>
      </c>
      <c r="C16" s="48">
        <v>4.7099485943108084</v>
      </c>
      <c r="D16" s="48">
        <v>20.804409863199499</v>
      </c>
      <c r="E16" s="48">
        <v>2.3611034515727041</v>
      </c>
      <c r="F16" s="48">
        <v>40.326627789484832</v>
      </c>
      <c r="G16" s="48">
        <v>11.11894138331585</v>
      </c>
      <c r="H16" s="48">
        <v>25.551461595172871</v>
      </c>
      <c r="I16" s="48">
        <v>26.763264586079082</v>
      </c>
      <c r="J16" s="48">
        <v>16.458371170832208</v>
      </c>
      <c r="K16" s="48">
        <v>3.9286754143888869</v>
      </c>
      <c r="L16" s="48">
        <v>5.5070826497124372</v>
      </c>
      <c r="M16" s="48">
        <v>5.5956860240900799</v>
      </c>
      <c r="N16" s="48">
        <v>20.294992436739719</v>
      </c>
      <c r="O16" s="48">
        <v>33.242339020519537</v>
      </c>
      <c r="P16" s="48">
        <v>12.371376174035589</v>
      </c>
      <c r="Q16" s="48">
        <v>21.194853428052511</v>
      </c>
      <c r="R16" s="48">
        <v>18.368288043759851</v>
      </c>
      <c r="S16" s="48">
        <v>6.6023396156129373</v>
      </c>
      <c r="T16" s="48">
        <v>10.11213889925847</v>
      </c>
      <c r="U16" s="48"/>
      <c r="V16" s="48">
        <v>12.131597390280501</v>
      </c>
      <c r="W16" s="48">
        <v>1.0989134395417639</v>
      </c>
      <c r="X16" s="48">
        <v>10.1671676983617</v>
      </c>
      <c r="Y16" s="48">
        <v>0.84921487891011305</v>
      </c>
      <c r="Z16" s="48">
        <v>9.4967050634750194</v>
      </c>
      <c r="AA16" s="48">
        <v>7.8555603204382649</v>
      </c>
      <c r="AB16" s="48">
        <v>40.930488849967887</v>
      </c>
      <c r="AC16" s="48">
        <v>35.082481897732443</v>
      </c>
      <c r="AD16" s="48">
        <v>6.2398681014666098</v>
      </c>
      <c r="AE16" s="48">
        <v>3.6908028531391519</v>
      </c>
      <c r="AF16" s="48">
        <v>6.98169723594396</v>
      </c>
      <c r="AG16" s="48">
        <v>6.8553832450842842</v>
      </c>
      <c r="AH16" s="48">
        <v>21.662036184673379</v>
      </c>
      <c r="AI16" s="48">
        <v>25.394126933974391</v>
      </c>
      <c r="AJ16" s="48">
        <v>12.97515797724505</v>
      </c>
      <c r="AK16" s="48">
        <v>55.633897809540102</v>
      </c>
      <c r="AL16" s="48">
        <v>72.184287819807366</v>
      </c>
      <c r="AM16" s="48">
        <v>7.9834974696513363</v>
      </c>
      <c r="AN16" s="48">
        <v>13.29585471524409</v>
      </c>
      <c r="AO16" s="48"/>
      <c r="AP16" s="48">
        <v>34.859691919779863</v>
      </c>
      <c r="AQ16" s="48">
        <v>5.8088620338525709</v>
      </c>
      <c r="AR16" s="48">
        <v>30.971577561561201</v>
      </c>
      <c r="AS16" s="48">
        <v>3.210318330482818</v>
      </c>
      <c r="AT16" s="48">
        <v>49.823332852959851</v>
      </c>
      <c r="AU16" s="48">
        <v>18.974501703754122</v>
      </c>
      <c r="AV16" s="48">
        <v>66.481950445140768</v>
      </c>
      <c r="AW16" s="48">
        <v>61.84574648381151</v>
      </c>
      <c r="AX16" s="48">
        <v>22.69823927229881</v>
      </c>
      <c r="AY16" s="48">
        <v>7.6194782675280379</v>
      </c>
      <c r="AZ16" s="48">
        <v>12.488779885656401</v>
      </c>
      <c r="BA16" s="48">
        <v>12.45106926917437</v>
      </c>
      <c r="BB16" s="48">
        <v>41.957028621413102</v>
      </c>
      <c r="BC16" s="48">
        <v>58.636465954493929</v>
      </c>
      <c r="BD16" s="48">
        <v>25.34653415128064</v>
      </c>
      <c r="BE16" s="48">
        <v>76.828751237592613</v>
      </c>
      <c r="BF16" s="48">
        <v>90.552575863567213</v>
      </c>
      <c r="BG16" s="48">
        <v>14.58583708526427</v>
      </c>
      <c r="BH16" s="48">
        <v>23.407993614502558</v>
      </c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7"/>
      <c r="CQ16" s="47"/>
      <c r="CR16" s="47"/>
      <c r="CS16" s="47"/>
      <c r="CT16" s="47"/>
      <c r="CU16" s="47"/>
    </row>
    <row r="17" spans="1:99" ht="15" customHeight="1" x14ac:dyDescent="0.2">
      <c r="A17" s="45">
        <v>41609</v>
      </c>
      <c r="B17" s="48">
        <v>21.663825694648409</v>
      </c>
      <c r="C17" s="48">
        <v>4.2111332202693958</v>
      </c>
      <c r="D17" s="48">
        <v>19.516950656778999</v>
      </c>
      <c r="E17" s="48">
        <v>2.1855129259024841</v>
      </c>
      <c r="F17" s="48">
        <v>38.347795770726933</v>
      </c>
      <c r="G17" s="48">
        <v>10.50799945385733</v>
      </c>
      <c r="H17" s="48">
        <v>22.99301582818017</v>
      </c>
      <c r="I17" s="48">
        <v>25.296534003181939</v>
      </c>
      <c r="J17" s="48">
        <v>15.03002443650994</v>
      </c>
      <c r="K17" s="48">
        <v>3.9178972281825049</v>
      </c>
      <c r="L17" s="48">
        <v>5.2071563446442886</v>
      </c>
      <c r="M17" s="48">
        <v>5.2601949808055641</v>
      </c>
      <c r="N17" s="48">
        <v>18.778849192800958</v>
      </c>
      <c r="O17" s="48">
        <v>32.571184663603262</v>
      </c>
      <c r="P17" s="48">
        <v>12.10666924026496</v>
      </c>
      <c r="Q17" s="48">
        <v>19.73838949791368</v>
      </c>
      <c r="R17" s="48">
        <v>17.380178559114292</v>
      </c>
      <c r="S17" s="48">
        <v>6.7038855339444474</v>
      </c>
      <c r="T17" s="48">
        <v>9.4852174640609483</v>
      </c>
      <c r="U17" s="48"/>
      <c r="V17" s="48">
        <v>11.56352156664834</v>
      </c>
      <c r="W17" s="48">
        <v>0.98253108262044198</v>
      </c>
      <c r="X17" s="48">
        <v>9.5379831291982562</v>
      </c>
      <c r="Y17" s="48">
        <v>0.78606047248396704</v>
      </c>
      <c r="Z17" s="48">
        <v>9.0307007114521909</v>
      </c>
      <c r="AA17" s="48">
        <v>7.4239282959770367</v>
      </c>
      <c r="AB17" s="48">
        <v>36.832154375085032</v>
      </c>
      <c r="AC17" s="48">
        <v>33.159825976671733</v>
      </c>
      <c r="AD17" s="48">
        <v>5.6983384973022124</v>
      </c>
      <c r="AE17" s="48">
        <v>3.6806772621431429</v>
      </c>
      <c r="AF17" s="48">
        <v>6.6014605864739329</v>
      </c>
      <c r="AG17" s="48">
        <v>6.4443666749788324</v>
      </c>
      <c r="AH17" s="48">
        <v>20.043767544577971</v>
      </c>
      <c r="AI17" s="48">
        <v>24.881425979889858</v>
      </c>
      <c r="AJ17" s="48">
        <v>12.69753209027586</v>
      </c>
      <c r="AK17" s="48">
        <v>51.810858139665413</v>
      </c>
      <c r="AL17" s="48">
        <v>68.301183457157265</v>
      </c>
      <c r="AM17" s="48">
        <v>8.1062860005739115</v>
      </c>
      <c r="AN17" s="48">
        <v>12.471552715113351</v>
      </c>
      <c r="AO17" s="48"/>
      <c r="AP17" s="48">
        <v>33.227347261296742</v>
      </c>
      <c r="AQ17" s="48">
        <v>5.1936643028898377</v>
      </c>
      <c r="AR17" s="48">
        <v>29.054933785977259</v>
      </c>
      <c r="AS17" s="48">
        <v>2.9715733983864512</v>
      </c>
      <c r="AT17" s="48">
        <v>47.378496482179123</v>
      </c>
      <c r="AU17" s="48">
        <v>17.931927749834369</v>
      </c>
      <c r="AV17" s="48">
        <v>59.825170203265209</v>
      </c>
      <c r="AW17" s="48">
        <v>58.456359979853673</v>
      </c>
      <c r="AX17" s="48">
        <v>20.72836293381215</v>
      </c>
      <c r="AY17" s="48">
        <v>7.5985744903256478</v>
      </c>
      <c r="AZ17" s="48">
        <v>11.80861693111822</v>
      </c>
      <c r="BA17" s="48">
        <v>11.704561655784399</v>
      </c>
      <c r="BB17" s="48">
        <v>38.822616737378922</v>
      </c>
      <c r="BC17" s="48">
        <v>57.452610643493117</v>
      </c>
      <c r="BD17" s="48">
        <v>24.80420133054082</v>
      </c>
      <c r="BE17" s="48">
        <v>71.549247637579086</v>
      </c>
      <c r="BF17" s="48">
        <v>85.681362016271549</v>
      </c>
      <c r="BG17" s="48">
        <v>14.810171534518361</v>
      </c>
      <c r="BH17" s="48">
        <v>21.956770179174299</v>
      </c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7"/>
      <c r="CQ17" s="47"/>
      <c r="CR17" s="47"/>
      <c r="CS17" s="47"/>
      <c r="CT17" s="47"/>
      <c r="CU17" s="47"/>
    </row>
    <row r="18" spans="1:99" ht="15" customHeight="1" x14ac:dyDescent="0.2">
      <c r="A18" s="45">
        <v>41699</v>
      </c>
      <c r="B18" s="48">
        <v>21.998561703588841</v>
      </c>
      <c r="C18" s="48">
        <v>4.227015575870495</v>
      </c>
      <c r="D18" s="48">
        <v>19.211352309719999</v>
      </c>
      <c r="E18" s="48">
        <v>2.2639242998838709</v>
      </c>
      <c r="F18" s="48">
        <v>38.821570529134092</v>
      </c>
      <c r="G18" s="48">
        <v>10.5725161139273</v>
      </c>
      <c r="H18" s="48">
        <v>23.314429099672559</v>
      </c>
      <c r="I18" s="48">
        <v>26.196667384290159</v>
      </c>
      <c r="J18" s="48">
        <v>14.96875664178458</v>
      </c>
      <c r="K18" s="48">
        <v>4.0348975536195058</v>
      </c>
      <c r="L18" s="48">
        <v>5.7657967893405964</v>
      </c>
      <c r="M18" s="48">
        <v>5.6128094048886394</v>
      </c>
      <c r="N18" s="48">
        <v>18.295463187769808</v>
      </c>
      <c r="O18" s="48">
        <v>31.581494256668002</v>
      </c>
      <c r="P18" s="48">
        <v>12.230070824285569</v>
      </c>
      <c r="Q18" s="48">
        <v>20.13631249307743</v>
      </c>
      <c r="R18" s="48">
        <v>17.864996505653309</v>
      </c>
      <c r="S18" s="48">
        <v>7.0715843230683788</v>
      </c>
      <c r="T18" s="48">
        <v>10.20954353469652</v>
      </c>
      <c r="U18" s="48"/>
      <c r="V18" s="48">
        <v>11.742193935650681</v>
      </c>
      <c r="W18" s="48">
        <v>0.98623671415168901</v>
      </c>
      <c r="X18" s="48">
        <v>9.3886364443693342</v>
      </c>
      <c r="Y18" s="48">
        <v>0.81426258510907301</v>
      </c>
      <c r="Z18" s="48">
        <v>9.1422721319686655</v>
      </c>
      <c r="AA18" s="48">
        <v>7.4695094801366464</v>
      </c>
      <c r="AB18" s="48">
        <v>37.347021294773732</v>
      </c>
      <c r="AC18" s="48">
        <v>34.339760993444671</v>
      </c>
      <c r="AD18" s="48">
        <v>5.6751100165500272</v>
      </c>
      <c r="AE18" s="48">
        <v>3.790593478015678</v>
      </c>
      <c r="AF18" s="48">
        <v>7.3096864651660498</v>
      </c>
      <c r="AG18" s="48">
        <v>6.8763614303005873</v>
      </c>
      <c r="AH18" s="48">
        <v>19.527821299966732</v>
      </c>
      <c r="AI18" s="48">
        <v>24.125392422698312</v>
      </c>
      <c r="AJ18" s="48">
        <v>12.826956256575979</v>
      </c>
      <c r="AK18" s="48">
        <v>52.855357330195567</v>
      </c>
      <c r="AL18" s="48">
        <v>70.206436581988882</v>
      </c>
      <c r="AM18" s="48">
        <v>8.5509045030246131</v>
      </c>
      <c r="AN18" s="48">
        <v>13.423926322475539</v>
      </c>
      <c r="AO18" s="48"/>
      <c r="AP18" s="48">
        <v>33.740755639239516</v>
      </c>
      <c r="AQ18" s="48">
        <v>5.2132522900221838</v>
      </c>
      <c r="AR18" s="48">
        <v>28.599988754089338</v>
      </c>
      <c r="AS18" s="48">
        <v>3.078186884992943</v>
      </c>
      <c r="AT18" s="48">
        <v>47.963842661102753</v>
      </c>
      <c r="AU18" s="48">
        <v>18.04202559406394</v>
      </c>
      <c r="AV18" s="48">
        <v>60.661450394446298</v>
      </c>
      <c r="AW18" s="48">
        <v>60.536428377734829</v>
      </c>
      <c r="AX18" s="48">
        <v>20.643866658334609</v>
      </c>
      <c r="AY18" s="48">
        <v>7.8254910316351829</v>
      </c>
      <c r="AZ18" s="48">
        <v>13.075483254506651</v>
      </c>
      <c r="BA18" s="48">
        <v>12.489170835189229</v>
      </c>
      <c r="BB18" s="48">
        <v>37.823284487736537</v>
      </c>
      <c r="BC18" s="48">
        <v>55.706886679366299</v>
      </c>
      <c r="BD18" s="48">
        <v>25.057027080861559</v>
      </c>
      <c r="BE18" s="48">
        <v>72.991669823273</v>
      </c>
      <c r="BF18" s="48">
        <v>88.071433087642191</v>
      </c>
      <c r="BG18" s="48">
        <v>15.62248882609299</v>
      </c>
      <c r="BH18" s="48">
        <v>23.633469857172059</v>
      </c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7"/>
      <c r="CQ18" s="47"/>
      <c r="CR18" s="47"/>
      <c r="CS18" s="47"/>
      <c r="CT18" s="47"/>
      <c r="CU18" s="47"/>
    </row>
    <row r="19" spans="1:99" ht="15" customHeight="1" x14ac:dyDescent="0.2">
      <c r="A19" s="45">
        <v>41791</v>
      </c>
      <c r="B19" s="48">
        <v>21.214732832570078</v>
      </c>
      <c r="C19" s="48">
        <v>4.0797688278898487</v>
      </c>
      <c r="D19" s="48">
        <v>18.27333862116857</v>
      </c>
      <c r="E19" s="48">
        <v>2.111766984177367</v>
      </c>
      <c r="F19" s="48">
        <v>39.533509266932981</v>
      </c>
      <c r="G19" s="48">
        <v>10.26519652524512</v>
      </c>
      <c r="H19" s="48">
        <v>22.239994925853079</v>
      </c>
      <c r="I19" s="48">
        <v>25.308423068617461</v>
      </c>
      <c r="J19" s="48">
        <v>13.81747014071307</v>
      </c>
      <c r="K19" s="48">
        <v>3.4995092818236522</v>
      </c>
      <c r="L19" s="48">
        <v>5.5111746072954437</v>
      </c>
      <c r="M19" s="48">
        <v>5.6674612359823167</v>
      </c>
      <c r="N19" s="48">
        <v>17.833556702860552</v>
      </c>
      <c r="O19" s="48">
        <v>29.331929195611139</v>
      </c>
      <c r="P19" s="48">
        <v>11.602893789692869</v>
      </c>
      <c r="Q19" s="48">
        <v>19.130663147063629</v>
      </c>
      <c r="R19" s="48">
        <v>18.31024514412448</v>
      </c>
      <c r="S19" s="48">
        <v>7.065875815203297</v>
      </c>
      <c r="T19" s="48">
        <v>9.8933949220031074</v>
      </c>
      <c r="U19" s="48"/>
      <c r="V19" s="48">
        <v>11.32380882757505</v>
      </c>
      <c r="W19" s="48">
        <v>0.95188147076746099</v>
      </c>
      <c r="X19" s="48">
        <v>8.9302267832651783</v>
      </c>
      <c r="Y19" s="48">
        <v>0.75953636955637505</v>
      </c>
      <c r="Z19" s="48">
        <v>9.3099298952568148</v>
      </c>
      <c r="AA19" s="48">
        <v>7.2523874103892894</v>
      </c>
      <c r="AB19" s="48">
        <v>35.625901905664087</v>
      </c>
      <c r="AC19" s="48">
        <v>33.17541069435746</v>
      </c>
      <c r="AD19" s="48">
        <v>5.2386223569196151</v>
      </c>
      <c r="AE19" s="48">
        <v>3.287621775684614</v>
      </c>
      <c r="AF19" s="48">
        <v>6.9868848844257494</v>
      </c>
      <c r="AG19" s="48">
        <v>6.9433164462860848</v>
      </c>
      <c r="AH19" s="48">
        <v>19.034801407437651</v>
      </c>
      <c r="AI19" s="48">
        <v>22.406929089794762</v>
      </c>
      <c r="AJ19" s="48">
        <v>12.169170009592451</v>
      </c>
      <c r="AK19" s="48">
        <v>50.215650802463102</v>
      </c>
      <c r="AL19" s="48">
        <v>71.956188970138044</v>
      </c>
      <c r="AM19" s="48">
        <v>8.5440018199229151</v>
      </c>
      <c r="AN19" s="48">
        <v>13.00824116776451</v>
      </c>
      <c r="AO19" s="48"/>
      <c r="AP19" s="48">
        <v>32.538541660145128</v>
      </c>
      <c r="AQ19" s="48">
        <v>5.0316502986573104</v>
      </c>
      <c r="AR19" s="48">
        <v>27.20356540443375</v>
      </c>
      <c r="AS19" s="48">
        <v>2.871303353733742</v>
      </c>
      <c r="AT19" s="48">
        <v>48.843439162189803</v>
      </c>
      <c r="AU19" s="48">
        <v>17.517583935634409</v>
      </c>
      <c r="AV19" s="48">
        <v>57.865896831517169</v>
      </c>
      <c r="AW19" s="48">
        <v>58.483833762974932</v>
      </c>
      <c r="AX19" s="48">
        <v>19.05609249763269</v>
      </c>
      <c r="AY19" s="48">
        <v>6.7871310575082662</v>
      </c>
      <c r="AZ19" s="48">
        <v>12.49805949172119</v>
      </c>
      <c r="BA19" s="48">
        <v>12.610777682268401</v>
      </c>
      <c r="BB19" s="48">
        <v>36.868358110298203</v>
      </c>
      <c r="BC19" s="48">
        <v>51.738858285405897</v>
      </c>
      <c r="BD19" s="48">
        <v>23.77206379928532</v>
      </c>
      <c r="BE19" s="48">
        <v>69.346313949526731</v>
      </c>
      <c r="BF19" s="48">
        <v>90.266434114262523</v>
      </c>
      <c r="BG19" s="48">
        <v>15.60987763512621</v>
      </c>
      <c r="BH19" s="48">
        <v>22.901636089767621</v>
      </c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7"/>
      <c r="CQ19" s="47"/>
      <c r="CR19" s="47"/>
      <c r="CS19" s="47"/>
      <c r="CT19" s="47"/>
      <c r="CU19" s="47"/>
    </row>
    <row r="20" spans="1:99" ht="15" customHeight="1" x14ac:dyDescent="0.2">
      <c r="A20" s="45">
        <v>41883</v>
      </c>
      <c r="B20" s="48">
        <v>21.406810643294332</v>
      </c>
      <c r="C20" s="48">
        <v>4.1851886049287579</v>
      </c>
      <c r="D20" s="48">
        <v>17.42155251391603</v>
      </c>
      <c r="E20" s="48">
        <v>2.640922896890086</v>
      </c>
      <c r="F20" s="48">
        <v>41.985760152078363</v>
      </c>
      <c r="G20" s="48">
        <v>10.23740979575062</v>
      </c>
      <c r="H20" s="48">
        <v>23.408017021336551</v>
      </c>
      <c r="I20" s="48">
        <v>25.714606926995678</v>
      </c>
      <c r="J20" s="48">
        <v>15.533819479089169</v>
      </c>
      <c r="K20" s="48">
        <v>3.0922688279822759</v>
      </c>
      <c r="L20" s="48">
        <v>6.0065445207106629</v>
      </c>
      <c r="M20" s="48">
        <v>5.6745762024355884</v>
      </c>
      <c r="N20" s="48">
        <v>18.532939683648859</v>
      </c>
      <c r="O20" s="48">
        <v>30.597510086976541</v>
      </c>
      <c r="P20" s="48">
        <v>12.076930049679939</v>
      </c>
      <c r="Q20" s="48">
        <v>18.12437027353258</v>
      </c>
      <c r="R20" s="48">
        <v>18.919755244140831</v>
      </c>
      <c r="S20" s="48">
        <v>6.8177618525129979</v>
      </c>
      <c r="T20" s="48">
        <v>9.6555702467093667</v>
      </c>
      <c r="U20" s="48"/>
      <c r="V20" s="48">
        <v>11.48194910110977</v>
      </c>
      <c r="W20" s="48">
        <v>0.83088108059298305</v>
      </c>
      <c r="X20" s="48">
        <v>8.7951366080920117</v>
      </c>
      <c r="Y20" s="48">
        <v>0.885315822991385</v>
      </c>
      <c r="Z20" s="48">
        <v>9.3602214124182872</v>
      </c>
      <c r="AA20" s="48">
        <v>7.3461143321711679</v>
      </c>
      <c r="AB20" s="48">
        <v>36.45548588722945</v>
      </c>
      <c r="AC20" s="48">
        <v>34.26562466338266</v>
      </c>
      <c r="AD20" s="48">
        <v>5.8086673272735894</v>
      </c>
      <c r="AE20" s="48">
        <v>2.9012434636974529</v>
      </c>
      <c r="AF20" s="48">
        <v>7.5044677424696404</v>
      </c>
      <c r="AG20" s="48">
        <v>6.8079902322871408</v>
      </c>
      <c r="AH20" s="48">
        <v>19.293805913941579</v>
      </c>
      <c r="AI20" s="48">
        <v>23.101661351528222</v>
      </c>
      <c r="AJ20" s="48">
        <v>12.05743619543728</v>
      </c>
      <c r="AK20" s="48">
        <v>43.670871049427227</v>
      </c>
      <c r="AL20" s="48">
        <v>72.96481907924715</v>
      </c>
      <c r="AM20" s="48">
        <v>8.2610135081941181</v>
      </c>
      <c r="AN20" s="48">
        <v>12.69621712248931</v>
      </c>
      <c r="AO20" s="48"/>
      <c r="AP20" s="48">
        <v>32.888759744404112</v>
      </c>
      <c r="AQ20" s="48">
        <v>5.0160696855217424</v>
      </c>
      <c r="AR20" s="48">
        <v>26.216689122008042</v>
      </c>
      <c r="AS20" s="48">
        <v>3.5262387198814711</v>
      </c>
      <c r="AT20" s="48">
        <v>51.34598156449664</v>
      </c>
      <c r="AU20" s="48">
        <v>17.58352412792178</v>
      </c>
      <c r="AV20" s="48">
        <v>59.863502908565998</v>
      </c>
      <c r="AW20" s="48">
        <v>59.980231590378331</v>
      </c>
      <c r="AX20" s="48">
        <v>21.342486806362761</v>
      </c>
      <c r="AY20" s="48">
        <v>5.9935122916797292</v>
      </c>
      <c r="AZ20" s="48">
        <v>13.5110122631803</v>
      </c>
      <c r="BA20" s="48">
        <v>12.482566434722729</v>
      </c>
      <c r="BB20" s="48">
        <v>37.826745597590453</v>
      </c>
      <c r="BC20" s="48">
        <v>53.699171438504763</v>
      </c>
      <c r="BD20" s="48">
        <v>24.134366245117221</v>
      </c>
      <c r="BE20" s="48">
        <v>61.795241322959797</v>
      </c>
      <c r="BF20" s="48">
        <v>91.88457432338798</v>
      </c>
      <c r="BG20" s="48">
        <v>15.07877536070712</v>
      </c>
      <c r="BH20" s="48">
        <v>22.351787369198679</v>
      </c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7"/>
      <c r="CQ20" s="47"/>
      <c r="CR20" s="47"/>
      <c r="CS20" s="47"/>
      <c r="CT20" s="47"/>
      <c r="CU20" s="47"/>
    </row>
    <row r="21" spans="1:99" ht="15" customHeight="1" x14ac:dyDescent="0.2">
      <c r="A21" s="45">
        <v>41974</v>
      </c>
      <c r="B21" s="48">
        <v>22.20034438654686</v>
      </c>
      <c r="C21" s="48">
        <v>4.2659347048448417</v>
      </c>
      <c r="D21" s="48">
        <v>17.785821006357029</v>
      </c>
      <c r="E21" s="48">
        <v>2.6933879327884851</v>
      </c>
      <c r="F21" s="48">
        <v>43.386904858685938</v>
      </c>
      <c r="G21" s="48">
        <v>10.73582663273376</v>
      </c>
      <c r="H21" s="48">
        <v>24.32210900651701</v>
      </c>
      <c r="I21" s="48">
        <v>26.610093450200271</v>
      </c>
      <c r="J21" s="48">
        <v>15.37208419897059</v>
      </c>
      <c r="K21" s="48">
        <v>3.2918348185987609</v>
      </c>
      <c r="L21" s="48">
        <v>6.2046471711279727</v>
      </c>
      <c r="M21" s="48">
        <v>5.8017178611658657</v>
      </c>
      <c r="N21" s="48">
        <v>18.840594634617631</v>
      </c>
      <c r="O21" s="48">
        <v>30.793274620016309</v>
      </c>
      <c r="P21" s="48">
        <v>12.45062418463648</v>
      </c>
      <c r="Q21" s="48">
        <v>18.726715645231138</v>
      </c>
      <c r="R21" s="48">
        <v>19.561190546520258</v>
      </c>
      <c r="S21" s="48">
        <v>7.2415869911406352</v>
      </c>
      <c r="T21" s="48">
        <v>9.7019935606360406</v>
      </c>
      <c r="U21" s="48"/>
      <c r="V21" s="48">
        <v>11.907575982286151</v>
      </c>
      <c r="W21" s="48">
        <v>0.84691151866522096</v>
      </c>
      <c r="X21" s="48">
        <v>8.9790347509517385</v>
      </c>
      <c r="Y21" s="48">
        <v>0.90290366188261495</v>
      </c>
      <c r="Z21" s="48">
        <v>9.6725898115417124</v>
      </c>
      <c r="AA21" s="48">
        <v>7.70376603730044</v>
      </c>
      <c r="AB21" s="48">
        <v>37.87908650384729</v>
      </c>
      <c r="AC21" s="48">
        <v>35.45889217792643</v>
      </c>
      <c r="AD21" s="48">
        <v>5.7481885481454489</v>
      </c>
      <c r="AE21" s="48">
        <v>3.0884812357220079</v>
      </c>
      <c r="AF21" s="48">
        <v>7.751973599560757</v>
      </c>
      <c r="AG21" s="48">
        <v>6.9605265874040221</v>
      </c>
      <c r="AH21" s="48">
        <v>19.614091579021022</v>
      </c>
      <c r="AI21" s="48">
        <v>23.24946703682971</v>
      </c>
      <c r="AJ21" s="48">
        <v>12.4305271357932</v>
      </c>
      <c r="AK21" s="48">
        <v>45.122228898426847</v>
      </c>
      <c r="AL21" s="48">
        <v>75.438540868203759</v>
      </c>
      <c r="AM21" s="48">
        <v>8.7745581686056013</v>
      </c>
      <c r="AN21" s="48">
        <v>12.75725965629092</v>
      </c>
      <c r="AO21" s="48"/>
      <c r="AP21" s="48">
        <v>34.107920368833007</v>
      </c>
      <c r="AQ21" s="48">
        <v>5.1128462235100622</v>
      </c>
      <c r="AR21" s="48">
        <v>26.764855757308769</v>
      </c>
      <c r="AS21" s="48">
        <v>3.5962915946710989</v>
      </c>
      <c r="AT21" s="48">
        <v>53.05949467022765</v>
      </c>
      <c r="AU21" s="48">
        <v>18.439592670034202</v>
      </c>
      <c r="AV21" s="48">
        <v>62.2011955103643</v>
      </c>
      <c r="AW21" s="48">
        <v>62.068985628126697</v>
      </c>
      <c r="AX21" s="48">
        <v>21.12027274711604</v>
      </c>
      <c r="AY21" s="48">
        <v>6.3803160543207689</v>
      </c>
      <c r="AZ21" s="48">
        <v>13.95662077068873</v>
      </c>
      <c r="BA21" s="48">
        <v>12.76224444856989</v>
      </c>
      <c r="BB21" s="48">
        <v>38.454686213638652</v>
      </c>
      <c r="BC21" s="48">
        <v>54.042741656846012</v>
      </c>
      <c r="BD21" s="48">
        <v>24.88115132042968</v>
      </c>
      <c r="BE21" s="48">
        <v>63.848944543657993</v>
      </c>
      <c r="BF21" s="48">
        <v>94.99973141472401</v>
      </c>
      <c r="BG21" s="48">
        <v>16.016145159746241</v>
      </c>
      <c r="BH21" s="48">
        <v>22.45925321692696</v>
      </c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7"/>
      <c r="CQ21" s="47"/>
      <c r="CR21" s="47"/>
      <c r="CS21" s="47"/>
      <c r="CT21" s="47"/>
      <c r="CU21" s="47"/>
    </row>
    <row r="22" spans="1:99" ht="15" customHeight="1" x14ac:dyDescent="0.2">
      <c r="A22" s="45">
        <v>42064</v>
      </c>
      <c r="B22" s="48">
        <v>22.916255564038281</v>
      </c>
      <c r="C22" s="48">
        <v>4.365015269240291</v>
      </c>
      <c r="D22" s="48">
        <v>18.75253334600562</v>
      </c>
      <c r="E22" s="48">
        <v>2.9191938958181809</v>
      </c>
      <c r="F22" s="48">
        <v>43.360984794497632</v>
      </c>
      <c r="G22" s="48">
        <v>10.7683752320401</v>
      </c>
      <c r="H22" s="48">
        <v>25.779893036142759</v>
      </c>
      <c r="I22" s="48">
        <v>27.705250422815819</v>
      </c>
      <c r="J22" s="48">
        <v>15.93654027046083</v>
      </c>
      <c r="K22" s="48">
        <v>3.456254555997754</v>
      </c>
      <c r="L22" s="48">
        <v>6.228384310880223</v>
      </c>
      <c r="M22" s="48">
        <v>5.7217141389713317</v>
      </c>
      <c r="N22" s="48">
        <v>20.304706248917778</v>
      </c>
      <c r="O22" s="48">
        <v>33.446432380616422</v>
      </c>
      <c r="P22" s="48">
        <v>12.83128312713783</v>
      </c>
      <c r="Q22" s="48">
        <v>19.812574017275448</v>
      </c>
      <c r="R22" s="48">
        <v>20.550855238990032</v>
      </c>
      <c r="S22" s="48">
        <v>7.4266897188070962</v>
      </c>
      <c r="T22" s="48">
        <v>10.57063998551487</v>
      </c>
      <c r="U22" s="48"/>
      <c r="V22" s="48">
        <v>12.291568527361839</v>
      </c>
      <c r="W22" s="48">
        <v>0.86658187863745795</v>
      </c>
      <c r="X22" s="48">
        <v>9.4670720301291276</v>
      </c>
      <c r="Y22" s="48">
        <v>0.97860052990985202</v>
      </c>
      <c r="Z22" s="48">
        <v>9.666811244262048</v>
      </c>
      <c r="AA22" s="48">
        <v>7.7271221143381723</v>
      </c>
      <c r="AB22" s="48">
        <v>40.149429398344033</v>
      </c>
      <c r="AC22" s="48">
        <v>36.918227639583243</v>
      </c>
      <c r="AD22" s="48">
        <v>5.9592594663159746</v>
      </c>
      <c r="AE22" s="48">
        <v>3.2427439195207328</v>
      </c>
      <c r="AF22" s="48">
        <v>7.7816303512846554</v>
      </c>
      <c r="AG22" s="48">
        <v>6.8645432857764517</v>
      </c>
      <c r="AH22" s="48">
        <v>21.138312010579298</v>
      </c>
      <c r="AI22" s="48">
        <v>25.252648077487368</v>
      </c>
      <c r="AJ22" s="48">
        <v>12.810571641520401</v>
      </c>
      <c r="AK22" s="48">
        <v>47.738616680612957</v>
      </c>
      <c r="AL22" s="48">
        <v>79.255223711262104</v>
      </c>
      <c r="AM22" s="48">
        <v>8.99884528316543</v>
      </c>
      <c r="AN22" s="48">
        <v>13.899452538859849</v>
      </c>
      <c r="AO22" s="48"/>
      <c r="AP22" s="48">
        <v>35.207824091400127</v>
      </c>
      <c r="AQ22" s="48">
        <v>5.231597147877749</v>
      </c>
      <c r="AR22" s="48">
        <v>28.219605376134751</v>
      </c>
      <c r="AS22" s="48">
        <v>3.8977944257280321</v>
      </c>
      <c r="AT22" s="48">
        <v>53.027796038759682</v>
      </c>
      <c r="AU22" s="48">
        <v>18.495497346378269</v>
      </c>
      <c r="AV22" s="48">
        <v>65.929322434486792</v>
      </c>
      <c r="AW22" s="48">
        <v>64.623478062399059</v>
      </c>
      <c r="AX22" s="48">
        <v>21.895799736776802</v>
      </c>
      <c r="AY22" s="48">
        <v>6.6989984755184864</v>
      </c>
      <c r="AZ22" s="48">
        <v>14.010014662164879</v>
      </c>
      <c r="BA22" s="48">
        <v>12.58625742474778</v>
      </c>
      <c r="BB22" s="48">
        <v>41.44301825949708</v>
      </c>
      <c r="BC22" s="48">
        <v>58.699080458103793</v>
      </c>
      <c r="BD22" s="48">
        <v>25.641854768658231</v>
      </c>
      <c r="BE22" s="48">
        <v>67.551190697888401</v>
      </c>
      <c r="BF22" s="48">
        <v>99.806078950252129</v>
      </c>
      <c r="BG22" s="48">
        <v>16.425535001972531</v>
      </c>
      <c r="BH22" s="48">
        <v>24.470092524374721</v>
      </c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7"/>
      <c r="CQ22" s="47"/>
      <c r="CR22" s="47"/>
      <c r="CS22" s="47"/>
      <c r="CT22" s="47"/>
      <c r="CU22" s="47"/>
    </row>
    <row r="23" spans="1:99" ht="15" customHeight="1" x14ac:dyDescent="0.2">
      <c r="A23" s="45">
        <v>42156</v>
      </c>
      <c r="B23" s="48">
        <v>23.434803834336499</v>
      </c>
      <c r="C23" s="48">
        <v>4.614618990648979</v>
      </c>
      <c r="D23" s="48">
        <v>19.358542656710711</v>
      </c>
      <c r="E23" s="48">
        <v>3.0817233902802319</v>
      </c>
      <c r="F23" s="48">
        <v>44.993053763937453</v>
      </c>
      <c r="G23" s="48">
        <v>11.128359215901771</v>
      </c>
      <c r="H23" s="48">
        <v>26.253713422327909</v>
      </c>
      <c r="I23" s="48">
        <v>28.666995126357669</v>
      </c>
      <c r="J23" s="48">
        <v>16.95822646118329</v>
      </c>
      <c r="K23" s="48">
        <v>3.8972045638411399</v>
      </c>
      <c r="L23" s="48">
        <v>6.5337054601537092</v>
      </c>
      <c r="M23" s="48">
        <v>6.293617682645932</v>
      </c>
      <c r="N23" s="48">
        <v>21.17514406261585</v>
      </c>
      <c r="O23" s="48">
        <v>34.473645859954431</v>
      </c>
      <c r="P23" s="48">
        <v>13.263794297737901</v>
      </c>
      <c r="Q23" s="48">
        <v>20.475600045799361</v>
      </c>
      <c r="R23" s="48">
        <v>20.893622725684772</v>
      </c>
      <c r="S23" s="48">
        <v>7.2674849976408664</v>
      </c>
      <c r="T23" s="48">
        <v>10.82022520211572</v>
      </c>
      <c r="U23" s="48"/>
      <c r="V23" s="48">
        <v>12.569701732034151</v>
      </c>
      <c r="W23" s="48">
        <v>0.91613544224982302</v>
      </c>
      <c r="X23" s="48">
        <v>9.7730111632327628</v>
      </c>
      <c r="Y23" s="48">
        <v>1.0330852455823489</v>
      </c>
      <c r="Z23" s="48">
        <v>10.030661436778759</v>
      </c>
      <c r="AA23" s="48">
        <v>7.9854377973047734</v>
      </c>
      <c r="AB23" s="48">
        <v>40.887354032707947</v>
      </c>
      <c r="AC23" s="48">
        <v>38.19978652660496</v>
      </c>
      <c r="AD23" s="48">
        <v>6.3413055691926763</v>
      </c>
      <c r="AE23" s="48">
        <v>3.6564541754003019</v>
      </c>
      <c r="AF23" s="48">
        <v>8.1630930554927552</v>
      </c>
      <c r="AG23" s="48">
        <v>7.5506762409521961</v>
      </c>
      <c r="AH23" s="48">
        <v>22.04448547924186</v>
      </c>
      <c r="AI23" s="48">
        <v>26.028212424649471</v>
      </c>
      <c r="AJ23" s="48">
        <v>13.242384678597849</v>
      </c>
      <c r="AK23" s="48">
        <v>49.336185244766902</v>
      </c>
      <c r="AL23" s="48">
        <v>80.57712070888185</v>
      </c>
      <c r="AM23" s="48">
        <v>8.8059385227690203</v>
      </c>
      <c r="AN23" s="48">
        <v>14.22763492680404</v>
      </c>
      <c r="AO23" s="48"/>
      <c r="AP23" s="48">
        <v>36.004505566370653</v>
      </c>
      <c r="AQ23" s="48">
        <v>5.5307544328988012</v>
      </c>
      <c r="AR23" s="48">
        <v>29.13155381994347</v>
      </c>
      <c r="AS23" s="48">
        <v>4.1148086358625804</v>
      </c>
      <c r="AT23" s="48">
        <v>55.023715200716197</v>
      </c>
      <c r="AU23" s="48">
        <v>19.11379701320654</v>
      </c>
      <c r="AV23" s="48">
        <v>67.141067455035866</v>
      </c>
      <c r="AW23" s="48">
        <v>66.866781652962629</v>
      </c>
      <c r="AX23" s="48">
        <v>23.299532030375971</v>
      </c>
      <c r="AY23" s="48">
        <v>7.5536587392414418</v>
      </c>
      <c r="AZ23" s="48">
        <v>14.696798515646471</v>
      </c>
      <c r="BA23" s="48">
        <v>13.84429392359813</v>
      </c>
      <c r="BB23" s="48">
        <v>43.219629541857707</v>
      </c>
      <c r="BC23" s="48">
        <v>60.501858284603891</v>
      </c>
      <c r="BD23" s="48">
        <v>26.50617897633574</v>
      </c>
      <c r="BE23" s="48">
        <v>69.811785290566249</v>
      </c>
      <c r="BF23" s="48">
        <v>101.4707434345666</v>
      </c>
      <c r="BG23" s="48">
        <v>16.073423520409889</v>
      </c>
      <c r="BH23" s="48">
        <v>25.047860128919758</v>
      </c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7"/>
      <c r="CQ23" s="47"/>
      <c r="CR23" s="47"/>
      <c r="CS23" s="47"/>
      <c r="CT23" s="47"/>
      <c r="CU23" s="47"/>
    </row>
    <row r="24" spans="1:99" ht="15" customHeight="1" x14ac:dyDescent="0.2">
      <c r="A24" s="45">
        <v>42248</v>
      </c>
      <c r="B24" s="48">
        <v>21.90760807017806</v>
      </c>
      <c r="C24" s="48">
        <v>3.5100747754253869</v>
      </c>
      <c r="D24" s="48">
        <v>18.176830917683102</v>
      </c>
      <c r="E24" s="48">
        <v>2.037998781706563</v>
      </c>
      <c r="F24" s="48">
        <v>45.369058234905253</v>
      </c>
      <c r="G24" s="48">
        <v>10.40843381101481</v>
      </c>
      <c r="H24" s="48">
        <v>26.291499726139289</v>
      </c>
      <c r="I24" s="48">
        <v>29.21988316780341</v>
      </c>
      <c r="J24" s="48">
        <v>15.779538679583251</v>
      </c>
      <c r="K24" s="48">
        <v>4.2255739289390224</v>
      </c>
      <c r="L24" s="48">
        <v>5.8670693226863904</v>
      </c>
      <c r="M24" s="48">
        <v>6.0451469116461496</v>
      </c>
      <c r="N24" s="48">
        <v>20.54655354362972</v>
      </c>
      <c r="O24" s="48">
        <v>35.412813614985453</v>
      </c>
      <c r="P24" s="48">
        <v>11.621286289930451</v>
      </c>
      <c r="Q24" s="48">
        <v>20.05484869611314</v>
      </c>
      <c r="R24" s="48">
        <v>20.59934041378834</v>
      </c>
      <c r="S24" s="48">
        <v>7.4100111275077953</v>
      </c>
      <c r="T24" s="48">
        <v>10.46149799638061</v>
      </c>
      <c r="U24" s="48"/>
      <c r="V24" s="48">
        <v>12.330604140497661</v>
      </c>
      <c r="W24" s="48">
        <v>0.71981844568154696</v>
      </c>
      <c r="X24" s="48">
        <v>9.4314558526423848</v>
      </c>
      <c r="Y24" s="48">
        <v>0.76602561058385499</v>
      </c>
      <c r="Z24" s="48">
        <v>9.6208823011236255</v>
      </c>
      <c r="AA24" s="48">
        <v>7.5138767332066614</v>
      </c>
      <c r="AB24" s="48">
        <v>40.552373367317429</v>
      </c>
      <c r="AC24" s="48">
        <v>38.499282152296068</v>
      </c>
      <c r="AD24" s="48">
        <v>5.9428859761422723</v>
      </c>
      <c r="AE24" s="48">
        <v>3.9807124494236819</v>
      </c>
      <c r="AF24" s="48">
        <v>7.4890251735683799</v>
      </c>
      <c r="AG24" s="48">
        <v>7.2240803438175956</v>
      </c>
      <c r="AH24" s="48">
        <v>21.245318070953068</v>
      </c>
      <c r="AI24" s="48">
        <v>26.515678818950182</v>
      </c>
      <c r="AJ24" s="48">
        <v>11.51063006383894</v>
      </c>
      <c r="AK24" s="48">
        <v>48.451503940359054</v>
      </c>
      <c r="AL24" s="48">
        <v>77.595245336339502</v>
      </c>
      <c r="AM24" s="48">
        <v>9.1117987097370179</v>
      </c>
      <c r="AN24" s="48">
        <v>13.678267686191599</v>
      </c>
      <c r="AO24" s="48"/>
      <c r="AP24" s="48">
        <v>34.238212210675719</v>
      </c>
      <c r="AQ24" s="48">
        <v>4.2298932211069333</v>
      </c>
      <c r="AR24" s="48">
        <v>27.608286770325488</v>
      </c>
      <c r="AS24" s="48">
        <v>2.804024392290418</v>
      </c>
      <c r="AT24" s="48">
        <v>54.989940536028868</v>
      </c>
      <c r="AU24" s="48">
        <v>17.922310544221482</v>
      </c>
      <c r="AV24" s="48">
        <v>66.843873093456708</v>
      </c>
      <c r="AW24" s="48">
        <v>67.719165320099478</v>
      </c>
      <c r="AX24" s="48">
        <v>21.722424655725529</v>
      </c>
      <c r="AY24" s="48">
        <v>8.2062863783627034</v>
      </c>
      <c r="AZ24" s="48">
        <v>13.356094496254769</v>
      </c>
      <c r="BA24" s="48">
        <v>13.26922725546375</v>
      </c>
      <c r="BB24" s="48">
        <v>41.791871614582803</v>
      </c>
      <c r="BC24" s="48">
        <v>61.928492433935631</v>
      </c>
      <c r="BD24" s="48">
        <v>23.131916353769391</v>
      </c>
      <c r="BE24" s="48">
        <v>68.506352636472187</v>
      </c>
      <c r="BF24" s="48">
        <v>98.194585750127843</v>
      </c>
      <c r="BG24" s="48">
        <v>16.52180983724481</v>
      </c>
      <c r="BH24" s="48">
        <v>24.139765682572211</v>
      </c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7"/>
      <c r="CQ24" s="47"/>
      <c r="CR24" s="47"/>
      <c r="CS24" s="47"/>
      <c r="CT24" s="47"/>
      <c r="CU24" s="47"/>
    </row>
    <row r="25" spans="1:99" ht="15" customHeight="1" x14ac:dyDescent="0.2">
      <c r="A25" s="45">
        <v>42339</v>
      </c>
      <c r="B25" s="48">
        <v>24.315389962257061</v>
      </c>
      <c r="C25" s="48">
        <v>3.6762885054480989</v>
      </c>
      <c r="D25" s="48">
        <v>19.295292531425591</v>
      </c>
      <c r="E25" s="48">
        <v>2.030036985836785</v>
      </c>
      <c r="F25" s="48">
        <v>47.695397985548368</v>
      </c>
      <c r="G25" s="48">
        <v>11.077622540978011</v>
      </c>
      <c r="H25" s="48">
        <v>26.90968614556083</v>
      </c>
      <c r="I25" s="48">
        <v>29.310870776657332</v>
      </c>
      <c r="J25" s="48">
        <v>16.46237983877457</v>
      </c>
      <c r="K25" s="48">
        <v>4.3818966462404711</v>
      </c>
      <c r="L25" s="48">
        <v>6.1924352178806519</v>
      </c>
      <c r="M25" s="48">
        <v>6.4240678091067336</v>
      </c>
      <c r="N25" s="48">
        <v>21.814789316123299</v>
      </c>
      <c r="O25" s="48">
        <v>36.407103799552083</v>
      </c>
      <c r="P25" s="48">
        <v>12.818321739514269</v>
      </c>
      <c r="Q25" s="48">
        <v>20.301430639533379</v>
      </c>
      <c r="R25" s="48">
        <v>22.390927251387701</v>
      </c>
      <c r="S25" s="48">
        <v>7.1788370361199876</v>
      </c>
      <c r="T25" s="48">
        <v>11.01772028032531</v>
      </c>
      <c r="U25" s="48"/>
      <c r="V25" s="48">
        <v>13.68581395038556</v>
      </c>
      <c r="W25" s="48">
        <v>0.75390424625580399</v>
      </c>
      <c r="X25" s="48">
        <v>10.011794712626241</v>
      </c>
      <c r="Y25" s="48">
        <v>0.76303299861703899</v>
      </c>
      <c r="Z25" s="48">
        <v>10.11420179692359</v>
      </c>
      <c r="AA25" s="48">
        <v>7.9969659010383669</v>
      </c>
      <c r="AB25" s="48">
        <v>41.505872663748342</v>
      </c>
      <c r="AC25" s="48">
        <v>38.619164822788392</v>
      </c>
      <c r="AD25" s="48">
        <v>6.20005744555547</v>
      </c>
      <c r="AE25" s="48">
        <v>4.1279766547965746</v>
      </c>
      <c r="AF25" s="48">
        <v>7.9043387220735042</v>
      </c>
      <c r="AG25" s="48">
        <v>7.6768989514072867</v>
      </c>
      <c r="AH25" s="48">
        <v>22.556685075563951</v>
      </c>
      <c r="AI25" s="48">
        <v>27.260162989946611</v>
      </c>
      <c r="AJ25" s="48">
        <v>12.696267513059979</v>
      </c>
      <c r="AK25" s="48">
        <v>49.047233491066777</v>
      </c>
      <c r="AL25" s="48">
        <v>84.343938130009022</v>
      </c>
      <c r="AM25" s="48">
        <v>8.8275330384193964</v>
      </c>
      <c r="AN25" s="48">
        <v>14.405520828662461</v>
      </c>
      <c r="AO25" s="48"/>
      <c r="AP25" s="48">
        <v>38.001203912642623</v>
      </c>
      <c r="AQ25" s="48">
        <v>4.4301927517039026</v>
      </c>
      <c r="AR25" s="48">
        <v>29.307087244051829</v>
      </c>
      <c r="AS25" s="48">
        <v>2.7930699844538238</v>
      </c>
      <c r="AT25" s="48">
        <v>57.809599782471963</v>
      </c>
      <c r="AU25" s="48">
        <v>19.07458844201637</v>
      </c>
      <c r="AV25" s="48">
        <v>68.415558809309161</v>
      </c>
      <c r="AW25" s="48">
        <v>67.930035599445716</v>
      </c>
      <c r="AX25" s="48">
        <v>22.662437284330039</v>
      </c>
      <c r="AY25" s="48">
        <v>8.5098733010370449</v>
      </c>
      <c r="AZ25" s="48">
        <v>14.09677393995416</v>
      </c>
      <c r="BA25" s="48">
        <v>14.100966760514019</v>
      </c>
      <c r="BB25" s="48">
        <v>44.371474391687251</v>
      </c>
      <c r="BC25" s="48">
        <v>63.667266789498683</v>
      </c>
      <c r="BD25" s="48">
        <v>25.51458925257425</v>
      </c>
      <c r="BE25" s="48">
        <v>69.348664130600156</v>
      </c>
      <c r="BF25" s="48">
        <v>106.7348653813967</v>
      </c>
      <c r="BG25" s="48">
        <v>16.00637007453938</v>
      </c>
      <c r="BH25" s="48">
        <v>25.423241108987781</v>
      </c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7"/>
      <c r="CQ25" s="47"/>
      <c r="CR25" s="47"/>
      <c r="CS25" s="47"/>
      <c r="CT25" s="47"/>
      <c r="CU25" s="47"/>
    </row>
    <row r="26" spans="1:99" ht="15" customHeight="1" x14ac:dyDescent="0.2">
      <c r="A26" s="45">
        <v>42430</v>
      </c>
      <c r="B26" s="48">
        <v>24.308072222319041</v>
      </c>
      <c r="C26" s="48">
        <v>3.603236853251786</v>
      </c>
      <c r="D26" s="48">
        <v>19.141415708499451</v>
      </c>
      <c r="E26" s="48">
        <v>2.0554429322800289</v>
      </c>
      <c r="F26" s="48">
        <v>47.348023211738251</v>
      </c>
      <c r="G26" s="48">
        <v>10.97475625567974</v>
      </c>
      <c r="H26" s="48">
        <v>26.865148406107721</v>
      </c>
      <c r="I26" s="48">
        <v>29.080279585071992</v>
      </c>
      <c r="J26" s="48">
        <v>16.600939707653801</v>
      </c>
      <c r="K26" s="48">
        <v>4.2598227208626289</v>
      </c>
      <c r="L26" s="48">
        <v>6.3102688538984211</v>
      </c>
      <c r="M26" s="48">
        <v>6.5582461218131964</v>
      </c>
      <c r="N26" s="48">
        <v>21.710553468168978</v>
      </c>
      <c r="O26" s="48">
        <v>36.175791782352448</v>
      </c>
      <c r="P26" s="48">
        <v>12.972628880202571</v>
      </c>
      <c r="Q26" s="48">
        <v>20.11835645408334</v>
      </c>
      <c r="R26" s="48">
        <v>21.56340302894959</v>
      </c>
      <c r="S26" s="48">
        <v>6.3884098897817463</v>
      </c>
      <c r="T26" s="48">
        <v>10.630362118394389</v>
      </c>
      <c r="U26" s="48"/>
      <c r="V26" s="48">
        <v>13.68169519154663</v>
      </c>
      <c r="W26" s="48">
        <v>0.73892338969213001</v>
      </c>
      <c r="X26" s="48">
        <v>9.9319522764642283</v>
      </c>
      <c r="Y26" s="48">
        <v>0.77258236921104395</v>
      </c>
      <c r="Z26" s="48">
        <v>10.04053811636178</v>
      </c>
      <c r="AA26" s="48">
        <v>7.9227064493506312</v>
      </c>
      <c r="AB26" s="48">
        <v>41.437177037479337</v>
      </c>
      <c r="AC26" s="48">
        <v>38.315344465407222</v>
      </c>
      <c r="AD26" s="48">
        <v>6.252241829290587</v>
      </c>
      <c r="AE26" s="48">
        <v>4.0129766091995478</v>
      </c>
      <c r="AF26" s="48">
        <v>8.0547475578815177</v>
      </c>
      <c r="AG26" s="48">
        <v>7.8372449157910378</v>
      </c>
      <c r="AH26" s="48">
        <v>22.448904286952249</v>
      </c>
      <c r="AI26" s="48">
        <v>27.086965931342</v>
      </c>
      <c r="AJ26" s="48">
        <v>12.849105363222121</v>
      </c>
      <c r="AK26" s="48">
        <v>48.604935483631309</v>
      </c>
      <c r="AL26" s="48">
        <v>81.226753609922739</v>
      </c>
      <c r="AM26" s="48">
        <v>7.85557592145779</v>
      </c>
      <c r="AN26" s="48">
        <v>13.899055250677799</v>
      </c>
      <c r="AO26" s="48"/>
      <c r="AP26" s="48">
        <v>37.989767413865678</v>
      </c>
      <c r="AQ26" s="48">
        <v>4.3421602429439163</v>
      </c>
      <c r="AR26" s="48">
        <v>29.073367984963681</v>
      </c>
      <c r="AS26" s="48">
        <v>2.8280253014910728</v>
      </c>
      <c r="AT26" s="48">
        <v>57.388561328100032</v>
      </c>
      <c r="AU26" s="48">
        <v>18.897462705030371</v>
      </c>
      <c r="AV26" s="48">
        <v>68.302325443587051</v>
      </c>
      <c r="AW26" s="48">
        <v>67.395624050479213</v>
      </c>
      <c r="AX26" s="48">
        <v>22.85318153694439</v>
      </c>
      <c r="AY26" s="48">
        <v>8.2727993300621758</v>
      </c>
      <c r="AZ26" s="48">
        <v>14.365016411779941</v>
      </c>
      <c r="BA26" s="48">
        <v>14.395491037604231</v>
      </c>
      <c r="BB26" s="48">
        <v>44.159457755121231</v>
      </c>
      <c r="BC26" s="48">
        <v>63.262757713694448</v>
      </c>
      <c r="BD26" s="48">
        <v>25.821734243424689</v>
      </c>
      <c r="BE26" s="48">
        <v>68.723291937714649</v>
      </c>
      <c r="BF26" s="48">
        <v>102.7901566388723</v>
      </c>
      <c r="BG26" s="48">
        <v>14.24398581123954</v>
      </c>
      <c r="BH26" s="48">
        <v>24.529417369072199</v>
      </c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7"/>
      <c r="CQ26" s="47"/>
      <c r="CR26" s="47"/>
      <c r="CS26" s="47"/>
      <c r="CT26" s="47"/>
      <c r="CU26" s="47"/>
    </row>
    <row r="27" spans="1:99" ht="15" customHeight="1" x14ac:dyDescent="0.25">
      <c r="A27" s="45">
        <v>42522</v>
      </c>
      <c r="B27" s="48">
        <v>23.760496169183231</v>
      </c>
      <c r="C27" s="48">
        <v>3.6348235964287969</v>
      </c>
      <c r="D27" s="48">
        <v>18.877699525985278</v>
      </c>
      <c r="E27" s="48">
        <v>1.9786461808756399</v>
      </c>
      <c r="F27" s="48">
        <v>44.561253069404827</v>
      </c>
      <c r="G27" s="48">
        <v>10.663129986219911</v>
      </c>
      <c r="H27" s="48">
        <v>26.75276929188173</v>
      </c>
      <c r="I27" s="48">
        <v>29.283540263229121</v>
      </c>
      <c r="J27" s="48">
        <v>16.624300740639988</v>
      </c>
      <c r="K27" s="48">
        <v>4.2747165239932619</v>
      </c>
      <c r="L27" s="48">
        <v>6.0296927913090848</v>
      </c>
      <c r="M27" s="48">
        <v>6.3232696283934331</v>
      </c>
      <c r="N27" s="48">
        <v>21.506443564786021</v>
      </c>
      <c r="O27" s="48">
        <v>34.833333987082717</v>
      </c>
      <c r="P27" s="48">
        <v>12.82833255534428</v>
      </c>
      <c r="Q27" s="48">
        <v>20.273372113714331</v>
      </c>
      <c r="R27" s="48">
        <v>21.863114638516219</v>
      </c>
      <c r="S27" s="48">
        <v>6.7302491106961311</v>
      </c>
      <c r="T27" s="48">
        <v>10.891175292712809</v>
      </c>
      <c r="U27" s="48"/>
      <c r="V27" s="48">
        <v>13.3734943360993</v>
      </c>
      <c r="W27" s="48">
        <v>0.74540094981050797</v>
      </c>
      <c r="X27" s="48">
        <v>9.7951172283596577</v>
      </c>
      <c r="Y27" s="48">
        <v>0.74371666089293498</v>
      </c>
      <c r="Z27" s="48">
        <v>9.4495805654940366</v>
      </c>
      <c r="AA27" s="48">
        <v>7.6977425961845327</v>
      </c>
      <c r="AB27" s="48">
        <v>41.263841935022249</v>
      </c>
      <c r="AC27" s="48">
        <v>38.583154920154733</v>
      </c>
      <c r="AD27" s="48">
        <v>6.2610400557876282</v>
      </c>
      <c r="AE27" s="48">
        <v>4.0270073535524844</v>
      </c>
      <c r="AF27" s="48">
        <v>7.6966060258380331</v>
      </c>
      <c r="AG27" s="48">
        <v>7.5564429613997186</v>
      </c>
      <c r="AH27" s="48">
        <v>22.237852841774629</v>
      </c>
      <c r="AI27" s="48">
        <v>26.081787971906849</v>
      </c>
      <c r="AJ27" s="48">
        <v>12.70618300733331</v>
      </c>
      <c r="AK27" s="48">
        <v>48.979445506480992</v>
      </c>
      <c r="AL27" s="48">
        <v>82.355731305679669</v>
      </c>
      <c r="AM27" s="48">
        <v>8.2759221420595921</v>
      </c>
      <c r="AN27" s="48">
        <v>14.24006496225514</v>
      </c>
      <c r="AO27" s="48"/>
      <c r="AP27" s="48">
        <v>37.133990505282533</v>
      </c>
      <c r="AQ27" s="48">
        <v>4.3802245462393046</v>
      </c>
      <c r="AR27" s="48">
        <v>28.672816754344939</v>
      </c>
      <c r="AS27" s="48">
        <v>2.7223628417685748</v>
      </c>
      <c r="AT27" s="48">
        <v>54.010833634898859</v>
      </c>
      <c r="AU27" s="48">
        <v>18.36087258240444</v>
      </c>
      <c r="AV27" s="48">
        <v>68.016611226903976</v>
      </c>
      <c r="AW27" s="48">
        <v>67.86669518338384</v>
      </c>
      <c r="AX27" s="48">
        <v>22.88534079642762</v>
      </c>
      <c r="AY27" s="48">
        <v>8.3017238775457454</v>
      </c>
      <c r="AZ27" s="48">
        <v>13.72629881714712</v>
      </c>
      <c r="BA27" s="48">
        <v>13.879712589793151</v>
      </c>
      <c r="BB27" s="48">
        <v>43.74429640656065</v>
      </c>
      <c r="BC27" s="48">
        <v>60.915121958989573</v>
      </c>
      <c r="BD27" s="48">
        <v>25.534515562677591</v>
      </c>
      <c r="BE27" s="48">
        <v>69.252817620195316</v>
      </c>
      <c r="BF27" s="48">
        <v>104.21884594419591</v>
      </c>
      <c r="BG27" s="48">
        <v>15.006171252755721</v>
      </c>
      <c r="BH27" s="48">
        <v>25.131240254967949</v>
      </c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</row>
    <row r="28" spans="1:99" ht="15" customHeight="1" x14ac:dyDescent="0.25">
      <c r="A28" s="45">
        <v>42614</v>
      </c>
      <c r="B28" s="48">
        <v>24.356650841885031</v>
      </c>
      <c r="C28" s="48">
        <v>3.2458688773592499</v>
      </c>
      <c r="D28" s="48">
        <v>18.62612169004171</v>
      </c>
      <c r="E28" s="48">
        <v>1.9454573699264679</v>
      </c>
      <c r="F28" s="48">
        <v>44.58517786677394</v>
      </c>
      <c r="G28" s="48">
        <v>11.49040897367628</v>
      </c>
      <c r="H28" s="48">
        <v>26.81594584689234</v>
      </c>
      <c r="I28" s="48">
        <v>28.3463745768507</v>
      </c>
      <c r="J28" s="48">
        <v>16.047312744965751</v>
      </c>
      <c r="K28" s="48">
        <v>3.9907343466604699</v>
      </c>
      <c r="L28" s="48">
        <v>5.9495315447540236</v>
      </c>
      <c r="M28" s="48">
        <v>6.3303661309613029</v>
      </c>
      <c r="N28" s="48">
        <v>22.51489969069587</v>
      </c>
      <c r="O28" s="48">
        <v>33.513400366680827</v>
      </c>
      <c r="P28" s="48">
        <v>12.55262477466264</v>
      </c>
      <c r="Q28" s="48">
        <v>20.49272072631608</v>
      </c>
      <c r="R28" s="48">
        <v>21.7455476333372</v>
      </c>
      <c r="S28" s="48">
        <v>6.6088861673495733</v>
      </c>
      <c r="T28" s="48">
        <v>10.78900627165223</v>
      </c>
      <c r="U28" s="48"/>
      <c r="V28" s="48">
        <v>13.433549821728301</v>
      </c>
      <c r="W28" s="48">
        <v>0.70298645547023497</v>
      </c>
      <c r="X28" s="48">
        <v>9.7818178814500278</v>
      </c>
      <c r="Y28" s="48">
        <v>0.77586187268564699</v>
      </c>
      <c r="Z28" s="48">
        <v>9.5437293941349761</v>
      </c>
      <c r="AA28" s="48">
        <v>8.3412376668466983</v>
      </c>
      <c r="AB28" s="48">
        <v>41.260079102179127</v>
      </c>
      <c r="AC28" s="48">
        <v>37.346418702135963</v>
      </c>
      <c r="AD28" s="48">
        <v>6.3177366341191528</v>
      </c>
      <c r="AE28" s="48">
        <v>3.6819410497626959</v>
      </c>
      <c r="AF28" s="48">
        <v>7.2994914504752462</v>
      </c>
      <c r="AG28" s="48">
        <v>7.444523751407953</v>
      </c>
      <c r="AH28" s="48">
        <v>22.789214620882799</v>
      </c>
      <c r="AI28" s="48">
        <v>24.948904767166059</v>
      </c>
      <c r="AJ28" s="48">
        <v>13.119812502376289</v>
      </c>
      <c r="AK28" s="48">
        <v>49.755108247673569</v>
      </c>
      <c r="AL28" s="48">
        <v>83.302057316458558</v>
      </c>
      <c r="AM28" s="48">
        <v>8.1259434678224736</v>
      </c>
      <c r="AN28" s="48">
        <v>14.512135156277949</v>
      </c>
      <c r="AO28" s="48"/>
      <c r="AP28" s="48">
        <v>37.790200663613327</v>
      </c>
      <c r="AQ28" s="48">
        <v>3.9488553328294849</v>
      </c>
      <c r="AR28" s="48">
        <v>28.407939571491742</v>
      </c>
      <c r="AS28" s="48">
        <v>2.7213192426121151</v>
      </c>
      <c r="AT28" s="48">
        <v>54.128907260908917</v>
      </c>
      <c r="AU28" s="48">
        <v>19.83164664052298</v>
      </c>
      <c r="AV28" s="48">
        <v>68.076024949071467</v>
      </c>
      <c r="AW28" s="48">
        <v>65.692793278986656</v>
      </c>
      <c r="AX28" s="48">
        <v>22.365049379084908</v>
      </c>
      <c r="AY28" s="48">
        <v>7.6726753964231662</v>
      </c>
      <c r="AZ28" s="48">
        <v>13.24902299522927</v>
      </c>
      <c r="BA28" s="48">
        <v>13.77488988236926</v>
      </c>
      <c r="BB28" s="48">
        <v>45.304114311578672</v>
      </c>
      <c r="BC28" s="48">
        <v>58.46230513384689</v>
      </c>
      <c r="BD28" s="48">
        <v>25.672437277038931</v>
      </c>
      <c r="BE28" s="48">
        <v>70.247828973989655</v>
      </c>
      <c r="BF28" s="48">
        <v>105.0476049497958</v>
      </c>
      <c r="BG28" s="48">
        <v>14.73482963517205</v>
      </c>
      <c r="BH28" s="48">
        <v>25.30114142793019</v>
      </c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</row>
    <row r="29" spans="1:99" ht="15" customHeight="1" x14ac:dyDescent="0.25">
      <c r="A29" s="45">
        <v>42705</v>
      </c>
      <c r="B29" s="48">
        <v>23.64997544751002</v>
      </c>
      <c r="C29" s="48">
        <v>3.2150507489206528</v>
      </c>
      <c r="D29" s="48">
        <v>18.054896324609299</v>
      </c>
      <c r="E29" s="48">
        <v>2.003630705763281</v>
      </c>
      <c r="F29" s="48">
        <v>43.361178965079802</v>
      </c>
      <c r="G29" s="48">
        <v>10.809885820920069</v>
      </c>
      <c r="H29" s="48">
        <v>26.348026966966408</v>
      </c>
      <c r="I29" s="48">
        <v>28.206996600334548</v>
      </c>
      <c r="J29" s="48">
        <v>16.84690718051667</v>
      </c>
      <c r="K29" s="48">
        <v>3.8386013035327018</v>
      </c>
      <c r="L29" s="48">
        <v>5.879903824477827</v>
      </c>
      <c r="M29" s="48">
        <v>6.339595707739198</v>
      </c>
      <c r="N29" s="48">
        <v>21.883481733917609</v>
      </c>
      <c r="O29" s="48">
        <v>34.620518577728177</v>
      </c>
      <c r="P29" s="48">
        <v>12.480983031840641</v>
      </c>
      <c r="Q29" s="48">
        <v>20.02201251324632</v>
      </c>
      <c r="R29" s="48">
        <v>22.267497739248959</v>
      </c>
      <c r="S29" s="48">
        <v>6.6994182971864848</v>
      </c>
      <c r="T29" s="48">
        <v>10.2226275465515</v>
      </c>
      <c r="U29" s="48"/>
      <c r="V29" s="48">
        <v>13.04379348044179</v>
      </c>
      <c r="W29" s="48">
        <v>0.69631190153911604</v>
      </c>
      <c r="X29" s="48">
        <v>9.4818293713936406</v>
      </c>
      <c r="Y29" s="48">
        <v>0.79906180190559495</v>
      </c>
      <c r="Z29" s="48">
        <v>9.2817249600292495</v>
      </c>
      <c r="AA29" s="48">
        <v>7.8472251936670601</v>
      </c>
      <c r="AB29" s="48">
        <v>40.540120533147913</v>
      </c>
      <c r="AC29" s="48">
        <v>37.162787872919459</v>
      </c>
      <c r="AD29" s="48">
        <v>6.6325324593268737</v>
      </c>
      <c r="AE29" s="48">
        <v>3.5415796907095212</v>
      </c>
      <c r="AF29" s="48">
        <v>7.2140650694149873</v>
      </c>
      <c r="AG29" s="48">
        <v>7.4553777529170331</v>
      </c>
      <c r="AH29" s="48">
        <v>22.1501036530269</v>
      </c>
      <c r="AI29" s="48">
        <v>25.773094091770581</v>
      </c>
      <c r="AJ29" s="48">
        <v>13.044933642373611</v>
      </c>
      <c r="AK29" s="48">
        <v>48.612256675784458</v>
      </c>
      <c r="AL29" s="48">
        <v>85.301524902749023</v>
      </c>
      <c r="AM29" s="48">
        <v>8.2372570765680351</v>
      </c>
      <c r="AN29" s="48">
        <v>13.7503073844378</v>
      </c>
      <c r="AO29" s="48"/>
      <c r="AP29" s="48">
        <v>36.693768927951822</v>
      </c>
      <c r="AQ29" s="48">
        <v>3.9113626504597692</v>
      </c>
      <c r="AR29" s="48">
        <v>27.536725696002939</v>
      </c>
      <c r="AS29" s="48">
        <v>2.8026925076688749</v>
      </c>
      <c r="AT29" s="48">
        <v>52.642903925109053</v>
      </c>
      <c r="AU29" s="48">
        <v>18.65711101458713</v>
      </c>
      <c r="AV29" s="48">
        <v>66.888147500114314</v>
      </c>
      <c r="AW29" s="48">
        <v>65.369784473254001</v>
      </c>
      <c r="AX29" s="48">
        <v>23.479439639843552</v>
      </c>
      <c r="AY29" s="48">
        <v>7.380180994242223</v>
      </c>
      <c r="AZ29" s="48">
        <v>13.093968893892811</v>
      </c>
      <c r="BA29" s="48">
        <v>13.79497346065623</v>
      </c>
      <c r="BB29" s="48">
        <v>44.033585386944509</v>
      </c>
      <c r="BC29" s="48">
        <v>60.393612669498772</v>
      </c>
      <c r="BD29" s="48">
        <v>25.52591667421424</v>
      </c>
      <c r="BE29" s="48">
        <v>68.634269189030789</v>
      </c>
      <c r="BF29" s="48">
        <v>107.569022641998</v>
      </c>
      <c r="BG29" s="48">
        <v>14.93667537375452</v>
      </c>
      <c r="BH29" s="48">
        <v>23.97293493098929</v>
      </c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</row>
    <row r="30" spans="1:99" ht="15" customHeight="1" x14ac:dyDescent="0.25">
      <c r="A30" s="45">
        <v>42795</v>
      </c>
      <c r="B30" s="48">
        <v>22.640494639852221</v>
      </c>
      <c r="C30" s="48">
        <v>3.285822593772632</v>
      </c>
      <c r="D30" s="48">
        <v>17.600086100453009</v>
      </c>
      <c r="E30" s="48">
        <v>1.928770214547084</v>
      </c>
      <c r="F30" s="48">
        <v>41.607430465959823</v>
      </c>
      <c r="G30" s="48">
        <v>10.623359846257809</v>
      </c>
      <c r="H30" s="48">
        <v>25.060563305886589</v>
      </c>
      <c r="I30" s="48">
        <v>29.253188852831091</v>
      </c>
      <c r="J30" s="48">
        <v>16.468009791064951</v>
      </c>
      <c r="K30" s="48">
        <v>3.7746540229249299</v>
      </c>
      <c r="L30" s="48">
        <v>5.8735642129789092</v>
      </c>
      <c r="M30" s="48">
        <v>6.0389826702267593</v>
      </c>
      <c r="N30" s="48">
        <v>21.838191108414541</v>
      </c>
      <c r="O30" s="48">
        <v>32.630437526619041</v>
      </c>
      <c r="P30" s="48">
        <v>12.438421461601081</v>
      </c>
      <c r="Q30" s="48">
        <v>19.771390077505579</v>
      </c>
      <c r="R30" s="48">
        <v>21.942338507464939</v>
      </c>
      <c r="S30" s="48">
        <v>7.0944655042696496</v>
      </c>
      <c r="T30" s="48">
        <v>10.368020804927781</v>
      </c>
      <c r="U30" s="48"/>
      <c r="V30" s="48">
        <v>12.487029300843281</v>
      </c>
      <c r="W30" s="48">
        <v>0.71163958427658303</v>
      </c>
      <c r="X30" s="48">
        <v>9.2429782107842442</v>
      </c>
      <c r="Y30" s="48">
        <v>0.76920691955093201</v>
      </c>
      <c r="Z30" s="48">
        <v>8.9063243919080541</v>
      </c>
      <c r="AA30" s="48">
        <v>7.7118203104063747</v>
      </c>
      <c r="AB30" s="48">
        <v>38.559177820903798</v>
      </c>
      <c r="AC30" s="48">
        <v>38.541148756380537</v>
      </c>
      <c r="AD30" s="48">
        <v>6.483362691406561</v>
      </c>
      <c r="AE30" s="48">
        <v>3.482580494812785</v>
      </c>
      <c r="AF30" s="48">
        <v>7.2062869881345399</v>
      </c>
      <c r="AG30" s="48">
        <v>7.1018561948512602</v>
      </c>
      <c r="AH30" s="48">
        <v>22.10426121983453</v>
      </c>
      <c r="AI30" s="48">
        <v>24.291586931058049</v>
      </c>
      <c r="AJ30" s="48">
        <v>13.00044893647553</v>
      </c>
      <c r="AK30" s="48">
        <v>48.003760293770974</v>
      </c>
      <c r="AL30" s="48">
        <v>84.055916678952329</v>
      </c>
      <c r="AM30" s="48">
        <v>8.7229866216974745</v>
      </c>
      <c r="AN30" s="48">
        <v>13.94587373811693</v>
      </c>
      <c r="AO30" s="48"/>
      <c r="AP30" s="48">
        <v>35.127523940695497</v>
      </c>
      <c r="AQ30" s="48">
        <v>3.997462178049215</v>
      </c>
      <c r="AR30" s="48">
        <v>26.843064311237249</v>
      </c>
      <c r="AS30" s="48">
        <v>2.6979771340980161</v>
      </c>
      <c r="AT30" s="48">
        <v>50.513754857867873</v>
      </c>
      <c r="AU30" s="48">
        <v>18.33518015666418</v>
      </c>
      <c r="AV30" s="48">
        <v>63.619741126790387</v>
      </c>
      <c r="AW30" s="48">
        <v>67.794337609211624</v>
      </c>
      <c r="AX30" s="48">
        <v>22.95137248247152</v>
      </c>
      <c r="AY30" s="48">
        <v>7.2572345177377153</v>
      </c>
      <c r="AZ30" s="48">
        <v>13.079851201113449</v>
      </c>
      <c r="BA30" s="48">
        <v>13.14083886507802</v>
      </c>
      <c r="BB30" s="48">
        <v>43.942452328249068</v>
      </c>
      <c r="BC30" s="48">
        <v>56.922024457677097</v>
      </c>
      <c r="BD30" s="48">
        <v>25.43887039807661</v>
      </c>
      <c r="BE30" s="48">
        <v>67.775150371276553</v>
      </c>
      <c r="BF30" s="48">
        <v>105.9982551864173</v>
      </c>
      <c r="BG30" s="48">
        <v>15.817452125967121</v>
      </c>
      <c r="BH30" s="48">
        <v>24.313894543044711</v>
      </c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</row>
    <row r="31" spans="1:99" ht="15" customHeight="1" x14ac:dyDescent="0.25">
      <c r="A31" s="45">
        <v>42887</v>
      </c>
      <c r="B31" s="48">
        <v>23.556948895088151</v>
      </c>
      <c r="C31" s="48">
        <v>3.6341806798205929</v>
      </c>
      <c r="D31" s="48">
        <v>18.633554376653819</v>
      </c>
      <c r="E31" s="48">
        <v>2.082391041370796</v>
      </c>
      <c r="F31" s="48">
        <v>45.110234938784863</v>
      </c>
      <c r="G31" s="48">
        <v>10.958048813317021</v>
      </c>
      <c r="H31" s="48">
        <v>26.445194791891261</v>
      </c>
      <c r="I31" s="48">
        <v>31.022572821491739</v>
      </c>
      <c r="J31" s="48">
        <v>17.321662193162791</v>
      </c>
      <c r="K31" s="48">
        <v>3.8813716284842559</v>
      </c>
      <c r="L31" s="48">
        <v>6.3305051542847783</v>
      </c>
      <c r="M31" s="48">
        <v>6.2206212249025938</v>
      </c>
      <c r="N31" s="48">
        <v>22.781754193048261</v>
      </c>
      <c r="O31" s="48">
        <v>35.944319095565653</v>
      </c>
      <c r="P31" s="48">
        <v>12.819613913778189</v>
      </c>
      <c r="Q31" s="48">
        <v>20.18556693111168</v>
      </c>
      <c r="R31" s="48">
        <v>22.605063213336582</v>
      </c>
      <c r="S31" s="48">
        <v>6.7825093878791014</v>
      </c>
      <c r="T31" s="48">
        <v>10.991129773268151</v>
      </c>
      <c r="U31" s="48"/>
      <c r="V31" s="48">
        <v>12.992486064048</v>
      </c>
      <c r="W31" s="48">
        <v>0.78708656793431198</v>
      </c>
      <c r="X31" s="48">
        <v>9.7857212805590557</v>
      </c>
      <c r="Y31" s="48">
        <v>0.83047196921247701</v>
      </c>
      <c r="Z31" s="48">
        <v>9.6561210644502218</v>
      </c>
      <c r="AA31" s="48">
        <v>7.9547812202493491</v>
      </c>
      <c r="AB31" s="48">
        <v>40.689626806970097</v>
      </c>
      <c r="AC31" s="48">
        <v>40.872316516804212</v>
      </c>
      <c r="AD31" s="48">
        <v>6.8194408335384411</v>
      </c>
      <c r="AE31" s="48">
        <v>3.5810405521629018</v>
      </c>
      <c r="AF31" s="48">
        <v>7.766908689077586</v>
      </c>
      <c r="AG31" s="48">
        <v>7.3154635133667094</v>
      </c>
      <c r="AH31" s="48">
        <v>23.059320400175721</v>
      </c>
      <c r="AI31" s="48">
        <v>26.75859161481776</v>
      </c>
      <c r="AJ31" s="48">
        <v>13.3988654899584</v>
      </c>
      <c r="AK31" s="48">
        <v>49.009357083971153</v>
      </c>
      <c r="AL31" s="48">
        <v>86.594658510816672</v>
      </c>
      <c r="AM31" s="48">
        <v>8.339421569729323</v>
      </c>
      <c r="AN31" s="48">
        <v>14.784008533663719</v>
      </c>
      <c r="AO31" s="48"/>
      <c r="AP31" s="48">
        <v>36.54943495913615</v>
      </c>
      <c r="AQ31" s="48">
        <v>4.4212672477549049</v>
      </c>
      <c r="AR31" s="48">
        <v>28.419275657212879</v>
      </c>
      <c r="AS31" s="48">
        <v>2.9128630105832718</v>
      </c>
      <c r="AT31" s="48">
        <v>54.766356003235089</v>
      </c>
      <c r="AU31" s="48">
        <v>18.912830033566369</v>
      </c>
      <c r="AV31" s="48">
        <v>67.134821598861365</v>
      </c>
      <c r="AW31" s="48">
        <v>71.89488933829594</v>
      </c>
      <c r="AX31" s="48">
        <v>24.141103026701231</v>
      </c>
      <c r="AY31" s="48">
        <v>7.4624121806471591</v>
      </c>
      <c r="AZ31" s="48">
        <v>14.097413843362361</v>
      </c>
      <c r="BA31" s="48">
        <v>13.536084738269301</v>
      </c>
      <c r="BB31" s="48">
        <v>45.841074593223979</v>
      </c>
      <c r="BC31" s="48">
        <v>62.702910710383406</v>
      </c>
      <c r="BD31" s="48">
        <v>26.21847940373658</v>
      </c>
      <c r="BE31" s="48">
        <v>69.194924015082833</v>
      </c>
      <c r="BF31" s="48">
        <v>109.19972172415331</v>
      </c>
      <c r="BG31" s="48">
        <v>15.121930957608431</v>
      </c>
      <c r="BH31" s="48">
        <v>25.775138306931861</v>
      </c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</row>
    <row r="32" spans="1:99" ht="15" customHeight="1" x14ac:dyDescent="0.25">
      <c r="A32" s="45">
        <v>42979</v>
      </c>
      <c r="B32" s="48">
        <v>23.254735665565558</v>
      </c>
      <c r="C32" s="48">
        <v>4.2542388384121006</v>
      </c>
      <c r="D32" s="48">
        <v>19.902975721638509</v>
      </c>
      <c r="E32" s="48">
        <v>2.143157056382484</v>
      </c>
      <c r="F32" s="48">
        <v>45.462352246561167</v>
      </c>
      <c r="G32" s="48">
        <v>10.89239619150163</v>
      </c>
      <c r="H32" s="48">
        <v>26.415844991299981</v>
      </c>
      <c r="I32" s="48">
        <v>31.459932845823989</v>
      </c>
      <c r="J32" s="48">
        <v>18.43759907563101</v>
      </c>
      <c r="K32" s="48">
        <v>4.3411722239516424</v>
      </c>
      <c r="L32" s="48">
        <v>6.450657757404338</v>
      </c>
      <c r="M32" s="48">
        <v>6.5793829559991153</v>
      </c>
      <c r="N32" s="48">
        <v>23.189629820542599</v>
      </c>
      <c r="O32" s="48">
        <v>38.872522019974497</v>
      </c>
      <c r="P32" s="48">
        <v>13.07015516797161</v>
      </c>
      <c r="Q32" s="48">
        <v>20.834083902166348</v>
      </c>
      <c r="R32" s="48">
        <v>22.635197617318269</v>
      </c>
      <c r="S32" s="48">
        <v>6.9007934300771181</v>
      </c>
      <c r="T32" s="48">
        <v>11.318472938151411</v>
      </c>
      <c r="U32" s="48"/>
      <c r="V32" s="48">
        <v>12.83564887369061</v>
      </c>
      <c r="W32" s="48">
        <v>0.87941076569370902</v>
      </c>
      <c r="X32" s="48">
        <v>9.9651439034049645</v>
      </c>
      <c r="Y32" s="48">
        <v>0.74224606158754503</v>
      </c>
      <c r="Z32" s="48">
        <v>9.6585831961629296</v>
      </c>
      <c r="AA32" s="48">
        <v>7.6639012328979899</v>
      </c>
      <c r="AB32" s="48">
        <v>40.748631763768479</v>
      </c>
      <c r="AC32" s="48">
        <v>41.829300846550417</v>
      </c>
      <c r="AD32" s="48">
        <v>6.8620429924134987</v>
      </c>
      <c r="AE32" s="48">
        <v>3.8893470407993389</v>
      </c>
      <c r="AF32" s="48">
        <v>7.6460171518278077</v>
      </c>
      <c r="AG32" s="48">
        <v>7.3113937749447127</v>
      </c>
      <c r="AH32" s="48">
        <v>23.436604772036571</v>
      </c>
      <c r="AI32" s="48">
        <v>28.56900210621378</v>
      </c>
      <c r="AJ32" s="48">
        <v>12.467727991028321</v>
      </c>
      <c r="AK32" s="48">
        <v>49.783781471918353</v>
      </c>
      <c r="AL32" s="48">
        <v>86.364459813373429</v>
      </c>
      <c r="AM32" s="48">
        <v>8.509326668266846</v>
      </c>
      <c r="AN32" s="48">
        <v>15.16579706059942</v>
      </c>
      <c r="AO32" s="48"/>
      <c r="AP32" s="48">
        <v>36.090384539256164</v>
      </c>
      <c r="AQ32" s="48">
        <v>5.1336496041058091</v>
      </c>
      <c r="AR32" s="48">
        <v>29.86811962504348</v>
      </c>
      <c r="AS32" s="48">
        <v>2.8854031179700299</v>
      </c>
      <c r="AT32" s="48">
        <v>55.120935442724097</v>
      </c>
      <c r="AU32" s="48">
        <v>18.55629742439962</v>
      </c>
      <c r="AV32" s="48">
        <v>67.164476755068463</v>
      </c>
      <c r="AW32" s="48">
        <v>73.28923369237441</v>
      </c>
      <c r="AX32" s="48">
        <v>25.299642068044509</v>
      </c>
      <c r="AY32" s="48">
        <v>8.2305192647509813</v>
      </c>
      <c r="AZ32" s="48">
        <v>14.096674909232149</v>
      </c>
      <c r="BA32" s="48">
        <v>13.890776730943831</v>
      </c>
      <c r="BB32" s="48">
        <v>46.626234592579173</v>
      </c>
      <c r="BC32" s="48">
        <v>67.441524126188284</v>
      </c>
      <c r="BD32" s="48">
        <v>25.537883158999929</v>
      </c>
      <c r="BE32" s="48">
        <v>70.617865374084701</v>
      </c>
      <c r="BF32" s="48">
        <v>108.9996574306917</v>
      </c>
      <c r="BG32" s="48">
        <v>15.41012009834397</v>
      </c>
      <c r="BH32" s="48">
        <v>26.484269998750829</v>
      </c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</row>
    <row r="33" spans="1:99" ht="15" customHeight="1" x14ac:dyDescent="0.25">
      <c r="A33" s="45">
        <v>43070</v>
      </c>
      <c r="B33" s="48">
        <v>22.62311296002245</v>
      </c>
      <c r="C33" s="48">
        <v>4.2997035410550737</v>
      </c>
      <c r="D33" s="48">
        <v>19.094218552312761</v>
      </c>
      <c r="E33" s="48">
        <v>2.227306644834397</v>
      </c>
      <c r="F33" s="48">
        <v>43.97769912052042</v>
      </c>
      <c r="G33" s="48">
        <v>10.157030623924239</v>
      </c>
      <c r="H33" s="48">
        <v>25.343468767038011</v>
      </c>
      <c r="I33" s="48">
        <v>31.047584928934519</v>
      </c>
      <c r="J33" s="48">
        <v>17.674897749959172</v>
      </c>
      <c r="K33" s="48">
        <v>4.2131376104146536</v>
      </c>
      <c r="L33" s="48">
        <v>6.2624846293586476</v>
      </c>
      <c r="M33" s="48">
        <v>6.5408855763709681</v>
      </c>
      <c r="N33" s="48">
        <v>22.508394669567341</v>
      </c>
      <c r="O33" s="48">
        <v>36.699930047384569</v>
      </c>
      <c r="P33" s="48">
        <v>12.98666549874409</v>
      </c>
      <c r="Q33" s="48">
        <v>20.272766963585831</v>
      </c>
      <c r="R33" s="48">
        <v>21.77617680655003</v>
      </c>
      <c r="S33" s="48">
        <v>7.0270135643064924</v>
      </c>
      <c r="T33" s="48">
        <v>11.30794713637078</v>
      </c>
      <c r="U33" s="48"/>
      <c r="V33" s="48">
        <v>12.48701935643461</v>
      </c>
      <c r="W33" s="48">
        <v>0.88880895664676196</v>
      </c>
      <c r="X33" s="48">
        <v>9.5602104056225468</v>
      </c>
      <c r="Y33" s="48">
        <v>0.771389842920152</v>
      </c>
      <c r="Z33" s="48">
        <v>9.3431651628518058</v>
      </c>
      <c r="AA33" s="48">
        <v>7.1464972585195854</v>
      </c>
      <c r="AB33" s="48">
        <v>39.094402497619193</v>
      </c>
      <c r="AC33" s="48">
        <v>41.28104077385585</v>
      </c>
      <c r="AD33" s="48">
        <v>6.5781834038812619</v>
      </c>
      <c r="AE33" s="48">
        <v>3.7746381512205049</v>
      </c>
      <c r="AF33" s="48">
        <v>7.4229740113203224</v>
      </c>
      <c r="AG33" s="48">
        <v>7.2686132431460164</v>
      </c>
      <c r="AH33" s="48">
        <v>22.748114308248208</v>
      </c>
      <c r="AI33" s="48">
        <v>26.97227564197842</v>
      </c>
      <c r="AJ33" s="48">
        <v>12.3880865122079</v>
      </c>
      <c r="AK33" s="48">
        <v>48.442494764136931</v>
      </c>
      <c r="AL33" s="48">
        <v>83.086871097572569</v>
      </c>
      <c r="AM33" s="48">
        <v>8.6649679528746422</v>
      </c>
      <c r="AN33" s="48">
        <v>15.151693375890581</v>
      </c>
      <c r="AO33" s="48"/>
      <c r="AP33" s="48">
        <v>35.110132316457062</v>
      </c>
      <c r="AQ33" s="48">
        <v>5.1885124977018364</v>
      </c>
      <c r="AR33" s="48">
        <v>28.654428957935298</v>
      </c>
      <c r="AS33" s="48">
        <v>2.9986964877545499</v>
      </c>
      <c r="AT33" s="48">
        <v>53.320864283372231</v>
      </c>
      <c r="AU33" s="48">
        <v>17.30352788244382</v>
      </c>
      <c r="AV33" s="48">
        <v>64.437871264657204</v>
      </c>
      <c r="AW33" s="48">
        <v>72.328625702790376</v>
      </c>
      <c r="AX33" s="48">
        <v>24.25308115384043</v>
      </c>
      <c r="AY33" s="48">
        <v>7.9877757616351586</v>
      </c>
      <c r="AZ33" s="48">
        <v>13.68545864067897</v>
      </c>
      <c r="BA33" s="48">
        <v>13.80949881951698</v>
      </c>
      <c r="BB33" s="48">
        <v>45.25650897781555</v>
      </c>
      <c r="BC33" s="48">
        <v>63.67220568936299</v>
      </c>
      <c r="BD33" s="48">
        <v>25.37475201095199</v>
      </c>
      <c r="BE33" s="48">
        <v>68.715261727722762</v>
      </c>
      <c r="BF33" s="48">
        <v>104.8630479041226</v>
      </c>
      <c r="BG33" s="48">
        <v>15.69198151718113</v>
      </c>
      <c r="BH33" s="48">
        <v>26.459640512261359</v>
      </c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</row>
    <row r="34" spans="1:99" ht="15" customHeight="1" x14ac:dyDescent="0.25">
      <c r="A34" s="45">
        <v>43160</v>
      </c>
      <c r="B34" s="48">
        <v>23.09413741493514</v>
      </c>
      <c r="C34" s="48">
        <v>4.6955636010568043</v>
      </c>
      <c r="D34" s="48">
        <v>20.008732377746721</v>
      </c>
      <c r="E34" s="48">
        <v>2.36939911453524</v>
      </c>
      <c r="F34" s="48">
        <v>44.871847599379507</v>
      </c>
      <c r="G34" s="48">
        <v>10.80714476379663</v>
      </c>
      <c r="H34" s="48">
        <v>26.606911887177269</v>
      </c>
      <c r="I34" s="48">
        <v>31.246120056799889</v>
      </c>
      <c r="J34" s="48">
        <v>18.009319636882061</v>
      </c>
      <c r="K34" s="48">
        <v>4.6665723654298112</v>
      </c>
      <c r="L34" s="48">
        <v>6.2386670523256518</v>
      </c>
      <c r="M34" s="48">
        <v>6.7125235563116883</v>
      </c>
      <c r="N34" s="48">
        <v>23.011028610767639</v>
      </c>
      <c r="O34" s="48">
        <v>39.934665290529338</v>
      </c>
      <c r="P34" s="48">
        <v>13.740277438407331</v>
      </c>
      <c r="Q34" s="48">
        <v>21.243575859382599</v>
      </c>
      <c r="R34" s="48">
        <v>23.290074695785211</v>
      </c>
      <c r="S34" s="48">
        <v>7.4758559176245658</v>
      </c>
      <c r="T34" s="48">
        <v>10.67649489001373</v>
      </c>
      <c r="U34" s="48"/>
      <c r="V34" s="48">
        <v>12.747005305151861</v>
      </c>
      <c r="W34" s="48">
        <v>0.97063877666777798</v>
      </c>
      <c r="X34" s="48">
        <v>10.018094794347141</v>
      </c>
      <c r="Y34" s="48">
        <v>0.82060115746315698</v>
      </c>
      <c r="Z34" s="48">
        <v>9.533129101055998</v>
      </c>
      <c r="AA34" s="48">
        <v>7.6039182401379124</v>
      </c>
      <c r="AB34" s="48">
        <v>41.043368297273787</v>
      </c>
      <c r="AC34" s="48">
        <v>41.545014178782907</v>
      </c>
      <c r="AD34" s="48">
        <v>6.7026474057426544</v>
      </c>
      <c r="AE34" s="48">
        <v>4.1808798370222391</v>
      </c>
      <c r="AF34" s="48">
        <v>7.3947428433746607</v>
      </c>
      <c r="AG34" s="48">
        <v>7.4593473691993468</v>
      </c>
      <c r="AH34" s="48">
        <v>23.256101417834891</v>
      </c>
      <c r="AI34" s="48">
        <v>29.34961452230527</v>
      </c>
      <c r="AJ34" s="48">
        <v>13.106963109598031</v>
      </c>
      <c r="AK34" s="48">
        <v>50.762277008765167</v>
      </c>
      <c r="AL34" s="48">
        <v>88.863139351416635</v>
      </c>
      <c r="AM34" s="48">
        <v>9.2184327458201185</v>
      </c>
      <c r="AN34" s="48">
        <v>14.30560073830242</v>
      </c>
      <c r="AO34" s="48"/>
      <c r="AP34" s="48">
        <v>35.841142720086999</v>
      </c>
      <c r="AQ34" s="48">
        <v>5.6662023777245834</v>
      </c>
      <c r="AR34" s="48">
        <v>30.02682717209386</v>
      </c>
      <c r="AS34" s="48">
        <v>3.1900002719983971</v>
      </c>
      <c r="AT34" s="48">
        <v>54.404976700435512</v>
      </c>
      <c r="AU34" s="48">
        <v>18.41106300393454</v>
      </c>
      <c r="AV34" s="48">
        <v>67.650280184451063</v>
      </c>
      <c r="AW34" s="48">
        <v>72.791134235582803</v>
      </c>
      <c r="AX34" s="48">
        <v>24.71196704262471</v>
      </c>
      <c r="AY34" s="48">
        <v>8.8474522024520503</v>
      </c>
      <c r="AZ34" s="48">
        <v>13.633409895700311</v>
      </c>
      <c r="BA34" s="48">
        <v>14.17187092551104</v>
      </c>
      <c r="BB34" s="48">
        <v>46.26713002860253</v>
      </c>
      <c r="BC34" s="48">
        <v>69.284279812834612</v>
      </c>
      <c r="BD34" s="48">
        <v>26.84724054800536</v>
      </c>
      <c r="BE34" s="48">
        <v>72.00585286814777</v>
      </c>
      <c r="BF34" s="48">
        <v>112.1532140472018</v>
      </c>
      <c r="BG34" s="48">
        <v>16.694288663444681</v>
      </c>
      <c r="BH34" s="48">
        <v>24.982095628316149</v>
      </c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</row>
    <row r="35" spans="1:99" ht="15" customHeight="1" x14ac:dyDescent="0.25">
      <c r="A35" s="45">
        <v>43252</v>
      </c>
      <c r="B35" s="48">
        <v>23.06923883849009</v>
      </c>
      <c r="C35" s="48">
        <v>4.6532605055999516</v>
      </c>
      <c r="D35" s="48">
        <v>20.195156056350481</v>
      </c>
      <c r="E35" s="48">
        <v>2.397228355529776</v>
      </c>
      <c r="F35" s="48">
        <v>46.697192220987162</v>
      </c>
      <c r="G35" s="48">
        <v>11.204295931613171</v>
      </c>
      <c r="H35" s="48">
        <v>27.51034348114036</v>
      </c>
      <c r="I35" s="48">
        <v>32.128343906030537</v>
      </c>
      <c r="J35" s="48">
        <v>18.199956409370539</v>
      </c>
      <c r="K35" s="48">
        <v>4.3998325463417043</v>
      </c>
      <c r="L35" s="48">
        <v>6.4047474814945593</v>
      </c>
      <c r="M35" s="48">
        <v>6.6181565562541476</v>
      </c>
      <c r="N35" s="48">
        <v>23.958326705605771</v>
      </c>
      <c r="O35" s="48">
        <v>39.73760779676514</v>
      </c>
      <c r="P35" s="48">
        <v>13.89132811435702</v>
      </c>
      <c r="Q35" s="48">
        <v>20.90721891605109</v>
      </c>
      <c r="R35" s="48">
        <v>23.830184315692609</v>
      </c>
      <c r="S35" s="48">
        <v>7.3470352405229873</v>
      </c>
      <c r="T35" s="48">
        <v>10.460784854211351</v>
      </c>
      <c r="U35" s="48"/>
      <c r="V35" s="48">
        <v>12.733262324397341</v>
      </c>
      <c r="W35" s="48">
        <v>0.96189413421117198</v>
      </c>
      <c r="X35" s="48">
        <v>10.11143454465738</v>
      </c>
      <c r="Y35" s="48">
        <v>0.83023934261792598</v>
      </c>
      <c r="Z35" s="48">
        <v>9.9209278404140058</v>
      </c>
      <c r="AA35" s="48">
        <v>7.8833542128259824</v>
      </c>
      <c r="AB35" s="48">
        <v>42.436986459338307</v>
      </c>
      <c r="AC35" s="48">
        <v>42.718023891941563</v>
      </c>
      <c r="AD35" s="48">
        <v>6.7735979521443204</v>
      </c>
      <c r="AE35" s="48">
        <v>3.9419020511814078</v>
      </c>
      <c r="AF35" s="48">
        <v>7.5915993280565219</v>
      </c>
      <c r="AG35" s="48">
        <v>7.3544812592016298</v>
      </c>
      <c r="AH35" s="48">
        <v>24.21348845772447</v>
      </c>
      <c r="AI35" s="48">
        <v>29.204788931840579</v>
      </c>
      <c r="AJ35" s="48">
        <v>13.251051585702481</v>
      </c>
      <c r="AK35" s="48">
        <v>49.958540178194141</v>
      </c>
      <c r="AL35" s="48">
        <v>90.923924344414417</v>
      </c>
      <c r="AM35" s="48">
        <v>9.0595847475150286</v>
      </c>
      <c r="AN35" s="48">
        <v>14.016567522886371</v>
      </c>
      <c r="AO35" s="48"/>
      <c r="AP35" s="48">
        <v>35.802501162887431</v>
      </c>
      <c r="AQ35" s="48">
        <v>5.6151546398111236</v>
      </c>
      <c r="AR35" s="48">
        <v>30.306590601007859</v>
      </c>
      <c r="AS35" s="48">
        <v>3.2274676981477031</v>
      </c>
      <c r="AT35" s="48">
        <v>56.618120061401157</v>
      </c>
      <c r="AU35" s="48">
        <v>19.087650144439149</v>
      </c>
      <c r="AV35" s="48">
        <v>69.947329940478681</v>
      </c>
      <c r="AW35" s="48">
        <v>74.846367797972107</v>
      </c>
      <c r="AX35" s="48">
        <v>24.97355436151485</v>
      </c>
      <c r="AY35" s="48">
        <v>8.3417345975231125</v>
      </c>
      <c r="AZ35" s="48">
        <v>13.996346809551079</v>
      </c>
      <c r="BA35" s="48">
        <v>13.97263781545578</v>
      </c>
      <c r="BB35" s="48">
        <v>48.171815163330237</v>
      </c>
      <c r="BC35" s="48">
        <v>68.942396728605715</v>
      </c>
      <c r="BD35" s="48">
        <v>27.1423797000595</v>
      </c>
      <c r="BE35" s="48">
        <v>70.865759094245234</v>
      </c>
      <c r="BF35" s="48">
        <v>114.75410866010699</v>
      </c>
      <c r="BG35" s="48">
        <v>16.40661998803802</v>
      </c>
      <c r="BH35" s="48">
        <v>24.47735237709772</v>
      </c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</row>
    <row r="36" spans="1:99" ht="15" customHeight="1" x14ac:dyDescent="0.25">
      <c r="A36" s="45">
        <v>43344</v>
      </c>
      <c r="B36" s="48">
        <v>21.16319333957648</v>
      </c>
      <c r="C36" s="48">
        <v>5.1747938865269383</v>
      </c>
      <c r="D36" s="48">
        <v>20.375672283987061</v>
      </c>
      <c r="E36" s="48">
        <v>2.703434072497116</v>
      </c>
      <c r="F36" s="48">
        <v>47.444929953442077</v>
      </c>
      <c r="G36" s="48">
        <v>10.991768821092791</v>
      </c>
      <c r="H36" s="48">
        <v>28.028950143119751</v>
      </c>
      <c r="I36" s="48">
        <v>32.301346034709127</v>
      </c>
      <c r="J36" s="48">
        <v>18.36494419209323</v>
      </c>
      <c r="K36" s="48">
        <v>4.282901427489672</v>
      </c>
      <c r="L36" s="48">
        <v>7.4142299307606558</v>
      </c>
      <c r="M36" s="48">
        <v>6.6502617051765487</v>
      </c>
      <c r="N36" s="48">
        <v>25.94114678320495</v>
      </c>
      <c r="O36" s="48">
        <v>37.113795170649126</v>
      </c>
      <c r="P36" s="48">
        <v>12.97578272338472</v>
      </c>
      <c r="Q36" s="48">
        <v>20.86440908457541</v>
      </c>
      <c r="R36" s="48">
        <v>23.708943083654489</v>
      </c>
      <c r="S36" s="48">
        <v>7.300363192269633</v>
      </c>
      <c r="T36" s="48">
        <v>10.740397415039659</v>
      </c>
      <c r="U36" s="48"/>
      <c r="V36" s="48">
        <v>12.30187963715732</v>
      </c>
      <c r="W36" s="48">
        <v>1.2295294966773109</v>
      </c>
      <c r="X36" s="48">
        <v>10.34518234587377</v>
      </c>
      <c r="Y36" s="48">
        <v>0.98669764105912605</v>
      </c>
      <c r="Z36" s="48">
        <v>10.146565621233449</v>
      </c>
      <c r="AA36" s="48">
        <v>8.1938344308504156</v>
      </c>
      <c r="AB36" s="48">
        <v>42.728385979132597</v>
      </c>
      <c r="AC36" s="48">
        <v>43.08172686304485</v>
      </c>
      <c r="AD36" s="48">
        <v>7.2617465220994077</v>
      </c>
      <c r="AE36" s="48">
        <v>3.8632494615091488</v>
      </c>
      <c r="AF36" s="48">
        <v>8.6143580001672113</v>
      </c>
      <c r="AG36" s="48">
        <v>7.4150991640812691</v>
      </c>
      <c r="AH36" s="48">
        <v>26.0782776082022</v>
      </c>
      <c r="AI36" s="48">
        <v>28.608195944215161</v>
      </c>
      <c r="AJ36" s="48">
        <v>16.171148761510128</v>
      </c>
      <c r="AK36" s="48">
        <v>48.41523005855052</v>
      </c>
      <c r="AL36" s="48">
        <v>90.992135700542661</v>
      </c>
      <c r="AM36" s="48">
        <v>9.4664637287126236</v>
      </c>
      <c r="AN36" s="48">
        <v>15.019870445196529</v>
      </c>
      <c r="AO36" s="48"/>
      <c r="AP36" s="48">
        <v>33.465072976733801</v>
      </c>
      <c r="AQ36" s="48">
        <v>6.4043233832042494</v>
      </c>
      <c r="AR36" s="48">
        <v>30.720854629860831</v>
      </c>
      <c r="AS36" s="48">
        <v>3.6901317135562421</v>
      </c>
      <c r="AT36" s="48">
        <v>57.59149557467552</v>
      </c>
      <c r="AU36" s="48">
        <v>19.18560325194321</v>
      </c>
      <c r="AV36" s="48">
        <v>70.757336122252354</v>
      </c>
      <c r="AW36" s="48">
        <v>75.383072897753976</v>
      </c>
      <c r="AX36" s="48">
        <v>25.62669071419263</v>
      </c>
      <c r="AY36" s="48">
        <v>8.1461508889988217</v>
      </c>
      <c r="AZ36" s="48">
        <v>16.02858793092787</v>
      </c>
      <c r="BA36" s="48">
        <v>14.06536086925782</v>
      </c>
      <c r="BB36" s="48">
        <v>52.019424391407149</v>
      </c>
      <c r="BC36" s="48">
        <v>65.721991114864281</v>
      </c>
      <c r="BD36" s="48">
        <v>29.14693148489485</v>
      </c>
      <c r="BE36" s="48">
        <v>69.279639143125934</v>
      </c>
      <c r="BF36" s="48">
        <v>114.70107878419719</v>
      </c>
      <c r="BG36" s="48">
        <v>16.766826920982261</v>
      </c>
      <c r="BH36" s="48">
        <v>25.760267860236191</v>
      </c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</row>
    <row r="37" spans="1:99" ht="15" customHeight="1" x14ac:dyDescent="0.25">
      <c r="A37" s="45">
        <v>43435</v>
      </c>
      <c r="B37" s="48">
        <v>22.330707924245491</v>
      </c>
      <c r="C37" s="48">
        <v>5.5652097790808224</v>
      </c>
      <c r="D37" s="48">
        <v>21.158631431454388</v>
      </c>
      <c r="E37" s="48">
        <v>2.901490037908439</v>
      </c>
      <c r="F37" s="48">
        <v>51.402232863886077</v>
      </c>
      <c r="G37" s="48">
        <v>11.973355787044349</v>
      </c>
      <c r="H37" s="48">
        <v>29.171060214802939</v>
      </c>
      <c r="I37" s="48">
        <v>32.669607454941051</v>
      </c>
      <c r="J37" s="48">
        <v>19.980217539158652</v>
      </c>
      <c r="K37" s="48">
        <v>4.4175849171222481</v>
      </c>
      <c r="L37" s="48">
        <v>7.8374568341733708</v>
      </c>
      <c r="M37" s="48">
        <v>6.761875398460738</v>
      </c>
      <c r="N37" s="48">
        <v>26.91046906961104</v>
      </c>
      <c r="O37" s="48">
        <v>38.274463314002702</v>
      </c>
      <c r="P37" s="48">
        <v>13.85298230492927</v>
      </c>
      <c r="Q37" s="48">
        <v>21.89855938770911</v>
      </c>
      <c r="R37" s="48">
        <v>25.620236488391559</v>
      </c>
      <c r="S37" s="48">
        <v>8.1386802639167684</v>
      </c>
      <c r="T37" s="48">
        <v>11.252691097314759</v>
      </c>
      <c r="U37" s="48"/>
      <c r="V37" s="48">
        <v>12.980540161812881</v>
      </c>
      <c r="W37" s="48">
        <v>1.3222921972587569</v>
      </c>
      <c r="X37" s="48">
        <v>10.74270813236204</v>
      </c>
      <c r="Y37" s="48">
        <v>1.0589839808138559</v>
      </c>
      <c r="Z37" s="48">
        <v>10.992873829577739</v>
      </c>
      <c r="AA37" s="48">
        <v>8.9255602530905751</v>
      </c>
      <c r="AB37" s="48">
        <v>44.469461535810673</v>
      </c>
      <c r="AC37" s="48">
        <v>43.572893327240507</v>
      </c>
      <c r="AD37" s="48">
        <v>7.9004473799730848</v>
      </c>
      <c r="AE37" s="48">
        <v>3.9847362450847861</v>
      </c>
      <c r="AF37" s="48">
        <v>9.1060918815475631</v>
      </c>
      <c r="AG37" s="48">
        <v>7.5395493948334504</v>
      </c>
      <c r="AH37" s="48">
        <v>27.05272395353807</v>
      </c>
      <c r="AI37" s="48">
        <v>29.50286655169662</v>
      </c>
      <c r="AJ37" s="48">
        <v>17.26436411730727</v>
      </c>
      <c r="AK37" s="48">
        <v>50.814944550266112</v>
      </c>
      <c r="AL37" s="48">
        <v>98.327455045388817</v>
      </c>
      <c r="AM37" s="48">
        <v>10.553518981020011</v>
      </c>
      <c r="AN37" s="48">
        <v>15.73628571739958</v>
      </c>
      <c r="AO37" s="48"/>
      <c r="AP37" s="48">
        <v>35.31124808605837</v>
      </c>
      <c r="AQ37" s="48">
        <v>6.8875019763395793</v>
      </c>
      <c r="AR37" s="48">
        <v>31.901339563816428</v>
      </c>
      <c r="AS37" s="48">
        <v>3.960474018722294</v>
      </c>
      <c r="AT37" s="48">
        <v>62.395106693463823</v>
      </c>
      <c r="AU37" s="48">
        <v>20.898916040134932</v>
      </c>
      <c r="AV37" s="48">
        <v>73.640521750613615</v>
      </c>
      <c r="AW37" s="48">
        <v>76.242500782181565</v>
      </c>
      <c r="AX37" s="48">
        <v>27.880664919131728</v>
      </c>
      <c r="AY37" s="48">
        <v>8.4023211622070342</v>
      </c>
      <c r="AZ37" s="48">
        <v>16.943548715720929</v>
      </c>
      <c r="BA37" s="48">
        <v>14.30142479329419</v>
      </c>
      <c r="BB37" s="48">
        <v>53.96319302314911</v>
      </c>
      <c r="BC37" s="48">
        <v>67.777329865699315</v>
      </c>
      <c r="BD37" s="48">
        <v>31.11734642223653</v>
      </c>
      <c r="BE37" s="48">
        <v>72.713503937975219</v>
      </c>
      <c r="BF37" s="48">
        <v>123.9476915337804</v>
      </c>
      <c r="BG37" s="48">
        <v>18.692199244936781</v>
      </c>
      <c r="BH37" s="48">
        <v>26.988976814714341</v>
      </c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</row>
    <row r="38" spans="1:99" ht="15" customHeight="1" x14ac:dyDescent="0.25">
      <c r="A38" s="45">
        <v>43525</v>
      </c>
      <c r="B38" s="48">
        <v>21.631344803645771</v>
      </c>
      <c r="C38" s="48">
        <v>5.4172366827105236</v>
      </c>
      <c r="D38" s="48">
        <v>21.50713538579533</v>
      </c>
      <c r="E38" s="48">
        <v>2.5874667940659761</v>
      </c>
      <c r="F38" s="48">
        <v>49.228642719415141</v>
      </c>
      <c r="G38" s="48">
        <v>11.89933953843661</v>
      </c>
      <c r="H38" s="48">
        <v>28.820400202167061</v>
      </c>
      <c r="I38" s="48">
        <v>32.443986656818851</v>
      </c>
      <c r="J38" s="48">
        <v>18.908791164244519</v>
      </c>
      <c r="K38" s="48">
        <v>4.4528655528095049</v>
      </c>
      <c r="L38" s="48">
        <v>7.9214408860720242</v>
      </c>
      <c r="M38" s="48">
        <v>6.7715212296892346</v>
      </c>
      <c r="N38" s="48">
        <v>26.733884037604991</v>
      </c>
      <c r="O38" s="48">
        <v>39.830306608319098</v>
      </c>
      <c r="P38" s="48">
        <v>14.09026957173586</v>
      </c>
      <c r="Q38" s="48">
        <v>21.301888737637722</v>
      </c>
      <c r="R38" s="48">
        <v>25.035726354196608</v>
      </c>
      <c r="S38" s="48">
        <v>7.6184165743895127</v>
      </c>
      <c r="T38" s="48">
        <v>11.875463485419701</v>
      </c>
      <c r="U38" s="48"/>
      <c r="V38" s="48">
        <v>12.57400978644672</v>
      </c>
      <c r="W38" s="48">
        <v>1.2871338333332589</v>
      </c>
      <c r="X38" s="48">
        <v>10.9196513470774</v>
      </c>
      <c r="Y38" s="48">
        <v>0.94437197784723903</v>
      </c>
      <c r="Z38" s="48">
        <v>10.528030166489129</v>
      </c>
      <c r="AA38" s="48">
        <v>8.8703847034446746</v>
      </c>
      <c r="AB38" s="48">
        <v>43.93490222157137</v>
      </c>
      <c r="AC38" s="48">
        <v>43.271972938694532</v>
      </c>
      <c r="AD38" s="48">
        <v>7.4767909468069007</v>
      </c>
      <c r="AE38" s="48">
        <v>4.0165599746587768</v>
      </c>
      <c r="AF38" s="48">
        <v>9.2036702809384501</v>
      </c>
      <c r="AG38" s="48">
        <v>7.5503045798547586</v>
      </c>
      <c r="AH38" s="48">
        <v>26.87520545273345</v>
      </c>
      <c r="AI38" s="48">
        <v>30.7021475634509</v>
      </c>
      <c r="AJ38" s="48">
        <v>17.56008482815319</v>
      </c>
      <c r="AK38" s="48">
        <v>49.430388358174021</v>
      </c>
      <c r="AL38" s="48">
        <v>96.084173880920702</v>
      </c>
      <c r="AM38" s="48">
        <v>9.8788871556484779</v>
      </c>
      <c r="AN38" s="48">
        <v>16.60719954160162</v>
      </c>
      <c r="AO38" s="48"/>
      <c r="AP38" s="48">
        <v>34.20535459009249</v>
      </c>
      <c r="AQ38" s="48">
        <v>6.7043705160437828</v>
      </c>
      <c r="AR38" s="48">
        <v>32.426786732872728</v>
      </c>
      <c r="AS38" s="48">
        <v>3.5318387719132152</v>
      </c>
      <c r="AT38" s="48">
        <v>59.756672885904273</v>
      </c>
      <c r="AU38" s="48">
        <v>20.769724241881288</v>
      </c>
      <c r="AV38" s="48">
        <v>72.755302423738428</v>
      </c>
      <c r="AW38" s="48">
        <v>75.715959595513382</v>
      </c>
      <c r="AX38" s="48">
        <v>26.38558211105142</v>
      </c>
      <c r="AY38" s="48">
        <v>8.4694255274682817</v>
      </c>
      <c r="AZ38" s="48">
        <v>17.12511116701047</v>
      </c>
      <c r="BA38" s="48">
        <v>14.32182580954399</v>
      </c>
      <c r="BB38" s="48">
        <v>53.609089490338427</v>
      </c>
      <c r="BC38" s="48">
        <v>70.532454171769999</v>
      </c>
      <c r="BD38" s="48">
        <v>31.650354399889061</v>
      </c>
      <c r="BE38" s="48">
        <v>70.732277095811739</v>
      </c>
      <c r="BF38" s="48">
        <v>121.1199002351173</v>
      </c>
      <c r="BG38" s="48">
        <v>17.497303730037991</v>
      </c>
      <c r="BH38" s="48">
        <v>28.48266302702131</v>
      </c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</row>
    <row r="39" spans="1:99" ht="15" customHeight="1" x14ac:dyDescent="0.25">
      <c r="A39" s="45">
        <v>43617</v>
      </c>
      <c r="B39" s="48">
        <v>20.653045909401239</v>
      </c>
      <c r="C39" s="48">
        <v>5.7175094092264169</v>
      </c>
      <c r="D39" s="48">
        <v>20.63389249231474</v>
      </c>
      <c r="E39" s="48">
        <v>2.6235559838055278</v>
      </c>
      <c r="F39" s="48">
        <v>45.716824542473127</v>
      </c>
      <c r="G39" s="48">
        <v>11.43480580185428</v>
      </c>
      <c r="H39" s="48">
        <v>27.749048287777629</v>
      </c>
      <c r="I39" s="48">
        <v>30.478399827331259</v>
      </c>
      <c r="J39" s="48">
        <v>18.477492035835539</v>
      </c>
      <c r="K39" s="48">
        <v>4.4454205152447939</v>
      </c>
      <c r="L39" s="48">
        <v>7.6346262038874562</v>
      </c>
      <c r="M39" s="48">
        <v>6.4789103159302091</v>
      </c>
      <c r="N39" s="48">
        <v>25.485865822677159</v>
      </c>
      <c r="O39" s="48">
        <v>40.58675130921069</v>
      </c>
      <c r="P39" s="48">
        <v>13.982992120650151</v>
      </c>
      <c r="Q39" s="48">
        <v>21.09992211237115</v>
      </c>
      <c r="R39" s="48">
        <v>25.02938166105238</v>
      </c>
      <c r="S39" s="48">
        <v>7.6897474735407281</v>
      </c>
      <c r="T39" s="48">
        <v>11.112408541791771</v>
      </c>
      <c r="U39" s="48"/>
      <c r="V39" s="48">
        <v>12.00533779762856</v>
      </c>
      <c r="W39" s="48">
        <v>1.3584785443294289</v>
      </c>
      <c r="X39" s="48">
        <v>10.47628649317784</v>
      </c>
      <c r="Y39" s="48">
        <v>0.95754378726771405</v>
      </c>
      <c r="Z39" s="48">
        <v>9.7769932565990914</v>
      </c>
      <c r="AA39" s="48">
        <v>8.5240971689219549</v>
      </c>
      <c r="AB39" s="48">
        <v>42.301693061621762</v>
      </c>
      <c r="AC39" s="48">
        <v>40.65038327420843</v>
      </c>
      <c r="AD39" s="48">
        <v>7.3062494568383762</v>
      </c>
      <c r="AE39" s="48">
        <v>4.0098444249666514</v>
      </c>
      <c r="AF39" s="48">
        <v>8.8704294217911848</v>
      </c>
      <c r="AG39" s="48">
        <v>7.2240408870550166</v>
      </c>
      <c r="AH39" s="48">
        <v>25.620589928563479</v>
      </c>
      <c r="AI39" s="48">
        <v>31.28523312838886</v>
      </c>
      <c r="AJ39" s="48">
        <v>17.426389647119048</v>
      </c>
      <c r="AK39" s="48">
        <v>48.96173091444804</v>
      </c>
      <c r="AL39" s="48">
        <v>96.059823694684155</v>
      </c>
      <c r="AM39" s="48">
        <v>9.9713827413840566</v>
      </c>
      <c r="AN39" s="48">
        <v>15.540108078132169</v>
      </c>
      <c r="AO39" s="48"/>
      <c r="AP39" s="48">
        <v>32.658383707029799</v>
      </c>
      <c r="AQ39" s="48">
        <v>7.0759879535558463</v>
      </c>
      <c r="AR39" s="48">
        <v>31.110178985492581</v>
      </c>
      <c r="AS39" s="48">
        <v>3.5810997710732422</v>
      </c>
      <c r="AT39" s="48">
        <v>55.493817799072232</v>
      </c>
      <c r="AU39" s="48">
        <v>19.958902970776229</v>
      </c>
      <c r="AV39" s="48">
        <v>70.050741349399388</v>
      </c>
      <c r="AW39" s="48">
        <v>71.128783101539696</v>
      </c>
      <c r="AX39" s="48">
        <v>25.783741492673919</v>
      </c>
      <c r="AY39" s="48">
        <v>8.4552649402114444</v>
      </c>
      <c r="AZ39" s="48">
        <v>16.50505562567864</v>
      </c>
      <c r="BA39" s="48">
        <v>13.702951202985229</v>
      </c>
      <c r="BB39" s="48">
        <v>51.106455751240638</v>
      </c>
      <c r="BC39" s="48">
        <v>71.871984437599551</v>
      </c>
      <c r="BD39" s="48">
        <v>31.409381767769201</v>
      </c>
      <c r="BE39" s="48">
        <v>70.061653026819187</v>
      </c>
      <c r="BF39" s="48">
        <v>121.0892053557365</v>
      </c>
      <c r="BG39" s="48">
        <v>17.661130214924789</v>
      </c>
      <c r="BH39" s="48">
        <v>26.65251661992394</v>
      </c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</row>
    <row r="40" spans="1:99" ht="15" customHeight="1" x14ac:dyDescent="0.25">
      <c r="A40" s="45">
        <v>43709</v>
      </c>
      <c r="B40" s="48">
        <v>20.502247857028379</v>
      </c>
      <c r="C40" s="48">
        <v>6.3604446723192174</v>
      </c>
      <c r="D40" s="48">
        <v>21.437461184825619</v>
      </c>
      <c r="E40" s="48">
        <v>2.6776029901553331</v>
      </c>
      <c r="F40" s="48">
        <v>45.250664773618247</v>
      </c>
      <c r="G40" s="48">
        <v>12.16103877349981</v>
      </c>
      <c r="H40" s="48">
        <v>29.949473066160181</v>
      </c>
      <c r="I40" s="48">
        <v>32.448026160030828</v>
      </c>
      <c r="J40" s="48">
        <v>19.958519399065288</v>
      </c>
      <c r="K40" s="48">
        <v>4.7565136774409362</v>
      </c>
      <c r="L40" s="48">
        <v>7.6885110216426993</v>
      </c>
      <c r="M40" s="48">
        <v>6.6307843077768824</v>
      </c>
      <c r="N40" s="48">
        <v>26.885236531702461</v>
      </c>
      <c r="O40" s="48">
        <v>43.704557455229107</v>
      </c>
      <c r="P40" s="48">
        <v>17.09317086407162</v>
      </c>
      <c r="Q40" s="48">
        <v>20.53279237731925</v>
      </c>
      <c r="R40" s="48">
        <v>26.10913120491557</v>
      </c>
      <c r="S40" s="48">
        <v>8.1333263857199736</v>
      </c>
      <c r="T40" s="48">
        <v>11.253487592594301</v>
      </c>
      <c r="U40" s="48"/>
      <c r="V40" s="48">
        <v>12.251708539902371</v>
      </c>
      <c r="W40" s="48">
        <v>1.5066301478767159</v>
      </c>
      <c r="X40" s="48">
        <v>10.40126717693787</v>
      </c>
      <c r="Y40" s="48">
        <v>0.968429057045465</v>
      </c>
      <c r="Z40" s="48">
        <v>9.6627845161518877</v>
      </c>
      <c r="AA40" s="48">
        <v>8.400462211942477</v>
      </c>
      <c r="AB40" s="48">
        <v>42.506448842697623</v>
      </c>
      <c r="AC40" s="48">
        <v>42.393951172590242</v>
      </c>
      <c r="AD40" s="48">
        <v>8.024177982233244</v>
      </c>
      <c r="AE40" s="48">
        <v>4.1263816718804556</v>
      </c>
      <c r="AF40" s="48">
        <v>8.5655067366264053</v>
      </c>
      <c r="AG40" s="48">
        <v>7.1915209887841609</v>
      </c>
      <c r="AH40" s="48">
        <v>26.247309230212579</v>
      </c>
      <c r="AI40" s="48">
        <v>33.094927033010933</v>
      </c>
      <c r="AJ40" s="48">
        <v>18.832795187135559</v>
      </c>
      <c r="AK40" s="48">
        <v>49.2000284287002</v>
      </c>
      <c r="AL40" s="48">
        <v>97.829911978783201</v>
      </c>
      <c r="AM40" s="48">
        <v>10.348622278643569</v>
      </c>
      <c r="AN40" s="48">
        <v>14.810435594608821</v>
      </c>
      <c r="AO40" s="48"/>
      <c r="AP40" s="48">
        <v>32.753956396930747</v>
      </c>
      <c r="AQ40" s="48">
        <v>7.8670748201959331</v>
      </c>
      <c r="AR40" s="48">
        <v>31.83872836176349</v>
      </c>
      <c r="AS40" s="48">
        <v>3.646032047200797</v>
      </c>
      <c r="AT40" s="48">
        <v>54.913449289770142</v>
      </c>
      <c r="AU40" s="48">
        <v>20.56150098544229</v>
      </c>
      <c r="AV40" s="48">
        <v>72.455921908857803</v>
      </c>
      <c r="AW40" s="48">
        <v>74.84197733262107</v>
      </c>
      <c r="AX40" s="48">
        <v>27.982697381298539</v>
      </c>
      <c r="AY40" s="48">
        <v>8.8828953493213927</v>
      </c>
      <c r="AZ40" s="48">
        <v>16.2540177582691</v>
      </c>
      <c r="BA40" s="48">
        <v>13.822305296561041</v>
      </c>
      <c r="BB40" s="48">
        <v>53.13254576191504</v>
      </c>
      <c r="BC40" s="48">
        <v>76.79948448824004</v>
      </c>
      <c r="BD40" s="48">
        <v>35.925966051207183</v>
      </c>
      <c r="BE40" s="48">
        <v>69.732820806019447</v>
      </c>
      <c r="BF40" s="48">
        <v>123.9390431836988</v>
      </c>
      <c r="BG40" s="48">
        <v>18.481948664363539</v>
      </c>
      <c r="BH40" s="48">
        <v>26.063923187203109</v>
      </c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</row>
    <row r="41" spans="1:99" ht="15" customHeight="1" x14ac:dyDescent="0.25">
      <c r="A41" s="45">
        <v>43800</v>
      </c>
      <c r="B41" s="48">
        <v>20.686209737911259</v>
      </c>
      <c r="C41" s="48">
        <v>6.3533473485063983</v>
      </c>
      <c r="D41" s="48">
        <v>21.030992458711872</v>
      </c>
      <c r="E41" s="48">
        <v>2.6483613467661651</v>
      </c>
      <c r="F41" s="48">
        <v>46.236780316259747</v>
      </c>
      <c r="G41" s="48">
        <v>12.06725324056981</v>
      </c>
      <c r="H41" s="48">
        <v>29.66217710705369</v>
      </c>
      <c r="I41" s="48">
        <v>34.467229451684169</v>
      </c>
      <c r="J41" s="48">
        <v>19.90607226110798</v>
      </c>
      <c r="K41" s="48">
        <v>4.5958393049550672</v>
      </c>
      <c r="L41" s="48">
        <v>7.5770176951250194</v>
      </c>
      <c r="M41" s="48">
        <v>6.8392495513290719</v>
      </c>
      <c r="N41" s="48">
        <v>26.841287597262468</v>
      </c>
      <c r="O41" s="48">
        <v>42.838994487567753</v>
      </c>
      <c r="P41" s="48">
        <v>16.383046454945369</v>
      </c>
      <c r="Q41" s="48">
        <v>20.080479710412899</v>
      </c>
      <c r="R41" s="48">
        <v>26.249644567121958</v>
      </c>
      <c r="S41" s="48">
        <v>8.295772319620939</v>
      </c>
      <c r="T41" s="48">
        <v>11.156007020489101</v>
      </c>
      <c r="U41" s="48"/>
      <c r="V41" s="48">
        <v>12.361640258743471</v>
      </c>
      <c r="W41" s="48">
        <v>1.5049489695037359</v>
      </c>
      <c r="X41" s="48">
        <v>10.20405213440422</v>
      </c>
      <c r="Y41" s="48">
        <v>0.95785300927514605</v>
      </c>
      <c r="Z41" s="48">
        <v>9.8733587042714017</v>
      </c>
      <c r="AA41" s="48">
        <v>8.3356781223528511</v>
      </c>
      <c r="AB41" s="48">
        <v>42.098697729297491</v>
      </c>
      <c r="AC41" s="48">
        <v>45.032077921246803</v>
      </c>
      <c r="AD41" s="48">
        <v>8.0030919907719777</v>
      </c>
      <c r="AE41" s="48">
        <v>3.9869930711683299</v>
      </c>
      <c r="AF41" s="48">
        <v>8.4412958410852763</v>
      </c>
      <c r="AG41" s="48">
        <v>7.4176152341782204</v>
      </c>
      <c r="AH41" s="48">
        <v>26.20440310694956</v>
      </c>
      <c r="AI41" s="48">
        <v>32.439486389627817</v>
      </c>
      <c r="AJ41" s="48">
        <v>18.050399243117319</v>
      </c>
      <c r="AK41" s="48">
        <v>48.11621110558562</v>
      </c>
      <c r="AL41" s="48">
        <v>98.356410150959263</v>
      </c>
      <c r="AM41" s="48">
        <v>10.55531404667518</v>
      </c>
      <c r="AN41" s="48">
        <v>14.6821438341203</v>
      </c>
      <c r="AO41" s="48"/>
      <c r="AP41" s="48">
        <v>33.047849996654733</v>
      </c>
      <c r="AQ41" s="48">
        <v>7.8582963180101348</v>
      </c>
      <c r="AR41" s="48">
        <v>31.23504459311609</v>
      </c>
      <c r="AS41" s="48">
        <v>3.6062143560413111</v>
      </c>
      <c r="AT41" s="48">
        <v>56.110139020531157</v>
      </c>
      <c r="AU41" s="48">
        <v>20.402931362922661</v>
      </c>
      <c r="AV41" s="48">
        <v>71.760874836351178</v>
      </c>
      <c r="AW41" s="48">
        <v>79.499307372930957</v>
      </c>
      <c r="AX41" s="48">
        <v>27.90916425187995</v>
      </c>
      <c r="AY41" s="48">
        <v>8.5828323761233971</v>
      </c>
      <c r="AZ41" s="48">
        <v>16.0183135362103</v>
      </c>
      <c r="BA41" s="48">
        <v>14.25686478550729</v>
      </c>
      <c r="BB41" s="48">
        <v>53.045690704212021</v>
      </c>
      <c r="BC41" s="48">
        <v>75.278480877195577</v>
      </c>
      <c r="BD41" s="48">
        <v>34.433445698062677</v>
      </c>
      <c r="BE41" s="48">
        <v>68.196690815998522</v>
      </c>
      <c r="BF41" s="48">
        <v>124.6060547180812</v>
      </c>
      <c r="BG41" s="48">
        <v>18.851086366296119</v>
      </c>
      <c r="BH41" s="48">
        <v>25.838150854609399</v>
      </c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</row>
    <row r="42" spans="1:99" ht="15" customHeight="1" x14ac:dyDescent="0.25">
      <c r="A42" s="45">
        <v>43891</v>
      </c>
      <c r="B42" s="48">
        <v>21.5721286505078</v>
      </c>
      <c r="C42" s="48">
        <v>6.6008103216793783</v>
      </c>
      <c r="D42" s="48">
        <v>21.861033067505531</v>
      </c>
      <c r="E42" s="48">
        <v>2.7412196985177459</v>
      </c>
      <c r="F42" s="48">
        <v>48.435217372264461</v>
      </c>
      <c r="G42" s="48">
        <v>12.870523355547681</v>
      </c>
      <c r="H42" s="48">
        <v>30.323044221183089</v>
      </c>
      <c r="I42" s="48">
        <v>32.772461876145279</v>
      </c>
      <c r="J42" s="48">
        <v>20.969610858114901</v>
      </c>
      <c r="K42" s="48">
        <v>4.6284032561607198</v>
      </c>
      <c r="L42" s="48">
        <v>8.0178287526010532</v>
      </c>
      <c r="M42" s="48">
        <v>6.7596897147023327</v>
      </c>
      <c r="N42" s="48">
        <v>26.392564165560579</v>
      </c>
      <c r="O42" s="48">
        <v>45.656759686457363</v>
      </c>
      <c r="P42" s="48">
        <v>16.791637572955189</v>
      </c>
      <c r="Q42" s="48">
        <v>20.197201930499052</v>
      </c>
      <c r="R42" s="48">
        <v>26.828222177963401</v>
      </c>
      <c r="S42" s="48">
        <v>7.90062766065149</v>
      </c>
      <c r="T42" s="48">
        <v>10.954200873250389</v>
      </c>
      <c r="U42" s="48"/>
      <c r="V42" s="48">
        <v>12.891046613734879</v>
      </c>
      <c r="W42" s="48">
        <v>1.563566754119992</v>
      </c>
      <c r="X42" s="48">
        <v>10.60678052025815</v>
      </c>
      <c r="Y42" s="48">
        <v>0.991437796249246</v>
      </c>
      <c r="Z42" s="48">
        <v>10.342810891344721</v>
      </c>
      <c r="AA42" s="48">
        <v>8.8905517949505057</v>
      </c>
      <c r="AB42" s="48">
        <v>43.036647926835442</v>
      </c>
      <c r="AC42" s="48">
        <v>42.817832484808307</v>
      </c>
      <c r="AD42" s="48">
        <v>8.4306799707579998</v>
      </c>
      <c r="AE42" s="48">
        <v>4.0152430249225484</v>
      </c>
      <c r="AF42" s="48">
        <v>8.9323883389384786</v>
      </c>
      <c r="AG42" s="48">
        <v>7.3313273671012613</v>
      </c>
      <c r="AH42" s="48">
        <v>25.766326891520571</v>
      </c>
      <c r="AI42" s="48">
        <v>34.573216578955062</v>
      </c>
      <c r="AJ42" s="48">
        <v>18.500573929952971</v>
      </c>
      <c r="AK42" s="48">
        <v>48.395897201902613</v>
      </c>
      <c r="AL42" s="48">
        <v>100.5243182401743</v>
      </c>
      <c r="AM42" s="48">
        <v>10.05254277854092</v>
      </c>
      <c r="AN42" s="48">
        <v>14.416551774620279</v>
      </c>
      <c r="AO42" s="48"/>
      <c r="AP42" s="48">
        <v>34.463175264242679</v>
      </c>
      <c r="AQ42" s="48">
        <v>8.1643770757993703</v>
      </c>
      <c r="AR42" s="48">
        <v>32.467813587763679</v>
      </c>
      <c r="AS42" s="48">
        <v>3.7326574947669919</v>
      </c>
      <c r="AT42" s="48">
        <v>58.77802826360918</v>
      </c>
      <c r="AU42" s="48">
        <v>21.76107515049819</v>
      </c>
      <c r="AV42" s="48">
        <v>73.359692148018524</v>
      </c>
      <c r="AW42" s="48">
        <v>75.590294360953592</v>
      </c>
      <c r="AX42" s="48">
        <v>29.400290828872901</v>
      </c>
      <c r="AY42" s="48">
        <v>8.6436462810832673</v>
      </c>
      <c r="AZ42" s="48">
        <v>16.950217091539528</v>
      </c>
      <c r="BA42" s="48">
        <v>14.09101708180359</v>
      </c>
      <c r="BB42" s="48">
        <v>52.158891057081149</v>
      </c>
      <c r="BC42" s="48">
        <v>80.229976265412404</v>
      </c>
      <c r="BD42" s="48">
        <v>35.292211502908152</v>
      </c>
      <c r="BE42" s="48">
        <v>68.593099132401662</v>
      </c>
      <c r="BF42" s="48">
        <v>127.35254041813771</v>
      </c>
      <c r="BG42" s="48">
        <v>17.953170439192409</v>
      </c>
      <c r="BH42" s="48">
        <v>25.37075264787066</v>
      </c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</row>
    <row r="43" spans="1:99" ht="15" customHeight="1" x14ac:dyDescent="0.25">
      <c r="A43" s="45">
        <v>43983</v>
      </c>
      <c r="B43" s="48">
        <v>18.37111181080061</v>
      </c>
      <c r="C43" s="48">
        <v>6.0247743575351933</v>
      </c>
      <c r="D43" s="48">
        <v>17.987390634885848</v>
      </c>
      <c r="E43" s="48">
        <v>2.284164059468849</v>
      </c>
      <c r="F43" s="48">
        <v>37.147355871622288</v>
      </c>
      <c r="G43" s="48">
        <v>10.41412632431425</v>
      </c>
      <c r="H43" s="48">
        <v>26.299276836220539</v>
      </c>
      <c r="I43" s="48">
        <v>24.197653589423918</v>
      </c>
      <c r="J43" s="48">
        <v>17.628384216333931</v>
      </c>
      <c r="K43" s="48">
        <v>3.8311640175031321</v>
      </c>
      <c r="L43" s="48">
        <v>7.1170038117113963</v>
      </c>
      <c r="M43" s="48">
        <v>5.6181739930753416</v>
      </c>
      <c r="N43" s="48">
        <v>21.480721957472081</v>
      </c>
      <c r="O43" s="48">
        <v>34.741053936348578</v>
      </c>
      <c r="P43" s="48">
        <v>14.414667014961021</v>
      </c>
      <c r="Q43" s="48">
        <v>16.365300211130009</v>
      </c>
      <c r="R43" s="48">
        <v>22.820479035891601</v>
      </c>
      <c r="S43" s="48">
        <v>5.9411412422553092</v>
      </c>
      <c r="T43" s="48">
        <v>8.3122586838048296</v>
      </c>
      <c r="U43" s="48"/>
      <c r="V43" s="48">
        <v>10.97818683246131</v>
      </c>
      <c r="W43" s="48">
        <v>1.4271182517663961</v>
      </c>
      <c r="X43" s="48">
        <v>8.7273233614915853</v>
      </c>
      <c r="Y43" s="48">
        <v>0.82613100387979199</v>
      </c>
      <c r="Z43" s="48">
        <v>7.9324115331354559</v>
      </c>
      <c r="AA43" s="48">
        <v>7.1937501628917584</v>
      </c>
      <c r="AB43" s="48">
        <v>37.325827501848437</v>
      </c>
      <c r="AC43" s="48">
        <v>31.61468558062565</v>
      </c>
      <c r="AD43" s="48">
        <v>7.0873640305041574</v>
      </c>
      <c r="AE43" s="48">
        <v>3.323620209223948</v>
      </c>
      <c r="AF43" s="48">
        <v>7.9288101327043572</v>
      </c>
      <c r="AG43" s="48">
        <v>6.0932786099611072</v>
      </c>
      <c r="AH43" s="48">
        <v>20.971031853900701</v>
      </c>
      <c r="AI43" s="48">
        <v>26.30738559133469</v>
      </c>
      <c r="AJ43" s="48">
        <v>15.88169180208239</v>
      </c>
      <c r="AK43" s="48">
        <v>39.214015358242897</v>
      </c>
      <c r="AL43" s="48">
        <v>85.50745859267137</v>
      </c>
      <c r="AM43" s="48">
        <v>7.559345795850402</v>
      </c>
      <c r="AN43" s="48">
        <v>10.939557258963379</v>
      </c>
      <c r="AO43" s="48"/>
      <c r="AP43" s="48">
        <v>29.349298643261921</v>
      </c>
      <c r="AQ43" s="48">
        <v>7.4518926093015896</v>
      </c>
      <c r="AR43" s="48">
        <v>26.71471399637743</v>
      </c>
      <c r="AS43" s="48">
        <v>3.1102950633486408</v>
      </c>
      <c r="AT43" s="48">
        <v>45.079767404757753</v>
      </c>
      <c r="AU43" s="48">
        <v>17.60787648720601</v>
      </c>
      <c r="AV43" s="48">
        <v>63.625104338068986</v>
      </c>
      <c r="AW43" s="48">
        <v>55.812339170049569</v>
      </c>
      <c r="AX43" s="48">
        <v>24.715748246838089</v>
      </c>
      <c r="AY43" s="48">
        <v>7.1547842267270809</v>
      </c>
      <c r="AZ43" s="48">
        <v>15.04581394441575</v>
      </c>
      <c r="BA43" s="48">
        <v>11.711452603036451</v>
      </c>
      <c r="BB43" s="48">
        <v>42.451753811372782</v>
      </c>
      <c r="BC43" s="48">
        <v>61.048439527683257</v>
      </c>
      <c r="BD43" s="48">
        <v>30.296358817043409</v>
      </c>
      <c r="BE43" s="48">
        <v>55.579315569372923</v>
      </c>
      <c r="BF43" s="48">
        <v>108.32793762856301</v>
      </c>
      <c r="BG43" s="48">
        <v>13.50048703810571</v>
      </c>
      <c r="BH43" s="48">
        <v>19.251815942768211</v>
      </c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</row>
    <row r="44" spans="1:99" ht="15" customHeight="1" x14ac:dyDescent="0.25">
      <c r="A44" s="45">
        <v>44075</v>
      </c>
      <c r="B44" s="48">
        <v>19.96282409091522</v>
      </c>
      <c r="C44" s="48">
        <v>5.8046300927290373</v>
      </c>
      <c r="D44" s="48">
        <v>19.947385595803709</v>
      </c>
      <c r="E44" s="48">
        <v>2.5335840760451389</v>
      </c>
      <c r="F44" s="48">
        <v>41.888752704985102</v>
      </c>
      <c r="G44" s="48">
        <v>11.873793445263409</v>
      </c>
      <c r="H44" s="48">
        <v>29.44809362243204</v>
      </c>
      <c r="I44" s="48">
        <v>28.621044072705299</v>
      </c>
      <c r="J44" s="48">
        <v>17.27261447332787</v>
      </c>
      <c r="K44" s="48">
        <v>4.721966481397593</v>
      </c>
      <c r="L44" s="48">
        <v>8.039334160238063</v>
      </c>
      <c r="M44" s="48">
        <v>6.031710570848154</v>
      </c>
      <c r="N44" s="48">
        <v>25.008431336615509</v>
      </c>
      <c r="O44" s="48">
        <v>39.449685718649697</v>
      </c>
      <c r="P44" s="48">
        <v>18.191153416059599</v>
      </c>
      <c r="Q44" s="48">
        <v>18.851030628269111</v>
      </c>
      <c r="R44" s="48">
        <v>26.307593976413202</v>
      </c>
      <c r="S44" s="48">
        <v>7.0454839401222733</v>
      </c>
      <c r="T44" s="48">
        <v>8.9761845495021362</v>
      </c>
      <c r="U44" s="48"/>
      <c r="V44" s="48">
        <v>11.30926552534949</v>
      </c>
      <c r="W44" s="48">
        <v>1.554189494891145</v>
      </c>
      <c r="X44" s="48">
        <v>9.8979656632676445</v>
      </c>
      <c r="Y44" s="48">
        <v>0.92375169545229296</v>
      </c>
      <c r="Z44" s="48">
        <v>9.5962319387754214</v>
      </c>
      <c r="AA44" s="48">
        <v>7.9034769340648996</v>
      </c>
      <c r="AB44" s="48">
        <v>43.156356189900748</v>
      </c>
      <c r="AC44" s="48">
        <v>38.360653431177738</v>
      </c>
      <c r="AD44" s="48">
        <v>7.3926443280224179</v>
      </c>
      <c r="AE44" s="48">
        <v>3.986242062200466</v>
      </c>
      <c r="AF44" s="48">
        <v>8.6592471136829801</v>
      </c>
      <c r="AG44" s="48">
        <v>6.6716216574166767</v>
      </c>
      <c r="AH44" s="48">
        <v>24.845909359148699</v>
      </c>
      <c r="AI44" s="48">
        <v>29.509530742594119</v>
      </c>
      <c r="AJ44" s="48">
        <v>17.049017273135782</v>
      </c>
      <c r="AK44" s="48">
        <v>45.940354594844393</v>
      </c>
      <c r="AL44" s="48">
        <v>94.999775540051559</v>
      </c>
      <c r="AM44" s="48">
        <v>9.0354061213008219</v>
      </c>
      <c r="AN44" s="48">
        <v>12.232729170002591</v>
      </c>
      <c r="AO44" s="48"/>
      <c r="AP44" s="48">
        <v>31.272089616264701</v>
      </c>
      <c r="AQ44" s="48">
        <v>7.3588195876201814</v>
      </c>
      <c r="AR44" s="48">
        <v>29.84535125907135</v>
      </c>
      <c r="AS44" s="48">
        <v>3.4573357714974322</v>
      </c>
      <c r="AT44" s="48">
        <v>51.484984643760519</v>
      </c>
      <c r="AU44" s="48">
        <v>19.777270379328311</v>
      </c>
      <c r="AV44" s="48">
        <v>72.604449812332788</v>
      </c>
      <c r="AW44" s="48">
        <v>66.981697503883041</v>
      </c>
      <c r="AX44" s="48">
        <v>24.665258801350291</v>
      </c>
      <c r="AY44" s="48">
        <v>8.7082085435980581</v>
      </c>
      <c r="AZ44" s="48">
        <v>16.69858127392104</v>
      </c>
      <c r="BA44" s="48">
        <v>12.703332228264831</v>
      </c>
      <c r="BB44" s="48">
        <v>49.854340695764222</v>
      </c>
      <c r="BC44" s="48">
        <v>68.959216461243813</v>
      </c>
      <c r="BD44" s="48">
        <v>35.240170689195367</v>
      </c>
      <c r="BE44" s="48">
        <v>64.791385223113494</v>
      </c>
      <c r="BF44" s="48">
        <v>121.3073695164648</v>
      </c>
      <c r="BG44" s="48">
        <v>16.080890061423091</v>
      </c>
      <c r="BH44" s="48">
        <v>21.208913719504729</v>
      </c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</row>
    <row r="45" spans="1:99" ht="15" customHeight="1" x14ac:dyDescent="0.25">
      <c r="A45" s="45">
        <v>44166</v>
      </c>
      <c r="B45" s="48">
        <v>22.736190401561839</v>
      </c>
      <c r="C45" s="48">
        <v>6.3092443229104038</v>
      </c>
      <c r="D45" s="48">
        <v>21.363508223559201</v>
      </c>
      <c r="E45" s="48">
        <v>2.7485286061585921</v>
      </c>
      <c r="F45" s="48">
        <v>46.215435747696183</v>
      </c>
      <c r="G45" s="48">
        <v>12.64348155189214</v>
      </c>
      <c r="H45" s="48">
        <v>30.93041135816231</v>
      </c>
      <c r="I45" s="48">
        <v>30.747588340003599</v>
      </c>
      <c r="J45" s="48">
        <v>18.640955405931841</v>
      </c>
      <c r="K45" s="48">
        <v>4.9388040875040744</v>
      </c>
      <c r="L45" s="48">
        <v>8.5182987741078886</v>
      </c>
      <c r="M45" s="48">
        <v>6.5330606642760873</v>
      </c>
      <c r="N45" s="48">
        <v>26.353262523017101</v>
      </c>
      <c r="O45" s="48">
        <v>42.279611516602962</v>
      </c>
      <c r="P45" s="48">
        <v>19.133540162831689</v>
      </c>
      <c r="Q45" s="48">
        <v>20.5203493574231</v>
      </c>
      <c r="R45" s="48">
        <v>28.850201045457801</v>
      </c>
      <c r="S45" s="48">
        <v>7.3826236777044398</v>
      </c>
      <c r="T45" s="48">
        <v>10.340002874967549</v>
      </c>
      <c r="U45" s="48"/>
      <c r="V45" s="48">
        <v>12.88042278563087</v>
      </c>
      <c r="W45" s="48">
        <v>1.689299936554403</v>
      </c>
      <c r="X45" s="48">
        <v>10.60065088871638</v>
      </c>
      <c r="Y45" s="48">
        <v>1.0021210600207819</v>
      </c>
      <c r="Z45" s="48">
        <v>10.58742530984185</v>
      </c>
      <c r="AA45" s="48">
        <v>8.4157994892118371</v>
      </c>
      <c r="AB45" s="48">
        <v>45.328701639830058</v>
      </c>
      <c r="AC45" s="48">
        <v>41.210850909531892</v>
      </c>
      <c r="AD45" s="48">
        <v>7.9782915008830191</v>
      </c>
      <c r="AE45" s="48">
        <v>4.1692944386910069</v>
      </c>
      <c r="AF45" s="48">
        <v>9.1751446827530234</v>
      </c>
      <c r="AG45" s="48">
        <v>7.2261605567842144</v>
      </c>
      <c r="AH45" s="48">
        <v>26.182000908072389</v>
      </c>
      <c r="AI45" s="48">
        <v>31.626398869999331</v>
      </c>
      <c r="AJ45" s="48">
        <v>17.932236030969321</v>
      </c>
      <c r="AK45" s="48">
        <v>50.008519135097472</v>
      </c>
      <c r="AL45" s="48">
        <v>104.18142480308759</v>
      </c>
      <c r="AM45" s="48">
        <v>9.4677674004652435</v>
      </c>
      <c r="AN45" s="48">
        <v>14.09133848451699</v>
      </c>
      <c r="AO45" s="48"/>
      <c r="AP45" s="48">
        <v>35.616613187192698</v>
      </c>
      <c r="AQ45" s="48">
        <v>7.9985442594648068</v>
      </c>
      <c r="AR45" s="48">
        <v>31.964159112275581</v>
      </c>
      <c r="AS45" s="48">
        <v>3.750649666179374</v>
      </c>
      <c r="AT45" s="48">
        <v>56.802861057538017</v>
      </c>
      <c r="AU45" s="48">
        <v>21.059281041103979</v>
      </c>
      <c r="AV45" s="48">
        <v>76.259112997992375</v>
      </c>
      <c r="AW45" s="48">
        <v>71.958439249535488</v>
      </c>
      <c r="AX45" s="48">
        <v>26.619246906814858</v>
      </c>
      <c r="AY45" s="48">
        <v>9.1080985261950804</v>
      </c>
      <c r="AZ45" s="48">
        <v>17.693443456860908</v>
      </c>
      <c r="BA45" s="48">
        <v>13.759221221060301</v>
      </c>
      <c r="BB45" s="48">
        <v>52.535263431089483</v>
      </c>
      <c r="BC45" s="48">
        <v>73.90601038660229</v>
      </c>
      <c r="BD45" s="48">
        <v>37.065776193801007</v>
      </c>
      <c r="BE45" s="48">
        <v>70.528868492520573</v>
      </c>
      <c r="BF45" s="48">
        <v>133.03162584854539</v>
      </c>
      <c r="BG45" s="48">
        <v>16.850391078169679</v>
      </c>
      <c r="BH45" s="48">
        <v>24.431341359484541</v>
      </c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7"/>
      <c r="CQ45" s="47"/>
      <c r="CR45" s="47"/>
      <c r="CS45" s="47"/>
      <c r="CT45" s="47"/>
      <c r="CU45" s="47"/>
    </row>
    <row r="46" spans="1:99" ht="15" customHeight="1" x14ac:dyDescent="0.25">
      <c r="A46" s="45">
        <v>44256</v>
      </c>
      <c r="B46" s="48">
        <v>23.044068699131451</v>
      </c>
      <c r="C46" s="48">
        <v>6.6291680722293744</v>
      </c>
      <c r="D46" s="48">
        <v>22.09834004568318</v>
      </c>
      <c r="E46" s="48">
        <v>2.8092012718542412</v>
      </c>
      <c r="F46" s="48">
        <v>46.888949578955632</v>
      </c>
      <c r="G46" s="48">
        <v>13.297827119417271</v>
      </c>
      <c r="H46" s="48">
        <v>30.497453350260699</v>
      </c>
      <c r="I46" s="48">
        <v>32.142929842883483</v>
      </c>
      <c r="J46" s="48">
        <v>19.72367722241118</v>
      </c>
      <c r="K46" s="48">
        <v>4.9601919590929411</v>
      </c>
      <c r="L46" s="48">
        <v>8.8383715391468076</v>
      </c>
      <c r="M46" s="48">
        <v>6.6772454573046671</v>
      </c>
      <c r="N46" s="48">
        <v>27.539085744502358</v>
      </c>
      <c r="O46" s="48">
        <v>44.095845443824153</v>
      </c>
      <c r="P46" s="48">
        <v>19.172075902038578</v>
      </c>
      <c r="Q46" s="48">
        <v>20.089646920991768</v>
      </c>
      <c r="R46" s="48">
        <v>29.166642834413391</v>
      </c>
      <c r="S46" s="48">
        <v>7.2415321470455467</v>
      </c>
      <c r="T46" s="48">
        <v>10.991671613629711</v>
      </c>
      <c r="U46" s="48"/>
      <c r="V46" s="48">
        <v>13.054840863997439</v>
      </c>
      <c r="W46" s="48">
        <v>1.7749595087260319</v>
      </c>
      <c r="X46" s="48">
        <v>10.96527712550952</v>
      </c>
      <c r="Y46" s="48">
        <v>1.0242424801598971</v>
      </c>
      <c r="Z46" s="48">
        <v>10.74171958984245</v>
      </c>
      <c r="AA46" s="48">
        <v>8.8513473302352494</v>
      </c>
      <c r="AB46" s="48">
        <v>44.69419910653064</v>
      </c>
      <c r="AC46" s="48">
        <v>43.081020693490252</v>
      </c>
      <c r="AD46" s="48">
        <v>8.4416942652868734</v>
      </c>
      <c r="AE46" s="48">
        <v>4.1873498894622818</v>
      </c>
      <c r="AF46" s="48">
        <v>9.5198982545774005</v>
      </c>
      <c r="AG46" s="48">
        <v>7.3856420797353968</v>
      </c>
      <c r="AH46" s="48">
        <v>27.360117835136869</v>
      </c>
      <c r="AI46" s="48">
        <v>32.984995521270967</v>
      </c>
      <c r="AJ46" s="48">
        <v>17.968352294097041</v>
      </c>
      <c r="AK46" s="48">
        <v>48.958888319430223</v>
      </c>
      <c r="AL46" s="48">
        <v>105.32413283443501</v>
      </c>
      <c r="AM46" s="48">
        <v>9.2868260640555071</v>
      </c>
      <c r="AN46" s="48">
        <v>14.97943154283692</v>
      </c>
      <c r="AO46" s="48"/>
      <c r="AP46" s="48">
        <v>36.098909563128892</v>
      </c>
      <c r="AQ46" s="48">
        <v>8.4041275809554055</v>
      </c>
      <c r="AR46" s="48">
        <v>33.063617171192703</v>
      </c>
      <c r="AS46" s="48">
        <v>3.833443752014138</v>
      </c>
      <c r="AT46" s="48">
        <v>57.630669168798079</v>
      </c>
      <c r="AU46" s="48">
        <v>22.14917444965252</v>
      </c>
      <c r="AV46" s="48">
        <v>75.191652456791346</v>
      </c>
      <c r="AW46" s="48">
        <v>75.223950536373721</v>
      </c>
      <c r="AX46" s="48">
        <v>28.16537148769806</v>
      </c>
      <c r="AY46" s="48">
        <v>9.1475418485552229</v>
      </c>
      <c r="AZ46" s="48">
        <v>18.358269793724212</v>
      </c>
      <c r="BA46" s="48">
        <v>14.06288753704006</v>
      </c>
      <c r="BB46" s="48">
        <v>54.899203579639227</v>
      </c>
      <c r="BC46" s="48">
        <v>77.080840965095106</v>
      </c>
      <c r="BD46" s="48">
        <v>37.140428196135623</v>
      </c>
      <c r="BE46" s="48">
        <v>69.048535240421984</v>
      </c>
      <c r="BF46" s="48">
        <v>134.49077566884841</v>
      </c>
      <c r="BG46" s="48">
        <v>16.52835821110105</v>
      </c>
      <c r="BH46" s="48">
        <v>25.971103156466629</v>
      </c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Q46" s="47"/>
      <c r="CR46" s="47"/>
      <c r="CS46" s="47"/>
      <c r="CT46" s="47"/>
      <c r="CU46" s="47"/>
    </row>
    <row r="47" spans="1:99" ht="15" customHeight="1" x14ac:dyDescent="0.25">
      <c r="A47" s="45">
        <v>44348</v>
      </c>
      <c r="B47" s="48">
        <v>23.836668222020549</v>
      </c>
      <c r="C47" s="48">
        <v>7.1008965575029244</v>
      </c>
      <c r="D47" s="48">
        <v>22.590854632025039</v>
      </c>
      <c r="E47" s="48">
        <v>2.8277766146957299</v>
      </c>
      <c r="F47" s="48">
        <v>49.507854113693121</v>
      </c>
      <c r="G47" s="48">
        <v>13.30125509594032</v>
      </c>
      <c r="H47" s="48">
        <v>32.383038786903938</v>
      </c>
      <c r="I47" s="48">
        <v>32.302642038474758</v>
      </c>
      <c r="J47" s="48">
        <v>20.922885511276451</v>
      </c>
      <c r="K47" s="48">
        <v>4.9789317150313783</v>
      </c>
      <c r="L47" s="48">
        <v>9.2515538068490208</v>
      </c>
      <c r="M47" s="48">
        <v>6.8937040046593649</v>
      </c>
      <c r="N47" s="48">
        <v>27.476760643193501</v>
      </c>
      <c r="O47" s="48">
        <v>44.751878630892762</v>
      </c>
      <c r="P47" s="48">
        <v>20.091883546618071</v>
      </c>
      <c r="Q47" s="48">
        <v>20.26800934316844</v>
      </c>
      <c r="R47" s="48">
        <v>29.47952141819037</v>
      </c>
      <c r="S47" s="48">
        <v>7.3869124777274893</v>
      </c>
      <c r="T47" s="48">
        <v>11.72485106046196</v>
      </c>
      <c r="U47" s="48"/>
      <c r="V47" s="48">
        <v>13.50386142435479</v>
      </c>
      <c r="W47" s="48">
        <v>1.901264793393771</v>
      </c>
      <c r="X47" s="48">
        <v>11.20966466395946</v>
      </c>
      <c r="Y47" s="48">
        <v>1.031015101051254</v>
      </c>
      <c r="Z47" s="48">
        <v>11.34168052727712</v>
      </c>
      <c r="AA47" s="48">
        <v>8.8536290722501629</v>
      </c>
      <c r="AB47" s="48">
        <v>47.457535768442007</v>
      </c>
      <c r="AC47" s="48">
        <v>43.295082212987793</v>
      </c>
      <c r="AD47" s="48">
        <v>8.9549530060806877</v>
      </c>
      <c r="AE47" s="48">
        <v>4.2031698245786062</v>
      </c>
      <c r="AF47" s="48">
        <v>9.9649410016149744</v>
      </c>
      <c r="AG47" s="48">
        <v>7.625064962432087</v>
      </c>
      <c r="AH47" s="48">
        <v>27.298197765178202</v>
      </c>
      <c r="AI47" s="48">
        <v>33.475727732422932</v>
      </c>
      <c r="AJ47" s="48">
        <v>18.830409584348569</v>
      </c>
      <c r="AK47" s="48">
        <v>49.39356126027748</v>
      </c>
      <c r="AL47" s="48">
        <v>106.45397371827831</v>
      </c>
      <c r="AM47" s="48">
        <v>9.4732675265475166</v>
      </c>
      <c r="AN47" s="48">
        <v>15.978607256822061</v>
      </c>
      <c r="AO47" s="48"/>
      <c r="AP47" s="48">
        <v>37.340529646375337</v>
      </c>
      <c r="AQ47" s="48">
        <v>9.002161350896694</v>
      </c>
      <c r="AR47" s="48">
        <v>33.8005192959845</v>
      </c>
      <c r="AS47" s="48">
        <v>3.8587917157469831</v>
      </c>
      <c r="AT47" s="48">
        <v>60.849534640970241</v>
      </c>
      <c r="AU47" s="48">
        <v>22.154884168190488</v>
      </c>
      <c r="AV47" s="48">
        <v>79.840574555345952</v>
      </c>
      <c r="AW47" s="48">
        <v>75.597724251462552</v>
      </c>
      <c r="AX47" s="48">
        <v>29.877838517357141</v>
      </c>
      <c r="AY47" s="48">
        <v>9.1821015396099845</v>
      </c>
      <c r="AZ47" s="48">
        <v>19.216494808463999</v>
      </c>
      <c r="BA47" s="48">
        <v>14.51876896709145</v>
      </c>
      <c r="BB47" s="48">
        <v>54.774958408371702</v>
      </c>
      <c r="BC47" s="48">
        <v>78.227606363315687</v>
      </c>
      <c r="BD47" s="48">
        <v>38.922293130966636</v>
      </c>
      <c r="BE47" s="48">
        <v>69.661570603445924</v>
      </c>
      <c r="BF47" s="48">
        <v>135.93349513646871</v>
      </c>
      <c r="BG47" s="48">
        <v>16.860180004275009</v>
      </c>
      <c r="BH47" s="48">
        <v>27.703458317284021</v>
      </c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/>
      <c r="CR47" s="47"/>
      <c r="CS47" s="47"/>
      <c r="CT47" s="47"/>
      <c r="CU47" s="47"/>
    </row>
    <row r="48" spans="1:99" ht="15" customHeight="1" x14ac:dyDescent="0.25">
      <c r="A48" s="45">
        <v>44440</v>
      </c>
      <c r="B48" s="48">
        <v>22.71536949377133</v>
      </c>
      <c r="C48" s="48">
        <v>5.9314161381444261</v>
      </c>
      <c r="D48" s="48">
        <v>20.45481803139112</v>
      </c>
      <c r="E48" s="48">
        <v>2.5434950522572231</v>
      </c>
      <c r="F48" s="48">
        <v>47.087707435066868</v>
      </c>
      <c r="G48" s="48">
        <v>11.627142194916029</v>
      </c>
      <c r="H48" s="48">
        <v>30.342639612302001</v>
      </c>
      <c r="I48" s="48">
        <v>25.488134761836701</v>
      </c>
      <c r="J48" s="48">
        <v>18.22418736503224</v>
      </c>
      <c r="K48" s="48">
        <v>4.6047849956405464</v>
      </c>
      <c r="L48" s="48">
        <v>8.4156406327648767</v>
      </c>
      <c r="M48" s="48">
        <v>6.402409653622513</v>
      </c>
      <c r="N48" s="48">
        <v>26.105885014629632</v>
      </c>
      <c r="O48" s="48">
        <v>41.994049632581728</v>
      </c>
      <c r="P48" s="48">
        <v>18.552681092960189</v>
      </c>
      <c r="Q48" s="48">
        <v>19.347927248748789</v>
      </c>
      <c r="R48" s="48">
        <v>28.123453713426869</v>
      </c>
      <c r="S48" s="48">
        <v>6.1840945428989524</v>
      </c>
      <c r="T48" s="48">
        <v>10.524226867324611</v>
      </c>
      <c r="U48" s="48"/>
      <c r="V48" s="48">
        <v>12.82509032216262</v>
      </c>
      <c r="W48" s="48">
        <v>1.8611652051845411</v>
      </c>
      <c r="X48" s="48">
        <v>10.983464210342889</v>
      </c>
      <c r="Y48" s="48">
        <v>1.071371000618321</v>
      </c>
      <c r="Z48" s="48">
        <v>11.2715917043085</v>
      </c>
      <c r="AA48" s="48">
        <v>8.1109666307426274</v>
      </c>
      <c r="AB48" s="48">
        <v>44.655543041499207</v>
      </c>
      <c r="AC48" s="48">
        <v>34.934502802791052</v>
      </c>
      <c r="AD48" s="48">
        <v>7.6783195051288002</v>
      </c>
      <c r="AE48" s="48">
        <v>3.9835949405355722</v>
      </c>
      <c r="AF48" s="48">
        <v>9.5245561346927285</v>
      </c>
      <c r="AG48" s="48">
        <v>6.9487928907045386</v>
      </c>
      <c r="AH48" s="48">
        <v>26.819098458488639</v>
      </c>
      <c r="AI48" s="48">
        <v>34.31605525443802</v>
      </c>
      <c r="AJ48" s="48">
        <v>19.291937100560698</v>
      </c>
      <c r="AK48" s="48">
        <v>49.018875175357543</v>
      </c>
      <c r="AL48" s="48">
        <v>104.0313442953023</v>
      </c>
      <c r="AM48" s="48">
        <v>8.2516491661017284</v>
      </c>
      <c r="AN48" s="48">
        <v>15.031213776678809</v>
      </c>
      <c r="AO48" s="48"/>
      <c r="AP48" s="48">
        <v>35.54045981593395</v>
      </c>
      <c r="AQ48" s="48">
        <v>7.7925813433289672</v>
      </c>
      <c r="AR48" s="48">
        <v>31.438282241734019</v>
      </c>
      <c r="AS48" s="48">
        <v>3.6148660528755441</v>
      </c>
      <c r="AT48" s="48">
        <v>58.359299139375373</v>
      </c>
      <c r="AU48" s="48">
        <v>19.738108825658649</v>
      </c>
      <c r="AV48" s="48">
        <v>74.998182653801209</v>
      </c>
      <c r="AW48" s="48">
        <v>60.422637564627763</v>
      </c>
      <c r="AX48" s="48">
        <v>25.902506870161041</v>
      </c>
      <c r="AY48" s="48">
        <v>8.5883799361761177</v>
      </c>
      <c r="AZ48" s="48">
        <v>17.940196767457611</v>
      </c>
      <c r="BA48" s="48">
        <v>13.35120254432705</v>
      </c>
      <c r="BB48" s="48">
        <v>52.924983473118267</v>
      </c>
      <c r="BC48" s="48">
        <v>76.310104887019747</v>
      </c>
      <c r="BD48" s="48">
        <v>37.844618193520887</v>
      </c>
      <c r="BE48" s="48">
        <v>68.366802424106325</v>
      </c>
      <c r="BF48" s="48">
        <v>132.15479800872919</v>
      </c>
      <c r="BG48" s="48">
        <v>14.435743709000681</v>
      </c>
      <c r="BH48" s="48">
        <v>25.555440644003419</v>
      </c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/>
      <c r="CR48" s="47"/>
      <c r="CS48" s="47"/>
      <c r="CT48" s="47"/>
      <c r="CU48" s="47"/>
    </row>
    <row r="49" spans="1:99" ht="15" customHeight="1" x14ac:dyDescent="0.25">
      <c r="A49" s="45">
        <v>44531</v>
      </c>
      <c r="B49" s="48">
        <v>25.060523071979439</v>
      </c>
      <c r="C49" s="48">
        <v>7.3514513701447077</v>
      </c>
      <c r="D49" s="48">
        <v>23.089041197745178</v>
      </c>
      <c r="E49" s="48">
        <v>2.737331774979344</v>
      </c>
      <c r="F49" s="48">
        <v>50.452006001111933</v>
      </c>
      <c r="G49" s="48">
        <v>12.73696527217445</v>
      </c>
      <c r="H49" s="48">
        <v>33.811472174583074</v>
      </c>
      <c r="I49" s="48">
        <v>32.368177225086967</v>
      </c>
      <c r="J49" s="48">
        <v>20.484778337824679</v>
      </c>
      <c r="K49" s="48">
        <v>5.0882095839101877</v>
      </c>
      <c r="L49" s="48">
        <v>8.8456316962254622</v>
      </c>
      <c r="M49" s="48">
        <v>7.4181584679079062</v>
      </c>
      <c r="N49" s="48">
        <v>26.800009938772661</v>
      </c>
      <c r="O49" s="48">
        <v>45.904605884777482</v>
      </c>
      <c r="P49" s="48">
        <v>20.093849010597872</v>
      </c>
      <c r="Q49" s="48">
        <v>21.08785037440839</v>
      </c>
      <c r="R49" s="48">
        <v>30.57963974942653</v>
      </c>
      <c r="S49" s="48">
        <v>6.893779392241397</v>
      </c>
      <c r="T49" s="48">
        <v>12.221302579102399</v>
      </c>
      <c r="U49" s="48"/>
      <c r="V49" s="48">
        <v>14.14916327937817</v>
      </c>
      <c r="W49" s="48">
        <v>2.3067451649075972</v>
      </c>
      <c r="X49" s="48">
        <v>12.397942492442681</v>
      </c>
      <c r="Y49" s="48">
        <v>1.153018906084101</v>
      </c>
      <c r="Z49" s="48">
        <v>12.076918654237909</v>
      </c>
      <c r="AA49" s="48">
        <v>8.8851670141874255</v>
      </c>
      <c r="AB49" s="48">
        <v>49.760655970629237</v>
      </c>
      <c r="AC49" s="48">
        <v>44.364414601421942</v>
      </c>
      <c r="AD49" s="48">
        <v>8.6307647040195423</v>
      </c>
      <c r="AE49" s="48">
        <v>4.4018050732094318</v>
      </c>
      <c r="AF49" s="48">
        <v>10.01120643263933</v>
      </c>
      <c r="AG49" s="48">
        <v>8.0512259622050983</v>
      </c>
      <c r="AH49" s="48">
        <v>27.532186893247729</v>
      </c>
      <c r="AI49" s="48">
        <v>37.511623807603222</v>
      </c>
      <c r="AJ49" s="48">
        <v>20.894514883226851</v>
      </c>
      <c r="AK49" s="48">
        <v>53.42705148359444</v>
      </c>
      <c r="AL49" s="48">
        <v>113.1170112894099</v>
      </c>
      <c r="AM49" s="48">
        <v>9.1986059686939523</v>
      </c>
      <c r="AN49" s="48">
        <v>17.45506002595927</v>
      </c>
      <c r="AO49" s="48"/>
      <c r="AP49" s="48">
        <v>39.209686351357618</v>
      </c>
      <c r="AQ49" s="48">
        <v>9.6581965350523049</v>
      </c>
      <c r="AR49" s="48">
        <v>35.486983690187863</v>
      </c>
      <c r="AS49" s="48">
        <v>3.8903506810634449</v>
      </c>
      <c r="AT49" s="48">
        <v>62.528924655349833</v>
      </c>
      <c r="AU49" s="48">
        <v>21.622132286361879</v>
      </c>
      <c r="AV49" s="48">
        <v>83.572128145212304</v>
      </c>
      <c r="AW49" s="48">
        <v>76.732591826508923</v>
      </c>
      <c r="AX49" s="48">
        <v>29.115543041844219</v>
      </c>
      <c r="AY49" s="48">
        <v>9.4900146571196196</v>
      </c>
      <c r="AZ49" s="48">
        <v>18.856838128864791</v>
      </c>
      <c r="BA49" s="48">
        <v>15.46938443011301</v>
      </c>
      <c r="BB49" s="48">
        <v>54.332196832020379</v>
      </c>
      <c r="BC49" s="48">
        <v>83.416229692380696</v>
      </c>
      <c r="BD49" s="48">
        <v>40.988363893824719</v>
      </c>
      <c r="BE49" s="48">
        <v>74.51490185800283</v>
      </c>
      <c r="BF49" s="48">
        <v>143.69665103883639</v>
      </c>
      <c r="BG49" s="48">
        <v>16.092385360935349</v>
      </c>
      <c r="BH49" s="48">
        <v>29.676362605061669</v>
      </c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7"/>
      <c r="CD49" s="47"/>
      <c r="CE49" s="47"/>
      <c r="CF49" s="47"/>
      <c r="CG49" s="47"/>
      <c r="CH49" s="47"/>
      <c r="CI49" s="47"/>
      <c r="CJ49" s="47"/>
      <c r="CK49" s="47"/>
      <c r="CL49" s="47"/>
      <c r="CM49" s="47"/>
      <c r="CN49" s="47"/>
      <c r="CO49" s="47"/>
      <c r="CP49" s="47"/>
      <c r="CQ49" s="47"/>
      <c r="CR49" s="47"/>
      <c r="CS49" s="47"/>
      <c r="CT49" s="47"/>
      <c r="CU49" s="47"/>
    </row>
    <row r="50" spans="1:99" ht="15" customHeight="1" x14ac:dyDescent="0.25">
      <c r="A50" s="45">
        <v>44621</v>
      </c>
      <c r="B50" s="48">
        <v>24.540280759241568</v>
      </c>
      <c r="C50" s="48">
        <v>7.3346031819612234</v>
      </c>
      <c r="D50" s="48">
        <v>24.060074335158891</v>
      </c>
      <c r="E50" s="48">
        <v>2.9152456280118328</v>
      </c>
      <c r="F50" s="48">
        <v>51.371442952658647</v>
      </c>
      <c r="G50" s="48">
        <v>13.41782175765719</v>
      </c>
      <c r="H50" s="48">
        <v>33.796545727598811</v>
      </c>
      <c r="I50" s="48">
        <v>32.032250699724862</v>
      </c>
      <c r="J50" s="48">
        <v>20.907920817300528</v>
      </c>
      <c r="K50" s="48">
        <v>5.134209194027199</v>
      </c>
      <c r="L50" s="48">
        <v>8.7986055962997138</v>
      </c>
      <c r="M50" s="48">
        <v>7.6909728072788708</v>
      </c>
      <c r="N50" s="48">
        <v>27.85000534951163</v>
      </c>
      <c r="O50" s="48">
        <v>46.567386715576198</v>
      </c>
      <c r="P50" s="48">
        <v>19.942239658609349</v>
      </c>
      <c r="Q50" s="48">
        <v>21.351496892053721</v>
      </c>
      <c r="R50" s="48">
        <v>30.985343693196281</v>
      </c>
      <c r="S50" s="48">
        <v>7.33426012288803</v>
      </c>
      <c r="T50" s="48">
        <v>11.569559401278109</v>
      </c>
      <c r="U50" s="48"/>
      <c r="V50" s="48">
        <v>13.855434636658821</v>
      </c>
      <c r="W50" s="48">
        <v>2.3014585249404829</v>
      </c>
      <c r="X50" s="48">
        <v>12.91935058785926</v>
      </c>
      <c r="Y50" s="48">
        <v>1.2279597802871469</v>
      </c>
      <c r="Z50" s="48">
        <v>12.297008322650409</v>
      </c>
      <c r="AA50" s="48">
        <v>9.3601250168933596</v>
      </c>
      <c r="AB50" s="48">
        <v>49.738688580702757</v>
      </c>
      <c r="AC50" s="48">
        <v>43.903987573259563</v>
      </c>
      <c r="AD50" s="48">
        <v>8.8090455287570038</v>
      </c>
      <c r="AE50" s="48">
        <v>4.4415992903774901</v>
      </c>
      <c r="AF50" s="48">
        <v>9.9579837787638059</v>
      </c>
      <c r="AG50" s="48">
        <v>8.3473223453583696</v>
      </c>
      <c r="AH50" s="48">
        <v>28.61086820536525</v>
      </c>
      <c r="AI50" s="48">
        <v>38.053224910861083</v>
      </c>
      <c r="AJ50" s="48">
        <v>20.73686445697502</v>
      </c>
      <c r="AK50" s="48">
        <v>54.095012220303872</v>
      </c>
      <c r="AL50" s="48">
        <v>114.61774896858481</v>
      </c>
      <c r="AM50" s="48">
        <v>9.7863544949350008</v>
      </c>
      <c r="AN50" s="48">
        <v>16.524208652564329</v>
      </c>
      <c r="AO50" s="48"/>
      <c r="AP50" s="48">
        <v>38.395715395900403</v>
      </c>
      <c r="AQ50" s="48">
        <v>9.6360617069017067</v>
      </c>
      <c r="AR50" s="48">
        <v>36.979424923018151</v>
      </c>
      <c r="AS50" s="48">
        <v>4.1432054082989804</v>
      </c>
      <c r="AT50" s="48">
        <v>63.668451275309067</v>
      </c>
      <c r="AU50" s="48">
        <v>22.77794677455055</v>
      </c>
      <c r="AV50" s="48">
        <v>83.535234308301568</v>
      </c>
      <c r="AW50" s="48">
        <v>75.936238272984426</v>
      </c>
      <c r="AX50" s="48">
        <v>29.716966346057529</v>
      </c>
      <c r="AY50" s="48">
        <v>9.5758084844046891</v>
      </c>
      <c r="AZ50" s="48">
        <v>18.75658937506352</v>
      </c>
      <c r="BA50" s="48">
        <v>16.038295152637239</v>
      </c>
      <c r="BB50" s="48">
        <v>56.460873554876883</v>
      </c>
      <c r="BC50" s="48">
        <v>84.620611626437281</v>
      </c>
      <c r="BD50" s="48">
        <v>40.679104115584373</v>
      </c>
      <c r="BE50" s="48">
        <v>75.446509112357589</v>
      </c>
      <c r="BF50" s="48">
        <v>145.60309266178109</v>
      </c>
      <c r="BG50" s="48">
        <v>17.12061461782303</v>
      </c>
      <c r="BH50" s="48">
        <v>28.093768053842439</v>
      </c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7"/>
      <c r="CN50" s="47"/>
      <c r="CO50" s="47"/>
      <c r="CP50" s="47"/>
      <c r="CQ50" s="47"/>
      <c r="CR50" s="47"/>
      <c r="CS50" s="47"/>
      <c r="CT50" s="47"/>
      <c r="CU50" s="47"/>
    </row>
    <row r="51" spans="1:99" ht="15" customHeight="1" x14ac:dyDescent="0.25">
      <c r="A51" s="45">
        <v>44713</v>
      </c>
      <c r="B51" s="48">
        <v>25.49015561212839</v>
      </c>
      <c r="C51" s="48">
        <v>7.8375167931349541</v>
      </c>
      <c r="D51" s="48">
        <v>24.022461826284118</v>
      </c>
      <c r="E51" s="48">
        <v>3.0431106122341771</v>
      </c>
      <c r="F51" s="48">
        <v>52.548322185353271</v>
      </c>
      <c r="G51" s="48">
        <v>14.36306595656759</v>
      </c>
      <c r="H51" s="48">
        <v>34.533259616837348</v>
      </c>
      <c r="I51" s="48">
        <v>33.768050927685977</v>
      </c>
      <c r="J51" s="48">
        <v>23.227664941438672</v>
      </c>
      <c r="K51" s="48">
        <v>5.3859032251857411</v>
      </c>
      <c r="L51" s="48">
        <v>9.220717259749005</v>
      </c>
      <c r="M51" s="48">
        <v>8.0377895969051458</v>
      </c>
      <c r="N51" s="48">
        <v>28.636823122640529</v>
      </c>
      <c r="O51" s="48">
        <v>49.142866637647089</v>
      </c>
      <c r="P51" s="48">
        <v>20.213901365299439</v>
      </c>
      <c r="Q51" s="48">
        <v>21.756668052473309</v>
      </c>
      <c r="R51" s="48">
        <v>32.563916739481222</v>
      </c>
      <c r="S51" s="48">
        <v>8.912987888778936</v>
      </c>
      <c r="T51" s="48">
        <v>12.522864385649511</v>
      </c>
      <c r="U51" s="48"/>
      <c r="V51" s="48">
        <v>14.39173367358908</v>
      </c>
      <c r="W51" s="48">
        <v>2.4592632198953499</v>
      </c>
      <c r="X51" s="48">
        <v>12.899154092126411</v>
      </c>
      <c r="Y51" s="48">
        <v>1.2818190696806</v>
      </c>
      <c r="Z51" s="48">
        <v>12.578723082590811</v>
      </c>
      <c r="AA51" s="48">
        <v>10.01951698327162</v>
      </c>
      <c r="AB51" s="48">
        <v>50.822917217713737</v>
      </c>
      <c r="AC51" s="48">
        <v>46.283107053575087</v>
      </c>
      <c r="AD51" s="48">
        <v>9.7864134738130453</v>
      </c>
      <c r="AE51" s="48">
        <v>4.6593395475307338</v>
      </c>
      <c r="AF51" s="48">
        <v>10.435716420765941</v>
      </c>
      <c r="AG51" s="48">
        <v>8.7237365663335105</v>
      </c>
      <c r="AH51" s="48">
        <v>29.41918186010659</v>
      </c>
      <c r="AI51" s="48">
        <v>40.157816206193289</v>
      </c>
      <c r="AJ51" s="48">
        <v>21.019350882081781</v>
      </c>
      <c r="AK51" s="48">
        <v>55.121532233632237</v>
      </c>
      <c r="AL51" s="48">
        <v>120.4570416012301</v>
      </c>
      <c r="AM51" s="48">
        <v>11.89290502752252</v>
      </c>
      <c r="AN51" s="48">
        <v>17.88576529659198</v>
      </c>
      <c r="AO51" s="48"/>
      <c r="AP51" s="48">
        <v>39.88188928571747</v>
      </c>
      <c r="AQ51" s="48">
        <v>10.2967800130303</v>
      </c>
      <c r="AR51" s="48">
        <v>36.921615918410531</v>
      </c>
      <c r="AS51" s="48">
        <v>4.3249296819147771</v>
      </c>
      <c r="AT51" s="48">
        <v>65.127045267944084</v>
      </c>
      <c r="AU51" s="48">
        <v>24.38258293983921</v>
      </c>
      <c r="AV51" s="48">
        <v>85.356176834551093</v>
      </c>
      <c r="AW51" s="48">
        <v>80.051157981261071</v>
      </c>
      <c r="AX51" s="48">
        <v>33.014078415251717</v>
      </c>
      <c r="AY51" s="48">
        <v>10.04524277271647</v>
      </c>
      <c r="AZ51" s="48">
        <v>19.656433680514951</v>
      </c>
      <c r="BA51" s="48">
        <v>16.76152616323866</v>
      </c>
      <c r="BB51" s="48">
        <v>58.056004982747119</v>
      </c>
      <c r="BC51" s="48">
        <v>89.300682843840377</v>
      </c>
      <c r="BD51" s="48">
        <v>41.233252247381223</v>
      </c>
      <c r="BE51" s="48">
        <v>76.878200286105553</v>
      </c>
      <c r="BF51" s="48">
        <v>153.0209583407113</v>
      </c>
      <c r="BG51" s="48">
        <v>20.805892916301449</v>
      </c>
      <c r="BH51" s="48">
        <v>30.408629682241489</v>
      </c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7"/>
      <c r="CD51" s="47"/>
      <c r="CE51" s="47"/>
      <c r="CF51" s="47"/>
      <c r="CG51" s="47"/>
      <c r="CH51" s="47"/>
      <c r="CI51" s="47"/>
      <c r="CJ51" s="47"/>
      <c r="CK51" s="47"/>
      <c r="CL51" s="47"/>
      <c r="CM51" s="47"/>
      <c r="CN51" s="47"/>
      <c r="CO51" s="47"/>
      <c r="CP51" s="47"/>
      <c r="CQ51" s="47"/>
      <c r="CR51" s="47"/>
      <c r="CS51" s="47"/>
      <c r="CT51" s="47"/>
      <c r="CU51" s="47"/>
    </row>
    <row r="52" spans="1:99" ht="15" customHeight="1" x14ac:dyDescent="0.25">
      <c r="A52" s="45">
        <v>44805</v>
      </c>
      <c r="B52" s="48">
        <v>24.626131962651741</v>
      </c>
      <c r="C52" s="48">
        <v>7.1200207276868959</v>
      </c>
      <c r="D52" s="48">
        <v>23.384039869626768</v>
      </c>
      <c r="E52" s="48">
        <v>3.0090803365372669</v>
      </c>
      <c r="F52" s="48">
        <v>52.900288598096132</v>
      </c>
      <c r="G52" s="48">
        <v>15.03823291638944</v>
      </c>
      <c r="H52" s="48">
        <v>35.211844134196987</v>
      </c>
      <c r="I52" s="48">
        <v>34.75304274952704</v>
      </c>
      <c r="J52" s="48">
        <v>22.297559007385761</v>
      </c>
      <c r="K52" s="48">
        <v>5.4368257601937131</v>
      </c>
      <c r="L52" s="48">
        <v>9.3969644808673856</v>
      </c>
      <c r="M52" s="48">
        <v>7.8577005199925383</v>
      </c>
      <c r="N52" s="48">
        <v>28.778900167006</v>
      </c>
      <c r="O52" s="48">
        <v>49.90300428429434</v>
      </c>
      <c r="P52" s="48">
        <v>20.420089787440741</v>
      </c>
      <c r="Q52" s="48">
        <v>22.197078751775301</v>
      </c>
      <c r="R52" s="48">
        <v>32.788768171003127</v>
      </c>
      <c r="S52" s="48">
        <v>8.1426399882458398</v>
      </c>
      <c r="T52" s="48">
        <v>11.722756195208749</v>
      </c>
      <c r="U52" s="48"/>
      <c r="V52" s="48">
        <v>13.90390619853695</v>
      </c>
      <c r="W52" s="48">
        <v>2.2341266452953938</v>
      </c>
      <c r="X52" s="48">
        <v>12.556345630018271</v>
      </c>
      <c r="Y52" s="48">
        <v>1.267484836754784</v>
      </c>
      <c r="Z52" s="48">
        <v>12.66297483138402</v>
      </c>
      <c r="AA52" s="48">
        <v>10.49050603539567</v>
      </c>
      <c r="AB52" s="48">
        <v>51.82159632109547</v>
      </c>
      <c r="AC52" s="48">
        <v>47.633154826092174</v>
      </c>
      <c r="AD52" s="48">
        <v>9.3945358886990125</v>
      </c>
      <c r="AE52" s="48">
        <v>4.7033925821477789</v>
      </c>
      <c r="AF52" s="48">
        <v>10.635187456231741</v>
      </c>
      <c r="AG52" s="48">
        <v>8.5282786426694379</v>
      </c>
      <c r="AH52" s="48">
        <v>29.5651404529447</v>
      </c>
      <c r="AI52" s="48">
        <v>40.778973863326868</v>
      </c>
      <c r="AJ52" s="48">
        <v>21.233755153404228</v>
      </c>
      <c r="AK52" s="48">
        <v>56.23733326065814</v>
      </c>
      <c r="AL52" s="48">
        <v>121.28878854548179</v>
      </c>
      <c r="AM52" s="48">
        <v>10.8650034378967</v>
      </c>
      <c r="AN52" s="48">
        <v>16.743011780670852</v>
      </c>
      <c r="AO52" s="48"/>
      <c r="AP52" s="48">
        <v>38.530038161188692</v>
      </c>
      <c r="AQ52" s="48">
        <v>9.3541473729822897</v>
      </c>
      <c r="AR52" s="48">
        <v>35.940385499645039</v>
      </c>
      <c r="AS52" s="48">
        <v>4.2765651732920524</v>
      </c>
      <c r="AT52" s="48">
        <v>65.563263429480159</v>
      </c>
      <c r="AU52" s="48">
        <v>25.528738951785112</v>
      </c>
      <c r="AV52" s="48">
        <v>87.033440455292464</v>
      </c>
      <c r="AW52" s="48">
        <v>82.386197575619221</v>
      </c>
      <c r="AX52" s="48">
        <v>31.692094896084779</v>
      </c>
      <c r="AY52" s="48">
        <v>10.140218342341489</v>
      </c>
      <c r="AZ52" s="48">
        <v>20.032151937099119</v>
      </c>
      <c r="BA52" s="48">
        <v>16.385979162661979</v>
      </c>
      <c r="BB52" s="48">
        <v>58.34404061995069</v>
      </c>
      <c r="BC52" s="48">
        <v>90.681978147621209</v>
      </c>
      <c r="BD52" s="48">
        <v>41.653844940844969</v>
      </c>
      <c r="BE52" s="48">
        <v>78.434412012433441</v>
      </c>
      <c r="BF52" s="48">
        <v>154.07755671648491</v>
      </c>
      <c r="BG52" s="48">
        <v>19.00764342614254</v>
      </c>
      <c r="BH52" s="48">
        <v>28.46576797587959</v>
      </c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7"/>
      <c r="CD52" s="47"/>
      <c r="CE52" s="47"/>
      <c r="CF52" s="47"/>
      <c r="CG52" s="47"/>
      <c r="CH52" s="47"/>
      <c r="CI52" s="47"/>
      <c r="CJ52" s="47"/>
      <c r="CK52" s="47"/>
      <c r="CL52" s="47"/>
      <c r="CM52" s="47"/>
      <c r="CN52" s="47"/>
      <c r="CO52" s="47"/>
      <c r="CP52" s="47"/>
      <c r="CQ52" s="47"/>
      <c r="CR52" s="47"/>
      <c r="CS52" s="47"/>
      <c r="CT52" s="47"/>
      <c r="CU52" s="47"/>
    </row>
    <row r="53" spans="1:99" ht="15" customHeight="1" x14ac:dyDescent="0.25">
      <c r="A53" s="45">
        <v>44896</v>
      </c>
      <c r="B53" s="48">
        <v>25.41891974000032</v>
      </c>
      <c r="C53" s="48">
        <v>7.5873082030642331</v>
      </c>
      <c r="D53" s="48">
        <v>24.21026165048664</v>
      </c>
      <c r="E53" s="48">
        <v>3.1315624420911279</v>
      </c>
      <c r="F53" s="48">
        <v>54.098255795542478</v>
      </c>
      <c r="G53" s="48">
        <v>15.39399219250806</v>
      </c>
      <c r="H53" s="48">
        <v>36.138481837830142</v>
      </c>
      <c r="I53" s="48">
        <v>37.639666363357378</v>
      </c>
      <c r="J53" s="48">
        <v>23.131673317222059</v>
      </c>
      <c r="K53" s="48">
        <v>5.6341228711913747</v>
      </c>
      <c r="L53" s="48">
        <v>9.6411353474804926</v>
      </c>
      <c r="M53" s="48">
        <v>7.6685375646399967</v>
      </c>
      <c r="N53" s="48">
        <v>29.93055851159265</v>
      </c>
      <c r="O53" s="48">
        <v>49.307650742467857</v>
      </c>
      <c r="P53" s="48">
        <v>20.80501654835809</v>
      </c>
      <c r="Q53" s="48">
        <v>22.699087891122002</v>
      </c>
      <c r="R53" s="48">
        <v>34.218739584718058</v>
      </c>
      <c r="S53" s="48">
        <v>8.0862782456104494</v>
      </c>
      <c r="T53" s="48">
        <v>11.95059669146846</v>
      </c>
      <c r="U53" s="48"/>
      <c r="V53" s="48">
        <v>14.35151392305977</v>
      </c>
      <c r="W53" s="48">
        <v>2.3807525386293431</v>
      </c>
      <c r="X53" s="48">
        <v>12.99999549998795</v>
      </c>
      <c r="Y53" s="48">
        <v>1.319076749964375</v>
      </c>
      <c r="Z53" s="48">
        <v>12.949737510229459</v>
      </c>
      <c r="AA53" s="48">
        <v>10.738679797168089</v>
      </c>
      <c r="AB53" s="48">
        <v>53.185337590384677</v>
      </c>
      <c r="AC53" s="48">
        <v>51.589613847917121</v>
      </c>
      <c r="AD53" s="48">
        <v>9.745969730243683</v>
      </c>
      <c r="AE53" s="48">
        <v>4.8740741175281821</v>
      </c>
      <c r="AF53" s="48">
        <v>10.91153232728751</v>
      </c>
      <c r="AG53" s="48">
        <v>8.3229724735156605</v>
      </c>
      <c r="AH53" s="48">
        <v>30.748262132853299</v>
      </c>
      <c r="AI53" s="48">
        <v>40.292471960890872</v>
      </c>
      <c r="AJ53" s="48">
        <v>21.63401982796697</v>
      </c>
      <c r="AK53" s="48">
        <v>57.509196805633799</v>
      </c>
      <c r="AL53" s="48">
        <v>126.5783895307831</v>
      </c>
      <c r="AM53" s="48">
        <v>10.78979803419676</v>
      </c>
      <c r="AN53" s="48">
        <v>17.068424682676721</v>
      </c>
      <c r="AO53" s="48"/>
      <c r="AP53" s="48">
        <v>39.770433663060103</v>
      </c>
      <c r="AQ53" s="48">
        <v>9.9680607416935754</v>
      </c>
      <c r="AR53" s="48">
        <v>37.210257150474597</v>
      </c>
      <c r="AS53" s="48">
        <v>4.4506391920555028</v>
      </c>
      <c r="AT53" s="48">
        <v>67.047993305771939</v>
      </c>
      <c r="AU53" s="48">
        <v>26.132671989676151</v>
      </c>
      <c r="AV53" s="48">
        <v>89.323819428214819</v>
      </c>
      <c r="AW53" s="48">
        <v>89.229280211274499</v>
      </c>
      <c r="AX53" s="48">
        <v>32.877643047465753</v>
      </c>
      <c r="AY53" s="48">
        <v>10.508196988719559</v>
      </c>
      <c r="AZ53" s="48">
        <v>20.552667674767999</v>
      </c>
      <c r="BA53" s="48">
        <v>15.99151003815566</v>
      </c>
      <c r="BB53" s="48">
        <v>60.678820644445942</v>
      </c>
      <c r="BC53" s="48">
        <v>89.600122703358736</v>
      </c>
      <c r="BD53" s="48">
        <v>42.439036376325063</v>
      </c>
      <c r="BE53" s="48">
        <v>80.208284696755797</v>
      </c>
      <c r="BF53" s="48">
        <v>160.79712911550121</v>
      </c>
      <c r="BG53" s="48">
        <v>18.876076279807211</v>
      </c>
      <c r="BH53" s="48">
        <v>29.019021374145179</v>
      </c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7"/>
      <c r="CD53" s="47"/>
      <c r="CE53" s="47"/>
      <c r="CF53" s="47"/>
      <c r="CG53" s="47"/>
      <c r="CH53" s="47"/>
      <c r="CI53" s="47"/>
      <c r="CJ53" s="47"/>
      <c r="CK53" s="47"/>
      <c r="CL53" s="47"/>
      <c r="CM53" s="47"/>
      <c r="CN53" s="47"/>
      <c r="CO53" s="47"/>
      <c r="CP53" s="47"/>
      <c r="CQ53" s="47"/>
      <c r="CR53" s="47"/>
      <c r="CS53" s="47"/>
      <c r="CT53" s="47"/>
      <c r="CU53" s="47"/>
    </row>
    <row r="54" spans="1:99" ht="15" customHeight="1" x14ac:dyDescent="0.25">
      <c r="A54" s="45">
        <v>44986</v>
      </c>
      <c r="B54" s="48">
        <v>25.611219051055301</v>
      </c>
      <c r="C54" s="48">
        <v>7.942577818283616</v>
      </c>
      <c r="D54" s="48">
        <v>24.3563514379682</v>
      </c>
      <c r="E54" s="48">
        <v>3.1525457952919491</v>
      </c>
      <c r="F54" s="48">
        <v>53.333234289799847</v>
      </c>
      <c r="G54" s="48">
        <v>15.119385956646861</v>
      </c>
      <c r="H54" s="48">
        <v>36.943851851202282</v>
      </c>
      <c r="I54" s="48">
        <v>39.963569051716419</v>
      </c>
      <c r="J54" s="48">
        <v>23.47972336436613</v>
      </c>
      <c r="K54" s="48">
        <v>5.1095532477014514</v>
      </c>
      <c r="L54" s="48">
        <v>9.605833748805793</v>
      </c>
      <c r="M54" s="48">
        <v>7.6381149491059546</v>
      </c>
      <c r="N54" s="48">
        <v>29.92477391527644</v>
      </c>
      <c r="O54" s="48">
        <v>50.737400496888228</v>
      </c>
      <c r="P54" s="48">
        <v>21.302277876188128</v>
      </c>
      <c r="Q54" s="48">
        <v>23.281489475690979</v>
      </c>
      <c r="R54" s="48">
        <v>36.165126164509992</v>
      </c>
      <c r="S54" s="48">
        <v>8.4562909395349379</v>
      </c>
      <c r="T54" s="48">
        <v>12.334222734572069</v>
      </c>
      <c r="U54" s="48"/>
      <c r="V54" s="48">
        <v>14.46008605233312</v>
      </c>
      <c r="W54" s="48">
        <v>2.4922293648889928</v>
      </c>
      <c r="X54" s="48">
        <v>13.078440194525831</v>
      </c>
      <c r="Y54" s="48">
        <v>1.3279153581209511</v>
      </c>
      <c r="Z54" s="48">
        <v>12.766610946473151</v>
      </c>
      <c r="AA54" s="48">
        <v>10.547117504532</v>
      </c>
      <c r="AB54" s="48">
        <v>54.370608079570843</v>
      </c>
      <c r="AC54" s="48">
        <v>54.774797296548662</v>
      </c>
      <c r="AD54" s="48">
        <v>9.8926121792164743</v>
      </c>
      <c r="AE54" s="48">
        <v>4.420269455622913</v>
      </c>
      <c r="AF54" s="48">
        <v>10.871579093434759</v>
      </c>
      <c r="AG54" s="48">
        <v>8.2899535843822569</v>
      </c>
      <c r="AH54" s="48">
        <v>30.742319501218319</v>
      </c>
      <c r="AI54" s="48">
        <v>41.460812999727992</v>
      </c>
      <c r="AJ54" s="48">
        <v>22.15109518817885</v>
      </c>
      <c r="AK54" s="48">
        <v>58.984738356357973</v>
      </c>
      <c r="AL54" s="48">
        <v>133.7782595921696</v>
      </c>
      <c r="AM54" s="48">
        <v>11.28351864536933</v>
      </c>
      <c r="AN54" s="48">
        <v>17.61633809587908</v>
      </c>
      <c r="AO54" s="48"/>
      <c r="AP54" s="48">
        <v>40.071305103388418</v>
      </c>
      <c r="AQ54" s="48">
        <v>10.434807183172611</v>
      </c>
      <c r="AR54" s="48">
        <v>37.434791632494033</v>
      </c>
      <c r="AS54" s="48">
        <v>4.4804611534129002</v>
      </c>
      <c r="AT54" s="48">
        <v>66.099845236272998</v>
      </c>
      <c r="AU54" s="48">
        <v>25.666503461178859</v>
      </c>
      <c r="AV54" s="48">
        <v>91.314459930773126</v>
      </c>
      <c r="AW54" s="48">
        <v>94.738366348265089</v>
      </c>
      <c r="AX54" s="48">
        <v>33.372335543582608</v>
      </c>
      <c r="AY54" s="48">
        <v>9.5298227033243634</v>
      </c>
      <c r="AZ54" s="48">
        <v>20.47741284224055</v>
      </c>
      <c r="BA54" s="48">
        <v>15.92806853348821</v>
      </c>
      <c r="BB54" s="48">
        <v>60.667093416494751</v>
      </c>
      <c r="BC54" s="48">
        <v>92.198213496616219</v>
      </c>
      <c r="BD54" s="48">
        <v>43.453373064366993</v>
      </c>
      <c r="BE54" s="48">
        <v>82.266227832048955</v>
      </c>
      <c r="BF54" s="48">
        <v>169.94338575667959</v>
      </c>
      <c r="BG54" s="48">
        <v>19.739809584904268</v>
      </c>
      <c r="BH54" s="48">
        <v>29.950560830451138</v>
      </c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7"/>
      <c r="CD54" s="47"/>
      <c r="CE54" s="47"/>
      <c r="CF54" s="47"/>
      <c r="CG54" s="47"/>
      <c r="CH54" s="47"/>
      <c r="CI54" s="47"/>
      <c r="CJ54" s="47"/>
      <c r="CK54" s="47"/>
      <c r="CL54" s="47"/>
      <c r="CM54" s="47"/>
      <c r="CN54" s="47"/>
      <c r="CO54" s="47"/>
      <c r="CP54" s="47"/>
      <c r="CQ54" s="47"/>
      <c r="CR54" s="47"/>
      <c r="CS54" s="47"/>
      <c r="CT54" s="47"/>
      <c r="CU54" s="47"/>
    </row>
    <row r="55" spans="1:99" ht="15" customHeight="1" x14ac:dyDescent="0.25">
      <c r="A55" s="45">
        <v>45078</v>
      </c>
      <c r="B55" s="48">
        <v>25.682508933550441</v>
      </c>
      <c r="C55" s="48">
        <v>8.369554234341777</v>
      </c>
      <c r="D55" s="48">
        <v>25.00156832790012</v>
      </c>
      <c r="E55" s="48">
        <v>3.278491774785274</v>
      </c>
      <c r="F55" s="48">
        <v>54.269783539672567</v>
      </c>
      <c r="G55" s="48">
        <v>14.71178341869509</v>
      </c>
      <c r="H55" s="48">
        <v>36.695063903456258</v>
      </c>
      <c r="I55" s="48">
        <v>39.662842472625663</v>
      </c>
      <c r="J55" s="48">
        <v>24.08206342026384</v>
      </c>
      <c r="K55" s="48">
        <v>5.1208609327514854</v>
      </c>
      <c r="L55" s="48">
        <v>9.6819987669076948</v>
      </c>
      <c r="M55" s="48">
        <v>7.7260898129880999</v>
      </c>
      <c r="N55" s="48">
        <v>31.26588113168361</v>
      </c>
      <c r="O55" s="48">
        <v>49.203809696845788</v>
      </c>
      <c r="P55" s="48">
        <v>21.25080119138914</v>
      </c>
      <c r="Q55" s="48">
        <v>23.932490111736421</v>
      </c>
      <c r="R55" s="48">
        <v>36.803774711186833</v>
      </c>
      <c r="S55" s="48">
        <v>9.697203277478744</v>
      </c>
      <c r="T55" s="48">
        <v>12.439493052003851</v>
      </c>
      <c r="U55" s="49"/>
      <c r="V55" s="48">
        <v>14.50033629709834</v>
      </c>
      <c r="W55" s="48">
        <v>2.6262064169948758</v>
      </c>
      <c r="X55" s="48">
        <v>13.42489727899367</v>
      </c>
      <c r="Y55" s="48">
        <v>1.3809663243313519</v>
      </c>
      <c r="Z55" s="48">
        <v>12.9907968610263</v>
      </c>
      <c r="AA55" s="48">
        <v>10.26277845298257</v>
      </c>
      <c r="AB55" s="48">
        <v>54.004464558416061</v>
      </c>
      <c r="AC55" s="48">
        <v>54.362615957337837</v>
      </c>
      <c r="AD55" s="48">
        <v>10.14639355817628</v>
      </c>
      <c r="AE55" s="48">
        <v>4.4300517227639693</v>
      </c>
      <c r="AF55" s="48">
        <v>10.957780254114921</v>
      </c>
      <c r="AG55" s="48">
        <v>8.3854362450956437</v>
      </c>
      <c r="AH55" s="48">
        <v>32.120065800953327</v>
      </c>
      <c r="AI55" s="48">
        <v>40.207616723293562</v>
      </c>
      <c r="AJ55" s="48">
        <v>22.097567347091541</v>
      </c>
      <c r="AK55" s="48">
        <v>60.634078800278303</v>
      </c>
      <c r="AL55" s="48">
        <v>136.14068163037439</v>
      </c>
      <c r="AM55" s="48">
        <v>12.93931048159817</v>
      </c>
      <c r="AN55" s="48">
        <v>17.766690294249941</v>
      </c>
      <c r="AO55" s="49"/>
      <c r="AP55" s="48">
        <v>40.18284523064878</v>
      </c>
      <c r="AQ55" s="48">
        <v>10.995760651336649</v>
      </c>
      <c r="AR55" s="48">
        <v>38.426465606893792</v>
      </c>
      <c r="AS55" s="48">
        <v>4.6594580991166259</v>
      </c>
      <c r="AT55" s="48">
        <v>67.260580400698871</v>
      </c>
      <c r="AU55" s="48">
        <v>24.974561871677661</v>
      </c>
      <c r="AV55" s="48">
        <v>90.699528461872319</v>
      </c>
      <c r="AW55" s="48">
        <v>94.025458429963507</v>
      </c>
      <c r="AX55" s="48">
        <v>34.228456978440107</v>
      </c>
      <c r="AY55" s="48">
        <v>9.5509126555154538</v>
      </c>
      <c r="AZ55" s="48">
        <v>20.639779021022608</v>
      </c>
      <c r="BA55" s="48">
        <v>16.11152605808374</v>
      </c>
      <c r="BB55" s="48">
        <v>63.385946932636926</v>
      </c>
      <c r="BC55" s="48">
        <v>89.41142642013935</v>
      </c>
      <c r="BD55" s="48">
        <v>43.348368538480678</v>
      </c>
      <c r="BE55" s="48">
        <v>84.566568912014716</v>
      </c>
      <c r="BF55" s="48">
        <v>172.94445634156119</v>
      </c>
      <c r="BG55" s="48">
        <v>22.636513759076909</v>
      </c>
      <c r="BH55" s="48">
        <v>30.206183346253781</v>
      </c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7"/>
      <c r="CD55" s="47"/>
      <c r="CE55" s="47"/>
      <c r="CF55" s="47"/>
      <c r="CG55" s="47"/>
      <c r="CH55" s="47"/>
      <c r="CI55" s="47"/>
      <c r="CJ55" s="47"/>
      <c r="CK55" s="47"/>
      <c r="CL55" s="47"/>
      <c r="CM55" s="47"/>
      <c r="CN55" s="47"/>
      <c r="CO55" s="47"/>
      <c r="CP55" s="47"/>
      <c r="CQ55" s="47"/>
      <c r="CR55" s="47"/>
      <c r="CS55" s="47"/>
      <c r="CT55" s="47"/>
      <c r="CU55" s="47"/>
    </row>
    <row r="56" spans="1:99" ht="15" customHeight="1" x14ac:dyDescent="0.25">
      <c r="A56" s="45">
        <v>45170</v>
      </c>
      <c r="B56" s="48">
        <v>24.985329212980751</v>
      </c>
      <c r="C56" s="48">
        <v>8.1582646129584901</v>
      </c>
      <c r="D56" s="48">
        <v>24.69496160569663</v>
      </c>
      <c r="E56" s="48">
        <v>3.3351243526940269</v>
      </c>
      <c r="F56" s="48">
        <v>52.993981881174228</v>
      </c>
      <c r="G56" s="48">
        <v>14.09838898607021</v>
      </c>
      <c r="H56" s="48">
        <v>36.214878136553359</v>
      </c>
      <c r="I56" s="48">
        <v>40.922333705936872</v>
      </c>
      <c r="J56" s="48">
        <v>23.6031502555646</v>
      </c>
      <c r="K56" s="48">
        <v>5.801041827930268</v>
      </c>
      <c r="L56" s="48">
        <v>9.4384916521946529</v>
      </c>
      <c r="M56" s="48">
        <v>7.8265765362903164</v>
      </c>
      <c r="N56" s="48">
        <v>31.71591795565547</v>
      </c>
      <c r="O56" s="48">
        <v>49.17373329064025</v>
      </c>
      <c r="P56" s="48">
        <v>21.021525883384619</v>
      </c>
      <c r="Q56" s="48">
        <v>24.504610019693398</v>
      </c>
      <c r="R56" s="48">
        <v>37.162844301508798</v>
      </c>
      <c r="S56" s="48">
        <v>10.269668548688889</v>
      </c>
      <c r="T56" s="48">
        <v>11.99901534080527</v>
      </c>
      <c r="U56" s="49"/>
      <c r="V56" s="48">
        <v>14.106708850732639</v>
      </c>
      <c r="W56" s="48">
        <v>2.5599077654795539</v>
      </c>
      <c r="X56" s="48">
        <v>13.26026105711164</v>
      </c>
      <c r="Y56" s="48">
        <v>1.404821099125527</v>
      </c>
      <c r="Z56" s="48">
        <v>12.685402604784301</v>
      </c>
      <c r="AA56" s="48">
        <v>9.8348812370459484</v>
      </c>
      <c r="AB56" s="48">
        <v>53.297770729011908</v>
      </c>
      <c r="AC56" s="48">
        <v>56.088897634335332</v>
      </c>
      <c r="AD56" s="48">
        <v>9.9446151073670581</v>
      </c>
      <c r="AE56" s="48">
        <v>5.0184755417367048</v>
      </c>
      <c r="AF56" s="48">
        <v>10.68218659648514</v>
      </c>
      <c r="AG56" s="48">
        <v>8.4944985304334075</v>
      </c>
      <c r="AH56" s="48">
        <v>32.582397642424439</v>
      </c>
      <c r="AI56" s="48">
        <v>40.18303934563567</v>
      </c>
      <c r="AJ56" s="48">
        <v>21.85915626253874</v>
      </c>
      <c r="AK56" s="48">
        <v>62.083571244245093</v>
      </c>
      <c r="AL56" s="48">
        <v>137.46891437722661</v>
      </c>
      <c r="AM56" s="48">
        <v>13.70317050104557</v>
      </c>
      <c r="AN56" s="48">
        <v>17.137578557648691</v>
      </c>
      <c r="AO56" s="49"/>
      <c r="AP56" s="48">
        <v>39.092038063713389</v>
      </c>
      <c r="AQ56" s="48">
        <v>10.718172378438039</v>
      </c>
      <c r="AR56" s="48">
        <v>37.955222662808268</v>
      </c>
      <c r="AS56" s="48">
        <v>4.7399454518195547</v>
      </c>
      <c r="AT56" s="48">
        <v>65.679384485958536</v>
      </c>
      <c r="AU56" s="48">
        <v>23.93327022311616</v>
      </c>
      <c r="AV56" s="48">
        <v>89.512648865565268</v>
      </c>
      <c r="AW56" s="48">
        <v>97.011231340272204</v>
      </c>
      <c r="AX56" s="48">
        <v>33.547765362931663</v>
      </c>
      <c r="AY56" s="48">
        <v>10.81951736966697</v>
      </c>
      <c r="AZ56" s="48">
        <v>20.120678248679798</v>
      </c>
      <c r="BA56" s="48">
        <v>16.321075066723719</v>
      </c>
      <c r="BB56" s="48">
        <v>64.29831559807991</v>
      </c>
      <c r="BC56" s="48">
        <v>89.35677263627592</v>
      </c>
      <c r="BD56" s="48">
        <v>42.880682145923359</v>
      </c>
      <c r="BE56" s="48">
        <v>86.588181263938495</v>
      </c>
      <c r="BF56" s="48">
        <v>174.63175867873551</v>
      </c>
      <c r="BG56" s="48">
        <v>23.972839049734461</v>
      </c>
      <c r="BH56" s="48">
        <v>29.13659389845396</v>
      </c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7"/>
      <c r="CD56" s="47"/>
      <c r="CE56" s="47"/>
      <c r="CF56" s="47"/>
      <c r="CG56" s="47"/>
      <c r="CH56" s="47"/>
      <c r="CI56" s="47"/>
      <c r="CJ56" s="47"/>
      <c r="CK56" s="47"/>
      <c r="CL56" s="47"/>
      <c r="CM56" s="47"/>
      <c r="CN56" s="47"/>
      <c r="CO56" s="47"/>
      <c r="CP56" s="47"/>
      <c r="CQ56" s="47"/>
      <c r="CR56" s="47"/>
      <c r="CS56" s="47"/>
      <c r="CT56" s="47"/>
      <c r="CU56" s="47"/>
    </row>
    <row r="57" spans="1:99" ht="15" customHeight="1" x14ac:dyDescent="0.25">
      <c r="A57" s="45">
        <v>45261</v>
      </c>
      <c r="B57" s="48">
        <v>25.077799833402452</v>
      </c>
      <c r="C57" s="48">
        <v>8.2645463432554536</v>
      </c>
      <c r="D57" s="48">
        <v>24.081933597891869</v>
      </c>
      <c r="E57" s="48">
        <v>3.2134899501868919</v>
      </c>
      <c r="F57" s="48">
        <v>54.046158466557984</v>
      </c>
      <c r="G57" s="48">
        <v>13.93206826915922</v>
      </c>
      <c r="H57" s="48">
        <v>35.739150108078412</v>
      </c>
      <c r="I57" s="48">
        <v>37.428713466527611</v>
      </c>
      <c r="J57" s="48">
        <v>23.577036638687439</v>
      </c>
      <c r="K57" s="48">
        <v>5.0074176733902274</v>
      </c>
      <c r="L57" s="48">
        <v>9.3913405666791743</v>
      </c>
      <c r="M57" s="48">
        <v>7.5744310985285841</v>
      </c>
      <c r="N57" s="48">
        <v>31.85478253371722</v>
      </c>
      <c r="O57" s="48">
        <v>50.830314779552367</v>
      </c>
      <c r="P57" s="48">
        <v>21.051080012659451</v>
      </c>
      <c r="Q57" s="48">
        <v>23.82231639789212</v>
      </c>
      <c r="R57" s="48">
        <v>37.856867560164851</v>
      </c>
      <c r="S57" s="48">
        <v>10.05638419660265</v>
      </c>
      <c r="T57" s="48">
        <v>12.214747664227129</v>
      </c>
      <c r="U57" s="49"/>
      <c r="V57" s="48">
        <v>14.15891773332995</v>
      </c>
      <c r="W57" s="48">
        <v>2.5932569444561282</v>
      </c>
      <c r="X57" s="48">
        <v>12.931088185794559</v>
      </c>
      <c r="Y57" s="48">
        <v>1.353586255398179</v>
      </c>
      <c r="Z57" s="48">
        <v>12.93726674337363</v>
      </c>
      <c r="AA57" s="48">
        <v>9.7188577325380177</v>
      </c>
      <c r="AB57" s="48">
        <v>52.597637394435523</v>
      </c>
      <c r="AC57" s="48">
        <v>51.30047795647517</v>
      </c>
      <c r="AD57" s="48">
        <v>9.9336127680143544</v>
      </c>
      <c r="AE57" s="48">
        <v>4.3319120714106054</v>
      </c>
      <c r="AF57" s="48">
        <v>10.628822487868691</v>
      </c>
      <c r="AG57" s="48">
        <v>8.2208349381090784</v>
      </c>
      <c r="AH57" s="48">
        <v>32.725056004297542</v>
      </c>
      <c r="AI57" s="48">
        <v>41.536739272276748</v>
      </c>
      <c r="AJ57" s="48">
        <v>21.88988801501025</v>
      </c>
      <c r="AK57" s="48">
        <v>60.354948562857722</v>
      </c>
      <c r="AL57" s="48">
        <v>140.03617276966671</v>
      </c>
      <c r="AM57" s="48">
        <v>13.418577884644529</v>
      </c>
      <c r="AN57" s="48">
        <v>17.44569797703916</v>
      </c>
      <c r="AO57" s="49"/>
      <c r="AP57" s="48">
        <v>39.236717566732402</v>
      </c>
      <c r="AQ57" s="48">
        <v>10.85780328771158</v>
      </c>
      <c r="AR57" s="48">
        <v>37.013021783686433</v>
      </c>
      <c r="AS57" s="48">
        <v>4.5670762055850709</v>
      </c>
      <c r="AT57" s="48">
        <v>66.98342520993161</v>
      </c>
      <c r="AU57" s="48">
        <v>23.65092600169724</v>
      </c>
      <c r="AV57" s="48">
        <v>88.336787502513928</v>
      </c>
      <c r="AW57" s="48">
        <v>88.729191423002788</v>
      </c>
      <c r="AX57" s="48">
        <v>33.510649406701802</v>
      </c>
      <c r="AY57" s="48">
        <v>9.3393297448008301</v>
      </c>
      <c r="AZ57" s="48">
        <v>20.020163054547869</v>
      </c>
      <c r="BA57" s="48">
        <v>15.79526603663766</v>
      </c>
      <c r="BB57" s="48">
        <v>64.579838538014755</v>
      </c>
      <c r="BC57" s="48">
        <v>92.367054051829115</v>
      </c>
      <c r="BD57" s="48">
        <v>42.940968027669697</v>
      </c>
      <c r="BE57" s="48">
        <v>84.177264960749838</v>
      </c>
      <c r="BF57" s="48">
        <v>177.89304032983159</v>
      </c>
      <c r="BG57" s="48">
        <v>23.474962081247181</v>
      </c>
      <c r="BH57" s="48">
        <v>29.660445641266289</v>
      </c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7"/>
      <c r="CD57" s="47"/>
      <c r="CE57" s="47"/>
      <c r="CF57" s="47"/>
      <c r="CG57" s="47"/>
      <c r="CH57" s="47"/>
      <c r="CI57" s="47"/>
      <c r="CJ57" s="47"/>
      <c r="CK57" s="47"/>
      <c r="CL57" s="47"/>
      <c r="CM57" s="47"/>
      <c r="CN57" s="47"/>
      <c r="CO57" s="47"/>
      <c r="CP57" s="47"/>
      <c r="CQ57" s="47"/>
      <c r="CR57" s="47"/>
      <c r="CS57" s="47"/>
      <c r="CT57" s="47"/>
      <c r="CU57" s="47"/>
    </row>
    <row r="58" spans="1:99" ht="15" customHeight="1" x14ac:dyDescent="0.25">
      <c r="A58" s="45">
        <v>45352</v>
      </c>
      <c r="B58" s="48">
        <v>25.727292746955861</v>
      </c>
      <c r="C58" s="48">
        <v>8.6946425784372288</v>
      </c>
      <c r="D58" s="48">
        <v>24.88324968457184</v>
      </c>
      <c r="E58" s="48">
        <v>3.2355885366923429</v>
      </c>
      <c r="F58" s="48">
        <v>54.829858228105039</v>
      </c>
      <c r="G58" s="48">
        <v>14.08017432621987</v>
      </c>
      <c r="H58" s="48">
        <v>36.410080555488541</v>
      </c>
      <c r="I58" s="48">
        <v>36.070517456465232</v>
      </c>
      <c r="J58" s="48">
        <v>23.54437902953482</v>
      </c>
      <c r="K58" s="48">
        <v>5.2009634244029401</v>
      </c>
      <c r="L58" s="48">
        <v>9.5227427086990435</v>
      </c>
      <c r="M58" s="48">
        <v>7.7541326052565847</v>
      </c>
      <c r="N58" s="48">
        <v>31.732436396128751</v>
      </c>
      <c r="O58" s="48">
        <v>53.277189664150939</v>
      </c>
      <c r="P58" s="48">
        <v>22.03656883967145</v>
      </c>
      <c r="Q58" s="48">
        <v>24.236924334316502</v>
      </c>
      <c r="R58" s="48">
        <v>39.506859484578321</v>
      </c>
      <c r="S58" s="48">
        <v>10.59814239719082</v>
      </c>
      <c r="T58" s="48">
        <v>12.41099206059255</v>
      </c>
      <c r="U58" s="49"/>
      <c r="V58" s="48">
        <v>14.525621223766731</v>
      </c>
      <c r="W58" s="48">
        <v>2.7282129362728829</v>
      </c>
      <c r="X58" s="48">
        <v>13.36136463927925</v>
      </c>
      <c r="Y58" s="48">
        <v>1.362894622133779</v>
      </c>
      <c r="Z58" s="48">
        <v>13.12486440340207</v>
      </c>
      <c r="AA58" s="48">
        <v>9.8221748904854795</v>
      </c>
      <c r="AB58" s="48">
        <v>53.585051932359526</v>
      </c>
      <c r="AC58" s="48">
        <v>49.438909710559123</v>
      </c>
      <c r="AD58" s="48">
        <v>9.9198532761739351</v>
      </c>
      <c r="AE58" s="48">
        <v>4.4993483089822464</v>
      </c>
      <c r="AF58" s="48">
        <v>10.777539279911171</v>
      </c>
      <c r="AG58" s="48">
        <v>8.4158722162522999</v>
      </c>
      <c r="AH58" s="48">
        <v>32.599367367112393</v>
      </c>
      <c r="AI58" s="48">
        <v>43.536239069872693</v>
      </c>
      <c r="AJ58" s="48">
        <v>22.91464494198804</v>
      </c>
      <c r="AK58" s="48">
        <v>61.405377087888162</v>
      </c>
      <c r="AL58" s="48">
        <v>146.13965066118811</v>
      </c>
      <c r="AM58" s="48">
        <v>14.141464407982919</v>
      </c>
      <c r="AN58" s="48">
        <v>17.725983789140219</v>
      </c>
      <c r="AO58" s="49"/>
      <c r="AP58" s="48">
        <v>40.252913970722588</v>
      </c>
      <c r="AQ58" s="48">
        <v>11.422855514710109</v>
      </c>
      <c r="AR58" s="48">
        <v>38.244614323851088</v>
      </c>
      <c r="AS58" s="48">
        <v>4.5984831588261219</v>
      </c>
      <c r="AT58" s="48">
        <v>67.95472263150711</v>
      </c>
      <c r="AU58" s="48">
        <v>23.90234921670535</v>
      </c>
      <c r="AV58" s="48">
        <v>89.995132487848068</v>
      </c>
      <c r="AW58" s="48">
        <v>85.509427167024356</v>
      </c>
      <c r="AX58" s="48">
        <v>33.464232305708762</v>
      </c>
      <c r="AY58" s="48">
        <v>9.7003117333851865</v>
      </c>
      <c r="AZ58" s="48">
        <v>20.300281988610209</v>
      </c>
      <c r="BA58" s="48">
        <v>16.170004821508879</v>
      </c>
      <c r="BB58" s="48">
        <v>64.33180376324114</v>
      </c>
      <c r="BC58" s="48">
        <v>96.813428734023631</v>
      </c>
      <c r="BD58" s="48">
        <v>44.95121378165949</v>
      </c>
      <c r="BE58" s="48">
        <v>85.642301422204667</v>
      </c>
      <c r="BF58" s="48">
        <v>185.64651014576651</v>
      </c>
      <c r="BG58" s="48">
        <v>24.739606805173739</v>
      </c>
      <c r="BH58" s="48">
        <v>30.136975849732771</v>
      </c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7"/>
      <c r="CD58" s="47"/>
      <c r="CE58" s="47"/>
      <c r="CF58" s="47"/>
      <c r="CG58" s="47"/>
      <c r="CH58" s="47"/>
      <c r="CI58" s="47"/>
      <c r="CJ58" s="47"/>
      <c r="CK58" s="47"/>
      <c r="CL58" s="47"/>
      <c r="CM58" s="47"/>
      <c r="CN58" s="47"/>
      <c r="CO58" s="47"/>
      <c r="CP58" s="47"/>
      <c r="CQ58" s="47"/>
      <c r="CR58" s="47"/>
      <c r="CS58" s="47"/>
      <c r="CT58" s="47"/>
      <c r="CU58" s="47"/>
    </row>
    <row r="59" spans="1:99" ht="15" customHeight="1" x14ac:dyDescent="0.25">
      <c r="A59" s="45">
        <v>45444</v>
      </c>
      <c r="B59" s="48">
        <v>25.597386240486191</v>
      </c>
      <c r="C59" s="48">
        <v>8.9065286091509641</v>
      </c>
      <c r="D59" s="48">
        <v>23.871789698045781</v>
      </c>
      <c r="E59" s="48">
        <v>3.178040237661043</v>
      </c>
      <c r="F59" s="48">
        <v>52.401777102549033</v>
      </c>
      <c r="G59" s="48">
        <v>13.429792982243519</v>
      </c>
      <c r="H59" s="48">
        <v>36.111724139284362</v>
      </c>
      <c r="I59" s="48">
        <v>34.935856708090327</v>
      </c>
      <c r="J59" s="48">
        <v>23.46055830563261</v>
      </c>
      <c r="K59" s="48">
        <v>5.0363337281191534</v>
      </c>
      <c r="L59" s="48">
        <v>9.2717231980891626</v>
      </c>
      <c r="M59" s="48">
        <v>7.4314047479555221</v>
      </c>
      <c r="N59" s="48">
        <v>30.558290334412749</v>
      </c>
      <c r="O59" s="48">
        <v>53.6401620038244</v>
      </c>
      <c r="P59" s="48">
        <v>21.92570814757736</v>
      </c>
      <c r="Q59" s="48">
        <v>23.976641203701551</v>
      </c>
      <c r="R59" s="48">
        <v>38.750817431768901</v>
      </c>
      <c r="S59" s="48">
        <v>9.4030541422211602</v>
      </c>
      <c r="T59" s="48">
        <v>11.99430143645762</v>
      </c>
      <c r="U59" s="49"/>
      <c r="V59" s="48">
        <v>14.452276051927591</v>
      </c>
      <c r="W59" s="48">
        <v>2.7946987296558499</v>
      </c>
      <c r="X59" s="48">
        <v>12.81824885378783</v>
      </c>
      <c r="Y59" s="48">
        <v>1.3386541272830701</v>
      </c>
      <c r="Z59" s="48">
        <v>12.543643941353761</v>
      </c>
      <c r="AA59" s="48">
        <v>9.3684760116194141</v>
      </c>
      <c r="AB59" s="48">
        <v>53.145958038230681</v>
      </c>
      <c r="AC59" s="48">
        <v>47.88372297505618</v>
      </c>
      <c r="AD59" s="48">
        <v>9.8845374463714339</v>
      </c>
      <c r="AE59" s="48">
        <v>4.3569273217268414</v>
      </c>
      <c r="AF59" s="48">
        <v>10.493443329996371</v>
      </c>
      <c r="AG59" s="48">
        <v>8.0656026830965963</v>
      </c>
      <c r="AH59" s="48">
        <v>31.393143605069412</v>
      </c>
      <c r="AI59" s="48">
        <v>43.832847255390547</v>
      </c>
      <c r="AJ59" s="48">
        <v>22.799366859640401</v>
      </c>
      <c r="AK59" s="48">
        <v>60.745937648932717</v>
      </c>
      <c r="AL59" s="48">
        <v>143.34297881928021</v>
      </c>
      <c r="AM59" s="48">
        <v>12.54681721523229</v>
      </c>
      <c r="AN59" s="48">
        <v>17.13084592969744</v>
      </c>
      <c r="AO59" s="49"/>
      <c r="AP59" s="48">
        <v>40.049662292413778</v>
      </c>
      <c r="AQ59" s="48">
        <v>11.70122733880682</v>
      </c>
      <c r="AR59" s="48">
        <v>36.690038551833609</v>
      </c>
      <c r="AS59" s="48">
        <v>4.5166943649441134</v>
      </c>
      <c r="AT59" s="48">
        <v>64.945421043902797</v>
      </c>
      <c r="AU59" s="48">
        <v>22.79826899386293</v>
      </c>
      <c r="AV59" s="48">
        <v>89.257682177515036</v>
      </c>
      <c r="AW59" s="48">
        <v>82.819579683146515</v>
      </c>
      <c r="AX59" s="48">
        <v>33.345095752004042</v>
      </c>
      <c r="AY59" s="48">
        <v>9.3932610498459947</v>
      </c>
      <c r="AZ59" s="48">
        <v>19.76516652808553</v>
      </c>
      <c r="BA59" s="48">
        <v>15.49700743105212</v>
      </c>
      <c r="BB59" s="48">
        <v>61.95143393948215</v>
      </c>
      <c r="BC59" s="48">
        <v>97.473009259214948</v>
      </c>
      <c r="BD59" s="48">
        <v>44.725075007217747</v>
      </c>
      <c r="BE59" s="48">
        <v>84.722578852634271</v>
      </c>
      <c r="BF59" s="48">
        <v>182.09379625104901</v>
      </c>
      <c r="BG59" s="48">
        <v>21.94987135745345</v>
      </c>
      <c r="BH59" s="48">
        <v>29.125147366155058</v>
      </c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 s="47"/>
      <c r="CD59" s="47"/>
      <c r="CE59" s="47"/>
      <c r="CF59" s="47"/>
      <c r="CG59" s="47"/>
      <c r="CH59" s="47"/>
      <c r="CI59" s="47"/>
      <c r="CJ59" s="47"/>
      <c r="CK59" s="47"/>
      <c r="CL59" s="47"/>
      <c r="CM59" s="47"/>
      <c r="CN59" s="47"/>
      <c r="CO59" s="47"/>
      <c r="CP59" s="47"/>
      <c r="CQ59" s="47"/>
      <c r="CR59" s="47"/>
      <c r="CS59" s="47"/>
      <c r="CT59" s="47"/>
      <c r="CU59" s="47"/>
    </row>
    <row r="60" spans="1:99" ht="15" customHeight="1" x14ac:dyDescent="0.2">
      <c r="A60" s="45">
        <v>45536</v>
      </c>
      <c r="B60" s="48">
        <v>25.85936503308827</v>
      </c>
      <c r="C60" s="48">
        <v>8.8107738806294531</v>
      </c>
      <c r="D60" s="48">
        <v>24.93428382784511</v>
      </c>
      <c r="E60" s="48">
        <v>3.2887490012708871</v>
      </c>
      <c r="F60" s="48">
        <v>54.482114595979532</v>
      </c>
      <c r="G60" s="48">
        <v>13.641536748827439</v>
      </c>
      <c r="H60" s="48">
        <v>37.656120902683909</v>
      </c>
      <c r="I60" s="48">
        <v>35.257011841483177</v>
      </c>
      <c r="J60" s="48">
        <v>23.523333850870539</v>
      </c>
      <c r="K60" s="48">
        <v>5.0259114489253838</v>
      </c>
      <c r="L60" s="48">
        <v>9.7656114623811305</v>
      </c>
      <c r="M60" s="48">
        <v>7.6009807104536709</v>
      </c>
      <c r="N60" s="48">
        <v>32.362697870043732</v>
      </c>
      <c r="O60" s="48">
        <v>52.677054332734237</v>
      </c>
      <c r="P60" s="48">
        <v>23.23660873683156</v>
      </c>
      <c r="Q60" s="48">
        <v>24.97195865458124</v>
      </c>
      <c r="R60" s="48">
        <v>41.427549213526518</v>
      </c>
      <c r="S60" s="48">
        <v>9.1596836648839961</v>
      </c>
      <c r="T60" s="48">
        <v>12.20655167341836</v>
      </c>
      <c r="V60" s="48">
        <v>14.600189194107999</v>
      </c>
      <c r="W60" s="48">
        <v>2.7646527229678282</v>
      </c>
      <c r="X60" s="48">
        <v>13.38876804542479</v>
      </c>
      <c r="Y60" s="48">
        <v>1.3852868733309289</v>
      </c>
      <c r="Z60" s="48">
        <v>13.041623480184541</v>
      </c>
      <c r="AA60" s="48">
        <v>9.5161861364496509</v>
      </c>
      <c r="AB60" s="48">
        <v>55.418861023018451</v>
      </c>
      <c r="AC60" s="48">
        <v>48.32390406372658</v>
      </c>
      <c r="AD60" s="48">
        <v>9.910986400379139</v>
      </c>
      <c r="AE60" s="48">
        <v>4.3479110183153997</v>
      </c>
      <c r="AF60" s="48">
        <v>11.05241046069826</v>
      </c>
      <c r="AG60" s="48">
        <v>8.2496503005393187</v>
      </c>
      <c r="AH60" s="48">
        <v>33.24684760055576</v>
      </c>
      <c r="AI60" s="48">
        <v>43.045829657748328</v>
      </c>
      <c r="AJ60" s="48">
        <v>24.162502009016539</v>
      </c>
      <c r="AK60" s="48">
        <v>63.2676207862146</v>
      </c>
      <c r="AL60" s="48">
        <v>153.2444656143127</v>
      </c>
      <c r="AM60" s="48">
        <v>12.222079651399451</v>
      </c>
      <c r="AN60" s="48">
        <v>17.43399206348262</v>
      </c>
      <c r="AP60" s="48">
        <v>40.459554227196257</v>
      </c>
      <c r="AQ60" s="48">
        <v>11.575426603597281</v>
      </c>
      <c r="AR60" s="48">
        <v>38.323051873269897</v>
      </c>
      <c r="AS60" s="48">
        <v>4.6740358746018158</v>
      </c>
      <c r="AT60" s="48">
        <v>67.523738076164065</v>
      </c>
      <c r="AU60" s="48">
        <v>23.157722885277089</v>
      </c>
      <c r="AV60" s="48">
        <v>93.07498192570236</v>
      </c>
      <c r="AW60" s="48">
        <v>83.580915905209764</v>
      </c>
      <c r="AX60" s="48">
        <v>33.43432025124968</v>
      </c>
      <c r="AY60" s="48">
        <v>9.3738224672407835</v>
      </c>
      <c r="AZ60" s="48">
        <v>20.818021923079389</v>
      </c>
      <c r="BA60" s="48">
        <v>15.85063101099299</v>
      </c>
      <c r="BB60" s="48">
        <v>65.609545470599485</v>
      </c>
      <c r="BC60" s="48">
        <v>95.722883990482572</v>
      </c>
      <c r="BD60" s="48">
        <v>47.399110745848098</v>
      </c>
      <c r="BE60" s="48">
        <v>88.239579440795836</v>
      </c>
      <c r="BF60" s="48">
        <v>194.67201482783921</v>
      </c>
      <c r="BG60" s="48">
        <v>21.38176331628344</v>
      </c>
      <c r="BH60" s="48">
        <v>29.64054373690098</v>
      </c>
    </row>
    <row r="61" spans="1:99" ht="15" customHeight="1" x14ac:dyDescent="0.2">
      <c r="A61" s="45">
        <v>45627</v>
      </c>
      <c r="B61" s="48">
        <v>26.194989585764581</v>
      </c>
      <c r="C61" s="48">
        <v>8.7580554697878412</v>
      </c>
      <c r="D61" s="48">
        <v>24.758047070864269</v>
      </c>
      <c r="E61" s="48">
        <v>3.332911036032733</v>
      </c>
      <c r="F61" s="48">
        <v>54.677470860151651</v>
      </c>
      <c r="G61" s="48">
        <v>13.69955524487367</v>
      </c>
      <c r="H61" s="48">
        <v>37.212567089604732</v>
      </c>
      <c r="I61" s="48">
        <v>36.594165809739472</v>
      </c>
      <c r="J61" s="48">
        <v>24.537686763821529</v>
      </c>
      <c r="K61" s="48">
        <v>4.9474251071919282</v>
      </c>
      <c r="L61" s="48">
        <v>9.6645100942785103</v>
      </c>
      <c r="M61" s="48">
        <v>7.7597195777853631</v>
      </c>
      <c r="N61" s="48">
        <v>31.388410349328861</v>
      </c>
      <c r="O61" s="48">
        <v>52.399023986446743</v>
      </c>
      <c r="P61" s="48">
        <v>23.011038042903198</v>
      </c>
      <c r="Q61" s="48">
        <v>25.311552084506769</v>
      </c>
      <c r="R61" s="48">
        <v>41.953264699124063</v>
      </c>
      <c r="S61" s="48">
        <v>9.1282984195379413</v>
      </c>
      <c r="T61" s="48">
        <v>12.73218129234545</v>
      </c>
      <c r="V61" s="48">
        <v>14.78968270877829</v>
      </c>
      <c r="W61" s="48">
        <v>2.7481106915800719</v>
      </c>
      <c r="X61" s="48">
        <v>13.29413556764497</v>
      </c>
      <c r="Y61" s="48">
        <v>1.4038888058686589</v>
      </c>
      <c r="Z61" s="48">
        <v>13.088386768664099</v>
      </c>
      <c r="AA61" s="48">
        <v>9.5566592017573608</v>
      </c>
      <c r="AB61" s="48">
        <v>54.766078778485337</v>
      </c>
      <c r="AC61" s="48">
        <v>50.156631703010561</v>
      </c>
      <c r="AD61" s="48">
        <v>10.338359407503731</v>
      </c>
      <c r="AE61" s="48">
        <v>4.280012561791037</v>
      </c>
      <c r="AF61" s="48">
        <v>10.937987127073651</v>
      </c>
      <c r="AG61" s="48">
        <v>8.4219359824104956</v>
      </c>
      <c r="AH61" s="48">
        <v>32.245942519947072</v>
      </c>
      <c r="AI61" s="48">
        <v>42.818633071348863</v>
      </c>
      <c r="AJ61" s="48">
        <v>23.927943153765849</v>
      </c>
      <c r="AK61" s="48">
        <v>64.127996563830152</v>
      </c>
      <c r="AL61" s="48">
        <v>155.18913746154951</v>
      </c>
      <c r="AM61" s="48">
        <v>12.180201243527261</v>
      </c>
      <c r="AN61" s="48">
        <v>18.184721905118568</v>
      </c>
      <c r="AP61" s="48">
        <v>40.984672294542882</v>
      </c>
      <c r="AQ61" s="48">
        <v>11.50616616136791</v>
      </c>
      <c r="AR61" s="48">
        <v>38.052182638509237</v>
      </c>
      <c r="AS61" s="48">
        <v>4.7367998419013917</v>
      </c>
      <c r="AT61" s="48">
        <v>67.765857628815752</v>
      </c>
      <c r="AU61" s="48">
        <v>23.256214446631031</v>
      </c>
      <c r="AV61" s="48">
        <v>91.978645868090069</v>
      </c>
      <c r="AW61" s="48">
        <v>86.75079751275004</v>
      </c>
      <c r="AX61" s="48">
        <v>34.876046171325257</v>
      </c>
      <c r="AY61" s="48">
        <v>9.2274376689829651</v>
      </c>
      <c r="AZ61" s="48">
        <v>20.602497221352159</v>
      </c>
      <c r="BA61" s="48">
        <v>16.18165556019586</v>
      </c>
      <c r="BB61" s="48">
        <v>63.634352869275922</v>
      </c>
      <c r="BC61" s="48">
        <v>95.217657057795591</v>
      </c>
      <c r="BD61" s="48">
        <v>46.938981196669047</v>
      </c>
      <c r="BE61" s="48">
        <v>89.439548648336924</v>
      </c>
      <c r="BF61" s="48">
        <v>197.14240216067361</v>
      </c>
      <c r="BG61" s="48">
        <v>21.308499663065199</v>
      </c>
      <c r="BH61" s="48">
        <v>30.91690319746402</v>
      </c>
    </row>
    <row r="62" spans="1:99" ht="15" customHeight="1" x14ac:dyDescent="0.2">
      <c r="A62" s="45">
        <v>45717</v>
      </c>
      <c r="B62" s="48">
        <v>25.416689401705529</v>
      </c>
      <c r="C62" s="48">
        <v>8.2992908194650354</v>
      </c>
      <c r="D62" s="48">
        <v>24.134114190506448</v>
      </c>
      <c r="E62" s="48">
        <v>3.2791356084620569</v>
      </c>
      <c r="F62" s="48">
        <v>53.697369371010112</v>
      </c>
      <c r="G62" s="48">
        <v>13.31112263124132</v>
      </c>
      <c r="H62" s="48">
        <v>35.856157059110167</v>
      </c>
      <c r="I62" s="48">
        <v>35.074751519787718</v>
      </c>
      <c r="J62" s="48">
        <v>23.3915158682093</v>
      </c>
      <c r="K62" s="48">
        <v>4.8383272181744914</v>
      </c>
      <c r="L62" s="48">
        <v>9.3706647550630038</v>
      </c>
      <c r="M62" s="48">
        <v>7.4833585342591524</v>
      </c>
      <c r="N62" s="48">
        <v>30.984441739225559</v>
      </c>
      <c r="O62" s="48">
        <v>51.762136566405047</v>
      </c>
      <c r="P62" s="48">
        <v>22.332344906730029</v>
      </c>
      <c r="Q62" s="48">
        <v>24.590751461098719</v>
      </c>
      <c r="R62" s="48">
        <v>40.770662758472177</v>
      </c>
      <c r="S62" s="48">
        <v>9.0775218649546616</v>
      </c>
      <c r="T62" s="48">
        <v>12.287507696660279</v>
      </c>
      <c r="U62" s="48"/>
      <c r="V62" s="48">
        <v>14.3502546747747</v>
      </c>
      <c r="W62" s="48">
        <v>2.6041590981218912</v>
      </c>
      <c r="X62" s="48">
        <v>12.959107191907311</v>
      </c>
      <c r="Y62" s="48">
        <v>1.3812375199564091</v>
      </c>
      <c r="Z62" s="48">
        <v>12.853775562976869</v>
      </c>
      <c r="AA62" s="48">
        <v>9.285692878765138</v>
      </c>
      <c r="AB62" s="48">
        <v>52.76983760525156</v>
      </c>
      <c r="AC62" s="48">
        <v>48.074094739560543</v>
      </c>
      <c r="AD62" s="48">
        <v>9.8554480892807472</v>
      </c>
      <c r="AE62" s="48">
        <v>4.1856320860197629</v>
      </c>
      <c r="AF62" s="48">
        <v>10.60542225763526</v>
      </c>
      <c r="AG62" s="48">
        <v>8.1219902184845534</v>
      </c>
      <c r="AH62" s="48">
        <v>31.83093747712137</v>
      </c>
      <c r="AI62" s="48">
        <v>42.298191149499772</v>
      </c>
      <c r="AJ62" s="48">
        <v>23.222206595905039</v>
      </c>
      <c r="AK62" s="48">
        <v>62.301814599690083</v>
      </c>
      <c r="AL62" s="48">
        <v>150.81457980921141</v>
      </c>
      <c r="AM62" s="48">
        <v>12.112448347549019</v>
      </c>
      <c r="AN62" s="48">
        <v>17.549617401780601</v>
      </c>
      <c r="AO62" s="48"/>
      <c r="AP62" s="48">
        <v>39.766944076480243</v>
      </c>
      <c r="AQ62" s="48">
        <v>10.903449917586929</v>
      </c>
      <c r="AR62" s="48">
        <v>37.093221382413759</v>
      </c>
      <c r="AS62" s="48">
        <v>4.660373128418466</v>
      </c>
      <c r="AT62" s="48">
        <v>66.551144933986976</v>
      </c>
      <c r="AU62" s="48">
        <v>22.596815510006461</v>
      </c>
      <c r="AV62" s="48">
        <v>88.625994664361727</v>
      </c>
      <c r="AW62" s="48">
        <v>83.148846259348261</v>
      </c>
      <c r="AX62" s="48">
        <v>33.246963957490053</v>
      </c>
      <c r="AY62" s="48">
        <v>9.0239593041942534</v>
      </c>
      <c r="AZ62" s="48">
        <v>19.976087012698262</v>
      </c>
      <c r="BA62" s="48">
        <v>15.60534875274371</v>
      </c>
      <c r="BB62" s="48">
        <v>62.815379216346919</v>
      </c>
      <c r="BC62" s="48">
        <v>94.060327715904819</v>
      </c>
      <c r="BD62" s="48">
        <v>45.554551502635071</v>
      </c>
      <c r="BE62" s="48">
        <v>86.892566060788795</v>
      </c>
      <c r="BF62" s="48">
        <v>191.58524256768359</v>
      </c>
      <c r="BG62" s="48">
        <v>21.189970212503681</v>
      </c>
      <c r="BH62" s="48">
        <v>29.837125098440879</v>
      </c>
    </row>
    <row r="63" spans="1:99" ht="15" customHeight="1" x14ac:dyDescent="0.2">
      <c r="A63" s="25"/>
      <c r="B63" s="27"/>
      <c r="C63" s="26"/>
      <c r="D63" s="26"/>
      <c r="E63" s="26"/>
      <c r="F63" s="26"/>
      <c r="G63" s="30"/>
      <c r="H63" s="30"/>
      <c r="I63" s="21"/>
      <c r="J63" s="21"/>
    </row>
    <row r="64" spans="1:99" ht="15" customHeight="1" x14ac:dyDescent="0.2">
      <c r="A64" s="25"/>
      <c r="B64" s="27"/>
      <c r="C64" s="26"/>
      <c r="D64" s="26"/>
      <c r="E64" s="26"/>
      <c r="F64" s="26"/>
      <c r="G64" s="30"/>
      <c r="H64" s="30"/>
      <c r="I64" s="21"/>
      <c r="J64" s="21"/>
    </row>
    <row r="65" spans="1:10" ht="15" customHeight="1" x14ac:dyDescent="0.2">
      <c r="A65" s="25"/>
      <c r="B65" s="27"/>
      <c r="C65" s="26"/>
      <c r="D65" s="26"/>
      <c r="E65" s="26"/>
      <c r="F65" s="26"/>
      <c r="G65" s="30"/>
      <c r="H65" s="30"/>
      <c r="I65" s="21"/>
      <c r="J65" s="21"/>
    </row>
    <row r="66" spans="1:10" ht="15" customHeight="1" x14ac:dyDescent="0.2">
      <c r="A66" s="25"/>
      <c r="B66" s="27"/>
      <c r="C66" s="26"/>
      <c r="D66" s="26"/>
      <c r="E66" s="26"/>
      <c r="F66" s="26"/>
      <c r="G66" s="30"/>
      <c r="H66" s="30"/>
      <c r="I66" s="21"/>
      <c r="J66" s="21"/>
    </row>
    <row r="67" spans="1:10" ht="15" customHeight="1" x14ac:dyDescent="0.2">
      <c r="A67" s="25"/>
      <c r="B67" s="27"/>
      <c r="C67" s="26"/>
      <c r="D67" s="26"/>
      <c r="E67" s="26"/>
      <c r="F67" s="26"/>
      <c r="G67" s="30"/>
      <c r="H67" s="30"/>
      <c r="I67" s="21"/>
      <c r="J67" s="21"/>
    </row>
    <row r="68" spans="1:10" ht="15" customHeight="1" x14ac:dyDescent="0.2">
      <c r="A68" s="25"/>
      <c r="B68" s="27"/>
      <c r="C68" s="26"/>
      <c r="D68" s="26"/>
      <c r="E68" s="26"/>
      <c r="F68" s="26"/>
      <c r="G68" s="30"/>
      <c r="H68" s="30"/>
    </row>
    <row r="69" spans="1:10" ht="15" customHeight="1" x14ac:dyDescent="0.2">
      <c r="A69" s="25"/>
      <c r="B69" s="27"/>
      <c r="C69" s="26"/>
      <c r="D69" s="26"/>
      <c r="E69" s="26"/>
      <c r="F69" s="26"/>
      <c r="G69" s="30"/>
      <c r="H69" s="30"/>
      <c r="I69" s="21"/>
      <c r="J69" s="21"/>
    </row>
    <row r="70" spans="1:10" ht="15" customHeight="1" x14ac:dyDescent="0.2">
      <c r="A70" s="25"/>
      <c r="B70" s="27"/>
      <c r="C70" s="26"/>
      <c r="D70" s="26"/>
      <c r="E70" s="26"/>
      <c r="F70" s="26"/>
      <c r="G70" s="30"/>
      <c r="H70" s="30"/>
      <c r="I70" s="21"/>
      <c r="J70" s="21"/>
    </row>
    <row r="71" spans="1:10" ht="15" customHeight="1" x14ac:dyDescent="0.2">
      <c r="A71" s="25"/>
      <c r="B71" s="27"/>
      <c r="C71" s="26"/>
      <c r="D71" s="26"/>
      <c r="E71" s="26"/>
      <c r="F71" s="26"/>
      <c r="G71" s="30"/>
      <c r="H71" s="30"/>
    </row>
    <row r="72" spans="1:10" ht="15" customHeight="1" x14ac:dyDescent="0.2">
      <c r="A72" s="25"/>
      <c r="B72" s="27"/>
      <c r="C72" s="26"/>
      <c r="D72" s="26"/>
      <c r="E72" s="26"/>
      <c r="F72" s="26"/>
      <c r="G72" s="30"/>
      <c r="H72" s="30"/>
      <c r="I72" s="21"/>
      <c r="J72" s="21"/>
    </row>
    <row r="73" spans="1:10" ht="15" customHeight="1" x14ac:dyDescent="0.2">
      <c r="A73" s="25"/>
      <c r="B73" s="27"/>
      <c r="C73" s="26"/>
      <c r="D73" s="26"/>
      <c r="E73" s="26"/>
      <c r="F73" s="26"/>
      <c r="G73" s="30"/>
      <c r="H73" s="30"/>
      <c r="I73" s="21"/>
      <c r="J73" s="21"/>
    </row>
    <row r="74" spans="1:10" ht="15" customHeight="1" x14ac:dyDescent="0.2">
      <c r="A74" s="25"/>
      <c r="B74" s="27"/>
      <c r="C74" s="26"/>
      <c r="D74" s="26"/>
      <c r="E74" s="26"/>
      <c r="F74" s="26"/>
      <c r="G74" s="30"/>
      <c r="H74" s="30"/>
      <c r="I74" s="21"/>
      <c r="J74" s="21"/>
    </row>
    <row r="75" spans="1:10" ht="15" customHeight="1" x14ac:dyDescent="0.2">
      <c r="A75" s="25"/>
      <c r="B75" s="27"/>
      <c r="C75" s="26"/>
      <c r="D75" s="26"/>
      <c r="E75" s="26"/>
      <c r="F75" s="26"/>
      <c r="G75" s="30"/>
      <c r="H75" s="30"/>
      <c r="I75" s="21"/>
      <c r="J75" s="21"/>
    </row>
    <row r="76" spans="1:10" ht="15" customHeight="1" x14ac:dyDescent="0.2">
      <c r="A76" s="25"/>
      <c r="B76" s="27"/>
      <c r="C76" s="26"/>
      <c r="D76" s="26"/>
      <c r="E76" s="26"/>
      <c r="F76" s="26"/>
      <c r="G76" s="30"/>
      <c r="H76" s="30"/>
      <c r="I76" s="21"/>
      <c r="J76" s="21"/>
    </row>
    <row r="77" spans="1:10" ht="15" customHeight="1" x14ac:dyDescent="0.2">
      <c r="A77" s="25"/>
      <c r="B77" s="27"/>
      <c r="C77" s="26"/>
      <c r="D77" s="26"/>
      <c r="E77" s="26"/>
      <c r="F77" s="26"/>
      <c r="G77" s="30"/>
      <c r="H77" s="30"/>
      <c r="I77" s="21"/>
      <c r="J77" s="21"/>
    </row>
    <row r="78" spans="1:10" ht="15" customHeight="1" x14ac:dyDescent="0.2">
      <c r="A78" s="25"/>
      <c r="B78" s="27"/>
      <c r="C78" s="26"/>
      <c r="D78" s="26"/>
      <c r="E78" s="26"/>
      <c r="F78" s="26"/>
      <c r="G78" s="30"/>
      <c r="H78" s="30"/>
      <c r="I78" s="21"/>
      <c r="J78" s="21"/>
    </row>
    <row r="79" spans="1:10" ht="15" customHeight="1" x14ac:dyDescent="0.2">
      <c r="A79" s="25"/>
      <c r="B79" s="27"/>
      <c r="C79" s="26"/>
      <c r="D79" s="26"/>
      <c r="E79" s="26"/>
      <c r="F79" s="26"/>
      <c r="G79" s="30"/>
      <c r="H79" s="30"/>
      <c r="I79" s="21"/>
      <c r="J79" s="21"/>
    </row>
    <row r="80" spans="1:10" ht="15" customHeight="1" x14ac:dyDescent="0.2">
      <c r="A80" s="25"/>
      <c r="B80" s="27"/>
      <c r="C80" s="26"/>
      <c r="D80" s="26"/>
      <c r="E80" s="26"/>
      <c r="F80" s="26"/>
      <c r="G80" s="30"/>
      <c r="H80" s="30"/>
      <c r="I80" s="21"/>
      <c r="J80" s="21"/>
    </row>
    <row r="81" spans="1:10" ht="15" customHeight="1" x14ac:dyDescent="0.2">
      <c r="A81" s="25"/>
      <c r="B81" s="27"/>
      <c r="C81" s="26"/>
      <c r="D81" s="26"/>
      <c r="E81" s="26"/>
      <c r="F81" s="26"/>
      <c r="G81" s="30"/>
      <c r="H81" s="30"/>
    </row>
    <row r="82" spans="1:10" ht="15" customHeight="1" x14ac:dyDescent="0.2">
      <c r="A82" s="25"/>
      <c r="B82" s="27"/>
      <c r="C82" s="26"/>
      <c r="D82" s="26"/>
      <c r="E82" s="26"/>
      <c r="F82" s="26"/>
      <c r="G82" s="30"/>
      <c r="H82" s="30"/>
      <c r="I82" s="21"/>
      <c r="J82" s="21"/>
    </row>
    <row r="83" spans="1:10" ht="15" customHeight="1" x14ac:dyDescent="0.2">
      <c r="A83" s="25"/>
      <c r="B83" s="27"/>
      <c r="C83" s="26"/>
      <c r="D83" s="26"/>
      <c r="E83" s="26"/>
      <c r="F83" s="26"/>
      <c r="G83" s="30"/>
      <c r="H83" s="30"/>
      <c r="I83" s="21"/>
      <c r="J83" s="21"/>
    </row>
    <row r="84" spans="1:10" ht="15" customHeight="1" x14ac:dyDescent="0.2">
      <c r="A84" s="25"/>
      <c r="B84" s="27"/>
      <c r="C84" s="26"/>
      <c r="D84" s="26"/>
      <c r="E84" s="26"/>
      <c r="F84" s="26"/>
      <c r="G84" s="30"/>
      <c r="H84" s="30"/>
      <c r="I84" s="21"/>
      <c r="J84" s="21"/>
    </row>
    <row r="85" spans="1:10" ht="15" customHeight="1" x14ac:dyDescent="0.2">
      <c r="A85" s="25"/>
      <c r="B85" s="27"/>
      <c r="C85" s="26"/>
      <c r="D85" s="26"/>
      <c r="E85" s="26"/>
      <c r="F85" s="26"/>
      <c r="G85" s="30"/>
      <c r="H85" s="30"/>
      <c r="I85" s="21"/>
      <c r="J85" s="21"/>
    </row>
    <row r="86" spans="1:10" ht="15" customHeight="1" x14ac:dyDescent="0.2">
      <c r="A86" s="25"/>
      <c r="B86" s="27"/>
      <c r="C86" s="26"/>
      <c r="D86" s="26"/>
      <c r="E86" s="26"/>
      <c r="F86" s="26"/>
      <c r="G86" s="30"/>
      <c r="H86" s="30"/>
    </row>
    <row r="87" spans="1:10" ht="15" customHeight="1" x14ac:dyDescent="0.2">
      <c r="A87" s="25"/>
      <c r="B87" s="27"/>
      <c r="C87" s="26"/>
      <c r="D87" s="26"/>
      <c r="E87" s="26"/>
      <c r="F87" s="26"/>
      <c r="G87" s="30"/>
      <c r="H87" s="30"/>
    </row>
    <row r="88" spans="1:10" ht="15" customHeight="1" x14ac:dyDescent="0.2">
      <c r="A88" s="25"/>
      <c r="B88" s="27"/>
      <c r="C88" s="26"/>
      <c r="D88" s="26"/>
      <c r="E88" s="26"/>
      <c r="F88" s="26"/>
      <c r="G88" s="30"/>
      <c r="H88" s="30"/>
    </row>
    <row r="89" spans="1:10" ht="15" customHeight="1" x14ac:dyDescent="0.2">
      <c r="A89" s="25"/>
      <c r="B89" s="27"/>
      <c r="C89" s="26"/>
      <c r="D89" s="26"/>
      <c r="E89" s="26"/>
      <c r="F89" s="26"/>
      <c r="G89" s="30"/>
      <c r="H89" s="30"/>
    </row>
    <row r="90" spans="1:10" ht="15" customHeight="1" x14ac:dyDescent="0.2">
      <c r="A90" s="25"/>
      <c r="B90" s="27"/>
      <c r="C90" s="26"/>
      <c r="D90" s="26"/>
      <c r="E90" s="26"/>
      <c r="F90" s="26"/>
      <c r="G90" s="30"/>
      <c r="H90" s="30"/>
    </row>
    <row r="91" spans="1:10" ht="15" customHeight="1" x14ac:dyDescent="0.2">
      <c r="A91" s="25"/>
      <c r="B91" s="27"/>
      <c r="C91" s="26"/>
      <c r="D91" s="26"/>
      <c r="E91" s="26"/>
      <c r="F91" s="26"/>
      <c r="G91" s="30"/>
      <c r="H91" s="30"/>
    </row>
    <row r="92" spans="1:10" ht="15" customHeight="1" x14ac:dyDescent="0.2">
      <c r="A92" s="25"/>
      <c r="B92" s="27"/>
      <c r="C92" s="26"/>
      <c r="D92" s="26"/>
      <c r="E92" s="26"/>
      <c r="F92" s="26"/>
      <c r="G92" s="30"/>
      <c r="H92" s="30"/>
    </row>
    <row r="93" spans="1:10" ht="15" customHeight="1" x14ac:dyDescent="0.2">
      <c r="A93" s="25"/>
      <c r="B93" s="27"/>
      <c r="C93" s="26"/>
      <c r="D93" s="26"/>
      <c r="E93" s="26"/>
      <c r="F93" s="26"/>
      <c r="G93" s="30"/>
      <c r="H93" s="30"/>
    </row>
    <row r="94" spans="1:10" ht="15" customHeight="1" x14ac:dyDescent="0.2">
      <c r="A94" s="25"/>
      <c r="B94" s="27"/>
      <c r="C94" s="26"/>
      <c r="D94" s="26"/>
      <c r="E94" s="26"/>
      <c r="F94" s="26"/>
      <c r="G94" s="30"/>
      <c r="H94" s="30"/>
    </row>
    <row r="95" spans="1:10" ht="15" customHeight="1" x14ac:dyDescent="0.2">
      <c r="A95" s="25"/>
      <c r="B95" s="27"/>
      <c r="C95" s="26"/>
      <c r="D95" s="26"/>
      <c r="E95" s="26"/>
      <c r="F95" s="26"/>
      <c r="G95" s="30"/>
      <c r="H95" s="30"/>
    </row>
    <row r="96" spans="1:10" ht="15" customHeight="1" x14ac:dyDescent="0.2">
      <c r="A96" s="25"/>
      <c r="B96" s="27"/>
      <c r="C96" s="26"/>
      <c r="D96" s="26"/>
      <c r="E96" s="26"/>
      <c r="F96" s="26"/>
      <c r="G96" s="30"/>
      <c r="H96" s="30"/>
    </row>
    <row r="97" spans="1:8" ht="15" customHeight="1" x14ac:dyDescent="0.2">
      <c r="A97" s="25"/>
      <c r="B97" s="27"/>
      <c r="C97" s="26"/>
      <c r="D97" s="26"/>
      <c r="E97" s="26"/>
      <c r="F97" s="26"/>
      <c r="G97" s="30"/>
      <c r="H97" s="30"/>
    </row>
    <row r="98" spans="1:8" ht="15" customHeight="1" x14ac:dyDescent="0.2">
      <c r="A98" s="25"/>
      <c r="B98" s="27"/>
      <c r="C98" s="26"/>
      <c r="D98" s="26"/>
      <c r="E98" s="26"/>
      <c r="F98" s="26"/>
      <c r="G98" s="30"/>
      <c r="H98" s="30"/>
    </row>
    <row r="99" spans="1:8" ht="15" customHeight="1" x14ac:dyDescent="0.2">
      <c r="A99" s="25"/>
      <c r="B99" s="27"/>
      <c r="C99" s="26"/>
      <c r="D99" s="26"/>
      <c r="E99" s="26"/>
      <c r="F99" s="26"/>
      <c r="G99" s="30"/>
      <c r="H99" s="30"/>
    </row>
    <row r="100" spans="1:8" ht="15" customHeight="1" x14ac:dyDescent="0.2">
      <c r="A100" s="25"/>
      <c r="B100" s="27"/>
      <c r="C100" s="26"/>
      <c r="D100" s="26"/>
      <c r="E100" s="26"/>
      <c r="F100" s="26"/>
      <c r="G100" s="30"/>
      <c r="H100" s="30"/>
    </row>
    <row r="101" spans="1:8" ht="15" customHeight="1" x14ac:dyDescent="0.2">
      <c r="A101" s="25"/>
      <c r="B101" s="27"/>
      <c r="C101" s="26"/>
      <c r="D101" s="26"/>
      <c r="E101" s="26"/>
      <c r="F101" s="26"/>
      <c r="G101" s="30"/>
      <c r="H101" s="30"/>
    </row>
    <row r="102" spans="1:8" ht="15" customHeight="1" x14ac:dyDescent="0.2">
      <c r="A102" s="25"/>
      <c r="B102" s="27"/>
      <c r="C102" s="26"/>
      <c r="D102" s="26"/>
      <c r="E102" s="26"/>
      <c r="F102" s="26"/>
      <c r="G102" s="30"/>
      <c r="H102" s="30"/>
    </row>
    <row r="103" spans="1:8" ht="15" customHeight="1" x14ac:dyDescent="0.2">
      <c r="A103" s="25"/>
      <c r="B103" s="27"/>
      <c r="C103" s="26"/>
      <c r="D103" s="26"/>
      <c r="E103" s="26"/>
      <c r="F103" s="26"/>
      <c r="G103" s="30"/>
      <c r="H103" s="30"/>
    </row>
    <row r="104" spans="1:8" ht="15" customHeight="1" x14ac:dyDescent="0.2">
      <c r="A104" s="25"/>
      <c r="B104" s="27"/>
      <c r="C104" s="26"/>
      <c r="D104" s="26"/>
      <c r="E104" s="26"/>
      <c r="F104" s="26"/>
      <c r="G104" s="30"/>
      <c r="H104" s="30"/>
    </row>
    <row r="105" spans="1:8" ht="15" customHeight="1" x14ac:dyDescent="0.2">
      <c r="A105" s="25"/>
      <c r="B105" s="27"/>
      <c r="C105" s="26"/>
      <c r="D105" s="26"/>
      <c r="E105" s="26"/>
      <c r="F105" s="26"/>
      <c r="G105" s="30"/>
      <c r="H105" s="30"/>
    </row>
    <row r="106" spans="1:8" ht="15" customHeight="1" x14ac:dyDescent="0.2">
      <c r="A106" s="25"/>
      <c r="B106" s="27"/>
      <c r="C106" s="26"/>
      <c r="D106" s="26"/>
      <c r="E106" s="26"/>
      <c r="F106" s="26"/>
      <c r="G106" s="30"/>
      <c r="H106" s="30"/>
    </row>
    <row r="107" spans="1:8" ht="15" customHeight="1" x14ac:dyDescent="0.2">
      <c r="A107" s="25"/>
      <c r="B107" s="27"/>
      <c r="C107" s="26"/>
      <c r="D107" s="26"/>
      <c r="E107" s="26"/>
      <c r="F107" s="26"/>
      <c r="G107" s="30"/>
      <c r="H107" s="30"/>
    </row>
    <row r="108" spans="1:8" ht="15" customHeight="1" x14ac:dyDescent="0.2">
      <c r="A108" s="25"/>
      <c r="B108" s="27"/>
      <c r="C108" s="26"/>
      <c r="D108" s="26"/>
      <c r="E108" s="26"/>
      <c r="F108" s="26"/>
      <c r="G108" s="30"/>
      <c r="H108" s="30"/>
    </row>
    <row r="109" spans="1:8" ht="15" customHeight="1" x14ac:dyDescent="0.2">
      <c r="A109" s="25"/>
      <c r="B109" s="27"/>
      <c r="C109" s="26"/>
      <c r="D109" s="26"/>
      <c r="E109" s="26"/>
      <c r="F109" s="26"/>
      <c r="G109" s="30"/>
      <c r="H109" s="30"/>
    </row>
    <row r="110" spans="1:8" ht="15" customHeight="1" x14ac:dyDescent="0.2">
      <c r="A110" s="25"/>
      <c r="B110" s="27"/>
      <c r="C110" s="26"/>
      <c r="D110" s="26"/>
      <c r="E110" s="26"/>
      <c r="F110" s="26"/>
      <c r="G110" s="30"/>
      <c r="H110" s="30"/>
    </row>
    <row r="111" spans="1:8" ht="15" customHeight="1" x14ac:dyDescent="0.2">
      <c r="A111" s="25"/>
      <c r="B111" s="27"/>
      <c r="C111" s="26"/>
      <c r="D111" s="26"/>
      <c r="E111" s="26"/>
      <c r="F111" s="26"/>
      <c r="G111" s="30"/>
      <c r="H111" s="30"/>
    </row>
    <row r="112" spans="1:8" ht="15" customHeight="1" x14ac:dyDescent="0.2">
      <c r="A112" s="25"/>
      <c r="B112" s="27"/>
      <c r="C112" s="26"/>
      <c r="D112" s="26"/>
      <c r="E112" s="26"/>
      <c r="F112" s="26"/>
      <c r="G112" s="30"/>
      <c r="H112" s="30"/>
    </row>
    <row r="113" spans="1:8" ht="15" customHeight="1" x14ac:dyDescent="0.2">
      <c r="A113" s="25"/>
      <c r="B113" s="27"/>
      <c r="C113" s="26"/>
      <c r="D113" s="26"/>
      <c r="E113" s="26"/>
      <c r="F113" s="26"/>
      <c r="G113" s="30"/>
      <c r="H113" s="30"/>
    </row>
    <row r="114" spans="1:8" ht="15" customHeight="1" x14ac:dyDescent="0.2">
      <c r="A114" s="25"/>
      <c r="B114" s="27"/>
      <c r="C114" s="26"/>
      <c r="D114" s="26"/>
      <c r="E114" s="26"/>
      <c r="F114" s="26"/>
      <c r="G114" s="30"/>
      <c r="H114" s="30"/>
    </row>
    <row r="115" spans="1:8" ht="15" customHeight="1" x14ac:dyDescent="0.2">
      <c r="A115" s="25"/>
      <c r="B115" s="27"/>
      <c r="C115" s="26"/>
      <c r="D115" s="26"/>
      <c r="E115" s="26"/>
      <c r="F115" s="26"/>
      <c r="G115" s="30"/>
      <c r="H115" s="30"/>
    </row>
    <row r="116" spans="1:8" ht="15" customHeight="1" x14ac:dyDescent="0.2">
      <c r="A116" s="25"/>
      <c r="B116" s="27"/>
      <c r="C116" s="26"/>
      <c r="D116" s="26"/>
      <c r="E116" s="26"/>
      <c r="F116" s="26"/>
      <c r="G116" s="30"/>
      <c r="H116" s="30"/>
    </row>
    <row r="117" spans="1:8" ht="15" customHeight="1" x14ac:dyDescent="0.2">
      <c r="A117" s="25"/>
      <c r="B117" s="27"/>
      <c r="C117" s="26"/>
      <c r="D117" s="26"/>
      <c r="E117" s="26"/>
      <c r="F117" s="26"/>
      <c r="G117" s="30"/>
      <c r="H117" s="30"/>
    </row>
    <row r="118" spans="1:8" ht="15" customHeight="1" x14ac:dyDescent="0.2">
      <c r="A118" s="25"/>
      <c r="B118" s="27"/>
      <c r="C118" s="26"/>
      <c r="D118" s="26"/>
      <c r="E118" s="26"/>
      <c r="F118" s="26"/>
      <c r="G118" s="30"/>
      <c r="H118" s="30"/>
    </row>
    <row r="119" spans="1:8" ht="15" customHeight="1" x14ac:dyDescent="0.2">
      <c r="A119" s="25"/>
      <c r="B119" s="27"/>
      <c r="C119" s="26"/>
      <c r="D119" s="26"/>
      <c r="E119" s="26"/>
      <c r="F119" s="26"/>
      <c r="G119" s="30"/>
      <c r="H119" s="30"/>
    </row>
    <row r="120" spans="1:8" ht="15" customHeight="1" x14ac:dyDescent="0.2">
      <c r="A120" s="25"/>
      <c r="B120" s="27"/>
      <c r="C120" s="26"/>
      <c r="D120" s="26"/>
      <c r="E120" s="26"/>
      <c r="F120" s="26"/>
      <c r="G120" s="30"/>
      <c r="H120" s="30"/>
    </row>
    <row r="121" spans="1:8" ht="15" customHeight="1" x14ac:dyDescent="0.2">
      <c r="A121" s="25"/>
      <c r="B121" s="27"/>
      <c r="C121" s="26"/>
      <c r="D121" s="26"/>
      <c r="E121" s="26"/>
      <c r="F121" s="26"/>
      <c r="G121" s="30"/>
      <c r="H121" s="30"/>
    </row>
    <row r="122" spans="1:8" ht="15" customHeight="1" x14ac:dyDescent="0.2">
      <c r="A122" s="25"/>
      <c r="B122" s="27"/>
      <c r="C122" s="26"/>
      <c r="D122" s="26"/>
      <c r="E122" s="26"/>
      <c r="F122" s="26"/>
      <c r="G122" s="30"/>
      <c r="H122" s="30"/>
    </row>
    <row r="123" spans="1:8" ht="15" customHeight="1" x14ac:dyDescent="0.2">
      <c r="A123" s="25"/>
      <c r="B123" s="27"/>
      <c r="C123" s="26"/>
      <c r="D123" s="26"/>
      <c r="E123" s="26"/>
      <c r="F123" s="26"/>
      <c r="G123" s="30"/>
      <c r="H123" s="30"/>
    </row>
    <row r="124" spans="1:8" ht="15" customHeight="1" x14ac:dyDescent="0.2">
      <c r="A124" s="25"/>
      <c r="B124" s="27"/>
      <c r="C124" s="26"/>
      <c r="D124" s="26"/>
      <c r="E124" s="26"/>
      <c r="F124" s="26"/>
      <c r="G124" s="30"/>
      <c r="H124" s="30"/>
    </row>
    <row r="125" spans="1:8" ht="15" customHeight="1" x14ac:dyDescent="0.2">
      <c r="A125" s="25"/>
      <c r="B125" s="27"/>
      <c r="C125" s="26"/>
      <c r="D125" s="26"/>
      <c r="E125" s="26"/>
      <c r="F125" s="26"/>
      <c r="G125" s="30"/>
      <c r="H125" s="30"/>
    </row>
    <row r="126" spans="1:8" ht="15" customHeight="1" x14ac:dyDescent="0.2">
      <c r="A126" s="25"/>
      <c r="B126" s="27"/>
      <c r="C126" s="26"/>
      <c r="D126" s="26"/>
      <c r="E126" s="26"/>
      <c r="F126" s="26"/>
      <c r="G126" s="30"/>
      <c r="H126" s="30"/>
    </row>
    <row r="127" spans="1:8" ht="15" customHeight="1" x14ac:dyDescent="0.2">
      <c r="A127" s="25"/>
      <c r="B127" s="27"/>
      <c r="C127" s="26"/>
      <c r="D127" s="26"/>
      <c r="E127" s="26"/>
      <c r="F127" s="26"/>
      <c r="G127" s="30"/>
      <c r="H127" s="30"/>
    </row>
    <row r="128" spans="1:8" ht="15" customHeight="1" x14ac:dyDescent="0.2">
      <c r="A128" s="25"/>
      <c r="B128" s="27"/>
      <c r="C128" s="26"/>
      <c r="D128" s="26"/>
      <c r="E128" s="26"/>
      <c r="F128" s="26"/>
      <c r="G128" s="30"/>
      <c r="H128" s="30"/>
    </row>
    <row r="129" spans="1:8" ht="15" customHeight="1" x14ac:dyDescent="0.2">
      <c r="A129" s="25"/>
      <c r="B129" s="27"/>
      <c r="C129" s="26"/>
      <c r="D129" s="26"/>
      <c r="E129" s="26"/>
      <c r="F129" s="26"/>
      <c r="G129" s="30"/>
      <c r="H129" s="30"/>
    </row>
    <row r="130" spans="1:8" ht="15" customHeight="1" x14ac:dyDescent="0.2">
      <c r="A130" s="25"/>
      <c r="B130" s="27"/>
      <c r="C130" s="26"/>
      <c r="D130" s="26"/>
      <c r="E130" s="26"/>
      <c r="F130" s="26"/>
      <c r="G130" s="30"/>
      <c r="H130" s="30"/>
    </row>
    <row r="131" spans="1:8" ht="15" customHeight="1" x14ac:dyDescent="0.2">
      <c r="A131" s="25"/>
      <c r="B131" s="27"/>
      <c r="C131" s="26"/>
      <c r="D131" s="26"/>
      <c r="E131" s="26"/>
      <c r="F131" s="26"/>
      <c r="G131" s="30"/>
      <c r="H131" s="30"/>
    </row>
    <row r="132" spans="1:8" ht="15" customHeight="1" x14ac:dyDescent="0.2">
      <c r="A132" s="25"/>
      <c r="B132" s="27"/>
      <c r="C132" s="26"/>
      <c r="D132" s="26"/>
      <c r="E132" s="26"/>
      <c r="F132" s="26"/>
      <c r="G132" s="30"/>
      <c r="H132" s="30"/>
    </row>
    <row r="133" spans="1:8" ht="15" customHeight="1" x14ac:dyDescent="0.2">
      <c r="A133" s="25"/>
      <c r="B133" s="27"/>
      <c r="C133" s="26"/>
      <c r="D133" s="26"/>
      <c r="E133" s="26"/>
      <c r="F133" s="26"/>
      <c r="G133" s="30"/>
      <c r="H133" s="30"/>
    </row>
    <row r="134" spans="1:8" ht="15" customHeight="1" x14ac:dyDescent="0.2">
      <c r="A134" s="25"/>
      <c r="B134" s="27"/>
      <c r="C134" s="26"/>
      <c r="D134" s="26"/>
      <c r="E134" s="26"/>
      <c r="F134" s="26"/>
      <c r="G134" s="30"/>
      <c r="H134" s="30"/>
    </row>
    <row r="135" spans="1:8" ht="15" customHeight="1" x14ac:dyDescent="0.2">
      <c r="A135" s="25"/>
      <c r="B135" s="27"/>
      <c r="C135" s="26"/>
      <c r="D135" s="26"/>
      <c r="E135" s="26"/>
      <c r="F135" s="26"/>
      <c r="G135" s="30"/>
      <c r="H135" s="30"/>
    </row>
    <row r="136" spans="1:8" ht="15" customHeight="1" x14ac:dyDescent="0.2">
      <c r="A136" s="25"/>
      <c r="B136" s="27"/>
      <c r="C136" s="26"/>
      <c r="D136" s="26"/>
      <c r="E136" s="26"/>
      <c r="F136" s="26"/>
      <c r="G136" s="30"/>
      <c r="H136" s="30"/>
    </row>
    <row r="137" spans="1:8" ht="15" customHeight="1" x14ac:dyDescent="0.2">
      <c r="A137" s="25"/>
      <c r="B137" s="27"/>
      <c r="C137" s="26"/>
      <c r="D137" s="26"/>
      <c r="E137" s="26"/>
      <c r="F137" s="26"/>
      <c r="G137" s="30"/>
      <c r="H137" s="30"/>
    </row>
    <row r="138" spans="1:8" ht="15" customHeight="1" x14ac:dyDescent="0.2">
      <c r="A138" s="25"/>
      <c r="B138" s="27"/>
      <c r="C138" s="26"/>
      <c r="D138" s="26"/>
      <c r="E138" s="26"/>
      <c r="F138" s="26"/>
      <c r="G138" s="30"/>
      <c r="H138" s="30"/>
    </row>
    <row r="139" spans="1:8" ht="15" customHeight="1" x14ac:dyDescent="0.2">
      <c r="A139" s="25"/>
      <c r="B139" s="27"/>
      <c r="C139" s="26"/>
      <c r="D139" s="26"/>
      <c r="E139" s="26"/>
      <c r="F139" s="26"/>
      <c r="G139" s="30"/>
      <c r="H139" s="30"/>
    </row>
    <row r="140" spans="1:8" ht="15" customHeight="1" x14ac:dyDescent="0.2">
      <c r="A140" s="25"/>
      <c r="B140" s="27"/>
      <c r="C140" s="26"/>
      <c r="D140" s="26"/>
      <c r="E140" s="26"/>
      <c r="F140" s="26"/>
      <c r="G140" s="30"/>
      <c r="H140" s="30"/>
    </row>
    <row r="141" spans="1:8" ht="15" customHeight="1" x14ac:dyDescent="0.2">
      <c r="A141" s="25"/>
      <c r="B141" s="27"/>
      <c r="C141" s="26"/>
      <c r="D141" s="26"/>
      <c r="E141" s="26"/>
      <c r="F141" s="26"/>
      <c r="G141" s="30"/>
      <c r="H141" s="30"/>
    </row>
    <row r="142" spans="1:8" ht="15" customHeight="1" x14ac:dyDescent="0.2">
      <c r="A142" s="25"/>
      <c r="B142" s="27"/>
      <c r="C142" s="26"/>
      <c r="D142" s="26"/>
      <c r="E142" s="26"/>
      <c r="F142" s="26"/>
      <c r="G142" s="30"/>
      <c r="H142" s="30"/>
    </row>
    <row r="143" spans="1:8" ht="15" customHeight="1" x14ac:dyDescent="0.2">
      <c r="A143" s="25"/>
      <c r="B143" s="27"/>
      <c r="C143" s="26"/>
      <c r="D143" s="26"/>
      <c r="E143" s="26"/>
      <c r="F143" s="26"/>
      <c r="G143" s="30"/>
      <c r="H143" s="30"/>
    </row>
    <row r="144" spans="1:8" ht="15" customHeight="1" x14ac:dyDescent="0.2">
      <c r="A144" s="25"/>
      <c r="B144" s="27"/>
      <c r="C144" s="26"/>
      <c r="D144" s="26"/>
      <c r="E144" s="26"/>
      <c r="F144" s="26"/>
      <c r="G144" s="30"/>
      <c r="H144" s="30"/>
    </row>
    <row r="145" spans="1:8" ht="15" customHeight="1" x14ac:dyDescent="0.2">
      <c r="A145" s="25"/>
      <c r="B145" s="27"/>
      <c r="C145" s="26"/>
      <c r="D145" s="26"/>
      <c r="E145" s="26"/>
      <c r="F145" s="26"/>
      <c r="G145" s="30"/>
      <c r="H145" s="30"/>
    </row>
    <row r="146" spans="1:8" ht="15" customHeight="1" x14ac:dyDescent="0.2">
      <c r="A146" s="25"/>
      <c r="B146" s="27"/>
      <c r="C146" s="26"/>
      <c r="D146" s="26"/>
      <c r="E146" s="26"/>
      <c r="F146" s="26"/>
      <c r="G146" s="30"/>
      <c r="H146" s="30"/>
    </row>
    <row r="147" spans="1:8" ht="15" customHeight="1" x14ac:dyDescent="0.2">
      <c r="A147" s="25"/>
      <c r="B147" s="27"/>
      <c r="C147" s="26"/>
      <c r="D147" s="26"/>
      <c r="E147" s="26"/>
      <c r="F147" s="26"/>
      <c r="G147" s="30"/>
      <c r="H147" s="30"/>
    </row>
    <row r="148" spans="1:8" ht="15" customHeight="1" x14ac:dyDescent="0.2">
      <c r="A148" s="25"/>
      <c r="B148" s="27"/>
      <c r="C148" s="26"/>
      <c r="D148" s="26"/>
      <c r="E148" s="26"/>
      <c r="F148" s="26"/>
      <c r="G148" s="30"/>
      <c r="H148" s="30"/>
    </row>
    <row r="149" spans="1:8" ht="15" customHeight="1" x14ac:dyDescent="0.2">
      <c r="A149" s="25"/>
      <c r="B149" s="27"/>
      <c r="C149" s="26"/>
      <c r="D149" s="26"/>
      <c r="E149" s="26"/>
      <c r="F149" s="26"/>
      <c r="G149" s="30"/>
      <c r="H149" s="30"/>
    </row>
    <row r="150" spans="1:8" ht="15" customHeight="1" x14ac:dyDescent="0.2">
      <c r="A150" s="25"/>
      <c r="B150" s="27"/>
      <c r="C150" s="26"/>
      <c r="D150" s="26"/>
      <c r="E150" s="26"/>
      <c r="F150" s="26"/>
      <c r="G150" s="30"/>
      <c r="H150" s="30"/>
    </row>
    <row r="151" spans="1:8" ht="15" customHeight="1" x14ac:dyDescent="0.2">
      <c r="A151" s="25"/>
      <c r="B151" s="27"/>
      <c r="C151" s="26"/>
      <c r="D151" s="26"/>
      <c r="E151" s="26"/>
      <c r="F151" s="26"/>
      <c r="G151" s="30"/>
      <c r="H151" s="30"/>
    </row>
    <row r="152" spans="1:8" ht="15" customHeight="1" x14ac:dyDescent="0.2">
      <c r="A152" s="25"/>
      <c r="B152" s="27"/>
      <c r="C152" s="26"/>
      <c r="D152" s="26"/>
      <c r="E152" s="26"/>
      <c r="F152" s="26"/>
      <c r="G152" s="30"/>
      <c r="H152" s="30"/>
    </row>
    <row r="153" spans="1:8" ht="15" customHeight="1" x14ac:dyDescent="0.2">
      <c r="A153" s="25"/>
      <c r="B153" s="27"/>
      <c r="C153" s="26"/>
      <c r="D153" s="26"/>
      <c r="E153" s="26"/>
      <c r="F153" s="26"/>
      <c r="G153" s="30"/>
      <c r="H153" s="30"/>
    </row>
    <row r="154" spans="1:8" ht="15" customHeight="1" x14ac:dyDescent="0.2">
      <c r="A154" s="25"/>
      <c r="B154" s="27"/>
      <c r="C154" s="26"/>
      <c r="D154" s="26"/>
      <c r="E154" s="26"/>
      <c r="F154" s="26"/>
      <c r="G154" s="30"/>
      <c r="H154" s="30"/>
    </row>
    <row r="155" spans="1:8" ht="15" customHeight="1" x14ac:dyDescent="0.2">
      <c r="A155" s="25"/>
      <c r="B155" s="27"/>
      <c r="C155" s="26"/>
      <c r="D155" s="26"/>
      <c r="E155" s="26"/>
      <c r="F155" s="26"/>
      <c r="G155" s="30"/>
      <c r="H155" s="30"/>
    </row>
    <row r="156" spans="1:8" ht="15" customHeight="1" x14ac:dyDescent="0.2">
      <c r="A156" s="25"/>
      <c r="B156" s="27"/>
      <c r="C156" s="26"/>
      <c r="D156" s="26"/>
      <c r="E156" s="26"/>
      <c r="F156" s="26"/>
      <c r="G156" s="30"/>
      <c r="H156" s="30"/>
    </row>
    <row r="157" spans="1:8" ht="15" customHeight="1" x14ac:dyDescent="0.2">
      <c r="A157" s="25"/>
      <c r="B157" s="27"/>
      <c r="C157" s="26"/>
      <c r="D157" s="26"/>
      <c r="E157" s="26"/>
      <c r="F157" s="26"/>
      <c r="G157" s="30"/>
      <c r="H157" s="30"/>
    </row>
    <row r="158" spans="1:8" ht="15" customHeight="1" x14ac:dyDescent="0.2">
      <c r="A158" s="25"/>
      <c r="B158" s="27"/>
      <c r="C158" s="26"/>
      <c r="D158" s="26"/>
      <c r="E158" s="26"/>
      <c r="F158" s="26"/>
      <c r="G158" s="30"/>
      <c r="H158" s="30"/>
    </row>
    <row r="159" spans="1:8" ht="15" customHeight="1" x14ac:dyDescent="0.2">
      <c r="A159" s="25"/>
      <c r="B159" s="27"/>
      <c r="C159" s="26"/>
      <c r="D159" s="26"/>
      <c r="E159" s="26"/>
      <c r="F159" s="26"/>
      <c r="G159" s="30"/>
      <c r="H159" s="30"/>
    </row>
    <row r="160" spans="1:8" ht="15" customHeight="1" x14ac:dyDescent="0.2">
      <c r="A160" s="25"/>
      <c r="B160" s="27"/>
      <c r="C160" s="26"/>
      <c r="D160" s="26"/>
      <c r="E160" s="26"/>
      <c r="F160" s="26"/>
      <c r="G160" s="30"/>
      <c r="H160" s="30"/>
    </row>
    <row r="161" spans="1:8" ht="15" customHeight="1" x14ac:dyDescent="0.2">
      <c r="A161" s="25"/>
      <c r="B161" s="27"/>
      <c r="C161" s="26"/>
      <c r="D161" s="26"/>
      <c r="E161" s="26"/>
      <c r="F161" s="26"/>
      <c r="G161" s="30"/>
      <c r="H161" s="30"/>
    </row>
    <row r="162" spans="1:8" ht="15" customHeight="1" x14ac:dyDescent="0.2">
      <c r="A162" s="25"/>
      <c r="B162" s="27"/>
      <c r="C162" s="26"/>
      <c r="D162" s="26"/>
      <c r="E162" s="26"/>
      <c r="F162" s="26"/>
      <c r="G162" s="30"/>
      <c r="H162" s="30"/>
    </row>
    <row r="163" spans="1:8" ht="15" customHeight="1" x14ac:dyDescent="0.2">
      <c r="A163" s="25"/>
      <c r="B163" s="27"/>
      <c r="C163" s="26"/>
      <c r="D163" s="26"/>
      <c r="E163" s="26"/>
      <c r="F163" s="26"/>
      <c r="G163" s="30"/>
      <c r="H163" s="30"/>
    </row>
    <row r="164" spans="1:8" ht="15" customHeight="1" x14ac:dyDescent="0.2">
      <c r="A164" s="25"/>
      <c r="B164" s="27"/>
      <c r="C164" s="26"/>
      <c r="D164" s="26"/>
      <c r="E164" s="26"/>
      <c r="F164" s="26"/>
      <c r="G164" s="30"/>
      <c r="H164" s="30"/>
    </row>
    <row r="165" spans="1:8" ht="15" customHeight="1" x14ac:dyDescent="0.2">
      <c r="A165" s="25"/>
      <c r="B165" s="27"/>
      <c r="C165" s="26"/>
      <c r="D165" s="26"/>
      <c r="E165" s="26"/>
      <c r="F165" s="26"/>
      <c r="G165" s="30"/>
      <c r="H165" s="30"/>
    </row>
    <row r="166" spans="1:8" ht="15" customHeight="1" x14ac:dyDescent="0.2">
      <c r="A166" s="25"/>
      <c r="B166" s="27"/>
      <c r="C166" s="26"/>
      <c r="D166" s="26"/>
      <c r="E166" s="26"/>
      <c r="F166" s="26"/>
      <c r="G166" s="30"/>
      <c r="H166" s="30"/>
    </row>
    <row r="167" spans="1:8" ht="15" customHeight="1" x14ac:dyDescent="0.2">
      <c r="A167" s="25"/>
      <c r="B167" s="27"/>
      <c r="C167" s="26"/>
      <c r="D167" s="26"/>
      <c r="E167" s="26"/>
      <c r="F167" s="26"/>
      <c r="G167" s="30"/>
      <c r="H167" s="30"/>
    </row>
    <row r="168" spans="1:8" ht="15" customHeight="1" x14ac:dyDescent="0.2">
      <c r="A168" s="25"/>
      <c r="B168" s="27"/>
      <c r="C168" s="26"/>
      <c r="D168" s="26"/>
      <c r="E168" s="26"/>
      <c r="F168" s="26"/>
      <c r="G168" s="30"/>
      <c r="H168" s="30"/>
    </row>
    <row r="169" spans="1:8" ht="15" customHeight="1" x14ac:dyDescent="0.2">
      <c r="A169" s="25"/>
      <c r="B169" s="27"/>
      <c r="C169" s="26"/>
      <c r="D169" s="26"/>
      <c r="E169" s="26"/>
      <c r="F169" s="26"/>
      <c r="G169" s="30"/>
      <c r="H169" s="30"/>
    </row>
    <row r="170" spans="1:8" ht="15" customHeight="1" x14ac:dyDescent="0.2">
      <c r="A170" s="25"/>
      <c r="B170" s="27"/>
      <c r="C170" s="26"/>
      <c r="D170" s="26"/>
      <c r="E170" s="26"/>
      <c r="F170" s="26"/>
      <c r="G170" s="30"/>
      <c r="H170" s="30"/>
    </row>
    <row r="171" spans="1:8" ht="15" customHeight="1" x14ac:dyDescent="0.2">
      <c r="A171" s="25"/>
      <c r="B171" s="27"/>
      <c r="C171" s="26"/>
      <c r="D171" s="26"/>
      <c r="E171" s="26"/>
      <c r="F171" s="26"/>
    </row>
    <row r="172" spans="1:8" ht="15" customHeight="1" x14ac:dyDescent="0.2">
      <c r="A172" s="25"/>
      <c r="B172" s="27"/>
      <c r="C172" s="26"/>
      <c r="D172" s="26"/>
      <c r="E172" s="26"/>
      <c r="F172" s="26"/>
    </row>
    <row r="173" spans="1:8" ht="15" customHeight="1" x14ac:dyDescent="0.2">
      <c r="A173" s="25"/>
      <c r="B173" s="27"/>
      <c r="C173" s="26"/>
      <c r="D173" s="26"/>
      <c r="E173" s="26"/>
      <c r="F173" s="26"/>
    </row>
    <row r="174" spans="1:8" ht="15" customHeight="1" x14ac:dyDescent="0.2">
      <c r="A174" s="25"/>
      <c r="B174" s="27"/>
      <c r="C174" s="26"/>
      <c r="D174" s="26"/>
      <c r="E174" s="26"/>
      <c r="F174" s="26"/>
    </row>
    <row r="175" spans="1:8" ht="15" customHeight="1" x14ac:dyDescent="0.2">
      <c r="A175" s="25"/>
      <c r="B175" s="27"/>
      <c r="C175" s="26"/>
      <c r="D175" s="26"/>
      <c r="E175" s="26"/>
      <c r="F175" s="26"/>
    </row>
    <row r="176" spans="1:8" ht="15" customHeight="1" x14ac:dyDescent="0.2">
      <c r="A176" s="25"/>
      <c r="B176" s="27"/>
      <c r="C176" s="26"/>
      <c r="D176" s="26"/>
      <c r="E176" s="26"/>
      <c r="F176" s="26"/>
    </row>
    <row r="177" spans="1:6" ht="15" customHeight="1" x14ac:dyDescent="0.2">
      <c r="A177" s="25"/>
      <c r="B177" s="27"/>
      <c r="C177" s="26"/>
      <c r="D177" s="26"/>
      <c r="E177" s="26"/>
      <c r="F177" s="26"/>
    </row>
    <row r="178" spans="1:6" ht="15" customHeight="1" x14ac:dyDescent="0.2">
      <c r="A178" s="25"/>
      <c r="B178" s="27"/>
      <c r="C178" s="26"/>
      <c r="D178" s="26"/>
      <c r="E178" s="26"/>
      <c r="F178" s="26"/>
    </row>
    <row r="179" spans="1:6" ht="15" customHeight="1" x14ac:dyDescent="0.2">
      <c r="A179" s="25"/>
      <c r="B179" s="27"/>
      <c r="C179" s="26"/>
      <c r="D179" s="26"/>
      <c r="E179" s="26"/>
      <c r="F179" s="26"/>
    </row>
    <row r="180" spans="1:6" ht="15" customHeight="1" x14ac:dyDescent="0.2">
      <c r="A180" s="25"/>
      <c r="B180" s="27"/>
      <c r="C180" s="26"/>
      <c r="D180" s="26"/>
      <c r="E180" s="26"/>
      <c r="F180" s="26"/>
    </row>
    <row r="181" spans="1:6" ht="15" customHeight="1" x14ac:dyDescent="0.2">
      <c r="A181" s="25"/>
      <c r="B181" s="27"/>
      <c r="C181" s="26"/>
      <c r="D181" s="26"/>
      <c r="E181" s="26"/>
      <c r="F181" s="26"/>
    </row>
    <row r="182" spans="1:6" ht="15" customHeight="1" x14ac:dyDescent="0.2">
      <c r="A182" s="25"/>
      <c r="B182" s="27"/>
      <c r="C182" s="26"/>
      <c r="D182" s="26"/>
      <c r="E182" s="26"/>
      <c r="F182" s="26"/>
    </row>
    <row r="183" spans="1:6" ht="15" customHeight="1" x14ac:dyDescent="0.2">
      <c r="A183" s="25"/>
      <c r="B183" s="27"/>
      <c r="C183" s="26"/>
      <c r="D183" s="26"/>
      <c r="E183" s="26"/>
      <c r="F183" s="26"/>
    </row>
    <row r="184" spans="1:6" ht="15" customHeight="1" x14ac:dyDescent="0.2">
      <c r="A184" s="25"/>
      <c r="B184" s="27"/>
      <c r="C184" s="26"/>
      <c r="D184" s="26"/>
      <c r="E184" s="26"/>
      <c r="F184" s="26"/>
    </row>
    <row r="185" spans="1:6" ht="15" customHeight="1" x14ac:dyDescent="0.2">
      <c r="A185" s="25"/>
      <c r="B185" s="27"/>
      <c r="C185" s="26"/>
      <c r="D185" s="26"/>
      <c r="E185" s="26"/>
      <c r="F185" s="26"/>
    </row>
    <row r="186" spans="1:6" ht="15" customHeight="1" x14ac:dyDescent="0.2">
      <c r="A186" s="25"/>
      <c r="B186" s="27"/>
      <c r="C186" s="26"/>
      <c r="D186" s="26"/>
      <c r="E186" s="26"/>
      <c r="F186" s="26"/>
    </row>
    <row r="187" spans="1:6" ht="15" customHeight="1" x14ac:dyDescent="0.2">
      <c r="A187" s="25"/>
      <c r="B187" s="27"/>
      <c r="C187" s="26"/>
      <c r="D187" s="26"/>
      <c r="E187" s="26"/>
      <c r="F187" s="26"/>
    </row>
    <row r="188" spans="1:6" ht="15" customHeight="1" x14ac:dyDescent="0.2">
      <c r="A188" s="25"/>
      <c r="B188" s="27"/>
      <c r="C188" s="26"/>
      <c r="D188" s="26"/>
      <c r="E188" s="26"/>
      <c r="F188" s="26"/>
    </row>
    <row r="189" spans="1:6" ht="15" customHeight="1" x14ac:dyDescent="0.2">
      <c r="A189" s="25"/>
      <c r="B189" s="27"/>
      <c r="C189" s="26"/>
      <c r="D189" s="26"/>
      <c r="E189" s="26"/>
      <c r="F189" s="26"/>
    </row>
    <row r="190" spans="1:6" ht="15" customHeight="1" x14ac:dyDescent="0.2">
      <c r="A190" s="25"/>
      <c r="B190" s="27"/>
      <c r="C190" s="26"/>
      <c r="D190" s="26"/>
      <c r="E190" s="26"/>
      <c r="F190" s="26"/>
    </row>
    <row r="191" spans="1:6" ht="15" customHeight="1" x14ac:dyDescent="0.2">
      <c r="A191" s="25"/>
      <c r="B191" s="27"/>
      <c r="C191" s="26"/>
      <c r="D191" s="26"/>
      <c r="E191" s="26"/>
      <c r="F191" s="26"/>
    </row>
    <row r="192" spans="1:6" ht="15" customHeight="1" x14ac:dyDescent="0.2">
      <c r="A192" s="25"/>
      <c r="B192" s="27"/>
      <c r="C192" s="26"/>
      <c r="D192" s="26"/>
      <c r="E192" s="26"/>
      <c r="F192" s="26"/>
    </row>
    <row r="193" spans="1:6" ht="15" customHeight="1" x14ac:dyDescent="0.2">
      <c r="A193" s="25"/>
      <c r="B193" s="27"/>
      <c r="C193" s="26"/>
      <c r="D193" s="26"/>
      <c r="E193" s="26"/>
      <c r="F193" s="26"/>
    </row>
    <row r="194" spans="1:6" ht="15" customHeight="1" x14ac:dyDescent="0.2">
      <c r="A194" s="25"/>
      <c r="B194" s="27"/>
      <c r="C194" s="26"/>
      <c r="D194" s="26"/>
      <c r="E194" s="26"/>
      <c r="F194" s="26"/>
    </row>
    <row r="195" spans="1:6" ht="15" customHeight="1" x14ac:dyDescent="0.2">
      <c r="A195" s="25"/>
      <c r="B195" s="27"/>
      <c r="C195" s="26"/>
      <c r="D195" s="26"/>
      <c r="E195" s="26"/>
      <c r="F195" s="26"/>
    </row>
    <row r="196" spans="1:6" ht="15" customHeight="1" x14ac:dyDescent="0.2">
      <c r="A196" s="25"/>
      <c r="B196" s="27"/>
      <c r="C196" s="26"/>
      <c r="D196" s="26"/>
      <c r="E196" s="26"/>
      <c r="F196" s="26"/>
    </row>
    <row r="197" spans="1:6" ht="15" customHeight="1" x14ac:dyDescent="0.2">
      <c r="A197" s="25"/>
      <c r="B197" s="27"/>
      <c r="C197" s="26"/>
      <c r="D197" s="26"/>
      <c r="E197" s="26"/>
      <c r="F197" s="26"/>
    </row>
    <row r="198" spans="1:6" ht="15" customHeight="1" x14ac:dyDescent="0.2">
      <c r="A198" s="25"/>
      <c r="B198" s="27"/>
      <c r="C198" s="26"/>
      <c r="D198" s="26"/>
      <c r="E198" s="26"/>
      <c r="F198" s="26"/>
    </row>
    <row r="199" spans="1:6" ht="15" customHeight="1" x14ac:dyDescent="0.2">
      <c r="A199" s="25"/>
      <c r="B199" s="27"/>
      <c r="C199" s="26"/>
      <c r="D199" s="26"/>
      <c r="E199" s="26"/>
      <c r="F199" s="26"/>
    </row>
    <row r="200" spans="1:6" ht="15" customHeight="1" x14ac:dyDescent="0.2">
      <c r="A200" s="25"/>
      <c r="B200" s="27"/>
      <c r="C200" s="26"/>
      <c r="D200" s="26"/>
      <c r="E200" s="26"/>
      <c r="F200" s="26"/>
    </row>
    <row r="201" spans="1:6" ht="15" customHeight="1" x14ac:dyDescent="0.2">
      <c r="A201" s="25"/>
      <c r="B201" s="27"/>
      <c r="C201" s="26"/>
      <c r="D201" s="26"/>
      <c r="E201" s="26"/>
      <c r="F201" s="26"/>
    </row>
    <row r="202" spans="1:6" ht="15" customHeight="1" x14ac:dyDescent="0.2">
      <c r="A202" s="25"/>
      <c r="B202" s="27"/>
      <c r="C202" s="26"/>
      <c r="D202" s="26"/>
      <c r="E202" s="26"/>
      <c r="F202" s="26"/>
    </row>
    <row r="203" spans="1:6" ht="15" customHeight="1" x14ac:dyDescent="0.2">
      <c r="A203" s="25"/>
      <c r="B203" s="27"/>
      <c r="C203" s="26"/>
      <c r="D203" s="26"/>
      <c r="E203" s="26"/>
      <c r="F203" s="26"/>
    </row>
    <row r="204" spans="1:6" ht="15" customHeight="1" x14ac:dyDescent="0.2">
      <c r="A204" s="25"/>
      <c r="B204" s="27"/>
      <c r="C204" s="26"/>
      <c r="D204" s="26"/>
      <c r="E204" s="26"/>
      <c r="F204" s="26"/>
    </row>
    <row r="205" spans="1:6" ht="15" customHeight="1" x14ac:dyDescent="0.2">
      <c r="A205" s="25"/>
      <c r="B205" s="27"/>
      <c r="C205" s="26"/>
      <c r="D205" s="26"/>
      <c r="E205" s="26"/>
      <c r="F205" s="26"/>
    </row>
    <row r="206" spans="1:6" ht="15" customHeight="1" x14ac:dyDescent="0.2">
      <c r="A206" s="25"/>
      <c r="B206" s="27"/>
      <c r="C206" s="26"/>
      <c r="D206" s="26"/>
      <c r="E206" s="26"/>
      <c r="F206" s="26"/>
    </row>
    <row r="207" spans="1:6" ht="15" customHeight="1" x14ac:dyDescent="0.2">
      <c r="A207" s="25"/>
      <c r="B207" s="27"/>
      <c r="C207" s="26"/>
      <c r="D207" s="26"/>
      <c r="E207" s="26"/>
      <c r="F207" s="26"/>
    </row>
    <row r="208" spans="1:6" ht="15" customHeight="1" x14ac:dyDescent="0.2">
      <c r="A208" s="25"/>
      <c r="B208" s="27"/>
      <c r="C208" s="26"/>
      <c r="D208" s="26"/>
      <c r="E208" s="26"/>
      <c r="F208" s="26"/>
    </row>
    <row r="209" spans="1:6" ht="15" customHeight="1" x14ac:dyDescent="0.2">
      <c r="A209" s="25"/>
      <c r="B209" s="27"/>
      <c r="C209" s="26"/>
      <c r="D209" s="26"/>
      <c r="E209" s="26"/>
      <c r="F209" s="26"/>
    </row>
    <row r="210" spans="1:6" ht="15" customHeight="1" x14ac:dyDescent="0.2">
      <c r="A210" s="25"/>
      <c r="B210" s="27"/>
      <c r="C210" s="26"/>
      <c r="D210" s="26"/>
      <c r="E210" s="26"/>
      <c r="F210" s="26"/>
    </row>
    <row r="211" spans="1:6" ht="15" customHeight="1" x14ac:dyDescent="0.2">
      <c r="A211" s="25"/>
      <c r="B211" s="27"/>
      <c r="C211" s="26"/>
      <c r="D211" s="26"/>
      <c r="E211" s="26"/>
      <c r="F211" s="26"/>
    </row>
    <row r="212" spans="1:6" ht="15" customHeight="1" x14ac:dyDescent="0.2">
      <c r="A212" s="25"/>
      <c r="B212" s="27"/>
      <c r="C212" s="26"/>
      <c r="D212" s="26"/>
      <c r="E212" s="26"/>
      <c r="F212" s="26"/>
    </row>
    <row r="213" spans="1:6" ht="15" customHeight="1" x14ac:dyDescent="0.2">
      <c r="A213" s="25"/>
      <c r="B213" s="27"/>
      <c r="C213" s="26"/>
      <c r="D213" s="26"/>
      <c r="E213" s="26"/>
      <c r="F213" s="26"/>
    </row>
    <row r="214" spans="1:6" ht="15" customHeight="1" x14ac:dyDescent="0.2">
      <c r="A214" s="25"/>
      <c r="B214" s="27"/>
      <c r="C214" s="26"/>
      <c r="D214" s="26"/>
      <c r="E214" s="26"/>
      <c r="F214" s="26"/>
    </row>
    <row r="215" spans="1:6" ht="15" customHeight="1" x14ac:dyDescent="0.2">
      <c r="A215" s="25"/>
      <c r="B215" s="27"/>
      <c r="C215" s="26"/>
      <c r="D215" s="26"/>
      <c r="E215" s="26"/>
      <c r="F215" s="26"/>
    </row>
    <row r="216" spans="1:6" ht="15" customHeight="1" x14ac:dyDescent="0.2">
      <c r="A216" s="25"/>
      <c r="B216" s="27"/>
      <c r="C216" s="26"/>
      <c r="D216" s="26"/>
      <c r="E216" s="26"/>
      <c r="F216" s="26"/>
    </row>
    <row r="217" spans="1:6" ht="15" customHeight="1" x14ac:dyDescent="0.2">
      <c r="A217" s="25"/>
      <c r="B217" s="27"/>
      <c r="C217" s="26"/>
      <c r="D217" s="26"/>
      <c r="E217" s="26"/>
      <c r="F217" s="26"/>
    </row>
    <row r="218" spans="1:6" ht="15" customHeight="1" x14ac:dyDescent="0.2">
      <c r="A218" s="25"/>
      <c r="B218" s="27"/>
      <c r="C218" s="26"/>
      <c r="D218" s="26"/>
      <c r="E218" s="26"/>
      <c r="F218" s="26"/>
    </row>
    <row r="219" spans="1:6" ht="15" customHeight="1" x14ac:dyDescent="0.2">
      <c r="A219" s="25"/>
      <c r="B219" s="27"/>
      <c r="C219" s="26"/>
      <c r="D219" s="26"/>
      <c r="E219" s="26"/>
      <c r="F219" s="26"/>
    </row>
    <row r="220" spans="1:6" ht="15" customHeight="1" x14ac:dyDescent="0.2">
      <c r="A220" s="25"/>
      <c r="B220" s="27"/>
      <c r="C220" s="26"/>
      <c r="D220" s="26"/>
      <c r="E220" s="26"/>
      <c r="F220" s="26"/>
    </row>
    <row r="221" spans="1:6" ht="15" customHeight="1" x14ac:dyDescent="0.2">
      <c r="A221" s="25"/>
      <c r="B221" s="27"/>
      <c r="C221" s="26"/>
      <c r="D221" s="26"/>
      <c r="E221" s="26"/>
      <c r="F221" s="26"/>
    </row>
    <row r="222" spans="1:6" ht="15" customHeight="1" x14ac:dyDescent="0.2">
      <c r="A222" s="25"/>
      <c r="B222" s="27"/>
      <c r="C222" s="26"/>
      <c r="D222" s="26"/>
      <c r="E222" s="26"/>
      <c r="F222" s="26"/>
    </row>
    <row r="223" spans="1:6" ht="15" customHeight="1" x14ac:dyDescent="0.2">
      <c r="A223" s="25"/>
      <c r="B223" s="27"/>
      <c r="C223" s="26"/>
      <c r="D223" s="26"/>
      <c r="E223" s="26"/>
      <c r="F223" s="26"/>
    </row>
    <row r="224" spans="1:6" ht="15" customHeight="1" x14ac:dyDescent="0.2">
      <c r="A224" s="25"/>
      <c r="B224" s="27"/>
      <c r="C224" s="26"/>
      <c r="D224" s="26"/>
      <c r="E224" s="26"/>
      <c r="F224" s="26"/>
    </row>
    <row r="225" spans="1:6" ht="15" customHeight="1" x14ac:dyDescent="0.2">
      <c r="A225" s="25"/>
      <c r="B225" s="27"/>
      <c r="C225" s="26"/>
      <c r="D225" s="26"/>
      <c r="E225" s="26"/>
      <c r="F225" s="26"/>
    </row>
    <row r="226" spans="1:6" ht="15" customHeight="1" x14ac:dyDescent="0.2">
      <c r="A226" s="25"/>
      <c r="B226" s="27"/>
      <c r="C226" s="26"/>
      <c r="D226" s="26"/>
      <c r="E226" s="26"/>
      <c r="F226" s="26"/>
    </row>
    <row r="227" spans="1:6" ht="15" customHeight="1" x14ac:dyDescent="0.2">
      <c r="A227" s="25"/>
      <c r="B227" s="27"/>
      <c r="C227" s="26"/>
      <c r="D227" s="26"/>
      <c r="E227" s="26"/>
      <c r="F227" s="26"/>
    </row>
    <row r="228" spans="1:6" ht="15" customHeight="1" x14ac:dyDescent="0.2">
      <c r="A228" s="25"/>
      <c r="B228" s="27"/>
      <c r="C228" s="26"/>
      <c r="D228" s="26"/>
      <c r="E228" s="26"/>
      <c r="F228" s="26"/>
    </row>
    <row r="229" spans="1:6" ht="15" customHeight="1" x14ac:dyDescent="0.2">
      <c r="A229" s="25"/>
      <c r="B229" s="27"/>
      <c r="C229" s="26"/>
      <c r="D229" s="26"/>
      <c r="E229" s="26"/>
      <c r="F229" s="26"/>
    </row>
    <row r="230" spans="1:6" ht="15" customHeight="1" x14ac:dyDescent="0.2">
      <c r="A230" s="25"/>
      <c r="B230" s="27"/>
      <c r="C230" s="26"/>
      <c r="D230" s="26"/>
      <c r="E230" s="26"/>
      <c r="F230" s="26"/>
    </row>
    <row r="231" spans="1:6" ht="15" customHeight="1" x14ac:dyDescent="0.2">
      <c r="A231" s="25"/>
      <c r="B231" s="27"/>
      <c r="C231" s="26"/>
      <c r="D231" s="26"/>
      <c r="E231" s="26"/>
      <c r="F231" s="26"/>
    </row>
    <row r="232" spans="1:6" ht="15" customHeight="1" x14ac:dyDescent="0.2">
      <c r="A232" s="25"/>
      <c r="B232" s="27"/>
      <c r="C232" s="26"/>
      <c r="D232" s="26"/>
      <c r="E232" s="26"/>
      <c r="F232" s="26"/>
    </row>
    <row r="233" spans="1:6" ht="15" customHeight="1" x14ac:dyDescent="0.2">
      <c r="A233" s="25"/>
      <c r="B233" s="27"/>
      <c r="C233" s="26"/>
      <c r="D233" s="26"/>
      <c r="E233" s="26"/>
      <c r="F233" s="26"/>
    </row>
    <row r="234" spans="1:6" ht="15" customHeight="1" x14ac:dyDescent="0.2">
      <c r="A234" s="25"/>
      <c r="B234" s="27"/>
      <c r="C234" s="26"/>
      <c r="D234" s="26"/>
      <c r="E234" s="26"/>
      <c r="F234" s="26"/>
    </row>
    <row r="235" spans="1:6" ht="15" customHeight="1" x14ac:dyDescent="0.2">
      <c r="A235" s="25"/>
      <c r="B235" s="27"/>
      <c r="C235" s="26"/>
      <c r="D235" s="26"/>
      <c r="E235" s="26"/>
      <c r="F235" s="26"/>
    </row>
    <row r="236" spans="1:6" ht="15" customHeight="1" x14ac:dyDescent="0.2">
      <c r="A236" s="25"/>
      <c r="B236" s="27"/>
      <c r="C236" s="26"/>
      <c r="D236" s="26"/>
      <c r="E236" s="26"/>
      <c r="F236" s="26"/>
    </row>
    <row r="237" spans="1:6" ht="15" customHeight="1" x14ac:dyDescent="0.2">
      <c r="A237" s="25"/>
      <c r="B237" s="27"/>
      <c r="C237" s="26"/>
      <c r="D237" s="26"/>
      <c r="E237" s="26"/>
      <c r="F237" s="26"/>
    </row>
    <row r="238" spans="1:6" ht="15" customHeight="1" x14ac:dyDescent="0.2">
      <c r="A238" s="25"/>
      <c r="B238" s="27"/>
      <c r="C238" s="26"/>
      <c r="D238" s="26"/>
      <c r="E238" s="26"/>
      <c r="F238" s="26"/>
    </row>
    <row r="239" spans="1:6" ht="15" customHeight="1" x14ac:dyDescent="0.2">
      <c r="A239" s="25"/>
      <c r="B239" s="27"/>
      <c r="C239" s="26"/>
      <c r="D239" s="26"/>
      <c r="E239" s="26"/>
      <c r="F239" s="26"/>
    </row>
    <row r="240" spans="1:6" ht="15" customHeight="1" x14ac:dyDescent="0.2">
      <c r="A240" s="25"/>
      <c r="B240" s="27"/>
      <c r="C240" s="26"/>
      <c r="D240" s="26"/>
      <c r="E240" s="26"/>
      <c r="F240" s="26"/>
    </row>
    <row r="241" spans="1:6" ht="15" customHeight="1" x14ac:dyDescent="0.2">
      <c r="A241" s="25"/>
      <c r="B241" s="27"/>
      <c r="C241" s="26"/>
      <c r="D241" s="26"/>
      <c r="E241" s="26"/>
      <c r="F241" s="26"/>
    </row>
    <row r="242" spans="1:6" ht="15" customHeight="1" x14ac:dyDescent="0.2">
      <c r="A242" s="25"/>
      <c r="B242" s="27"/>
      <c r="C242" s="26"/>
      <c r="D242" s="26"/>
      <c r="E242" s="26"/>
      <c r="F242" s="26"/>
    </row>
    <row r="243" spans="1:6" ht="15" customHeight="1" x14ac:dyDescent="0.2">
      <c r="A243" s="25"/>
      <c r="B243" s="27"/>
      <c r="C243" s="26"/>
      <c r="D243" s="26"/>
      <c r="E243" s="26"/>
      <c r="F243" s="26"/>
    </row>
    <row r="244" spans="1:6" ht="15" customHeight="1" x14ac:dyDescent="0.2">
      <c r="A244" s="25"/>
      <c r="B244" s="27"/>
      <c r="C244" s="26"/>
      <c r="D244" s="26"/>
      <c r="E244" s="26"/>
      <c r="F244" s="26"/>
    </row>
    <row r="245" spans="1:6" ht="15" customHeight="1" x14ac:dyDescent="0.2">
      <c r="A245" s="25"/>
      <c r="B245" s="27"/>
      <c r="C245" s="26"/>
      <c r="D245" s="26"/>
      <c r="E245" s="26"/>
      <c r="F245" s="26"/>
    </row>
    <row r="246" spans="1:6" ht="15" customHeight="1" x14ac:dyDescent="0.2">
      <c r="A246" s="25"/>
      <c r="B246" s="27"/>
      <c r="C246" s="26"/>
      <c r="D246" s="26"/>
      <c r="E246" s="26"/>
      <c r="F246" s="26"/>
    </row>
    <row r="247" spans="1:6" ht="15" customHeight="1" x14ac:dyDescent="0.2">
      <c r="A247" s="25"/>
      <c r="B247" s="27"/>
      <c r="C247" s="26"/>
      <c r="D247" s="26"/>
      <c r="E247" s="26"/>
      <c r="F247" s="26"/>
    </row>
    <row r="248" spans="1:6" ht="15" customHeight="1" x14ac:dyDescent="0.2">
      <c r="A248" s="25"/>
      <c r="B248" s="27"/>
      <c r="C248" s="26"/>
      <c r="D248" s="26"/>
      <c r="E248" s="26"/>
      <c r="F248" s="26"/>
    </row>
    <row r="249" spans="1:6" ht="15" customHeight="1" x14ac:dyDescent="0.2">
      <c r="A249" s="25"/>
      <c r="B249" s="27"/>
      <c r="C249" s="26"/>
      <c r="D249" s="26"/>
      <c r="E249" s="26"/>
      <c r="F249" s="26"/>
    </row>
    <row r="250" spans="1:6" ht="15" customHeight="1" x14ac:dyDescent="0.2">
      <c r="A250" s="25"/>
      <c r="B250" s="27"/>
      <c r="C250" s="26"/>
      <c r="D250" s="26"/>
      <c r="E250" s="26"/>
      <c r="F250" s="26"/>
    </row>
    <row r="251" spans="1:6" ht="15" customHeight="1" x14ac:dyDescent="0.2">
      <c r="A251" s="25"/>
      <c r="B251" s="27"/>
      <c r="C251" s="26"/>
      <c r="D251" s="26"/>
      <c r="E251" s="26"/>
      <c r="F251" s="26"/>
    </row>
    <row r="252" spans="1:6" ht="15" customHeight="1" x14ac:dyDescent="0.2">
      <c r="A252" s="25"/>
      <c r="B252" s="27"/>
      <c r="C252" s="26"/>
      <c r="D252" s="26"/>
      <c r="E252" s="26"/>
      <c r="F252" s="26"/>
    </row>
    <row r="253" spans="1:6" ht="15" customHeight="1" x14ac:dyDescent="0.2">
      <c r="A253" s="25"/>
      <c r="B253" s="27"/>
      <c r="C253" s="26"/>
      <c r="D253" s="26"/>
      <c r="E253" s="26"/>
      <c r="F253" s="26"/>
    </row>
    <row r="254" spans="1:6" ht="15" customHeight="1" x14ac:dyDescent="0.2">
      <c r="A254" s="25"/>
      <c r="B254" s="27"/>
      <c r="C254" s="26"/>
      <c r="D254" s="26"/>
      <c r="E254" s="26"/>
      <c r="F254" s="26"/>
    </row>
    <row r="255" spans="1:6" ht="15" customHeight="1" x14ac:dyDescent="0.2">
      <c r="A255" s="25"/>
      <c r="B255" s="27"/>
      <c r="C255" s="26"/>
      <c r="D255" s="26"/>
      <c r="E255" s="26"/>
      <c r="F255" s="26"/>
    </row>
    <row r="256" spans="1:6" ht="15" customHeight="1" x14ac:dyDescent="0.2">
      <c r="A256" s="25"/>
      <c r="B256" s="27"/>
      <c r="C256" s="26"/>
      <c r="D256" s="26"/>
      <c r="E256" s="26"/>
      <c r="F256" s="26"/>
    </row>
    <row r="257" spans="1:6" ht="15" customHeight="1" x14ac:dyDescent="0.2">
      <c r="A257" s="25"/>
      <c r="B257" s="27"/>
      <c r="C257" s="26"/>
      <c r="D257" s="26"/>
      <c r="E257" s="26"/>
      <c r="F257" s="26"/>
    </row>
    <row r="258" spans="1:6" ht="15" customHeight="1" x14ac:dyDescent="0.2">
      <c r="A258" s="25"/>
      <c r="B258" s="27"/>
      <c r="C258" s="26"/>
      <c r="D258" s="26"/>
      <c r="E258" s="26"/>
      <c r="F258" s="26"/>
    </row>
    <row r="259" spans="1:6" ht="15" customHeight="1" x14ac:dyDescent="0.2">
      <c r="A259" s="25"/>
      <c r="B259" s="27"/>
      <c r="C259" s="26"/>
      <c r="D259" s="26"/>
      <c r="E259" s="26"/>
      <c r="F259" s="26"/>
    </row>
    <row r="260" spans="1:6" ht="15" customHeight="1" x14ac:dyDescent="0.2">
      <c r="A260" s="25"/>
      <c r="B260" s="27"/>
      <c r="C260" s="26"/>
      <c r="D260" s="26"/>
      <c r="E260" s="26"/>
      <c r="F260" s="26"/>
    </row>
    <row r="261" spans="1:6" ht="15" customHeight="1" x14ac:dyDescent="0.2">
      <c r="A261" s="25"/>
      <c r="B261" s="27"/>
      <c r="C261" s="26"/>
      <c r="D261" s="26"/>
      <c r="E261" s="26"/>
      <c r="F261" s="26"/>
    </row>
    <row r="262" spans="1:6" ht="15" customHeight="1" x14ac:dyDescent="0.2">
      <c r="A262" s="25"/>
      <c r="B262" s="27"/>
      <c r="C262" s="26"/>
      <c r="D262" s="26"/>
      <c r="E262" s="26"/>
      <c r="F262" s="26"/>
    </row>
    <row r="263" spans="1:6" ht="15" customHeight="1" x14ac:dyDescent="0.2">
      <c r="A263" s="25"/>
      <c r="B263" s="27"/>
      <c r="C263" s="26"/>
      <c r="D263" s="26"/>
      <c r="E263" s="26"/>
      <c r="F263" s="26"/>
    </row>
    <row r="264" spans="1:6" ht="15" customHeight="1" x14ac:dyDescent="0.2">
      <c r="A264" s="25"/>
      <c r="B264" s="27"/>
      <c r="C264" s="26"/>
      <c r="D264" s="26"/>
      <c r="E264" s="26"/>
      <c r="F264" s="26"/>
    </row>
    <row r="265" spans="1:6" ht="15" customHeight="1" x14ac:dyDescent="0.2">
      <c r="A265" s="25"/>
      <c r="B265" s="27"/>
      <c r="C265" s="26"/>
      <c r="D265" s="26"/>
      <c r="E265" s="26"/>
      <c r="F265" s="26"/>
    </row>
    <row r="266" spans="1:6" ht="15" customHeight="1" x14ac:dyDescent="0.2">
      <c r="A266" s="25"/>
      <c r="B266" s="27"/>
      <c r="C266" s="26"/>
      <c r="D266" s="26"/>
      <c r="E266" s="26"/>
      <c r="F266" s="26"/>
    </row>
    <row r="267" spans="1:6" ht="15" customHeight="1" x14ac:dyDescent="0.2">
      <c r="A267" s="25"/>
      <c r="B267" s="27"/>
      <c r="C267" s="26"/>
      <c r="D267" s="26"/>
      <c r="E267" s="26"/>
      <c r="F267" s="26"/>
    </row>
    <row r="268" spans="1:6" ht="15" customHeight="1" x14ac:dyDescent="0.2">
      <c r="A268" s="25"/>
      <c r="B268" s="27"/>
      <c r="C268" s="26"/>
      <c r="D268" s="26"/>
      <c r="E268" s="26"/>
      <c r="F268" s="26"/>
    </row>
    <row r="269" spans="1:6" ht="15" customHeight="1" x14ac:dyDescent="0.2">
      <c r="A269" s="25"/>
      <c r="B269" s="27"/>
      <c r="C269" s="26"/>
      <c r="D269" s="26"/>
      <c r="E269" s="26"/>
      <c r="F269" s="26"/>
    </row>
    <row r="270" spans="1:6" ht="15" customHeight="1" x14ac:dyDescent="0.2">
      <c r="A270" s="25"/>
      <c r="B270" s="27"/>
      <c r="C270" s="26"/>
      <c r="D270" s="26"/>
      <c r="E270" s="26"/>
      <c r="F270" s="26"/>
    </row>
    <row r="271" spans="1:6" ht="15" customHeight="1" x14ac:dyDescent="0.2">
      <c r="A271" s="25"/>
      <c r="B271" s="27"/>
      <c r="C271" s="26"/>
      <c r="D271" s="26"/>
      <c r="E271" s="26"/>
      <c r="F271" s="26"/>
    </row>
    <row r="272" spans="1:6" ht="15" customHeight="1" x14ac:dyDescent="0.2">
      <c r="A272" s="25"/>
      <c r="B272" s="27"/>
      <c r="C272" s="26"/>
      <c r="D272" s="26"/>
      <c r="E272" s="26"/>
      <c r="F272" s="26"/>
    </row>
    <row r="273" spans="1:6" ht="15" customHeight="1" x14ac:dyDescent="0.2">
      <c r="A273" s="25"/>
      <c r="B273" s="27"/>
      <c r="C273" s="26"/>
      <c r="D273" s="26"/>
      <c r="E273" s="26"/>
      <c r="F273" s="26"/>
    </row>
    <row r="274" spans="1:6" ht="15" customHeight="1" x14ac:dyDescent="0.2">
      <c r="A274" s="25"/>
      <c r="B274" s="27"/>
      <c r="C274" s="26"/>
      <c r="D274" s="26"/>
      <c r="E274" s="26"/>
      <c r="F274" s="26"/>
    </row>
    <row r="275" spans="1:6" ht="15" customHeight="1" x14ac:dyDescent="0.2">
      <c r="A275" s="25"/>
      <c r="B275" s="27"/>
      <c r="C275" s="26"/>
      <c r="D275" s="26"/>
      <c r="E275" s="26"/>
      <c r="F275" s="26"/>
    </row>
    <row r="276" spans="1:6" ht="15" customHeight="1" x14ac:dyDescent="0.2">
      <c r="A276" s="25"/>
      <c r="B276" s="27"/>
      <c r="C276" s="26"/>
      <c r="D276" s="26"/>
      <c r="E276" s="26"/>
      <c r="F276" s="26"/>
    </row>
    <row r="277" spans="1:6" ht="15" customHeight="1" x14ac:dyDescent="0.2">
      <c r="A277" s="25"/>
      <c r="B277" s="27"/>
      <c r="C277" s="26"/>
      <c r="D277" s="26"/>
      <c r="E277" s="26"/>
      <c r="F277" s="26"/>
    </row>
    <row r="278" spans="1:6" ht="15" customHeight="1" x14ac:dyDescent="0.2">
      <c r="A278" s="25"/>
      <c r="B278" s="27"/>
      <c r="C278" s="26"/>
      <c r="D278" s="26"/>
      <c r="E278" s="26"/>
      <c r="F278" s="26"/>
    </row>
    <row r="279" spans="1:6" ht="15" customHeight="1" x14ac:dyDescent="0.2">
      <c r="A279" s="25"/>
      <c r="B279" s="27"/>
      <c r="C279" s="26"/>
      <c r="D279" s="26"/>
      <c r="E279" s="26"/>
      <c r="F279" s="26"/>
    </row>
    <row r="280" spans="1:6" ht="15" customHeight="1" x14ac:dyDescent="0.2">
      <c r="A280" s="25"/>
      <c r="B280" s="27"/>
      <c r="C280" s="26"/>
      <c r="D280" s="26"/>
      <c r="E280" s="26"/>
      <c r="F280" s="26"/>
    </row>
    <row r="281" spans="1:6" ht="15" customHeight="1" x14ac:dyDescent="0.2">
      <c r="A281" s="25"/>
      <c r="B281" s="27"/>
      <c r="C281" s="26"/>
      <c r="D281" s="26"/>
      <c r="E281" s="26"/>
      <c r="F281" s="26"/>
    </row>
    <row r="282" spans="1:6" ht="15" customHeight="1" x14ac:dyDescent="0.2">
      <c r="A282" s="25"/>
      <c r="B282" s="27"/>
      <c r="C282" s="26"/>
      <c r="D282" s="26"/>
      <c r="E282" s="26"/>
      <c r="F282" s="26"/>
    </row>
    <row r="283" spans="1:6" ht="15" customHeight="1" x14ac:dyDescent="0.2">
      <c r="A283" s="25"/>
      <c r="B283" s="27"/>
      <c r="C283" s="26"/>
      <c r="D283" s="26"/>
      <c r="E283" s="26"/>
      <c r="F283" s="26"/>
    </row>
    <row r="284" spans="1:6" ht="15" customHeight="1" x14ac:dyDescent="0.2">
      <c r="A284" s="25"/>
      <c r="B284" s="27"/>
      <c r="C284" s="26"/>
      <c r="D284" s="26"/>
      <c r="E284" s="26"/>
      <c r="F284" s="26"/>
    </row>
    <row r="285" spans="1:6" ht="15" customHeight="1" x14ac:dyDescent="0.2">
      <c r="A285" s="25"/>
      <c r="B285" s="27"/>
      <c r="C285" s="26"/>
      <c r="D285" s="26"/>
      <c r="E285" s="26"/>
      <c r="F285" s="26"/>
    </row>
    <row r="286" spans="1:6" ht="15" customHeight="1" x14ac:dyDescent="0.2">
      <c r="A286" s="25"/>
      <c r="B286" s="27"/>
      <c r="C286" s="26"/>
      <c r="D286" s="26"/>
      <c r="E286" s="26"/>
      <c r="F286" s="26"/>
    </row>
    <row r="287" spans="1:6" ht="15" customHeight="1" x14ac:dyDescent="0.2">
      <c r="A287" s="25"/>
      <c r="B287" s="27"/>
      <c r="C287" s="26"/>
      <c r="D287" s="26"/>
      <c r="E287" s="26"/>
      <c r="F287" s="26"/>
    </row>
    <row r="288" spans="1:6" ht="15" customHeight="1" x14ac:dyDescent="0.2">
      <c r="A288" s="25"/>
      <c r="B288" s="27"/>
      <c r="C288" s="26"/>
      <c r="D288" s="26"/>
      <c r="E288" s="26"/>
      <c r="F288" s="26"/>
    </row>
    <row r="289" spans="1:6" ht="15" customHeight="1" x14ac:dyDescent="0.2">
      <c r="A289" s="25"/>
      <c r="B289" s="27"/>
      <c r="C289" s="26"/>
      <c r="D289" s="26"/>
      <c r="E289" s="26"/>
      <c r="F289" s="26"/>
    </row>
    <row r="290" spans="1:6" ht="15" customHeight="1" x14ac:dyDescent="0.2">
      <c r="A290" s="25"/>
      <c r="B290" s="27"/>
      <c r="C290" s="26"/>
      <c r="D290" s="26"/>
      <c r="E290" s="26"/>
      <c r="F290" s="26"/>
    </row>
    <row r="291" spans="1:6" ht="15" customHeight="1" x14ac:dyDescent="0.2">
      <c r="A291" s="25"/>
      <c r="B291" s="27"/>
      <c r="C291" s="26"/>
      <c r="D291" s="26"/>
      <c r="E291" s="26"/>
      <c r="F291" s="26"/>
    </row>
    <row r="292" spans="1:6" ht="15" customHeight="1" x14ac:dyDescent="0.2">
      <c r="A292" s="25"/>
      <c r="B292" s="27"/>
      <c r="C292" s="26"/>
      <c r="D292" s="26"/>
      <c r="E292" s="26"/>
      <c r="F292" s="26"/>
    </row>
    <row r="293" spans="1:6" ht="15" customHeight="1" x14ac:dyDescent="0.2">
      <c r="A293" s="25"/>
      <c r="B293" s="27"/>
      <c r="C293" s="26"/>
      <c r="D293" s="26"/>
      <c r="E293" s="26"/>
      <c r="F293" s="26"/>
    </row>
    <row r="294" spans="1:6" ht="15" customHeight="1" x14ac:dyDescent="0.2">
      <c r="A294" s="25"/>
      <c r="B294" s="27"/>
      <c r="C294" s="26"/>
      <c r="D294" s="26"/>
      <c r="E294" s="26"/>
      <c r="F294" s="26"/>
    </row>
    <row r="295" spans="1:6" ht="15" customHeight="1" x14ac:dyDescent="0.2">
      <c r="A295" s="25"/>
      <c r="B295" s="27"/>
      <c r="C295" s="26"/>
      <c r="D295" s="26"/>
      <c r="E295" s="26"/>
      <c r="F295" s="26"/>
    </row>
    <row r="296" spans="1:6" ht="15" customHeight="1" x14ac:dyDescent="0.2">
      <c r="A296" s="25"/>
      <c r="B296" s="27"/>
      <c r="C296" s="26"/>
      <c r="D296" s="26"/>
      <c r="E296" s="26"/>
      <c r="F296" s="26"/>
    </row>
    <row r="297" spans="1:6" ht="15" customHeight="1" x14ac:dyDescent="0.2">
      <c r="A297" s="25"/>
      <c r="B297" s="27"/>
      <c r="C297" s="26"/>
      <c r="D297" s="26"/>
      <c r="E297" s="26"/>
      <c r="F297" s="26"/>
    </row>
    <row r="298" spans="1:6" ht="15" customHeight="1" x14ac:dyDescent="0.2">
      <c r="A298" s="25"/>
      <c r="B298" s="27"/>
      <c r="C298" s="26"/>
      <c r="D298" s="26"/>
      <c r="E298" s="26"/>
      <c r="F298" s="26"/>
    </row>
    <row r="299" spans="1:6" ht="15" customHeight="1" x14ac:dyDescent="0.2">
      <c r="A299" s="25"/>
      <c r="B299" s="27"/>
      <c r="C299" s="26"/>
      <c r="D299" s="26"/>
      <c r="E299" s="26"/>
      <c r="F299" s="26"/>
    </row>
    <row r="300" spans="1:6" ht="15" customHeight="1" x14ac:dyDescent="0.2">
      <c r="A300" s="25"/>
      <c r="B300" s="27"/>
      <c r="C300" s="26"/>
      <c r="D300" s="26"/>
      <c r="E300" s="26"/>
      <c r="F300" s="26"/>
    </row>
    <row r="301" spans="1:6" ht="15" customHeight="1" x14ac:dyDescent="0.2">
      <c r="A301" s="25"/>
      <c r="B301" s="27"/>
      <c r="C301" s="26"/>
      <c r="D301" s="26"/>
      <c r="E301" s="26"/>
      <c r="F301" s="26"/>
    </row>
    <row r="302" spans="1:6" ht="15" customHeight="1" x14ac:dyDescent="0.2">
      <c r="A302" s="25"/>
      <c r="B302" s="27"/>
      <c r="C302" s="26"/>
      <c r="D302" s="26"/>
      <c r="E302" s="26"/>
      <c r="F302" s="26"/>
    </row>
    <row r="303" spans="1:6" ht="15" customHeight="1" x14ac:dyDescent="0.2">
      <c r="A303" s="25"/>
      <c r="B303" s="27"/>
      <c r="C303" s="26"/>
      <c r="D303" s="26"/>
      <c r="E303" s="26"/>
      <c r="F303" s="26"/>
    </row>
    <row r="304" spans="1:6" ht="15" customHeight="1" x14ac:dyDescent="0.2">
      <c r="A304" s="25"/>
      <c r="B304" s="27"/>
      <c r="C304" s="26"/>
      <c r="D304" s="26"/>
      <c r="E304" s="26"/>
      <c r="F304" s="26"/>
    </row>
    <row r="305" spans="1:6" ht="15" customHeight="1" x14ac:dyDescent="0.2">
      <c r="A305" s="25"/>
      <c r="B305" s="27"/>
      <c r="C305" s="26"/>
      <c r="D305" s="26"/>
      <c r="E305" s="26"/>
      <c r="F305" s="26"/>
    </row>
    <row r="306" spans="1:6" ht="15" customHeight="1" x14ac:dyDescent="0.2">
      <c r="A306" s="25"/>
      <c r="B306" s="27"/>
      <c r="C306" s="26"/>
      <c r="D306" s="26"/>
      <c r="E306" s="26"/>
      <c r="F306" s="26"/>
    </row>
    <row r="307" spans="1:6" ht="15" customHeight="1" x14ac:dyDescent="0.2">
      <c r="A307" s="25"/>
      <c r="B307" s="27"/>
      <c r="C307" s="26"/>
      <c r="D307" s="26"/>
      <c r="E307" s="26"/>
      <c r="F307" s="26"/>
    </row>
    <row r="308" spans="1:6" ht="15" customHeight="1" x14ac:dyDescent="0.2">
      <c r="A308" s="25"/>
      <c r="B308" s="27"/>
      <c r="C308" s="26"/>
      <c r="D308" s="26"/>
      <c r="E308" s="26"/>
      <c r="F308" s="26"/>
    </row>
    <row r="309" spans="1:6" ht="15" customHeight="1" x14ac:dyDescent="0.2">
      <c r="A309" s="25"/>
      <c r="B309" s="27"/>
      <c r="C309" s="26"/>
      <c r="D309" s="26"/>
      <c r="E309" s="26"/>
      <c r="F309" s="26"/>
    </row>
    <row r="310" spans="1:6" ht="15" customHeight="1" x14ac:dyDescent="0.2">
      <c r="A310" s="25"/>
      <c r="B310" s="27"/>
      <c r="C310" s="26"/>
      <c r="D310" s="26"/>
      <c r="E310" s="26"/>
      <c r="F310" s="26"/>
    </row>
    <row r="311" spans="1:6" ht="15" customHeight="1" x14ac:dyDescent="0.2">
      <c r="A311" s="25"/>
      <c r="B311" s="27"/>
      <c r="C311" s="26"/>
      <c r="D311" s="26"/>
      <c r="E311" s="26"/>
      <c r="F311" s="26"/>
    </row>
    <row r="312" spans="1:6" ht="15" customHeight="1" x14ac:dyDescent="0.2">
      <c r="A312" s="25"/>
      <c r="B312" s="27"/>
      <c r="C312" s="26"/>
      <c r="D312" s="26"/>
      <c r="E312" s="26"/>
      <c r="F312" s="26"/>
    </row>
    <row r="313" spans="1:6" ht="15" customHeight="1" x14ac:dyDescent="0.2">
      <c r="A313" s="25"/>
      <c r="B313" s="27"/>
      <c r="C313" s="26"/>
      <c r="D313" s="26"/>
      <c r="E313" s="26"/>
      <c r="F313" s="26"/>
    </row>
    <row r="314" spans="1:6" ht="15" customHeight="1" x14ac:dyDescent="0.2">
      <c r="A314" s="25"/>
      <c r="B314" s="27"/>
      <c r="C314" s="26"/>
      <c r="D314" s="26"/>
      <c r="E314" s="26"/>
      <c r="F314" s="26"/>
    </row>
    <row r="315" spans="1:6" ht="15" customHeight="1" x14ac:dyDescent="0.2">
      <c r="A315" s="25"/>
      <c r="B315" s="27"/>
      <c r="C315" s="26"/>
      <c r="D315" s="26"/>
      <c r="E315" s="26"/>
      <c r="F315" s="26"/>
    </row>
    <row r="316" spans="1:6" ht="15" customHeight="1" x14ac:dyDescent="0.2">
      <c r="A316" s="25"/>
      <c r="B316" s="27"/>
      <c r="C316" s="26"/>
      <c r="D316" s="26"/>
      <c r="E316" s="26"/>
      <c r="F316" s="26"/>
    </row>
    <row r="317" spans="1:6" ht="15" customHeight="1" x14ac:dyDescent="0.2">
      <c r="A317" s="25"/>
      <c r="B317" s="27"/>
      <c r="C317" s="26"/>
      <c r="D317" s="26"/>
      <c r="E317" s="26"/>
      <c r="F317" s="26"/>
    </row>
    <row r="318" spans="1:6" ht="15" customHeight="1" x14ac:dyDescent="0.2">
      <c r="A318" s="25"/>
      <c r="B318" s="27"/>
      <c r="C318" s="26"/>
      <c r="D318" s="26"/>
      <c r="E318" s="26"/>
      <c r="F318" s="26"/>
    </row>
    <row r="319" spans="1:6" ht="15" customHeight="1" x14ac:dyDescent="0.2">
      <c r="A319" s="25"/>
      <c r="B319" s="27"/>
      <c r="C319" s="26"/>
      <c r="D319" s="26"/>
      <c r="E319" s="26"/>
      <c r="F319" s="26"/>
    </row>
    <row r="320" spans="1:6" ht="15" customHeight="1" x14ac:dyDescent="0.2">
      <c r="A320" s="25"/>
      <c r="B320" s="27"/>
      <c r="C320" s="26"/>
      <c r="D320" s="26"/>
      <c r="E320" s="26"/>
      <c r="F320" s="26"/>
    </row>
    <row r="321" spans="1:6" ht="15" customHeight="1" x14ac:dyDescent="0.2">
      <c r="A321" s="25"/>
      <c r="B321" s="27"/>
      <c r="C321" s="26"/>
      <c r="D321" s="26"/>
      <c r="E321" s="26"/>
      <c r="F321" s="26"/>
    </row>
    <row r="322" spans="1:6" ht="15" customHeight="1" x14ac:dyDescent="0.2">
      <c r="A322" s="25"/>
      <c r="B322" s="27"/>
      <c r="C322" s="26"/>
      <c r="D322" s="26"/>
      <c r="E322" s="26"/>
      <c r="F322" s="26"/>
    </row>
    <row r="323" spans="1:6" ht="15" customHeight="1" x14ac:dyDescent="0.2">
      <c r="A323" s="25"/>
      <c r="B323" s="27"/>
      <c r="C323" s="26"/>
      <c r="D323" s="26"/>
      <c r="E323" s="26"/>
      <c r="F323" s="26"/>
    </row>
    <row r="324" spans="1:6" ht="15" customHeight="1" x14ac:dyDescent="0.2">
      <c r="A324" s="25"/>
      <c r="B324" s="27"/>
      <c r="C324" s="26"/>
      <c r="D324" s="26"/>
      <c r="E324" s="26"/>
      <c r="F324" s="26"/>
    </row>
    <row r="325" spans="1:6" ht="15" customHeight="1" x14ac:dyDescent="0.2">
      <c r="A325" s="25"/>
      <c r="B325" s="27"/>
      <c r="C325" s="26"/>
      <c r="D325" s="26"/>
      <c r="E325" s="26"/>
      <c r="F325" s="26"/>
    </row>
    <row r="326" spans="1:6" ht="15" customHeight="1" x14ac:dyDescent="0.2">
      <c r="A326" s="25"/>
      <c r="B326" s="27"/>
      <c r="C326" s="26"/>
      <c r="D326" s="26"/>
      <c r="E326" s="26"/>
      <c r="F326" s="26"/>
    </row>
    <row r="327" spans="1:6" ht="15" customHeight="1" x14ac:dyDescent="0.2">
      <c r="A327" s="25"/>
      <c r="B327" s="27"/>
      <c r="C327" s="26"/>
      <c r="D327" s="26"/>
      <c r="E327" s="26"/>
      <c r="F327" s="26"/>
    </row>
    <row r="328" spans="1:6" ht="15" customHeight="1" x14ac:dyDescent="0.2">
      <c r="A328" s="25"/>
      <c r="B328" s="27"/>
      <c r="C328" s="26"/>
      <c r="D328" s="26"/>
      <c r="E328" s="26"/>
      <c r="F328" s="26"/>
    </row>
    <row r="329" spans="1:6" ht="15" customHeight="1" x14ac:dyDescent="0.2">
      <c r="A329" s="25"/>
      <c r="B329" s="27"/>
      <c r="C329" s="26"/>
      <c r="D329" s="26"/>
      <c r="E329" s="26"/>
      <c r="F329" s="26"/>
    </row>
    <row r="330" spans="1:6" ht="15" customHeight="1" x14ac:dyDescent="0.2">
      <c r="A330" s="25"/>
      <c r="B330" s="27"/>
      <c r="C330" s="26"/>
      <c r="D330" s="26"/>
      <c r="E330" s="26"/>
      <c r="F330" s="26"/>
    </row>
    <row r="331" spans="1:6" ht="15" customHeight="1" x14ac:dyDescent="0.2">
      <c r="A331" s="25"/>
      <c r="B331" s="27"/>
      <c r="C331" s="26"/>
      <c r="D331" s="26"/>
      <c r="E331" s="26"/>
      <c r="F331" s="26"/>
    </row>
    <row r="332" spans="1:6" ht="15" customHeight="1" x14ac:dyDescent="0.2">
      <c r="A332" s="25"/>
      <c r="B332" s="27"/>
      <c r="C332" s="26"/>
      <c r="D332" s="26"/>
      <c r="E332" s="26"/>
      <c r="F332" s="26"/>
    </row>
    <row r="333" spans="1:6" ht="15" customHeight="1" x14ac:dyDescent="0.2">
      <c r="A333" s="25"/>
      <c r="B333" s="27"/>
      <c r="C333" s="26"/>
      <c r="D333" s="26"/>
      <c r="E333" s="26"/>
      <c r="F333" s="26"/>
    </row>
    <row r="334" spans="1:6" ht="15" customHeight="1" x14ac:dyDescent="0.2">
      <c r="A334" s="25"/>
      <c r="B334" s="27"/>
      <c r="C334" s="26"/>
      <c r="D334" s="26"/>
      <c r="E334" s="26"/>
      <c r="F334" s="26"/>
    </row>
    <row r="335" spans="1:6" ht="15" customHeight="1" x14ac:dyDescent="0.2">
      <c r="A335" s="25"/>
      <c r="B335" s="27"/>
      <c r="C335" s="26"/>
      <c r="D335" s="26"/>
      <c r="E335" s="26"/>
      <c r="F335" s="26"/>
    </row>
    <row r="336" spans="1:6" ht="15" customHeight="1" x14ac:dyDescent="0.2">
      <c r="A336" s="25"/>
      <c r="B336" s="27"/>
      <c r="C336" s="26"/>
      <c r="D336" s="26"/>
      <c r="E336" s="26"/>
      <c r="F336" s="26"/>
    </row>
    <row r="337" spans="1:6" ht="15" customHeight="1" x14ac:dyDescent="0.2">
      <c r="A337" s="25"/>
      <c r="B337" s="27"/>
      <c r="C337" s="26"/>
      <c r="D337" s="26"/>
      <c r="E337" s="26"/>
      <c r="F337" s="26"/>
    </row>
    <row r="338" spans="1:6" ht="15" customHeight="1" x14ac:dyDescent="0.2">
      <c r="A338" s="25"/>
      <c r="B338" s="27"/>
      <c r="C338" s="26"/>
      <c r="D338" s="26"/>
      <c r="E338" s="26"/>
      <c r="F338" s="26"/>
    </row>
    <row r="339" spans="1:6" ht="15" customHeight="1" x14ac:dyDescent="0.2">
      <c r="A339" s="25"/>
      <c r="B339" s="27"/>
      <c r="C339" s="26"/>
      <c r="D339" s="26"/>
      <c r="E339" s="26"/>
      <c r="F339" s="26"/>
    </row>
    <row r="340" spans="1:6" ht="15" customHeight="1" x14ac:dyDescent="0.2">
      <c r="A340" s="25"/>
      <c r="B340" s="27"/>
      <c r="C340" s="26"/>
      <c r="D340" s="26"/>
      <c r="E340" s="26"/>
      <c r="F340" s="26"/>
    </row>
    <row r="341" spans="1:6" ht="15" customHeight="1" x14ac:dyDescent="0.2">
      <c r="A341" s="25"/>
      <c r="B341" s="27"/>
      <c r="C341" s="26"/>
      <c r="D341" s="26"/>
      <c r="E341" s="26"/>
      <c r="F341" s="26"/>
    </row>
    <row r="342" spans="1:6" ht="15" customHeight="1" x14ac:dyDescent="0.2">
      <c r="A342" s="25"/>
      <c r="B342" s="27"/>
      <c r="C342" s="26"/>
      <c r="D342" s="26"/>
      <c r="E342" s="26"/>
      <c r="F342" s="26"/>
    </row>
    <row r="343" spans="1:6" ht="15" customHeight="1" x14ac:dyDescent="0.2">
      <c r="A343" s="25"/>
      <c r="B343" s="27"/>
      <c r="C343" s="26"/>
      <c r="D343" s="26"/>
      <c r="E343" s="26"/>
      <c r="F343" s="26"/>
    </row>
    <row r="344" spans="1:6" ht="15" customHeight="1" x14ac:dyDescent="0.2">
      <c r="A344" s="25"/>
      <c r="B344" s="27"/>
      <c r="C344" s="26"/>
      <c r="D344" s="26"/>
      <c r="E344" s="26"/>
      <c r="F344" s="26"/>
    </row>
    <row r="345" spans="1:6" ht="15" customHeight="1" x14ac:dyDescent="0.2">
      <c r="A345" s="25"/>
      <c r="B345" s="27"/>
      <c r="C345" s="26"/>
      <c r="D345" s="26"/>
      <c r="E345" s="26"/>
      <c r="F345" s="26"/>
    </row>
    <row r="346" spans="1:6" ht="15" customHeight="1" x14ac:dyDescent="0.2">
      <c r="A346" s="25"/>
      <c r="B346" s="27"/>
      <c r="C346" s="26"/>
      <c r="D346" s="26"/>
      <c r="E346" s="26"/>
      <c r="F346" s="26"/>
    </row>
    <row r="347" spans="1:6" ht="15" customHeight="1" x14ac:dyDescent="0.2">
      <c r="A347" s="25"/>
      <c r="B347" s="27"/>
      <c r="C347" s="26"/>
      <c r="D347" s="26"/>
      <c r="E347" s="26"/>
      <c r="F347" s="26"/>
    </row>
    <row r="348" spans="1:6" ht="15" customHeight="1" x14ac:dyDescent="0.2">
      <c r="A348" s="25"/>
      <c r="B348" s="27"/>
      <c r="C348" s="26"/>
      <c r="D348" s="26"/>
      <c r="E348" s="26"/>
      <c r="F348" s="26"/>
    </row>
    <row r="349" spans="1:6" ht="15" customHeight="1" x14ac:dyDescent="0.2">
      <c r="A349" s="25"/>
      <c r="B349" s="27"/>
      <c r="C349" s="26"/>
      <c r="D349" s="26"/>
      <c r="E349" s="26"/>
      <c r="F349" s="26"/>
    </row>
    <row r="350" spans="1:6" ht="15" customHeight="1" x14ac:dyDescent="0.2">
      <c r="A350" s="25"/>
      <c r="B350" s="27"/>
      <c r="C350" s="26"/>
      <c r="D350" s="26"/>
      <c r="E350" s="26"/>
      <c r="F350" s="26"/>
    </row>
    <row r="351" spans="1:6" ht="15" customHeight="1" x14ac:dyDescent="0.2">
      <c r="A351" s="25"/>
      <c r="B351" s="27"/>
      <c r="C351" s="26"/>
      <c r="D351" s="26"/>
      <c r="E351" s="26"/>
      <c r="F351" s="26"/>
    </row>
    <row r="352" spans="1:6" ht="15" customHeight="1" x14ac:dyDescent="0.2">
      <c r="A352" s="25"/>
      <c r="B352" s="27"/>
      <c r="C352" s="26"/>
      <c r="D352" s="26"/>
      <c r="E352" s="26"/>
      <c r="F352" s="26"/>
    </row>
    <row r="353" spans="1:6" ht="15" customHeight="1" x14ac:dyDescent="0.2">
      <c r="A353" s="25"/>
      <c r="B353" s="27"/>
      <c r="C353" s="26"/>
      <c r="D353" s="26"/>
      <c r="E353" s="26"/>
      <c r="F353" s="26"/>
    </row>
    <row r="354" spans="1:6" ht="15" customHeight="1" x14ac:dyDescent="0.2">
      <c r="A354" s="25"/>
      <c r="B354" s="27"/>
      <c r="C354" s="26"/>
      <c r="D354" s="26"/>
      <c r="E354" s="26"/>
      <c r="F354" s="26"/>
    </row>
    <row r="355" spans="1:6" ht="15" customHeight="1" x14ac:dyDescent="0.2">
      <c r="A355" s="25"/>
      <c r="B355" s="27"/>
      <c r="C355" s="26"/>
      <c r="D355" s="26"/>
      <c r="E355" s="26"/>
      <c r="F355" s="26"/>
    </row>
    <row r="356" spans="1:6" ht="15" customHeight="1" x14ac:dyDescent="0.2">
      <c r="A356" s="25"/>
      <c r="B356" s="27"/>
      <c r="C356" s="26"/>
      <c r="D356" s="26"/>
      <c r="E356" s="26"/>
      <c r="F356" s="26"/>
    </row>
    <row r="357" spans="1:6" ht="15" customHeight="1" x14ac:dyDescent="0.2">
      <c r="A357" s="25"/>
      <c r="B357" s="27"/>
      <c r="C357" s="26"/>
      <c r="D357" s="26"/>
      <c r="E357" s="26"/>
      <c r="F357" s="26"/>
    </row>
    <row r="358" spans="1:6" ht="15" customHeight="1" x14ac:dyDescent="0.2">
      <c r="A358" s="25"/>
      <c r="B358" s="27"/>
      <c r="C358" s="26"/>
      <c r="D358" s="26"/>
      <c r="E358" s="26"/>
      <c r="F358" s="26"/>
    </row>
    <row r="359" spans="1:6" ht="15" customHeight="1" x14ac:dyDescent="0.2">
      <c r="A359" s="25"/>
      <c r="B359" s="27"/>
      <c r="C359" s="26"/>
      <c r="D359" s="26"/>
      <c r="E359" s="26"/>
      <c r="F359" s="26"/>
    </row>
    <row r="360" spans="1:6" ht="15" customHeight="1" x14ac:dyDescent="0.2">
      <c r="A360" s="25"/>
      <c r="B360" s="27"/>
      <c r="C360" s="26"/>
      <c r="D360" s="26"/>
      <c r="E360" s="26"/>
      <c r="F360" s="26"/>
    </row>
    <row r="361" spans="1:6" ht="15" customHeight="1" x14ac:dyDescent="0.2">
      <c r="A361" s="25"/>
      <c r="B361" s="27"/>
      <c r="C361" s="26"/>
      <c r="D361" s="26"/>
      <c r="E361" s="26"/>
      <c r="F361" s="26"/>
    </row>
    <row r="362" spans="1:6" ht="15" customHeight="1" x14ac:dyDescent="0.2">
      <c r="A362" s="25"/>
      <c r="B362" s="27"/>
      <c r="C362" s="26"/>
      <c r="D362" s="26"/>
      <c r="E362" s="26"/>
      <c r="F362" s="26"/>
    </row>
    <row r="363" spans="1:6" ht="15" customHeight="1" x14ac:dyDescent="0.2">
      <c r="A363" s="25"/>
      <c r="B363" s="27"/>
      <c r="C363" s="26"/>
      <c r="D363" s="26"/>
      <c r="E363" s="26"/>
      <c r="F363" s="26"/>
    </row>
    <row r="364" spans="1:6" ht="15" customHeight="1" x14ac:dyDescent="0.2">
      <c r="A364" s="25"/>
      <c r="B364" s="27"/>
      <c r="C364" s="26"/>
      <c r="D364" s="26"/>
      <c r="E364" s="26"/>
      <c r="F364" s="26"/>
    </row>
    <row r="365" spans="1:6" ht="15" customHeight="1" x14ac:dyDescent="0.2">
      <c r="A365" s="25"/>
      <c r="B365" s="27"/>
      <c r="C365" s="26"/>
      <c r="D365" s="26"/>
      <c r="E365" s="26"/>
      <c r="F365" s="26"/>
    </row>
    <row r="366" spans="1:6" ht="15" customHeight="1" x14ac:dyDescent="0.2">
      <c r="A366" s="25"/>
      <c r="B366" s="27"/>
      <c r="C366" s="26"/>
      <c r="D366" s="26"/>
      <c r="E366" s="26"/>
      <c r="F366" s="26"/>
    </row>
    <row r="367" spans="1:6" ht="15" customHeight="1" x14ac:dyDescent="0.2">
      <c r="A367" s="25"/>
      <c r="B367" s="27"/>
      <c r="C367" s="26"/>
      <c r="D367" s="26"/>
      <c r="E367" s="26"/>
      <c r="F367" s="26"/>
    </row>
    <row r="368" spans="1:6" ht="15" customHeight="1" x14ac:dyDescent="0.2">
      <c r="A368" s="25"/>
      <c r="B368" s="27"/>
      <c r="C368" s="26"/>
      <c r="D368" s="26"/>
      <c r="E368" s="26"/>
      <c r="F368" s="26"/>
    </row>
    <row r="369" spans="1:6" ht="15" customHeight="1" x14ac:dyDescent="0.2">
      <c r="A369" s="25"/>
      <c r="B369" s="27"/>
      <c r="C369" s="26"/>
      <c r="D369" s="26"/>
      <c r="E369" s="26"/>
      <c r="F369" s="26"/>
    </row>
    <row r="370" spans="1:6" ht="15" customHeight="1" x14ac:dyDescent="0.2">
      <c r="A370" s="25"/>
      <c r="B370" s="27"/>
      <c r="C370" s="26"/>
      <c r="D370" s="26"/>
      <c r="E370" s="26"/>
      <c r="F370" s="26"/>
    </row>
    <row r="371" spans="1:6" ht="15" customHeight="1" x14ac:dyDescent="0.2">
      <c r="A371" s="25"/>
      <c r="B371" s="27"/>
      <c r="C371" s="26"/>
      <c r="D371" s="26"/>
      <c r="E371" s="26"/>
      <c r="F371" s="26"/>
    </row>
    <row r="372" spans="1:6" ht="15" customHeight="1" x14ac:dyDescent="0.2">
      <c r="A372" s="25"/>
      <c r="B372" s="27"/>
      <c r="C372" s="26"/>
      <c r="D372" s="26"/>
      <c r="E372" s="26"/>
      <c r="F372" s="26"/>
    </row>
    <row r="373" spans="1:6" ht="15" customHeight="1" x14ac:dyDescent="0.2">
      <c r="A373" s="25"/>
      <c r="B373" s="27"/>
      <c r="C373" s="26"/>
      <c r="D373" s="26"/>
      <c r="E373" s="26"/>
      <c r="F373" s="26"/>
    </row>
    <row r="374" spans="1:6" ht="15" customHeight="1" x14ac:dyDescent="0.2">
      <c r="A374" s="25"/>
      <c r="B374" s="27"/>
      <c r="C374" s="26"/>
      <c r="D374" s="26"/>
      <c r="E374" s="26"/>
      <c r="F374" s="26"/>
    </row>
    <row r="375" spans="1:6" ht="15" customHeight="1" x14ac:dyDescent="0.2">
      <c r="A375" s="25"/>
      <c r="B375" s="27"/>
      <c r="C375" s="26"/>
      <c r="D375" s="26"/>
      <c r="E375" s="26"/>
      <c r="F375" s="26"/>
    </row>
    <row r="376" spans="1:6" ht="15" customHeight="1" x14ac:dyDescent="0.2">
      <c r="A376" s="25"/>
      <c r="B376" s="27"/>
      <c r="C376" s="26"/>
      <c r="D376" s="26"/>
      <c r="E376" s="26"/>
      <c r="F376" s="26"/>
    </row>
    <row r="377" spans="1:6" ht="15" customHeight="1" x14ac:dyDescent="0.2">
      <c r="A377" s="25"/>
      <c r="B377" s="27"/>
      <c r="C377" s="26"/>
      <c r="D377" s="26"/>
      <c r="E377" s="26"/>
      <c r="F377" s="26"/>
    </row>
    <row r="378" spans="1:6" ht="15" customHeight="1" x14ac:dyDescent="0.2">
      <c r="A378" s="25"/>
      <c r="B378" s="27"/>
      <c r="C378" s="26"/>
      <c r="D378" s="26"/>
      <c r="E378" s="26"/>
      <c r="F378" s="26"/>
    </row>
    <row r="379" spans="1:6" ht="15" customHeight="1" x14ac:dyDescent="0.2">
      <c r="A379" s="25"/>
      <c r="B379" s="27"/>
      <c r="C379" s="26"/>
      <c r="D379" s="26"/>
      <c r="E379" s="26"/>
      <c r="F379" s="26"/>
    </row>
    <row r="380" spans="1:6" ht="15" customHeight="1" x14ac:dyDescent="0.2">
      <c r="A380" s="25"/>
      <c r="B380" s="27"/>
      <c r="C380" s="26"/>
      <c r="D380" s="26"/>
      <c r="E380" s="26"/>
      <c r="F380" s="26"/>
    </row>
    <row r="381" spans="1:6" ht="15" customHeight="1" x14ac:dyDescent="0.2">
      <c r="A381" s="25"/>
      <c r="B381" s="27"/>
      <c r="C381" s="26"/>
      <c r="D381" s="26"/>
      <c r="E381" s="26"/>
      <c r="F381" s="26"/>
    </row>
    <row r="382" spans="1:6" ht="15" customHeight="1" x14ac:dyDescent="0.2">
      <c r="A382" s="25"/>
      <c r="B382" s="27"/>
      <c r="C382" s="26"/>
      <c r="D382" s="26"/>
      <c r="E382" s="26"/>
      <c r="F382" s="26"/>
    </row>
    <row r="383" spans="1:6" ht="15" customHeight="1" x14ac:dyDescent="0.2">
      <c r="A383" s="25"/>
      <c r="B383" s="27"/>
      <c r="C383" s="26"/>
      <c r="D383" s="26"/>
      <c r="E383" s="26"/>
      <c r="F383" s="26"/>
    </row>
    <row r="384" spans="1:6" ht="15" customHeight="1" x14ac:dyDescent="0.2">
      <c r="A384" s="25"/>
      <c r="B384" s="27"/>
      <c r="C384" s="26"/>
      <c r="D384" s="26"/>
      <c r="E384" s="26"/>
      <c r="F384" s="26"/>
    </row>
    <row r="385" spans="1:6" ht="15" customHeight="1" x14ac:dyDescent="0.2">
      <c r="A385" s="25"/>
      <c r="B385" s="27"/>
      <c r="C385" s="26"/>
      <c r="D385" s="26"/>
      <c r="E385" s="26"/>
      <c r="F385" s="26"/>
    </row>
    <row r="386" spans="1:6" ht="15" customHeight="1" x14ac:dyDescent="0.2">
      <c r="A386" s="25"/>
      <c r="B386" s="27"/>
      <c r="C386" s="26"/>
      <c r="D386" s="26"/>
      <c r="E386" s="26"/>
      <c r="F386" s="26"/>
    </row>
    <row r="387" spans="1:6" ht="15" customHeight="1" x14ac:dyDescent="0.2">
      <c r="A387" s="25"/>
      <c r="B387" s="27"/>
      <c r="C387" s="26"/>
      <c r="D387" s="26"/>
      <c r="E387" s="26"/>
      <c r="F387" s="26"/>
    </row>
    <row r="388" spans="1:6" ht="15" customHeight="1" x14ac:dyDescent="0.2">
      <c r="A388" s="25"/>
      <c r="B388" s="27"/>
      <c r="C388" s="26"/>
      <c r="D388" s="26"/>
      <c r="E388" s="26"/>
      <c r="F388" s="26"/>
    </row>
    <row r="389" spans="1:6" ht="15" customHeight="1" x14ac:dyDescent="0.2">
      <c r="A389" s="25"/>
      <c r="B389" s="27"/>
      <c r="C389" s="26"/>
      <c r="D389" s="26"/>
      <c r="E389" s="26"/>
      <c r="F389" s="26"/>
    </row>
    <row r="390" spans="1:6" ht="15" customHeight="1" x14ac:dyDescent="0.2">
      <c r="A390" s="25"/>
      <c r="B390" s="27"/>
      <c r="C390" s="26"/>
      <c r="D390" s="26"/>
      <c r="E390" s="26"/>
      <c r="F390" s="26"/>
    </row>
    <row r="391" spans="1:6" ht="15" customHeight="1" x14ac:dyDescent="0.2">
      <c r="A391" s="25"/>
      <c r="B391" s="27"/>
      <c r="C391" s="26"/>
      <c r="D391" s="26"/>
      <c r="E391" s="26"/>
      <c r="F391" s="26"/>
    </row>
    <row r="392" spans="1:6" ht="15" customHeight="1" x14ac:dyDescent="0.2">
      <c r="A392" s="25"/>
      <c r="B392" s="27"/>
      <c r="C392" s="26"/>
      <c r="D392" s="26"/>
      <c r="E392" s="26"/>
      <c r="F392" s="26"/>
    </row>
    <row r="393" spans="1:6" ht="15" customHeight="1" x14ac:dyDescent="0.2">
      <c r="A393" s="25"/>
      <c r="B393" s="27"/>
      <c r="C393" s="26"/>
      <c r="D393" s="26"/>
      <c r="E393" s="26"/>
      <c r="F393" s="26"/>
    </row>
    <row r="394" spans="1:6" ht="15" customHeight="1" x14ac:dyDescent="0.2">
      <c r="A394" s="25"/>
      <c r="B394" s="27"/>
      <c r="C394" s="26"/>
      <c r="D394" s="26"/>
      <c r="E394" s="26"/>
      <c r="F394" s="26"/>
    </row>
    <row r="395" spans="1:6" ht="15" customHeight="1" x14ac:dyDescent="0.2">
      <c r="A395" s="25"/>
      <c r="B395" s="27"/>
      <c r="C395" s="26"/>
      <c r="D395" s="26"/>
      <c r="E395" s="26"/>
      <c r="F395" s="26"/>
    </row>
    <row r="396" spans="1:6" ht="15" customHeight="1" x14ac:dyDescent="0.2">
      <c r="A396" s="25"/>
      <c r="B396" s="27"/>
      <c r="C396" s="26"/>
      <c r="D396" s="26"/>
      <c r="E396" s="26"/>
      <c r="F396" s="26"/>
    </row>
    <row r="397" spans="1:6" ht="15" customHeight="1" x14ac:dyDescent="0.2">
      <c r="A397" s="25"/>
      <c r="B397" s="27"/>
      <c r="C397" s="26"/>
      <c r="D397" s="26"/>
      <c r="E397" s="26"/>
      <c r="F397" s="26"/>
    </row>
    <row r="398" spans="1:6" ht="15" customHeight="1" x14ac:dyDescent="0.2">
      <c r="A398" s="25"/>
      <c r="B398" s="27"/>
      <c r="C398" s="26"/>
      <c r="D398" s="26"/>
      <c r="E398" s="26"/>
      <c r="F398" s="26"/>
    </row>
    <row r="399" spans="1:6" ht="15" customHeight="1" x14ac:dyDescent="0.2">
      <c r="A399" s="25"/>
      <c r="B399" s="27"/>
      <c r="C399" s="26"/>
      <c r="D399" s="26"/>
      <c r="E399" s="26"/>
      <c r="F399" s="26"/>
    </row>
    <row r="400" spans="1:6" ht="15" customHeight="1" x14ac:dyDescent="0.2">
      <c r="A400" s="25"/>
      <c r="B400" s="27"/>
      <c r="C400" s="26"/>
      <c r="D400" s="26"/>
      <c r="E400" s="26"/>
      <c r="F400" s="26"/>
    </row>
    <row r="401" spans="1:6" ht="15" customHeight="1" x14ac:dyDescent="0.2">
      <c r="A401" s="25"/>
      <c r="B401" s="27"/>
      <c r="C401" s="26"/>
      <c r="D401" s="26"/>
      <c r="E401" s="26"/>
      <c r="F401" s="26"/>
    </row>
    <row r="402" spans="1:6" ht="15" customHeight="1" x14ac:dyDescent="0.2">
      <c r="A402" s="25"/>
      <c r="B402" s="27"/>
      <c r="C402" s="26"/>
      <c r="D402" s="26"/>
      <c r="E402" s="26"/>
      <c r="F402" s="26"/>
    </row>
    <row r="403" spans="1:6" ht="15" customHeight="1" x14ac:dyDescent="0.2">
      <c r="A403" s="25"/>
      <c r="B403" s="27"/>
      <c r="C403" s="26"/>
      <c r="D403" s="26"/>
      <c r="E403" s="26"/>
      <c r="F403" s="26"/>
    </row>
    <row r="404" spans="1:6" ht="15" customHeight="1" x14ac:dyDescent="0.2">
      <c r="A404" s="25"/>
      <c r="B404" s="27"/>
      <c r="C404" s="26"/>
      <c r="D404" s="26"/>
      <c r="E404" s="26"/>
      <c r="F404" s="26"/>
    </row>
    <row r="405" spans="1:6" ht="15" customHeight="1" x14ac:dyDescent="0.2">
      <c r="A405" s="25"/>
      <c r="B405" s="27"/>
      <c r="C405" s="26"/>
      <c r="D405" s="26"/>
      <c r="E405" s="26"/>
      <c r="F405" s="26"/>
    </row>
    <row r="406" spans="1:6" ht="15" customHeight="1" x14ac:dyDescent="0.2">
      <c r="A406" s="25"/>
      <c r="B406" s="27"/>
      <c r="C406" s="26"/>
      <c r="D406" s="26"/>
      <c r="E406" s="26"/>
      <c r="F406" s="26"/>
    </row>
    <row r="407" spans="1:6" ht="15" customHeight="1" x14ac:dyDescent="0.2">
      <c r="A407" s="25"/>
      <c r="B407" s="27"/>
      <c r="C407" s="26"/>
      <c r="D407" s="26"/>
      <c r="E407" s="26"/>
      <c r="F407" s="26"/>
    </row>
    <row r="408" spans="1:6" ht="15" customHeight="1" x14ac:dyDescent="0.2">
      <c r="A408" s="25"/>
      <c r="B408" s="27"/>
      <c r="C408" s="26"/>
      <c r="D408" s="26"/>
      <c r="E408" s="26"/>
      <c r="F408" s="26"/>
    </row>
    <row r="409" spans="1:6" ht="15" customHeight="1" x14ac:dyDescent="0.2">
      <c r="A409" s="25"/>
      <c r="B409" s="27"/>
      <c r="C409" s="26"/>
      <c r="D409" s="26"/>
      <c r="E409" s="26"/>
      <c r="F409" s="26"/>
    </row>
    <row r="410" spans="1:6" ht="15" customHeight="1" x14ac:dyDescent="0.2">
      <c r="A410" s="25"/>
      <c r="B410" s="27"/>
      <c r="C410" s="26"/>
      <c r="D410" s="26"/>
      <c r="E410" s="26"/>
      <c r="F410" s="26"/>
    </row>
    <row r="411" spans="1:6" ht="15" customHeight="1" x14ac:dyDescent="0.2">
      <c r="A411" s="25"/>
      <c r="B411" s="27"/>
      <c r="C411" s="26"/>
      <c r="D411" s="26"/>
      <c r="E411" s="26"/>
      <c r="F411" s="26"/>
    </row>
    <row r="412" spans="1:6" ht="15" customHeight="1" x14ac:dyDescent="0.2">
      <c r="A412" s="25"/>
      <c r="B412" s="27"/>
      <c r="C412" s="26"/>
      <c r="D412" s="26"/>
      <c r="E412" s="26"/>
      <c r="F412" s="26"/>
    </row>
    <row r="413" spans="1:6" ht="15" customHeight="1" x14ac:dyDescent="0.2">
      <c r="A413" s="25"/>
      <c r="B413" s="27"/>
      <c r="C413" s="26"/>
      <c r="D413" s="26"/>
      <c r="E413" s="26"/>
      <c r="F413" s="26"/>
    </row>
    <row r="414" spans="1:6" ht="15" customHeight="1" x14ac:dyDescent="0.2">
      <c r="A414" s="25"/>
      <c r="B414" s="27"/>
      <c r="C414" s="26"/>
      <c r="D414" s="26"/>
      <c r="E414" s="26"/>
      <c r="F414" s="26"/>
    </row>
    <row r="415" spans="1:6" ht="15" customHeight="1" x14ac:dyDescent="0.2">
      <c r="A415" s="25"/>
      <c r="B415" s="27"/>
      <c r="C415" s="26"/>
      <c r="D415" s="26"/>
      <c r="E415" s="26"/>
      <c r="F415" s="26"/>
    </row>
    <row r="416" spans="1:6" ht="15" customHeight="1" x14ac:dyDescent="0.2">
      <c r="A416" s="25"/>
      <c r="B416" s="27"/>
      <c r="C416" s="26"/>
      <c r="D416" s="26"/>
      <c r="E416" s="26"/>
      <c r="F416" s="26"/>
    </row>
    <row r="417" spans="1:6" ht="15" customHeight="1" x14ac:dyDescent="0.2">
      <c r="A417" s="25"/>
      <c r="B417" s="27"/>
      <c r="C417" s="26"/>
      <c r="D417" s="26"/>
      <c r="E417" s="26"/>
      <c r="F417" s="26"/>
    </row>
    <row r="418" spans="1:6" ht="15" customHeight="1" x14ac:dyDescent="0.2">
      <c r="A418" s="25"/>
      <c r="B418" s="27"/>
      <c r="C418" s="26"/>
      <c r="D418" s="26"/>
      <c r="E418" s="26"/>
      <c r="F418" s="26"/>
    </row>
    <row r="419" spans="1:6" ht="15" customHeight="1" x14ac:dyDescent="0.2">
      <c r="A419" s="25"/>
      <c r="B419" s="27"/>
      <c r="C419" s="26"/>
      <c r="D419" s="26"/>
      <c r="E419" s="26"/>
      <c r="F419" s="26"/>
    </row>
    <row r="420" spans="1:6" ht="15" customHeight="1" x14ac:dyDescent="0.2">
      <c r="A420" s="25"/>
      <c r="B420" s="27"/>
      <c r="C420" s="26"/>
      <c r="D420" s="26"/>
      <c r="E420" s="26"/>
      <c r="F420" s="26"/>
    </row>
    <row r="421" spans="1:6" ht="15" customHeight="1" x14ac:dyDescent="0.2">
      <c r="A421" s="25"/>
      <c r="B421" s="27"/>
      <c r="C421" s="26"/>
      <c r="D421" s="26"/>
      <c r="E421" s="26"/>
      <c r="F421" s="26"/>
    </row>
    <row r="422" spans="1:6" ht="15" customHeight="1" x14ac:dyDescent="0.2">
      <c r="A422" s="25"/>
      <c r="B422" s="27"/>
      <c r="C422" s="26"/>
      <c r="D422" s="26"/>
      <c r="E422" s="26"/>
      <c r="F422" s="26"/>
    </row>
    <row r="423" spans="1:6" ht="15" customHeight="1" x14ac:dyDescent="0.2">
      <c r="A423" s="25"/>
      <c r="B423" s="27"/>
      <c r="C423" s="26"/>
      <c r="D423" s="26"/>
      <c r="E423" s="26"/>
      <c r="F423" s="26"/>
    </row>
    <row r="424" spans="1:6" ht="15" customHeight="1" x14ac:dyDescent="0.2">
      <c r="A424" s="25"/>
      <c r="B424" s="27"/>
      <c r="C424" s="26"/>
      <c r="D424" s="26"/>
      <c r="E424" s="26"/>
      <c r="F424" s="26"/>
    </row>
    <row r="425" spans="1:6" ht="15" customHeight="1" x14ac:dyDescent="0.2">
      <c r="A425" s="25"/>
      <c r="B425" s="27"/>
      <c r="C425" s="26"/>
      <c r="D425" s="26"/>
      <c r="E425" s="26"/>
      <c r="F425" s="26"/>
    </row>
    <row r="426" spans="1:6" ht="15" customHeight="1" x14ac:dyDescent="0.2">
      <c r="A426" s="25"/>
      <c r="B426" s="27"/>
      <c r="C426" s="26"/>
      <c r="D426" s="26"/>
      <c r="E426" s="26"/>
      <c r="F426" s="26"/>
    </row>
    <row r="427" spans="1:6" ht="15" customHeight="1" x14ac:dyDescent="0.2">
      <c r="A427" s="25"/>
      <c r="B427" s="27"/>
      <c r="C427" s="26"/>
      <c r="D427" s="26"/>
      <c r="E427" s="26"/>
      <c r="F427" s="26"/>
    </row>
    <row r="428" spans="1:6" ht="15" customHeight="1" x14ac:dyDescent="0.2">
      <c r="A428" s="25"/>
      <c r="B428" s="27"/>
      <c r="C428" s="26"/>
      <c r="D428" s="26"/>
      <c r="E428" s="26"/>
      <c r="F428" s="26"/>
    </row>
    <row r="429" spans="1:6" ht="15" customHeight="1" x14ac:dyDescent="0.2">
      <c r="A429" s="25"/>
      <c r="B429" s="27"/>
      <c r="C429" s="26"/>
      <c r="D429" s="26"/>
      <c r="E429" s="26"/>
      <c r="F429" s="26"/>
    </row>
    <row r="430" spans="1:6" ht="15" customHeight="1" x14ac:dyDescent="0.2">
      <c r="A430" s="25"/>
      <c r="B430" s="27"/>
      <c r="C430" s="26"/>
      <c r="D430" s="26"/>
      <c r="E430" s="26"/>
      <c r="F430" s="26"/>
    </row>
    <row r="431" spans="1:6" ht="15" customHeight="1" x14ac:dyDescent="0.2">
      <c r="A431" s="25"/>
      <c r="B431" s="27"/>
      <c r="C431" s="26"/>
      <c r="D431" s="26"/>
      <c r="E431" s="26"/>
      <c r="F431" s="26"/>
    </row>
    <row r="432" spans="1:6" ht="15" customHeight="1" x14ac:dyDescent="0.2">
      <c r="A432" s="25"/>
      <c r="B432" s="27"/>
      <c r="C432" s="26"/>
      <c r="D432" s="26"/>
      <c r="E432" s="26"/>
      <c r="F432" s="26"/>
    </row>
    <row r="433" spans="1:6" ht="15" customHeight="1" x14ac:dyDescent="0.2">
      <c r="A433" s="25"/>
      <c r="B433" s="27"/>
      <c r="C433" s="26"/>
      <c r="D433" s="26"/>
      <c r="E433" s="26"/>
      <c r="F433" s="26"/>
    </row>
    <row r="434" spans="1:6" ht="15" customHeight="1" x14ac:dyDescent="0.2">
      <c r="A434" s="25"/>
      <c r="B434" s="27"/>
      <c r="C434" s="26"/>
      <c r="D434" s="26"/>
      <c r="E434" s="26"/>
      <c r="F434" s="26"/>
    </row>
    <row r="435" spans="1:6" ht="15" customHeight="1" x14ac:dyDescent="0.2">
      <c r="A435" s="25"/>
      <c r="B435" s="27"/>
      <c r="C435" s="26"/>
      <c r="D435" s="26"/>
      <c r="E435" s="26"/>
      <c r="F435" s="26"/>
    </row>
    <row r="436" spans="1:6" ht="15" customHeight="1" x14ac:dyDescent="0.2">
      <c r="A436" s="25"/>
      <c r="B436" s="27"/>
      <c r="C436" s="26"/>
      <c r="D436" s="26"/>
      <c r="E436" s="26"/>
      <c r="F436" s="26"/>
    </row>
    <row r="437" spans="1:6" ht="15" customHeight="1" x14ac:dyDescent="0.2">
      <c r="A437" s="25"/>
      <c r="B437" s="27"/>
      <c r="C437" s="26"/>
      <c r="D437" s="26"/>
      <c r="E437" s="26"/>
      <c r="F437" s="26"/>
    </row>
    <row r="438" spans="1:6" ht="15" customHeight="1" x14ac:dyDescent="0.2">
      <c r="A438" s="25"/>
      <c r="B438" s="27"/>
      <c r="C438" s="26"/>
      <c r="D438" s="26"/>
      <c r="E438" s="26"/>
      <c r="F438" s="26"/>
    </row>
    <row r="439" spans="1:6" ht="15" customHeight="1" x14ac:dyDescent="0.2">
      <c r="A439" s="25"/>
      <c r="B439" s="27"/>
      <c r="C439" s="26"/>
      <c r="D439" s="26"/>
      <c r="E439" s="26"/>
      <c r="F439" s="26"/>
    </row>
    <row r="440" spans="1:6" ht="15" customHeight="1" x14ac:dyDescent="0.2">
      <c r="A440" s="25"/>
      <c r="B440" s="27"/>
      <c r="C440" s="26"/>
      <c r="D440" s="26"/>
      <c r="E440" s="26"/>
      <c r="F440" s="26"/>
    </row>
    <row r="441" spans="1:6" ht="15" customHeight="1" x14ac:dyDescent="0.2">
      <c r="A441" s="25"/>
      <c r="B441" s="27"/>
      <c r="C441" s="26"/>
      <c r="D441" s="26"/>
      <c r="E441" s="26"/>
      <c r="F441" s="26"/>
    </row>
    <row r="442" spans="1:6" ht="15" customHeight="1" x14ac:dyDescent="0.2">
      <c r="A442" s="25"/>
      <c r="B442" s="27"/>
      <c r="C442" s="26"/>
      <c r="D442" s="26"/>
      <c r="E442" s="26"/>
      <c r="F442" s="26"/>
    </row>
    <row r="443" spans="1:6" ht="15" customHeight="1" x14ac:dyDescent="0.2">
      <c r="A443" s="25"/>
      <c r="B443" s="27"/>
      <c r="C443" s="26"/>
      <c r="D443" s="26"/>
      <c r="E443" s="26"/>
      <c r="F443" s="26"/>
    </row>
    <row r="444" spans="1:6" ht="15" customHeight="1" x14ac:dyDescent="0.2">
      <c r="A444" s="25"/>
      <c r="B444" s="27"/>
      <c r="C444" s="26"/>
      <c r="D444" s="26"/>
      <c r="E444" s="26"/>
      <c r="F444" s="26"/>
    </row>
    <row r="445" spans="1:6" ht="15" customHeight="1" x14ac:dyDescent="0.2">
      <c r="A445" s="25"/>
      <c r="B445" s="27"/>
      <c r="C445" s="26"/>
      <c r="D445" s="26"/>
      <c r="E445" s="26"/>
      <c r="F445" s="26"/>
    </row>
    <row r="446" spans="1:6" ht="15" customHeight="1" x14ac:dyDescent="0.2">
      <c r="A446" s="25"/>
      <c r="B446" s="27"/>
      <c r="C446" s="26"/>
      <c r="D446" s="26"/>
      <c r="E446" s="26"/>
      <c r="F446" s="26"/>
    </row>
    <row r="447" spans="1:6" ht="15" customHeight="1" x14ac:dyDescent="0.2">
      <c r="A447" s="25"/>
      <c r="B447" s="27"/>
      <c r="C447" s="26"/>
      <c r="D447" s="26"/>
      <c r="E447" s="26"/>
      <c r="F447" s="26"/>
    </row>
    <row r="448" spans="1:6" ht="15" customHeight="1" x14ac:dyDescent="0.2">
      <c r="A448" s="25"/>
      <c r="B448" s="27"/>
      <c r="C448" s="26"/>
      <c r="D448" s="26"/>
      <c r="E448" s="26"/>
      <c r="F448" s="26"/>
    </row>
    <row r="449" spans="1:6" ht="15" customHeight="1" x14ac:dyDescent="0.2">
      <c r="A449" s="25"/>
      <c r="B449" s="27"/>
      <c r="C449" s="26"/>
      <c r="D449" s="26"/>
      <c r="E449" s="26"/>
      <c r="F449" s="26"/>
    </row>
    <row r="450" spans="1:6" ht="15" customHeight="1" x14ac:dyDescent="0.2">
      <c r="A450" s="25"/>
      <c r="B450" s="27"/>
      <c r="C450" s="26"/>
      <c r="D450" s="26"/>
      <c r="E450" s="26"/>
      <c r="F450" s="26"/>
    </row>
    <row r="451" spans="1:6" ht="15" customHeight="1" x14ac:dyDescent="0.2">
      <c r="A451" s="25"/>
      <c r="B451" s="27"/>
      <c r="C451" s="26"/>
      <c r="D451" s="26"/>
      <c r="E451" s="26"/>
      <c r="F451" s="26"/>
    </row>
    <row r="452" spans="1:6" ht="15" customHeight="1" x14ac:dyDescent="0.2">
      <c r="A452" s="25"/>
      <c r="B452" s="27"/>
      <c r="C452" s="26"/>
      <c r="D452" s="26"/>
      <c r="E452" s="26"/>
      <c r="F452" s="26"/>
    </row>
    <row r="453" spans="1:6" ht="15" customHeight="1" x14ac:dyDescent="0.2">
      <c r="A453" s="25"/>
      <c r="B453" s="27"/>
      <c r="C453" s="26"/>
      <c r="D453" s="26"/>
      <c r="E453" s="26"/>
      <c r="F453" s="26"/>
    </row>
    <row r="454" spans="1:6" ht="15" customHeight="1" x14ac:dyDescent="0.2">
      <c r="A454" s="25"/>
      <c r="B454" s="27"/>
      <c r="C454" s="26"/>
      <c r="D454" s="26"/>
      <c r="E454" s="26"/>
      <c r="F454" s="26"/>
    </row>
    <row r="455" spans="1:6" ht="15" customHeight="1" x14ac:dyDescent="0.2">
      <c r="A455" s="25"/>
      <c r="B455" s="27"/>
      <c r="C455" s="26"/>
      <c r="D455" s="26"/>
      <c r="E455" s="26"/>
      <c r="F455" s="26"/>
    </row>
    <row r="456" spans="1:6" ht="15" customHeight="1" x14ac:dyDescent="0.2">
      <c r="A456" s="25"/>
      <c r="B456" s="27"/>
      <c r="C456" s="26"/>
      <c r="D456" s="26"/>
      <c r="E456" s="26"/>
      <c r="F456" s="26"/>
    </row>
    <row r="457" spans="1:6" ht="15" customHeight="1" x14ac:dyDescent="0.2">
      <c r="A457" s="25"/>
      <c r="B457" s="27"/>
      <c r="C457" s="26"/>
      <c r="D457" s="26"/>
      <c r="E457" s="26"/>
      <c r="F457" s="26"/>
    </row>
    <row r="458" spans="1:6" ht="15" customHeight="1" x14ac:dyDescent="0.2">
      <c r="A458" s="25"/>
      <c r="B458" s="27"/>
      <c r="C458" s="26"/>
      <c r="D458" s="26"/>
      <c r="E458" s="26"/>
      <c r="F458" s="26"/>
    </row>
    <row r="459" spans="1:6" ht="15" customHeight="1" x14ac:dyDescent="0.2">
      <c r="A459" s="25"/>
      <c r="B459" s="27"/>
      <c r="C459" s="26"/>
      <c r="D459" s="26"/>
      <c r="E459" s="26"/>
      <c r="F459" s="26"/>
    </row>
    <row r="460" spans="1:6" ht="15" customHeight="1" x14ac:dyDescent="0.2">
      <c r="A460" s="25"/>
      <c r="B460" s="27"/>
      <c r="C460" s="26"/>
      <c r="D460" s="26"/>
      <c r="E460" s="26"/>
      <c r="F460" s="26"/>
    </row>
    <row r="461" spans="1:6" ht="15" customHeight="1" x14ac:dyDescent="0.2">
      <c r="A461" s="25"/>
      <c r="B461" s="27"/>
      <c r="C461" s="26"/>
      <c r="D461" s="26"/>
      <c r="E461" s="26"/>
      <c r="F461" s="26"/>
    </row>
    <row r="462" spans="1:6" ht="15" customHeight="1" x14ac:dyDescent="0.2">
      <c r="A462" s="25"/>
      <c r="B462" s="27"/>
      <c r="C462" s="26"/>
      <c r="D462" s="26"/>
      <c r="E462" s="26"/>
      <c r="F462" s="26"/>
    </row>
    <row r="463" spans="1:6" ht="15" customHeight="1" x14ac:dyDescent="0.2">
      <c r="A463" s="25"/>
      <c r="B463" s="27"/>
      <c r="C463" s="26"/>
      <c r="D463" s="26"/>
      <c r="E463" s="26"/>
      <c r="F463" s="26"/>
    </row>
    <row r="464" spans="1:6" ht="15" customHeight="1" x14ac:dyDescent="0.2">
      <c r="A464" s="25"/>
      <c r="B464" s="27"/>
      <c r="C464" s="26"/>
      <c r="D464" s="26"/>
      <c r="E464" s="26"/>
      <c r="F464" s="26"/>
    </row>
    <row r="465" spans="1:6" ht="15" customHeight="1" x14ac:dyDescent="0.2">
      <c r="A465" s="25"/>
      <c r="B465" s="27"/>
      <c r="C465" s="26"/>
      <c r="D465" s="26"/>
      <c r="E465" s="26"/>
      <c r="F465" s="26"/>
    </row>
    <row r="466" spans="1:6" ht="15" customHeight="1" x14ac:dyDescent="0.2">
      <c r="A466" s="25"/>
      <c r="B466" s="27"/>
      <c r="C466" s="26"/>
      <c r="D466" s="26"/>
      <c r="E466" s="26"/>
      <c r="F466" s="26"/>
    </row>
    <row r="467" spans="1:6" ht="15" customHeight="1" x14ac:dyDescent="0.2">
      <c r="A467" s="25"/>
      <c r="B467" s="27"/>
      <c r="C467" s="26"/>
      <c r="D467" s="26"/>
      <c r="E467" s="26"/>
      <c r="F467" s="26"/>
    </row>
    <row r="468" spans="1:6" ht="15" customHeight="1" x14ac:dyDescent="0.2">
      <c r="A468" s="25"/>
      <c r="B468" s="27"/>
      <c r="C468" s="26"/>
      <c r="D468" s="26"/>
      <c r="E468" s="26"/>
      <c r="F468" s="26"/>
    </row>
    <row r="469" spans="1:6" ht="15" customHeight="1" x14ac:dyDescent="0.2">
      <c r="A469" s="25"/>
      <c r="B469" s="27"/>
      <c r="C469" s="26"/>
      <c r="D469" s="26"/>
      <c r="E469" s="26"/>
      <c r="F469" s="26"/>
    </row>
    <row r="470" spans="1:6" ht="15" customHeight="1" x14ac:dyDescent="0.2">
      <c r="A470" s="25"/>
      <c r="B470" s="27"/>
      <c r="C470" s="26"/>
      <c r="D470" s="26"/>
      <c r="E470" s="26"/>
      <c r="F470" s="26"/>
    </row>
    <row r="471" spans="1:6" ht="15" customHeight="1" x14ac:dyDescent="0.2">
      <c r="A471" s="25"/>
      <c r="B471" s="27"/>
      <c r="C471" s="26"/>
      <c r="D471" s="26"/>
      <c r="E471" s="26"/>
      <c r="F471" s="26"/>
    </row>
    <row r="472" spans="1:6" ht="15" customHeight="1" x14ac:dyDescent="0.2">
      <c r="A472" s="25"/>
      <c r="B472" s="27"/>
      <c r="C472" s="26"/>
      <c r="D472" s="26"/>
      <c r="E472" s="26"/>
      <c r="F472" s="26"/>
    </row>
    <row r="473" spans="1:6" ht="15" customHeight="1" x14ac:dyDescent="0.2">
      <c r="A473" s="25"/>
      <c r="B473" s="27"/>
      <c r="C473" s="26"/>
      <c r="D473" s="26"/>
      <c r="E473" s="26"/>
      <c r="F473" s="26"/>
    </row>
    <row r="474" spans="1:6" ht="15" customHeight="1" x14ac:dyDescent="0.2">
      <c r="A474" s="25"/>
      <c r="B474" s="27"/>
      <c r="C474" s="26"/>
      <c r="D474" s="26"/>
      <c r="E474" s="26"/>
      <c r="F474" s="26"/>
    </row>
    <row r="475" spans="1:6" ht="15" customHeight="1" x14ac:dyDescent="0.2">
      <c r="A475" s="25"/>
      <c r="B475" s="27"/>
      <c r="C475" s="26"/>
      <c r="D475" s="26"/>
      <c r="E475" s="26"/>
      <c r="F475" s="26"/>
    </row>
    <row r="476" spans="1:6" ht="15" customHeight="1" x14ac:dyDescent="0.2">
      <c r="A476" s="25"/>
      <c r="B476" s="27"/>
      <c r="C476" s="26"/>
      <c r="D476" s="26"/>
      <c r="E476" s="26"/>
      <c r="F476" s="26"/>
    </row>
    <row r="477" spans="1:6" ht="15" customHeight="1" x14ac:dyDescent="0.2">
      <c r="A477" s="25"/>
      <c r="B477" s="27"/>
      <c r="C477" s="26"/>
      <c r="D477" s="26"/>
      <c r="E477" s="26"/>
      <c r="F477" s="26"/>
    </row>
    <row r="478" spans="1:6" ht="15" customHeight="1" x14ac:dyDescent="0.2">
      <c r="A478" s="25"/>
      <c r="B478" s="27"/>
      <c r="C478" s="26"/>
      <c r="D478" s="26"/>
      <c r="E478" s="26"/>
      <c r="F478" s="26"/>
    </row>
    <row r="479" spans="1:6" ht="15" customHeight="1" x14ac:dyDescent="0.2">
      <c r="A479" s="25"/>
      <c r="B479" s="27"/>
      <c r="C479" s="26"/>
      <c r="D479" s="26"/>
      <c r="E479" s="26"/>
      <c r="F479" s="26"/>
    </row>
    <row r="480" spans="1:6" ht="15" customHeight="1" x14ac:dyDescent="0.2">
      <c r="A480" s="25"/>
      <c r="B480" s="27"/>
      <c r="C480" s="26"/>
      <c r="D480" s="26"/>
      <c r="E480" s="26"/>
      <c r="F480" s="26"/>
    </row>
    <row r="481" spans="1:6" ht="15" customHeight="1" x14ac:dyDescent="0.2">
      <c r="A481" s="25"/>
      <c r="B481" s="27"/>
      <c r="C481" s="26"/>
      <c r="D481" s="26"/>
      <c r="E481" s="26"/>
      <c r="F481" s="26"/>
    </row>
    <row r="482" spans="1:6" ht="15" customHeight="1" x14ac:dyDescent="0.2">
      <c r="A482" s="25"/>
      <c r="B482" s="27"/>
      <c r="C482" s="26"/>
      <c r="D482" s="26"/>
      <c r="E482" s="26"/>
      <c r="F482" s="26"/>
    </row>
    <row r="483" spans="1:6" ht="15" customHeight="1" x14ac:dyDescent="0.2">
      <c r="A483" s="25"/>
      <c r="B483" s="27"/>
      <c r="C483" s="26"/>
      <c r="D483" s="26"/>
      <c r="E483" s="26"/>
      <c r="F483" s="26"/>
    </row>
    <row r="484" spans="1:6" ht="15" customHeight="1" x14ac:dyDescent="0.2">
      <c r="A484" s="25"/>
      <c r="B484" s="27"/>
      <c r="C484" s="26"/>
      <c r="D484" s="26"/>
      <c r="E484" s="26"/>
      <c r="F484" s="26"/>
    </row>
    <row r="485" spans="1:6" ht="15" customHeight="1" x14ac:dyDescent="0.2">
      <c r="A485" s="25"/>
      <c r="B485" s="27"/>
      <c r="C485" s="26"/>
      <c r="D485" s="26"/>
      <c r="E485" s="26"/>
      <c r="F485" s="26"/>
    </row>
    <row r="486" spans="1:6" ht="15" customHeight="1" x14ac:dyDescent="0.2">
      <c r="A486" s="25"/>
      <c r="B486" s="27"/>
      <c r="C486" s="26"/>
      <c r="D486" s="26"/>
      <c r="E486" s="26"/>
      <c r="F486" s="26"/>
    </row>
    <row r="487" spans="1:6" ht="15" customHeight="1" x14ac:dyDescent="0.2">
      <c r="A487" s="25"/>
      <c r="B487" s="27"/>
      <c r="C487" s="26"/>
      <c r="D487" s="26"/>
      <c r="E487" s="26"/>
      <c r="F487" s="26"/>
    </row>
    <row r="488" spans="1:6" ht="15" customHeight="1" x14ac:dyDescent="0.2">
      <c r="A488" s="25"/>
      <c r="B488" s="27"/>
      <c r="C488" s="26"/>
      <c r="D488" s="26"/>
      <c r="E488" s="26"/>
      <c r="F488" s="26"/>
    </row>
    <row r="489" spans="1:6" ht="15" customHeight="1" x14ac:dyDescent="0.2">
      <c r="A489" s="25"/>
      <c r="B489" s="27"/>
      <c r="C489" s="26"/>
      <c r="D489" s="26"/>
      <c r="E489" s="26"/>
      <c r="F489" s="26"/>
    </row>
    <row r="490" spans="1:6" ht="15" customHeight="1" x14ac:dyDescent="0.2">
      <c r="A490" s="25"/>
      <c r="B490" s="27"/>
      <c r="C490" s="26"/>
      <c r="D490" s="26"/>
      <c r="E490" s="26"/>
      <c r="F490" s="26"/>
    </row>
    <row r="491" spans="1:6" ht="15" customHeight="1" x14ac:dyDescent="0.2">
      <c r="A491" s="25"/>
      <c r="B491" s="27"/>
      <c r="C491" s="26"/>
      <c r="D491" s="26"/>
      <c r="E491" s="26"/>
      <c r="F491" s="26"/>
    </row>
    <row r="492" spans="1:6" ht="15" customHeight="1" x14ac:dyDescent="0.2">
      <c r="A492" s="25"/>
      <c r="B492" s="27"/>
      <c r="C492" s="26"/>
      <c r="D492" s="26"/>
      <c r="E492" s="26"/>
      <c r="F492" s="26"/>
    </row>
    <row r="493" spans="1:6" ht="15" customHeight="1" x14ac:dyDescent="0.2">
      <c r="A493" s="25"/>
      <c r="B493" s="27"/>
      <c r="C493" s="26"/>
      <c r="D493" s="26"/>
      <c r="E493" s="26"/>
      <c r="F493" s="26"/>
    </row>
    <row r="494" spans="1:6" ht="15" customHeight="1" x14ac:dyDescent="0.2">
      <c r="A494" s="25"/>
      <c r="B494" s="27"/>
      <c r="C494" s="26"/>
      <c r="D494" s="26"/>
      <c r="E494" s="26"/>
      <c r="F494" s="26"/>
    </row>
    <row r="495" spans="1:6" ht="15" customHeight="1" x14ac:dyDescent="0.2">
      <c r="A495" s="25"/>
      <c r="B495" s="27"/>
      <c r="C495" s="26"/>
      <c r="D495" s="26"/>
      <c r="E495" s="26"/>
      <c r="F495" s="26"/>
    </row>
    <row r="496" spans="1:6" ht="15" customHeight="1" x14ac:dyDescent="0.2">
      <c r="A496" s="25"/>
      <c r="B496" s="27"/>
      <c r="C496" s="26"/>
      <c r="D496" s="26"/>
      <c r="E496" s="26"/>
      <c r="F496" s="26"/>
    </row>
    <row r="497" spans="1:6" ht="15" customHeight="1" x14ac:dyDescent="0.2">
      <c r="A497" s="25"/>
      <c r="B497" s="27"/>
      <c r="C497" s="26"/>
      <c r="D497" s="26"/>
      <c r="E497" s="26"/>
      <c r="F497" s="26"/>
    </row>
    <row r="498" spans="1:6" ht="15" customHeight="1" x14ac:dyDescent="0.2">
      <c r="A498" s="25"/>
      <c r="B498" s="27"/>
      <c r="C498" s="26"/>
      <c r="D498" s="26"/>
      <c r="E498" s="26"/>
      <c r="F498" s="26"/>
    </row>
    <row r="499" spans="1:6" ht="15" customHeight="1" x14ac:dyDescent="0.2">
      <c r="A499" s="25"/>
      <c r="B499" s="27"/>
      <c r="C499" s="26"/>
      <c r="D499" s="26"/>
      <c r="E499" s="26"/>
      <c r="F499" s="26"/>
    </row>
    <row r="500" spans="1:6" ht="15" customHeight="1" x14ac:dyDescent="0.2">
      <c r="A500" s="25"/>
      <c r="B500" s="27"/>
      <c r="C500" s="26"/>
      <c r="D500" s="26"/>
      <c r="E500" s="26"/>
      <c r="F500" s="26"/>
    </row>
    <row r="501" spans="1:6" ht="15" customHeight="1" x14ac:dyDescent="0.2">
      <c r="A501" s="25"/>
      <c r="B501" s="27"/>
      <c r="C501" s="26"/>
      <c r="D501" s="26"/>
      <c r="E501" s="26"/>
      <c r="F501" s="26"/>
    </row>
    <row r="502" spans="1:6" ht="15" customHeight="1" x14ac:dyDescent="0.2">
      <c r="A502" s="25"/>
      <c r="B502" s="27"/>
      <c r="C502" s="26"/>
      <c r="D502" s="26"/>
      <c r="E502" s="26"/>
      <c r="F502" s="26"/>
    </row>
    <row r="503" spans="1:6" ht="15" customHeight="1" x14ac:dyDescent="0.2">
      <c r="A503" s="25"/>
      <c r="B503" s="27"/>
      <c r="C503" s="26"/>
      <c r="D503" s="26"/>
      <c r="E503" s="26"/>
      <c r="F503" s="26"/>
    </row>
    <row r="504" spans="1:6" ht="15" customHeight="1" x14ac:dyDescent="0.2">
      <c r="A504" s="25"/>
      <c r="B504" s="27"/>
      <c r="C504" s="26"/>
      <c r="D504" s="26"/>
      <c r="E504" s="26"/>
      <c r="F504" s="26"/>
    </row>
    <row r="505" spans="1:6" ht="15" customHeight="1" x14ac:dyDescent="0.2">
      <c r="A505" s="25"/>
      <c r="B505" s="27"/>
      <c r="C505" s="26"/>
      <c r="D505" s="26"/>
      <c r="E505" s="26"/>
      <c r="F505" s="26"/>
    </row>
    <row r="506" spans="1:6" ht="15" customHeight="1" x14ac:dyDescent="0.2">
      <c r="A506" s="25"/>
      <c r="B506" s="27"/>
      <c r="C506" s="26"/>
      <c r="D506" s="26"/>
      <c r="E506" s="26"/>
      <c r="F506" s="26"/>
    </row>
    <row r="507" spans="1:6" ht="15" customHeight="1" x14ac:dyDescent="0.2">
      <c r="A507" s="25"/>
      <c r="B507" s="27"/>
      <c r="C507" s="26"/>
      <c r="D507" s="26"/>
      <c r="E507" s="26"/>
      <c r="F507" s="26"/>
    </row>
    <row r="508" spans="1:6" ht="15" customHeight="1" x14ac:dyDescent="0.2">
      <c r="A508" s="25"/>
      <c r="B508" s="27"/>
      <c r="C508" s="26"/>
      <c r="D508" s="26"/>
      <c r="E508" s="26"/>
      <c r="F508" s="26"/>
    </row>
    <row r="509" spans="1:6" ht="15" customHeight="1" x14ac:dyDescent="0.2">
      <c r="A509" s="25"/>
      <c r="B509" s="27"/>
      <c r="C509" s="26"/>
      <c r="D509" s="26"/>
      <c r="E509" s="26"/>
      <c r="F509" s="26"/>
    </row>
    <row r="510" spans="1:6" ht="15" customHeight="1" x14ac:dyDescent="0.2">
      <c r="A510" s="25"/>
      <c r="B510" s="27"/>
      <c r="C510" s="26"/>
      <c r="D510" s="26"/>
      <c r="E510" s="26"/>
      <c r="F510" s="26"/>
    </row>
    <row r="511" spans="1:6" ht="15" customHeight="1" x14ac:dyDescent="0.2">
      <c r="A511" s="25"/>
      <c r="B511" s="27"/>
      <c r="C511" s="26"/>
      <c r="D511" s="26"/>
      <c r="E511" s="26"/>
      <c r="F511" s="26"/>
    </row>
    <row r="512" spans="1:6" ht="15" customHeight="1" x14ac:dyDescent="0.2">
      <c r="A512" s="25"/>
      <c r="B512" s="27"/>
      <c r="C512" s="26"/>
      <c r="D512" s="26"/>
      <c r="E512" s="26"/>
      <c r="F512" s="26"/>
    </row>
    <row r="513" spans="1:6" ht="15" customHeight="1" x14ac:dyDescent="0.2">
      <c r="A513" s="25"/>
      <c r="B513" s="27"/>
      <c r="C513" s="26"/>
      <c r="D513" s="26"/>
      <c r="E513" s="26"/>
      <c r="F513" s="26"/>
    </row>
    <row r="514" spans="1:6" ht="15" customHeight="1" x14ac:dyDescent="0.2">
      <c r="A514" s="25"/>
      <c r="B514" s="27"/>
      <c r="C514" s="26"/>
      <c r="D514" s="26"/>
      <c r="E514" s="26"/>
      <c r="F514" s="26"/>
    </row>
    <row r="515" spans="1:6" ht="15" customHeight="1" x14ac:dyDescent="0.2">
      <c r="A515" s="25"/>
      <c r="B515" s="27"/>
      <c r="C515" s="26"/>
      <c r="D515" s="26"/>
      <c r="E515" s="26"/>
      <c r="F515" s="26"/>
    </row>
    <row r="516" spans="1:6" ht="15" customHeight="1" x14ac:dyDescent="0.2">
      <c r="A516" s="25"/>
      <c r="B516" s="27"/>
      <c r="C516" s="26"/>
      <c r="D516" s="26"/>
      <c r="E516" s="26"/>
      <c r="F516" s="26"/>
    </row>
    <row r="517" spans="1:6" ht="15" customHeight="1" x14ac:dyDescent="0.2">
      <c r="A517" s="25"/>
      <c r="B517" s="27"/>
      <c r="C517" s="26"/>
      <c r="D517" s="26"/>
      <c r="E517" s="26"/>
      <c r="F517" s="26"/>
    </row>
    <row r="518" spans="1:6" ht="15" customHeight="1" x14ac:dyDescent="0.2">
      <c r="A518" s="25"/>
      <c r="B518" s="27"/>
      <c r="C518" s="26"/>
      <c r="D518" s="26"/>
      <c r="E518" s="26"/>
      <c r="F518" s="26"/>
    </row>
    <row r="519" spans="1:6" ht="15" customHeight="1" x14ac:dyDescent="0.2">
      <c r="A519" s="25"/>
      <c r="B519" s="27"/>
      <c r="C519" s="26"/>
      <c r="D519" s="26"/>
      <c r="E519" s="26"/>
      <c r="F519" s="26"/>
    </row>
    <row r="520" spans="1:6" ht="15" customHeight="1" x14ac:dyDescent="0.2">
      <c r="A520" s="25"/>
      <c r="B520" s="27"/>
      <c r="C520" s="26"/>
      <c r="D520" s="26"/>
      <c r="E520" s="26"/>
      <c r="F520" s="26"/>
    </row>
    <row r="521" spans="1:6" ht="15" customHeight="1" x14ac:dyDescent="0.2">
      <c r="A521" s="25"/>
      <c r="B521" s="27"/>
      <c r="C521" s="26"/>
      <c r="D521" s="26"/>
      <c r="E521" s="26"/>
      <c r="F521" s="26"/>
    </row>
    <row r="522" spans="1:6" ht="15" customHeight="1" x14ac:dyDescent="0.2">
      <c r="A522" s="25"/>
      <c r="B522" s="27"/>
      <c r="C522" s="26"/>
      <c r="D522" s="26"/>
      <c r="E522" s="26"/>
      <c r="F522" s="26"/>
    </row>
    <row r="523" spans="1:6" ht="15" customHeight="1" x14ac:dyDescent="0.2">
      <c r="A523" s="25"/>
      <c r="B523" s="27"/>
      <c r="C523" s="26"/>
      <c r="D523" s="26"/>
      <c r="E523" s="26"/>
      <c r="F523" s="26"/>
    </row>
    <row r="524" spans="1:6" ht="15" customHeight="1" x14ac:dyDescent="0.2">
      <c r="A524" s="25"/>
      <c r="B524" s="27"/>
      <c r="C524" s="26"/>
      <c r="D524" s="26"/>
      <c r="E524" s="26"/>
      <c r="F524" s="26"/>
    </row>
    <row r="525" spans="1:6" ht="15" customHeight="1" x14ac:dyDescent="0.2">
      <c r="A525" s="25"/>
      <c r="B525" s="27"/>
      <c r="C525" s="26"/>
      <c r="D525" s="26"/>
      <c r="E525" s="26"/>
      <c r="F525" s="26"/>
    </row>
    <row r="526" spans="1:6" ht="15" customHeight="1" x14ac:dyDescent="0.2">
      <c r="A526" s="25"/>
      <c r="B526" s="27"/>
      <c r="C526" s="26"/>
      <c r="D526" s="26"/>
      <c r="E526" s="26"/>
      <c r="F526" s="26"/>
    </row>
    <row r="527" spans="1:6" ht="15" customHeight="1" x14ac:dyDescent="0.2">
      <c r="A527" s="25"/>
      <c r="B527" s="27"/>
      <c r="C527" s="26"/>
      <c r="D527" s="26"/>
      <c r="E527" s="26"/>
      <c r="F527" s="26"/>
    </row>
    <row r="528" spans="1:6" ht="15" customHeight="1" x14ac:dyDescent="0.2">
      <c r="A528" s="25"/>
      <c r="B528" s="27"/>
      <c r="C528" s="26"/>
      <c r="D528" s="26"/>
      <c r="E528" s="26"/>
      <c r="F528" s="26"/>
    </row>
    <row r="529" spans="1:6" ht="15" customHeight="1" x14ac:dyDescent="0.2">
      <c r="A529" s="25"/>
      <c r="B529" s="27"/>
      <c r="C529" s="26"/>
      <c r="D529" s="26"/>
      <c r="E529" s="26"/>
      <c r="F529" s="26"/>
    </row>
    <row r="530" spans="1:6" ht="15" customHeight="1" x14ac:dyDescent="0.2">
      <c r="A530" s="25"/>
      <c r="B530" s="27"/>
      <c r="C530" s="26"/>
      <c r="D530" s="26"/>
      <c r="E530" s="26"/>
      <c r="F530" s="26"/>
    </row>
    <row r="531" spans="1:6" ht="15" customHeight="1" x14ac:dyDescent="0.2">
      <c r="A531" s="25"/>
      <c r="B531" s="27"/>
      <c r="C531" s="26"/>
      <c r="D531" s="26"/>
      <c r="E531" s="26"/>
      <c r="F531" s="26"/>
    </row>
    <row r="532" spans="1:6" ht="15" customHeight="1" x14ac:dyDescent="0.2">
      <c r="A532" s="25"/>
      <c r="B532" s="27"/>
      <c r="C532" s="26"/>
      <c r="D532" s="26"/>
      <c r="E532" s="26"/>
      <c r="F532" s="26"/>
    </row>
    <row r="533" spans="1:6" ht="15" customHeight="1" x14ac:dyDescent="0.2">
      <c r="A533" s="25"/>
      <c r="B533" s="27"/>
      <c r="C533" s="26"/>
      <c r="D533" s="26"/>
      <c r="E533" s="26"/>
      <c r="F533" s="26"/>
    </row>
    <row r="534" spans="1:6" ht="15" customHeight="1" x14ac:dyDescent="0.2">
      <c r="A534" s="25"/>
      <c r="B534" s="27"/>
      <c r="C534" s="26"/>
      <c r="D534" s="26"/>
      <c r="E534" s="26"/>
      <c r="F534" s="26"/>
    </row>
    <row r="535" spans="1:6" ht="15" customHeight="1" x14ac:dyDescent="0.2">
      <c r="A535" s="25"/>
      <c r="B535" s="27"/>
      <c r="C535" s="26"/>
      <c r="D535" s="26"/>
      <c r="E535" s="26"/>
      <c r="F535" s="26"/>
    </row>
    <row r="536" spans="1:6" ht="15" customHeight="1" x14ac:dyDescent="0.2">
      <c r="A536" s="25"/>
      <c r="B536" s="27"/>
      <c r="C536" s="26"/>
      <c r="D536" s="26"/>
      <c r="E536" s="26"/>
      <c r="F536" s="26"/>
    </row>
    <row r="537" spans="1:6" ht="15" customHeight="1" x14ac:dyDescent="0.2">
      <c r="A537" s="25"/>
      <c r="B537" s="27"/>
      <c r="C537" s="26"/>
      <c r="D537" s="26"/>
      <c r="E537" s="26"/>
      <c r="F537" s="26"/>
    </row>
    <row r="538" spans="1:6" ht="15" customHeight="1" x14ac:dyDescent="0.2">
      <c r="A538" s="25"/>
      <c r="B538" s="27"/>
      <c r="C538" s="26"/>
      <c r="D538" s="26"/>
      <c r="E538" s="26"/>
      <c r="F538" s="26"/>
    </row>
    <row r="539" spans="1:6" ht="15" customHeight="1" x14ac:dyDescent="0.2">
      <c r="A539" s="25"/>
      <c r="B539" s="27"/>
      <c r="C539" s="26"/>
      <c r="D539" s="26"/>
      <c r="E539" s="26"/>
      <c r="F539" s="26"/>
    </row>
    <row r="540" spans="1:6" ht="15" customHeight="1" x14ac:dyDescent="0.2">
      <c r="A540" s="25"/>
      <c r="B540" s="27"/>
      <c r="C540" s="26"/>
      <c r="D540" s="26"/>
      <c r="E540" s="26"/>
      <c r="F540" s="26"/>
    </row>
    <row r="541" spans="1:6" ht="15" customHeight="1" x14ac:dyDescent="0.2">
      <c r="A541" s="25"/>
      <c r="B541" s="27"/>
      <c r="C541" s="26"/>
      <c r="D541" s="26"/>
      <c r="E541" s="26"/>
      <c r="F541" s="26"/>
    </row>
    <row r="542" spans="1:6" ht="15" customHeight="1" x14ac:dyDescent="0.2">
      <c r="A542" s="25"/>
      <c r="B542" s="27"/>
      <c r="C542" s="26"/>
      <c r="D542" s="26"/>
      <c r="E542" s="26"/>
      <c r="F542" s="26"/>
    </row>
    <row r="543" spans="1:6" ht="15" customHeight="1" x14ac:dyDescent="0.2">
      <c r="A543" s="25"/>
      <c r="B543" s="27"/>
      <c r="C543" s="26"/>
      <c r="D543" s="26"/>
      <c r="E543" s="26"/>
      <c r="F543" s="26"/>
    </row>
    <row r="544" spans="1:6" ht="15" customHeight="1" x14ac:dyDescent="0.2">
      <c r="A544" s="25"/>
      <c r="B544" s="27"/>
      <c r="C544" s="26"/>
      <c r="D544" s="26"/>
      <c r="E544" s="26"/>
      <c r="F544" s="26"/>
    </row>
    <row r="545" spans="1:6" ht="15" customHeight="1" x14ac:dyDescent="0.2">
      <c r="A545" s="25"/>
      <c r="B545" s="27"/>
      <c r="C545" s="26"/>
      <c r="D545" s="26"/>
      <c r="E545" s="26"/>
      <c r="F545" s="26"/>
    </row>
    <row r="546" spans="1:6" ht="15" customHeight="1" x14ac:dyDescent="0.2">
      <c r="A546" s="25"/>
      <c r="B546" s="27"/>
      <c r="C546" s="26"/>
      <c r="D546" s="26"/>
      <c r="E546" s="26"/>
      <c r="F546" s="26"/>
    </row>
    <row r="547" spans="1:6" ht="15" customHeight="1" x14ac:dyDescent="0.2">
      <c r="A547" s="25"/>
      <c r="B547" s="27"/>
      <c r="C547" s="26"/>
      <c r="D547" s="26"/>
      <c r="E547" s="26"/>
      <c r="F547" s="26"/>
    </row>
    <row r="548" spans="1:6" ht="15" customHeight="1" x14ac:dyDescent="0.2">
      <c r="A548" s="25"/>
      <c r="B548" s="27"/>
      <c r="C548" s="26"/>
      <c r="D548" s="26"/>
      <c r="E548" s="26"/>
      <c r="F548" s="26"/>
    </row>
    <row r="549" spans="1:6" ht="15" customHeight="1" x14ac:dyDescent="0.2">
      <c r="A549" s="25"/>
      <c r="B549" s="27"/>
      <c r="C549" s="26"/>
      <c r="D549" s="26"/>
      <c r="E549" s="26"/>
      <c r="F549" s="26"/>
    </row>
    <row r="550" spans="1:6" ht="15" customHeight="1" x14ac:dyDescent="0.2">
      <c r="A550" s="25"/>
      <c r="B550" s="27"/>
      <c r="C550" s="26"/>
      <c r="D550" s="26"/>
      <c r="E550" s="26"/>
      <c r="F550" s="26"/>
    </row>
    <row r="551" spans="1:6" ht="15" customHeight="1" x14ac:dyDescent="0.2">
      <c r="A551" s="25"/>
      <c r="B551" s="27"/>
      <c r="C551" s="26"/>
      <c r="D551" s="26"/>
      <c r="E551" s="26"/>
      <c r="F551" s="26"/>
    </row>
    <row r="552" spans="1:6" ht="15" customHeight="1" x14ac:dyDescent="0.2">
      <c r="A552" s="25"/>
      <c r="B552" s="27"/>
      <c r="C552" s="26"/>
      <c r="D552" s="26"/>
      <c r="E552" s="26"/>
      <c r="F552" s="26"/>
    </row>
    <row r="553" spans="1:6" ht="15" customHeight="1" x14ac:dyDescent="0.2">
      <c r="A553" s="25"/>
      <c r="B553" s="27"/>
      <c r="C553" s="26"/>
      <c r="D553" s="26"/>
      <c r="E553" s="26"/>
      <c r="F553" s="26"/>
    </row>
    <row r="554" spans="1:6" ht="15" customHeight="1" x14ac:dyDescent="0.2">
      <c r="A554" s="25"/>
      <c r="B554" s="27"/>
      <c r="C554" s="26"/>
      <c r="D554" s="26"/>
      <c r="E554" s="26"/>
      <c r="F554" s="26"/>
    </row>
    <row r="555" spans="1:6" ht="15" customHeight="1" x14ac:dyDescent="0.2">
      <c r="A555" s="25"/>
      <c r="B555" s="27"/>
      <c r="C555" s="26"/>
      <c r="D555" s="26"/>
      <c r="E555" s="26"/>
      <c r="F555" s="26"/>
    </row>
    <row r="556" spans="1:6" ht="15" customHeight="1" x14ac:dyDescent="0.2">
      <c r="A556" s="25"/>
      <c r="B556" s="27"/>
      <c r="C556" s="26"/>
      <c r="D556" s="26"/>
      <c r="E556" s="26"/>
      <c r="F556" s="26"/>
    </row>
    <row r="557" spans="1:6" ht="15" customHeight="1" x14ac:dyDescent="0.2">
      <c r="A557" s="25"/>
      <c r="B557" s="27"/>
      <c r="C557" s="26"/>
      <c r="D557" s="26"/>
      <c r="E557" s="26"/>
      <c r="F557" s="26"/>
    </row>
    <row r="558" spans="1:6" ht="15" customHeight="1" x14ac:dyDescent="0.2">
      <c r="A558" s="25"/>
      <c r="B558" s="27"/>
      <c r="C558" s="26"/>
      <c r="D558" s="26"/>
      <c r="E558" s="26"/>
      <c r="F558" s="26"/>
    </row>
    <row r="559" spans="1:6" ht="15" customHeight="1" x14ac:dyDescent="0.2">
      <c r="A559" s="25"/>
      <c r="B559" s="27"/>
      <c r="C559" s="26"/>
      <c r="D559" s="26"/>
      <c r="E559" s="26"/>
      <c r="F559" s="26"/>
    </row>
    <row r="560" spans="1:6" ht="15" customHeight="1" x14ac:dyDescent="0.2">
      <c r="A560" s="25"/>
      <c r="B560" s="27"/>
      <c r="C560" s="26"/>
      <c r="D560" s="26"/>
      <c r="E560" s="26"/>
      <c r="F560" s="26"/>
    </row>
    <row r="561" spans="1:6" ht="15" customHeight="1" x14ac:dyDescent="0.2">
      <c r="A561" s="25"/>
      <c r="B561" s="27"/>
      <c r="C561" s="26"/>
      <c r="D561" s="26"/>
      <c r="E561" s="26"/>
      <c r="F561" s="26"/>
    </row>
    <row r="562" spans="1:6" ht="15" customHeight="1" x14ac:dyDescent="0.2">
      <c r="A562" s="25"/>
      <c r="B562" s="27"/>
      <c r="C562" s="26"/>
      <c r="D562" s="26"/>
      <c r="E562" s="26"/>
      <c r="F562" s="26"/>
    </row>
    <row r="563" spans="1:6" ht="15" customHeight="1" x14ac:dyDescent="0.2">
      <c r="A563" s="25"/>
      <c r="B563" s="27"/>
      <c r="C563" s="26"/>
      <c r="D563" s="26"/>
      <c r="E563" s="26"/>
      <c r="F563" s="26"/>
    </row>
    <row r="564" spans="1:6" ht="15" customHeight="1" x14ac:dyDescent="0.2">
      <c r="A564" s="25"/>
      <c r="B564" s="27"/>
      <c r="C564" s="26"/>
      <c r="D564" s="26"/>
      <c r="E564" s="26"/>
      <c r="F564" s="26"/>
    </row>
    <row r="565" spans="1:6" ht="15" customHeight="1" x14ac:dyDescent="0.2">
      <c r="A565" s="25"/>
      <c r="B565" s="27"/>
      <c r="C565" s="26"/>
      <c r="D565" s="26"/>
      <c r="E565" s="26"/>
      <c r="F565" s="26"/>
    </row>
    <row r="566" spans="1:6" ht="15" customHeight="1" x14ac:dyDescent="0.2">
      <c r="A566" s="25"/>
      <c r="B566" s="27"/>
      <c r="C566" s="26"/>
      <c r="D566" s="26"/>
      <c r="E566" s="26"/>
      <c r="F566" s="26"/>
    </row>
    <row r="567" spans="1:6" ht="15" customHeight="1" x14ac:dyDescent="0.2">
      <c r="A567" s="25"/>
      <c r="B567" s="27"/>
      <c r="C567" s="26"/>
      <c r="D567" s="26"/>
      <c r="E567" s="26"/>
      <c r="F567" s="26"/>
    </row>
    <row r="568" spans="1:6" ht="15" customHeight="1" x14ac:dyDescent="0.2">
      <c r="A568" s="25"/>
      <c r="B568" s="27"/>
      <c r="C568" s="26"/>
      <c r="D568" s="26"/>
      <c r="E568" s="26"/>
      <c r="F568" s="26"/>
    </row>
    <row r="569" spans="1:6" ht="15" customHeight="1" x14ac:dyDescent="0.2">
      <c r="A569" s="25"/>
      <c r="B569" s="27"/>
      <c r="C569" s="26"/>
      <c r="D569" s="26"/>
      <c r="E569" s="26"/>
      <c r="F569" s="26"/>
    </row>
    <row r="570" spans="1:6" ht="15" customHeight="1" x14ac:dyDescent="0.2">
      <c r="A570" s="25"/>
      <c r="B570" s="27"/>
      <c r="C570" s="26"/>
      <c r="D570" s="26"/>
      <c r="E570" s="26"/>
      <c r="F570" s="26"/>
    </row>
    <row r="571" spans="1:6" ht="15" customHeight="1" x14ac:dyDescent="0.2">
      <c r="A571" s="25"/>
      <c r="B571" s="27"/>
      <c r="C571" s="26"/>
      <c r="D571" s="26"/>
      <c r="E571" s="26"/>
      <c r="F571" s="26"/>
    </row>
    <row r="572" spans="1:6" ht="15" customHeight="1" x14ac:dyDescent="0.2">
      <c r="A572" s="25"/>
      <c r="B572" s="27"/>
      <c r="C572" s="26"/>
      <c r="D572" s="26"/>
      <c r="E572" s="26"/>
      <c r="F572" s="26"/>
    </row>
    <row r="573" spans="1:6" ht="15" customHeight="1" x14ac:dyDescent="0.2">
      <c r="A573" s="25"/>
      <c r="B573" s="27"/>
      <c r="C573" s="26"/>
      <c r="D573" s="26"/>
      <c r="E573" s="26"/>
      <c r="F573" s="26"/>
    </row>
    <row r="574" spans="1:6" ht="15" customHeight="1" x14ac:dyDescent="0.2">
      <c r="A574" s="25"/>
      <c r="B574" s="27"/>
      <c r="C574" s="26"/>
      <c r="D574" s="26"/>
      <c r="E574" s="26"/>
      <c r="F574" s="26"/>
    </row>
    <row r="575" spans="1:6" ht="15" customHeight="1" x14ac:dyDescent="0.2">
      <c r="A575" s="25"/>
      <c r="B575" s="27"/>
      <c r="C575" s="26"/>
      <c r="D575" s="26"/>
      <c r="E575" s="26"/>
      <c r="F575" s="26"/>
    </row>
    <row r="576" spans="1:6" ht="15" customHeight="1" x14ac:dyDescent="0.2">
      <c r="A576" s="25"/>
      <c r="B576" s="27"/>
      <c r="C576" s="26"/>
      <c r="D576" s="26"/>
      <c r="E576" s="26"/>
      <c r="F576" s="26"/>
    </row>
    <row r="577" spans="1:6" ht="15" customHeight="1" x14ac:dyDescent="0.2">
      <c r="A577" s="25"/>
      <c r="B577" s="27"/>
      <c r="C577" s="26"/>
      <c r="D577" s="26"/>
      <c r="E577" s="26"/>
      <c r="F577" s="26"/>
    </row>
    <row r="578" spans="1:6" ht="15" customHeight="1" x14ac:dyDescent="0.2">
      <c r="A578" s="25"/>
      <c r="B578" s="27"/>
      <c r="C578" s="26"/>
      <c r="D578" s="26"/>
      <c r="E578" s="26"/>
      <c r="F578" s="26"/>
    </row>
    <row r="579" spans="1:6" ht="15" customHeight="1" x14ac:dyDescent="0.2">
      <c r="A579" s="25"/>
      <c r="B579" s="27"/>
      <c r="C579" s="26"/>
      <c r="D579" s="26"/>
      <c r="E579" s="26"/>
      <c r="F579" s="26"/>
    </row>
    <row r="580" spans="1:6" ht="15" customHeight="1" x14ac:dyDescent="0.2">
      <c r="A580" s="25"/>
      <c r="B580" s="27"/>
      <c r="C580" s="26"/>
      <c r="D580" s="26"/>
      <c r="E580" s="26"/>
      <c r="F580" s="26"/>
    </row>
    <row r="581" spans="1:6" ht="15" customHeight="1" x14ac:dyDescent="0.2">
      <c r="A581" s="25"/>
      <c r="B581" s="27"/>
      <c r="C581" s="26"/>
      <c r="D581" s="26"/>
      <c r="E581" s="26"/>
      <c r="F581" s="26"/>
    </row>
    <row r="582" spans="1:6" ht="15" customHeight="1" x14ac:dyDescent="0.2">
      <c r="A582" s="25"/>
      <c r="B582" s="27"/>
      <c r="C582" s="26"/>
      <c r="D582" s="26"/>
      <c r="E582" s="26"/>
      <c r="F582" s="26"/>
    </row>
    <row r="583" spans="1:6" ht="15" customHeight="1" x14ac:dyDescent="0.2">
      <c r="A583" s="25"/>
      <c r="B583" s="27"/>
      <c r="C583" s="26"/>
      <c r="D583" s="26"/>
      <c r="E583" s="26"/>
      <c r="F583" s="26"/>
    </row>
    <row r="584" spans="1:6" ht="15" customHeight="1" x14ac:dyDescent="0.2">
      <c r="A584" s="25"/>
      <c r="B584" s="27"/>
      <c r="C584" s="26"/>
      <c r="D584" s="26"/>
      <c r="E584" s="26"/>
      <c r="F584" s="26"/>
    </row>
    <row r="585" spans="1:6" ht="15" customHeight="1" x14ac:dyDescent="0.2">
      <c r="A585" s="25"/>
      <c r="B585" s="27"/>
      <c r="C585" s="26"/>
      <c r="D585" s="26"/>
      <c r="E585" s="26"/>
      <c r="F585" s="26"/>
    </row>
    <row r="586" spans="1:6" ht="15" customHeight="1" x14ac:dyDescent="0.2">
      <c r="A586" s="25"/>
      <c r="B586" s="27"/>
      <c r="C586" s="26"/>
      <c r="D586" s="26"/>
      <c r="E586" s="26"/>
      <c r="F586" s="26"/>
    </row>
    <row r="587" spans="1:6" ht="15" customHeight="1" x14ac:dyDescent="0.2">
      <c r="A587" s="25"/>
      <c r="B587" s="27"/>
      <c r="C587" s="26"/>
      <c r="D587" s="26"/>
      <c r="E587" s="26"/>
      <c r="F587" s="26"/>
    </row>
    <row r="588" spans="1:6" ht="15" customHeight="1" x14ac:dyDescent="0.2">
      <c r="A588" s="25"/>
      <c r="B588" s="27"/>
      <c r="C588" s="26"/>
      <c r="D588" s="26"/>
      <c r="E588" s="26"/>
      <c r="F588" s="26"/>
    </row>
    <row r="589" spans="1:6" ht="15" customHeight="1" x14ac:dyDescent="0.2">
      <c r="A589" s="25"/>
      <c r="B589" s="27"/>
      <c r="C589" s="26"/>
      <c r="D589" s="26"/>
      <c r="E589" s="26"/>
      <c r="F589" s="26"/>
    </row>
    <row r="590" spans="1:6" ht="15" customHeight="1" x14ac:dyDescent="0.2">
      <c r="A590" s="25"/>
      <c r="B590" s="27"/>
      <c r="C590" s="26"/>
      <c r="D590" s="26"/>
      <c r="E590" s="26"/>
      <c r="F590" s="26"/>
    </row>
    <row r="591" spans="1:6" ht="15" customHeight="1" x14ac:dyDescent="0.2">
      <c r="A591" s="25"/>
      <c r="B591" s="27"/>
      <c r="C591" s="26"/>
      <c r="D591" s="26"/>
      <c r="E591" s="26"/>
      <c r="F591" s="26"/>
    </row>
    <row r="592" spans="1:6" ht="15" customHeight="1" x14ac:dyDescent="0.2">
      <c r="A592" s="25"/>
      <c r="B592" s="27"/>
      <c r="C592" s="26"/>
      <c r="D592" s="26"/>
      <c r="E592" s="26"/>
      <c r="F592" s="26"/>
    </row>
    <row r="593" spans="1:6" ht="15" customHeight="1" x14ac:dyDescent="0.2">
      <c r="A593" s="25"/>
      <c r="B593" s="27"/>
      <c r="C593" s="26"/>
      <c r="D593" s="26"/>
      <c r="E593" s="26"/>
      <c r="F593" s="26"/>
    </row>
    <row r="594" spans="1:6" ht="15" customHeight="1" x14ac:dyDescent="0.2">
      <c r="A594" s="25"/>
      <c r="B594" s="27"/>
      <c r="C594" s="26"/>
      <c r="D594" s="26"/>
      <c r="E594" s="26"/>
      <c r="F594" s="26"/>
    </row>
    <row r="595" spans="1:6" ht="15" customHeight="1" x14ac:dyDescent="0.2">
      <c r="A595" s="25"/>
      <c r="B595" s="27"/>
      <c r="C595" s="26"/>
      <c r="D595" s="26"/>
      <c r="E595" s="26"/>
      <c r="F595" s="26"/>
    </row>
    <row r="596" spans="1:6" ht="15" customHeight="1" x14ac:dyDescent="0.2">
      <c r="A596" s="25"/>
      <c r="B596" s="27"/>
      <c r="C596" s="26"/>
      <c r="D596" s="26"/>
      <c r="E596" s="26"/>
      <c r="F596" s="26"/>
    </row>
    <row r="597" spans="1:6" ht="15" customHeight="1" x14ac:dyDescent="0.2">
      <c r="A597" s="25"/>
      <c r="B597" s="27"/>
      <c r="C597" s="26"/>
      <c r="D597" s="26"/>
      <c r="E597" s="26"/>
      <c r="F597" s="26"/>
    </row>
    <row r="598" spans="1:6" ht="15" customHeight="1" x14ac:dyDescent="0.2">
      <c r="A598" s="25"/>
      <c r="B598" s="27"/>
      <c r="C598" s="26"/>
      <c r="D598" s="26"/>
      <c r="E598" s="26"/>
      <c r="F598" s="26"/>
    </row>
    <row r="599" spans="1:6" ht="15" customHeight="1" x14ac:dyDescent="0.2">
      <c r="A599" s="25"/>
      <c r="B599" s="27"/>
      <c r="C599" s="26"/>
      <c r="D599" s="26"/>
      <c r="E599" s="26"/>
      <c r="F599" s="26"/>
    </row>
    <row r="600" spans="1:6" ht="15" customHeight="1" x14ac:dyDescent="0.2">
      <c r="A600" s="25"/>
      <c r="B600" s="27"/>
      <c r="C600" s="26"/>
      <c r="D600" s="26"/>
      <c r="E600" s="26"/>
      <c r="F600" s="26"/>
    </row>
    <row r="601" spans="1:6" ht="15" customHeight="1" x14ac:dyDescent="0.2">
      <c r="A601" s="25"/>
      <c r="B601" s="27"/>
      <c r="C601" s="26"/>
      <c r="D601" s="26"/>
      <c r="E601" s="26"/>
      <c r="F601" s="26"/>
    </row>
    <row r="602" spans="1:6" ht="15" customHeight="1" x14ac:dyDescent="0.2">
      <c r="A602" s="25"/>
      <c r="B602" s="27"/>
      <c r="C602" s="26"/>
      <c r="D602" s="26"/>
      <c r="E602" s="26"/>
      <c r="F602" s="26"/>
    </row>
    <row r="603" spans="1:6" ht="15" customHeight="1" x14ac:dyDescent="0.2">
      <c r="A603" s="25"/>
      <c r="B603" s="27"/>
      <c r="C603" s="26"/>
      <c r="D603" s="26"/>
      <c r="E603" s="26"/>
      <c r="F603" s="26"/>
    </row>
    <row r="604" spans="1:6" ht="15" customHeight="1" x14ac:dyDescent="0.2">
      <c r="A604" s="25"/>
      <c r="B604" s="27"/>
      <c r="C604" s="26"/>
      <c r="D604" s="26"/>
      <c r="E604" s="26"/>
      <c r="F604" s="26"/>
    </row>
    <row r="605" spans="1:6" ht="15" customHeight="1" x14ac:dyDescent="0.2">
      <c r="A605" s="25"/>
      <c r="B605" s="27"/>
      <c r="C605" s="26"/>
      <c r="D605" s="26"/>
      <c r="E605" s="26"/>
      <c r="F605" s="26"/>
    </row>
    <row r="606" spans="1:6" ht="15" customHeight="1" x14ac:dyDescent="0.2">
      <c r="A606" s="25"/>
      <c r="B606" s="27"/>
      <c r="C606" s="26"/>
      <c r="D606" s="26"/>
      <c r="E606" s="26"/>
      <c r="F606" s="26"/>
    </row>
    <row r="607" spans="1:6" ht="15" customHeight="1" x14ac:dyDescent="0.2">
      <c r="A607" s="25"/>
      <c r="B607" s="27"/>
      <c r="C607" s="26"/>
      <c r="D607" s="26"/>
      <c r="E607" s="26"/>
      <c r="F607" s="26"/>
    </row>
    <row r="608" spans="1:6" ht="15" customHeight="1" x14ac:dyDescent="0.2">
      <c r="A608" s="25"/>
      <c r="B608" s="27"/>
      <c r="C608" s="26"/>
      <c r="D608" s="26"/>
      <c r="E608" s="26"/>
      <c r="F608" s="26"/>
    </row>
    <row r="609" spans="1:6" ht="15" customHeight="1" x14ac:dyDescent="0.2">
      <c r="A609" s="25"/>
      <c r="B609" s="27"/>
      <c r="C609" s="26"/>
      <c r="D609" s="26"/>
      <c r="E609" s="26"/>
      <c r="F609" s="26"/>
    </row>
    <row r="610" spans="1:6" ht="15" customHeight="1" x14ac:dyDescent="0.2">
      <c r="A610" s="25"/>
      <c r="B610" s="27"/>
      <c r="C610" s="26"/>
      <c r="D610" s="26"/>
      <c r="E610" s="26"/>
      <c r="F610" s="26"/>
    </row>
    <row r="611" spans="1:6" ht="15" customHeight="1" x14ac:dyDescent="0.2">
      <c r="A611" s="25"/>
      <c r="B611" s="27"/>
      <c r="C611" s="26"/>
      <c r="D611" s="26"/>
      <c r="E611" s="26"/>
      <c r="F611" s="26"/>
    </row>
    <row r="612" spans="1:6" ht="15" customHeight="1" x14ac:dyDescent="0.2">
      <c r="A612" s="25"/>
      <c r="B612" s="27"/>
      <c r="C612" s="26"/>
      <c r="D612" s="26"/>
      <c r="E612" s="26"/>
      <c r="F612" s="26"/>
    </row>
    <row r="613" spans="1:6" ht="15" customHeight="1" x14ac:dyDescent="0.2">
      <c r="A613" s="25"/>
      <c r="B613" s="27"/>
      <c r="C613" s="26"/>
      <c r="D613" s="26"/>
      <c r="E613" s="26"/>
      <c r="F613" s="26"/>
    </row>
    <row r="614" spans="1:6" ht="15" customHeight="1" x14ac:dyDescent="0.2">
      <c r="A614" s="25"/>
      <c r="B614" s="27"/>
      <c r="C614" s="26"/>
      <c r="D614" s="26"/>
      <c r="E614" s="26"/>
      <c r="F614" s="26"/>
    </row>
    <row r="615" spans="1:6" ht="15" customHeight="1" x14ac:dyDescent="0.2">
      <c r="A615" s="25"/>
      <c r="B615" s="27"/>
      <c r="C615" s="26"/>
      <c r="D615" s="26"/>
      <c r="E615" s="26"/>
      <c r="F615" s="26"/>
    </row>
    <row r="616" spans="1:6" ht="15" customHeight="1" x14ac:dyDescent="0.2">
      <c r="A616" s="25"/>
      <c r="B616" s="27"/>
      <c r="C616" s="26"/>
      <c r="D616" s="26"/>
      <c r="E616" s="26"/>
      <c r="F616" s="26"/>
    </row>
    <row r="617" spans="1:6" ht="15" customHeight="1" x14ac:dyDescent="0.2">
      <c r="A617" s="25"/>
      <c r="B617" s="27"/>
      <c r="C617" s="26"/>
      <c r="D617" s="26"/>
      <c r="E617" s="26"/>
      <c r="F617" s="26"/>
    </row>
    <row r="618" spans="1:6" ht="15" customHeight="1" x14ac:dyDescent="0.2">
      <c r="A618" s="25"/>
      <c r="B618" s="27"/>
      <c r="C618" s="26"/>
      <c r="D618" s="26"/>
      <c r="E618" s="26"/>
      <c r="F618" s="26"/>
    </row>
    <row r="619" spans="1:6" ht="15" customHeight="1" x14ac:dyDescent="0.2">
      <c r="A619" s="25"/>
      <c r="B619" s="27"/>
      <c r="C619" s="26"/>
      <c r="D619" s="26"/>
      <c r="E619" s="26"/>
      <c r="F619" s="26"/>
    </row>
    <row r="620" spans="1:6" ht="15" customHeight="1" x14ac:dyDescent="0.2">
      <c r="A620" s="25"/>
      <c r="B620" s="27"/>
      <c r="C620" s="26"/>
      <c r="D620" s="26"/>
      <c r="E620" s="26"/>
      <c r="F620" s="26"/>
    </row>
    <row r="621" spans="1:6" ht="15" customHeight="1" x14ac:dyDescent="0.2">
      <c r="A621" s="25"/>
      <c r="B621" s="27"/>
      <c r="C621" s="26"/>
      <c r="D621" s="26"/>
      <c r="E621" s="26"/>
      <c r="F621" s="26"/>
    </row>
    <row r="622" spans="1:6" ht="15" customHeight="1" x14ac:dyDescent="0.2">
      <c r="A622" s="25"/>
      <c r="B622" s="27"/>
      <c r="C622" s="26"/>
      <c r="D622" s="26"/>
      <c r="E622" s="26"/>
      <c r="F622" s="26"/>
    </row>
    <row r="623" spans="1:6" ht="15" customHeight="1" x14ac:dyDescent="0.2">
      <c r="A623" s="25"/>
      <c r="B623" s="27"/>
      <c r="C623" s="26"/>
      <c r="D623" s="26"/>
      <c r="E623" s="26"/>
      <c r="F623" s="26"/>
    </row>
    <row r="624" spans="1:6" ht="15" customHeight="1" x14ac:dyDescent="0.2">
      <c r="A624" s="25"/>
      <c r="B624" s="27"/>
      <c r="C624" s="26"/>
      <c r="D624" s="26"/>
      <c r="E624" s="26"/>
      <c r="F624" s="26"/>
    </row>
    <row r="625" spans="1:6" ht="15" customHeight="1" x14ac:dyDescent="0.2">
      <c r="A625" s="25"/>
      <c r="B625" s="27"/>
      <c r="C625" s="26"/>
      <c r="D625" s="26"/>
      <c r="E625" s="26"/>
      <c r="F625" s="26"/>
    </row>
    <row r="626" spans="1:6" ht="15" customHeight="1" x14ac:dyDescent="0.2">
      <c r="A626" s="25"/>
      <c r="B626" s="27"/>
      <c r="C626" s="26"/>
      <c r="D626" s="26"/>
      <c r="E626" s="26"/>
      <c r="F626" s="26"/>
    </row>
    <row r="627" spans="1:6" ht="15" customHeight="1" x14ac:dyDescent="0.2">
      <c r="A627" s="25"/>
      <c r="B627" s="27"/>
      <c r="C627" s="26"/>
      <c r="D627" s="26"/>
      <c r="E627" s="26"/>
      <c r="F627" s="26"/>
    </row>
    <row r="628" spans="1:6" ht="15" customHeight="1" x14ac:dyDescent="0.2">
      <c r="A628" s="25"/>
      <c r="B628" s="27"/>
      <c r="C628" s="26"/>
      <c r="D628" s="26"/>
      <c r="E628" s="26"/>
      <c r="F628" s="26"/>
    </row>
    <row r="629" spans="1:6" ht="15" customHeight="1" x14ac:dyDescent="0.2">
      <c r="A629" s="25"/>
      <c r="B629" s="27"/>
      <c r="C629" s="26"/>
      <c r="D629" s="26"/>
      <c r="E629" s="26"/>
      <c r="F629" s="26"/>
    </row>
    <row r="630" spans="1:6" ht="15" customHeight="1" x14ac:dyDescent="0.2">
      <c r="A630" s="25"/>
      <c r="B630" s="27"/>
      <c r="C630" s="26"/>
      <c r="D630" s="26"/>
      <c r="E630" s="26"/>
      <c r="F630" s="26"/>
    </row>
    <row r="631" spans="1:6" ht="15" customHeight="1" x14ac:dyDescent="0.2">
      <c r="A631" s="25"/>
      <c r="B631" s="27"/>
      <c r="C631" s="26"/>
      <c r="D631" s="26"/>
      <c r="E631" s="26"/>
      <c r="F631" s="26"/>
    </row>
    <row r="632" spans="1:6" ht="15" customHeight="1" x14ac:dyDescent="0.2">
      <c r="A632" s="25"/>
      <c r="B632" s="27"/>
      <c r="C632" s="26"/>
      <c r="D632" s="26"/>
      <c r="E632" s="26"/>
      <c r="F632" s="26"/>
    </row>
    <row r="633" spans="1:6" ht="15" customHeight="1" x14ac:dyDescent="0.2">
      <c r="A633" s="25"/>
      <c r="B633" s="27"/>
      <c r="C633" s="26"/>
      <c r="D633" s="26"/>
      <c r="E633" s="26"/>
      <c r="F633" s="26"/>
    </row>
    <row r="634" spans="1:6" ht="15" customHeight="1" x14ac:dyDescent="0.2">
      <c r="A634" s="25"/>
      <c r="B634" s="27"/>
      <c r="C634" s="26"/>
      <c r="D634" s="26"/>
      <c r="E634" s="26"/>
      <c r="F634" s="26"/>
    </row>
    <row r="635" spans="1:6" ht="15" customHeight="1" x14ac:dyDescent="0.2">
      <c r="A635" s="25"/>
      <c r="B635" s="27"/>
      <c r="C635" s="26"/>
      <c r="D635" s="26"/>
      <c r="E635" s="26"/>
      <c r="F635" s="26"/>
    </row>
    <row r="636" spans="1:6" ht="15" customHeight="1" x14ac:dyDescent="0.2">
      <c r="A636" s="25"/>
      <c r="B636" s="27"/>
      <c r="C636" s="26"/>
      <c r="D636" s="26"/>
      <c r="E636" s="26"/>
      <c r="F636" s="26"/>
    </row>
    <row r="637" spans="1:6" ht="15" customHeight="1" x14ac:dyDescent="0.2">
      <c r="A637" s="25"/>
      <c r="B637" s="27"/>
      <c r="C637" s="26"/>
      <c r="D637" s="26"/>
      <c r="E637" s="26"/>
      <c r="F637" s="26"/>
    </row>
    <row r="638" spans="1:6" ht="15" customHeight="1" x14ac:dyDescent="0.2">
      <c r="A638" s="25"/>
      <c r="B638" s="27"/>
      <c r="C638" s="26"/>
      <c r="D638" s="26"/>
      <c r="E638" s="26"/>
      <c r="F638" s="26"/>
    </row>
    <row r="639" spans="1:6" ht="15" customHeight="1" x14ac:dyDescent="0.2">
      <c r="A639" s="25"/>
      <c r="B639" s="27"/>
      <c r="C639" s="26"/>
      <c r="D639" s="26"/>
      <c r="E639" s="26"/>
      <c r="F639" s="26"/>
    </row>
    <row r="640" spans="1:6" ht="15" customHeight="1" x14ac:dyDescent="0.2">
      <c r="A640" s="25"/>
      <c r="B640" s="27"/>
      <c r="C640" s="26"/>
      <c r="D640" s="26"/>
      <c r="E640" s="26"/>
      <c r="F640" s="26"/>
    </row>
    <row r="641" spans="1:6" ht="15" customHeight="1" x14ac:dyDescent="0.2">
      <c r="A641" s="25"/>
      <c r="B641" s="27"/>
      <c r="C641" s="26"/>
      <c r="D641" s="26"/>
      <c r="E641" s="26"/>
      <c r="F641" s="26"/>
    </row>
    <row r="642" spans="1:6" ht="15" customHeight="1" x14ac:dyDescent="0.2">
      <c r="A642" s="25"/>
      <c r="B642" s="27"/>
      <c r="C642" s="26"/>
      <c r="D642" s="26"/>
      <c r="E642" s="26"/>
      <c r="F642" s="26"/>
    </row>
    <row r="643" spans="1:6" ht="15" customHeight="1" x14ac:dyDescent="0.2">
      <c r="A643" s="25"/>
      <c r="B643" s="27"/>
      <c r="C643" s="26"/>
      <c r="D643" s="26"/>
      <c r="E643" s="26"/>
      <c r="F643" s="26"/>
    </row>
    <row r="644" spans="1:6" ht="15" customHeight="1" x14ac:dyDescent="0.2">
      <c r="A644" s="25"/>
      <c r="B644" s="27"/>
      <c r="C644" s="26"/>
      <c r="D644" s="26"/>
      <c r="E644" s="26"/>
      <c r="F644" s="26"/>
    </row>
    <row r="645" spans="1:6" ht="15" customHeight="1" x14ac:dyDescent="0.2">
      <c r="A645" s="25"/>
      <c r="B645" s="27"/>
      <c r="C645" s="26"/>
      <c r="D645" s="26"/>
      <c r="E645" s="26"/>
      <c r="F645" s="26"/>
    </row>
    <row r="646" spans="1:6" ht="15" customHeight="1" x14ac:dyDescent="0.2">
      <c r="A646" s="25"/>
      <c r="B646" s="27"/>
      <c r="C646" s="26"/>
      <c r="D646" s="26"/>
      <c r="E646" s="26"/>
      <c r="F646" s="26"/>
    </row>
    <row r="647" spans="1:6" ht="15" customHeight="1" x14ac:dyDescent="0.2">
      <c r="A647" s="25"/>
      <c r="B647" s="27"/>
      <c r="C647" s="26"/>
      <c r="D647" s="26"/>
      <c r="E647" s="26"/>
      <c r="F647" s="26"/>
    </row>
    <row r="648" spans="1:6" ht="15" customHeight="1" x14ac:dyDescent="0.2">
      <c r="A648" s="25"/>
      <c r="B648" s="27"/>
      <c r="C648" s="26"/>
      <c r="D648" s="26"/>
      <c r="E648" s="26"/>
      <c r="F648" s="26"/>
    </row>
    <row r="649" spans="1:6" ht="15" customHeight="1" x14ac:dyDescent="0.2">
      <c r="A649" s="25"/>
      <c r="B649" s="27"/>
      <c r="C649" s="26"/>
      <c r="D649" s="26"/>
      <c r="E649" s="26"/>
      <c r="F649" s="26"/>
    </row>
    <row r="650" spans="1:6" ht="15" customHeight="1" x14ac:dyDescent="0.2">
      <c r="A650" s="25"/>
      <c r="B650" s="27"/>
      <c r="C650" s="26"/>
      <c r="D650" s="26"/>
      <c r="E650" s="26"/>
      <c r="F650" s="26"/>
    </row>
    <row r="651" spans="1:6" ht="15" customHeight="1" x14ac:dyDescent="0.2">
      <c r="A651" s="25"/>
      <c r="B651" s="27"/>
      <c r="C651" s="26"/>
      <c r="D651" s="26"/>
      <c r="E651" s="26"/>
      <c r="F651" s="26"/>
    </row>
    <row r="652" spans="1:6" ht="15" customHeight="1" x14ac:dyDescent="0.2">
      <c r="A652" s="25"/>
      <c r="B652" s="27"/>
      <c r="C652" s="26"/>
      <c r="D652" s="26"/>
      <c r="E652" s="26"/>
      <c r="F652" s="26"/>
    </row>
    <row r="653" spans="1:6" ht="15" customHeight="1" x14ac:dyDescent="0.2">
      <c r="A653" s="25"/>
      <c r="B653" s="27"/>
      <c r="C653" s="26"/>
      <c r="D653" s="26"/>
      <c r="E653" s="26"/>
      <c r="F653" s="26"/>
    </row>
    <row r="654" spans="1:6" ht="15" customHeight="1" x14ac:dyDescent="0.2">
      <c r="A654" s="25"/>
      <c r="B654" s="27"/>
      <c r="C654" s="26"/>
      <c r="D654" s="26"/>
      <c r="E654" s="26"/>
      <c r="F654" s="26"/>
    </row>
    <row r="655" spans="1:6" ht="15" customHeight="1" x14ac:dyDescent="0.2">
      <c r="A655" s="25"/>
      <c r="B655" s="27"/>
      <c r="C655" s="26"/>
      <c r="D655" s="26"/>
      <c r="E655" s="26"/>
      <c r="F655" s="26"/>
    </row>
    <row r="656" spans="1:6" ht="15" customHeight="1" x14ac:dyDescent="0.2">
      <c r="A656" s="25"/>
      <c r="B656" s="27"/>
      <c r="C656" s="26"/>
      <c r="D656" s="26"/>
      <c r="E656" s="26"/>
      <c r="F656" s="26"/>
    </row>
    <row r="657" spans="1:6" ht="15" customHeight="1" x14ac:dyDescent="0.2">
      <c r="A657" s="25"/>
      <c r="B657" s="27"/>
      <c r="C657" s="26"/>
      <c r="D657" s="26"/>
      <c r="E657" s="26"/>
      <c r="F657" s="26"/>
    </row>
    <row r="658" spans="1:6" ht="15" customHeight="1" x14ac:dyDescent="0.2">
      <c r="A658" s="25"/>
      <c r="B658" s="27"/>
      <c r="C658" s="26"/>
      <c r="D658" s="26"/>
      <c r="E658" s="26"/>
      <c r="F658" s="26"/>
    </row>
    <row r="659" spans="1:6" ht="15" customHeight="1" x14ac:dyDescent="0.2">
      <c r="A659" s="25"/>
      <c r="B659" s="27"/>
      <c r="C659" s="26"/>
      <c r="D659" s="26"/>
      <c r="E659" s="26"/>
      <c r="F659" s="26"/>
    </row>
    <row r="660" spans="1:6" ht="15" customHeight="1" x14ac:dyDescent="0.2">
      <c r="A660" s="25"/>
      <c r="B660" s="27"/>
      <c r="C660" s="26"/>
      <c r="D660" s="26"/>
      <c r="E660" s="26"/>
      <c r="F660" s="26"/>
    </row>
    <row r="661" spans="1:6" ht="15" customHeight="1" x14ac:dyDescent="0.2">
      <c r="A661" s="25"/>
      <c r="B661" s="27"/>
      <c r="C661" s="26"/>
      <c r="D661" s="26"/>
      <c r="E661" s="26"/>
      <c r="F661" s="26"/>
    </row>
    <row r="662" spans="1:6" ht="15" customHeight="1" x14ac:dyDescent="0.2">
      <c r="A662" s="25"/>
      <c r="B662" s="27"/>
      <c r="C662" s="26"/>
      <c r="D662" s="26"/>
      <c r="E662" s="26"/>
      <c r="F662" s="26"/>
    </row>
    <row r="663" spans="1:6" ht="15" customHeight="1" x14ac:dyDescent="0.2">
      <c r="A663" s="25"/>
      <c r="B663" s="27"/>
      <c r="C663" s="26"/>
      <c r="D663" s="26"/>
      <c r="E663" s="26"/>
      <c r="F663" s="26"/>
    </row>
    <row r="664" spans="1:6" ht="15" customHeight="1" x14ac:dyDescent="0.2">
      <c r="A664" s="25"/>
      <c r="B664" s="27"/>
      <c r="C664" s="26"/>
      <c r="D664" s="26"/>
      <c r="E664" s="26"/>
      <c r="F664" s="26"/>
    </row>
    <row r="665" spans="1:6" ht="15" customHeight="1" x14ac:dyDescent="0.2">
      <c r="A665" s="25"/>
      <c r="B665" s="27"/>
      <c r="C665" s="26"/>
      <c r="D665" s="26"/>
      <c r="E665" s="26"/>
      <c r="F665" s="26"/>
    </row>
    <row r="666" spans="1:6" ht="15" customHeight="1" x14ac:dyDescent="0.2">
      <c r="A666" s="25"/>
      <c r="B666" s="27"/>
      <c r="C666" s="26"/>
      <c r="D666" s="26"/>
      <c r="E666" s="26"/>
      <c r="F666" s="26"/>
    </row>
    <row r="667" spans="1:6" ht="15" customHeight="1" x14ac:dyDescent="0.2">
      <c r="A667" s="25"/>
      <c r="B667" s="27"/>
      <c r="C667" s="26"/>
      <c r="D667" s="26"/>
      <c r="E667" s="26"/>
      <c r="F667" s="26"/>
    </row>
    <row r="668" spans="1:6" ht="15" customHeight="1" x14ac:dyDescent="0.2">
      <c r="A668" s="25"/>
      <c r="B668" s="27"/>
      <c r="C668" s="26"/>
      <c r="D668" s="26"/>
      <c r="E668" s="26"/>
      <c r="F668" s="26"/>
    </row>
    <row r="669" spans="1:6" ht="15" customHeight="1" x14ac:dyDescent="0.2">
      <c r="A669" s="25"/>
      <c r="B669" s="27"/>
      <c r="C669" s="26"/>
      <c r="D669" s="26"/>
      <c r="E669" s="26"/>
      <c r="F669" s="26"/>
    </row>
    <row r="670" spans="1:6" ht="15" customHeight="1" x14ac:dyDescent="0.2">
      <c r="A670" s="25"/>
      <c r="B670" s="27"/>
      <c r="C670" s="26"/>
      <c r="D670" s="26"/>
      <c r="E670" s="26"/>
      <c r="F670" s="26"/>
    </row>
    <row r="671" spans="1:6" ht="15" customHeight="1" x14ac:dyDescent="0.2">
      <c r="A671" s="25"/>
      <c r="B671" s="27"/>
      <c r="C671" s="26"/>
      <c r="D671" s="26"/>
      <c r="E671" s="26"/>
      <c r="F671" s="26"/>
    </row>
    <row r="672" spans="1:6" ht="15" customHeight="1" x14ac:dyDescent="0.2">
      <c r="A672" s="25"/>
      <c r="B672" s="27"/>
      <c r="C672" s="26"/>
      <c r="D672" s="26"/>
      <c r="E672" s="26"/>
      <c r="F672" s="26"/>
    </row>
    <row r="673" spans="1:6" ht="15" customHeight="1" x14ac:dyDescent="0.2">
      <c r="A673" s="25"/>
      <c r="B673" s="27"/>
      <c r="C673" s="26"/>
      <c r="D673" s="26"/>
      <c r="E673" s="26"/>
      <c r="F673" s="26"/>
    </row>
    <row r="674" spans="1:6" ht="15" customHeight="1" x14ac:dyDescent="0.2">
      <c r="A674" s="25"/>
      <c r="B674" s="27"/>
      <c r="C674" s="26"/>
      <c r="D674" s="26"/>
      <c r="E674" s="26"/>
      <c r="F674" s="26"/>
    </row>
    <row r="675" spans="1:6" ht="15" customHeight="1" x14ac:dyDescent="0.2">
      <c r="A675" s="25"/>
      <c r="B675" s="27"/>
      <c r="C675" s="26"/>
      <c r="D675" s="26"/>
      <c r="E675" s="26"/>
      <c r="F675" s="26"/>
    </row>
    <row r="676" spans="1:6" ht="15" customHeight="1" x14ac:dyDescent="0.2">
      <c r="A676" s="25"/>
      <c r="B676" s="27"/>
      <c r="C676" s="26"/>
      <c r="D676" s="26"/>
      <c r="E676" s="26"/>
      <c r="F676" s="26"/>
    </row>
    <row r="677" spans="1:6" ht="15" customHeight="1" x14ac:dyDescent="0.2">
      <c r="A677" s="25"/>
      <c r="B677" s="27"/>
      <c r="C677" s="26"/>
      <c r="D677" s="26"/>
      <c r="E677" s="26"/>
      <c r="F677" s="26"/>
    </row>
    <row r="678" spans="1:6" ht="15" customHeight="1" x14ac:dyDescent="0.2">
      <c r="A678" s="25"/>
      <c r="B678" s="27"/>
      <c r="C678" s="26"/>
      <c r="D678" s="26"/>
      <c r="E678" s="26"/>
      <c r="F678" s="26"/>
    </row>
    <row r="679" spans="1:6" ht="15" customHeight="1" x14ac:dyDescent="0.2">
      <c r="A679" s="25"/>
      <c r="B679" s="27"/>
      <c r="C679" s="26"/>
      <c r="D679" s="26"/>
      <c r="E679" s="26"/>
      <c r="F679" s="26"/>
    </row>
    <row r="680" spans="1:6" ht="15" customHeight="1" x14ac:dyDescent="0.2">
      <c r="A680" s="25"/>
      <c r="B680" s="27"/>
      <c r="C680" s="26"/>
      <c r="D680" s="26"/>
      <c r="E680" s="26"/>
      <c r="F680" s="26"/>
    </row>
    <row r="681" spans="1:6" ht="15" customHeight="1" x14ac:dyDescent="0.2">
      <c r="A681" s="25"/>
      <c r="B681" s="27"/>
      <c r="C681" s="26"/>
      <c r="D681" s="26"/>
      <c r="E681" s="26"/>
      <c r="F681" s="26"/>
    </row>
    <row r="682" spans="1:6" ht="15" customHeight="1" x14ac:dyDescent="0.2">
      <c r="A682" s="25"/>
      <c r="B682" s="27"/>
      <c r="C682" s="26"/>
      <c r="D682" s="26"/>
      <c r="E682" s="26"/>
      <c r="F682" s="26"/>
    </row>
    <row r="683" spans="1:6" ht="15" customHeight="1" x14ac:dyDescent="0.2">
      <c r="A683" s="25"/>
      <c r="B683" s="27"/>
      <c r="C683" s="26"/>
      <c r="D683" s="26"/>
      <c r="E683" s="26"/>
      <c r="F683" s="26"/>
    </row>
    <row r="684" spans="1:6" ht="15" customHeight="1" x14ac:dyDescent="0.2">
      <c r="A684" s="25"/>
      <c r="B684" s="27"/>
      <c r="C684" s="26"/>
      <c r="D684" s="26"/>
      <c r="E684" s="26"/>
      <c r="F684" s="26"/>
    </row>
    <row r="685" spans="1:6" ht="15" customHeight="1" x14ac:dyDescent="0.2">
      <c r="A685" s="25"/>
      <c r="B685" s="27"/>
      <c r="C685" s="26"/>
      <c r="D685" s="26"/>
      <c r="E685" s="26"/>
      <c r="F685" s="26"/>
    </row>
    <row r="686" spans="1:6" ht="15" customHeight="1" x14ac:dyDescent="0.2">
      <c r="A686" s="25"/>
      <c r="B686" s="27"/>
      <c r="C686" s="26"/>
      <c r="D686" s="26"/>
      <c r="E686" s="26"/>
      <c r="F686" s="26"/>
    </row>
    <row r="687" spans="1:6" ht="15" customHeight="1" x14ac:dyDescent="0.2">
      <c r="A687" s="25"/>
      <c r="B687" s="27"/>
      <c r="C687" s="26"/>
      <c r="D687" s="26"/>
      <c r="E687" s="26"/>
      <c r="F687" s="26"/>
    </row>
    <row r="688" spans="1:6" ht="15" customHeight="1" x14ac:dyDescent="0.2">
      <c r="A688" s="25"/>
      <c r="B688" s="27"/>
      <c r="C688" s="26"/>
      <c r="D688" s="26"/>
      <c r="E688" s="26"/>
      <c r="F688" s="26"/>
    </row>
    <row r="689" spans="1:6" ht="15" customHeight="1" x14ac:dyDescent="0.2">
      <c r="A689" s="25"/>
      <c r="B689" s="27"/>
      <c r="C689" s="26"/>
      <c r="D689" s="26"/>
      <c r="E689" s="26"/>
      <c r="F689" s="26"/>
    </row>
    <row r="690" spans="1:6" ht="15" customHeight="1" x14ac:dyDescent="0.2">
      <c r="A690" s="25"/>
      <c r="B690" s="27"/>
      <c r="C690" s="26"/>
      <c r="D690" s="26"/>
      <c r="E690" s="26"/>
      <c r="F690" s="26"/>
    </row>
    <row r="691" spans="1:6" ht="15" customHeight="1" x14ac:dyDescent="0.2">
      <c r="A691" s="25"/>
      <c r="B691" s="27"/>
      <c r="C691" s="26"/>
      <c r="D691" s="26"/>
      <c r="E691" s="26"/>
      <c r="F691" s="26"/>
    </row>
    <row r="692" spans="1:6" ht="15" customHeight="1" x14ac:dyDescent="0.2">
      <c r="A692" s="25"/>
      <c r="B692" s="27"/>
      <c r="C692" s="26"/>
      <c r="D692" s="26"/>
      <c r="E692" s="26"/>
      <c r="F692" s="26"/>
    </row>
    <row r="693" spans="1:6" ht="15" customHeight="1" x14ac:dyDescent="0.2">
      <c r="A693" s="25"/>
      <c r="B693" s="27"/>
      <c r="C693" s="26"/>
      <c r="D693" s="26"/>
      <c r="E693" s="26"/>
      <c r="F693" s="26"/>
    </row>
    <row r="694" spans="1:6" ht="15" customHeight="1" x14ac:dyDescent="0.2">
      <c r="A694" s="25"/>
      <c r="B694" s="27"/>
      <c r="C694" s="26"/>
      <c r="D694" s="26"/>
      <c r="E694" s="26"/>
      <c r="F694" s="26"/>
    </row>
    <row r="695" spans="1:6" ht="15" customHeight="1" x14ac:dyDescent="0.2">
      <c r="A695" s="25"/>
      <c r="B695" s="27"/>
      <c r="C695" s="26"/>
      <c r="D695" s="26"/>
      <c r="E695" s="26"/>
      <c r="F695" s="26"/>
    </row>
    <row r="696" spans="1:6" ht="15" customHeight="1" x14ac:dyDescent="0.2">
      <c r="A696" s="25"/>
      <c r="B696" s="27"/>
      <c r="C696" s="26"/>
      <c r="D696" s="26"/>
      <c r="E696" s="26"/>
      <c r="F696" s="26"/>
    </row>
    <row r="697" spans="1:6" ht="15" customHeight="1" x14ac:dyDescent="0.2">
      <c r="A697" s="25"/>
      <c r="B697" s="27"/>
      <c r="C697" s="26"/>
      <c r="D697" s="26"/>
      <c r="E697" s="26"/>
      <c r="F697" s="26"/>
    </row>
    <row r="698" spans="1:6" ht="15" customHeight="1" x14ac:dyDescent="0.2">
      <c r="A698" s="25"/>
      <c r="B698" s="27"/>
      <c r="C698" s="26"/>
      <c r="D698" s="26"/>
      <c r="E698" s="26"/>
      <c r="F698" s="26"/>
    </row>
    <row r="699" spans="1:6" ht="15" customHeight="1" x14ac:dyDescent="0.2">
      <c r="A699" s="25"/>
      <c r="B699" s="27"/>
      <c r="C699" s="26"/>
      <c r="D699" s="26"/>
      <c r="E699" s="26"/>
      <c r="F699" s="26"/>
    </row>
    <row r="700" spans="1:6" ht="15" customHeight="1" x14ac:dyDescent="0.2">
      <c r="A700" s="25"/>
      <c r="B700" s="27"/>
      <c r="C700" s="26"/>
      <c r="D700" s="26"/>
      <c r="E700" s="26"/>
      <c r="F700" s="26"/>
    </row>
    <row r="701" spans="1:6" ht="15" customHeight="1" x14ac:dyDescent="0.2">
      <c r="A701" s="25"/>
      <c r="B701" s="27"/>
      <c r="C701" s="26"/>
      <c r="D701" s="26"/>
      <c r="E701" s="26"/>
      <c r="F701" s="26"/>
    </row>
    <row r="702" spans="1:6" ht="15" customHeight="1" x14ac:dyDescent="0.2">
      <c r="A702" s="25"/>
      <c r="B702" s="27"/>
      <c r="C702" s="26"/>
      <c r="D702" s="26"/>
      <c r="E702" s="26"/>
      <c r="F702" s="26"/>
    </row>
    <row r="703" spans="1:6" ht="15" customHeight="1" x14ac:dyDescent="0.2">
      <c r="A703" s="25"/>
      <c r="B703" s="27"/>
      <c r="C703" s="26"/>
      <c r="D703" s="26"/>
      <c r="E703" s="26"/>
      <c r="F703" s="26"/>
    </row>
    <row r="704" spans="1:6" ht="15" customHeight="1" x14ac:dyDescent="0.2">
      <c r="A704" s="25"/>
      <c r="B704" s="27"/>
      <c r="C704" s="26"/>
      <c r="D704" s="26"/>
      <c r="E704" s="26"/>
      <c r="F704" s="26"/>
    </row>
    <row r="705" spans="1:6" ht="15" customHeight="1" x14ac:dyDescent="0.2">
      <c r="A705" s="25"/>
      <c r="B705" s="27"/>
      <c r="C705" s="26"/>
      <c r="D705" s="26"/>
      <c r="E705" s="26"/>
      <c r="F705" s="26"/>
    </row>
    <row r="706" spans="1:6" ht="15" customHeight="1" x14ac:dyDescent="0.2">
      <c r="A706" s="25"/>
      <c r="B706" s="27"/>
      <c r="C706" s="26"/>
      <c r="D706" s="26"/>
      <c r="E706" s="26"/>
      <c r="F706" s="26"/>
    </row>
    <row r="707" spans="1:6" ht="15" customHeight="1" x14ac:dyDescent="0.2">
      <c r="A707" s="25"/>
      <c r="B707" s="27"/>
      <c r="C707" s="26"/>
      <c r="D707" s="26"/>
      <c r="E707" s="26"/>
      <c r="F707" s="26"/>
    </row>
    <row r="708" spans="1:6" ht="15" customHeight="1" x14ac:dyDescent="0.2">
      <c r="A708" s="25"/>
      <c r="B708" s="27"/>
      <c r="C708" s="26"/>
      <c r="D708" s="26"/>
      <c r="E708" s="26"/>
      <c r="F708" s="26"/>
    </row>
    <row r="709" spans="1:6" ht="15" customHeight="1" x14ac:dyDescent="0.2">
      <c r="A709" s="25"/>
      <c r="B709" s="27"/>
      <c r="C709" s="26"/>
      <c r="D709" s="26"/>
      <c r="E709" s="26"/>
      <c r="F709" s="26"/>
    </row>
    <row r="710" spans="1:6" ht="15" customHeight="1" x14ac:dyDescent="0.2">
      <c r="A710" s="25"/>
      <c r="B710" s="27"/>
      <c r="C710" s="26"/>
      <c r="D710" s="26"/>
      <c r="E710" s="26"/>
      <c r="F710" s="26"/>
    </row>
    <row r="711" spans="1:6" ht="15" customHeight="1" x14ac:dyDescent="0.2">
      <c r="A711" s="25"/>
      <c r="B711" s="27"/>
      <c r="C711" s="26"/>
      <c r="D711" s="26"/>
      <c r="E711" s="26"/>
      <c r="F711" s="26"/>
    </row>
    <row r="712" spans="1:6" ht="15" customHeight="1" x14ac:dyDescent="0.2">
      <c r="A712" s="25"/>
      <c r="B712" s="27"/>
      <c r="C712" s="26"/>
      <c r="D712" s="26"/>
      <c r="E712" s="26"/>
      <c r="F712" s="26"/>
    </row>
    <row r="713" spans="1:6" ht="15" customHeight="1" x14ac:dyDescent="0.2">
      <c r="A713" s="25"/>
      <c r="B713" s="27"/>
      <c r="C713" s="26"/>
      <c r="D713" s="26"/>
      <c r="E713" s="26"/>
      <c r="F713" s="26"/>
    </row>
    <row r="714" spans="1:6" ht="15" customHeight="1" x14ac:dyDescent="0.2">
      <c r="A714" s="25"/>
      <c r="B714" s="27"/>
      <c r="C714" s="26"/>
      <c r="D714" s="26"/>
      <c r="E714" s="26"/>
      <c r="F714" s="26"/>
    </row>
    <row r="715" spans="1:6" ht="15" customHeight="1" x14ac:dyDescent="0.2">
      <c r="A715" s="25"/>
      <c r="B715" s="27"/>
      <c r="C715" s="26"/>
      <c r="D715" s="26"/>
      <c r="E715" s="26"/>
      <c r="F715" s="26"/>
    </row>
    <row r="716" spans="1:6" ht="15" customHeight="1" x14ac:dyDescent="0.2">
      <c r="A716" s="25"/>
      <c r="B716" s="27"/>
      <c r="C716" s="26"/>
      <c r="D716" s="26"/>
      <c r="E716" s="26"/>
      <c r="F716" s="26"/>
    </row>
    <row r="717" spans="1:6" ht="15" customHeight="1" x14ac:dyDescent="0.2">
      <c r="A717" s="25"/>
      <c r="B717" s="27"/>
      <c r="C717" s="26"/>
      <c r="D717" s="26"/>
      <c r="E717" s="26"/>
      <c r="F717" s="26"/>
    </row>
    <row r="718" spans="1:6" ht="15" customHeight="1" x14ac:dyDescent="0.2">
      <c r="A718" s="25"/>
      <c r="B718" s="27"/>
      <c r="C718" s="26"/>
      <c r="D718" s="26"/>
      <c r="E718" s="26"/>
      <c r="F718" s="26"/>
    </row>
    <row r="719" spans="1:6" ht="15" customHeight="1" x14ac:dyDescent="0.2">
      <c r="A719" s="25"/>
      <c r="B719" s="27"/>
      <c r="C719" s="26"/>
      <c r="D719" s="26"/>
      <c r="E719" s="26"/>
      <c r="F719" s="26"/>
    </row>
    <row r="720" spans="1:6" ht="15" customHeight="1" x14ac:dyDescent="0.2">
      <c r="A720" s="25"/>
      <c r="B720" s="27"/>
      <c r="C720" s="26"/>
      <c r="D720" s="26"/>
      <c r="E720" s="26"/>
      <c r="F720" s="26"/>
    </row>
    <row r="721" spans="1:6" ht="15" customHeight="1" x14ac:dyDescent="0.2">
      <c r="A721" s="25"/>
      <c r="B721" s="27"/>
      <c r="C721" s="26"/>
      <c r="D721" s="26"/>
      <c r="E721" s="26"/>
      <c r="F721" s="26"/>
    </row>
    <row r="722" spans="1:6" ht="15" customHeight="1" x14ac:dyDescent="0.2">
      <c r="A722" s="25"/>
      <c r="B722" s="27"/>
      <c r="C722" s="26"/>
      <c r="D722" s="26"/>
      <c r="E722" s="26"/>
      <c r="F722" s="26"/>
    </row>
    <row r="723" spans="1:6" ht="15" customHeight="1" x14ac:dyDescent="0.2">
      <c r="A723" s="25"/>
      <c r="B723" s="27"/>
      <c r="C723" s="26"/>
      <c r="D723" s="26"/>
      <c r="E723" s="26"/>
      <c r="F723" s="26"/>
    </row>
    <row r="724" spans="1:6" ht="15" customHeight="1" x14ac:dyDescent="0.2">
      <c r="A724" s="25"/>
      <c r="B724" s="27"/>
      <c r="C724" s="26"/>
      <c r="D724" s="26"/>
      <c r="E724" s="26"/>
      <c r="F724" s="26"/>
    </row>
    <row r="725" spans="1:6" ht="15" customHeight="1" x14ac:dyDescent="0.2">
      <c r="A725" s="25"/>
      <c r="B725" s="27"/>
      <c r="C725" s="26"/>
      <c r="D725" s="26"/>
      <c r="E725" s="26"/>
      <c r="F725" s="26"/>
    </row>
    <row r="726" spans="1:6" ht="15" customHeight="1" x14ac:dyDescent="0.2">
      <c r="A726" s="25"/>
      <c r="B726" s="27"/>
      <c r="C726" s="26"/>
      <c r="D726" s="26"/>
      <c r="E726" s="26"/>
      <c r="F726" s="26"/>
    </row>
    <row r="727" spans="1:6" ht="15" customHeight="1" x14ac:dyDescent="0.2">
      <c r="A727" s="25"/>
      <c r="B727" s="27"/>
      <c r="C727" s="26"/>
      <c r="D727" s="26"/>
      <c r="E727" s="26"/>
      <c r="F727" s="26"/>
    </row>
    <row r="728" spans="1:6" ht="15" customHeight="1" x14ac:dyDescent="0.2">
      <c r="A728" s="25"/>
      <c r="B728" s="27"/>
      <c r="C728" s="26"/>
      <c r="D728" s="26"/>
      <c r="E728" s="26"/>
      <c r="F728" s="26"/>
    </row>
    <row r="729" spans="1:6" ht="15" customHeight="1" x14ac:dyDescent="0.2">
      <c r="A729" s="25"/>
      <c r="B729" s="27"/>
      <c r="C729" s="26"/>
      <c r="D729" s="26"/>
      <c r="E729" s="26"/>
      <c r="F729" s="26"/>
    </row>
    <row r="730" spans="1:6" ht="15" customHeight="1" x14ac:dyDescent="0.2">
      <c r="A730" s="25"/>
      <c r="B730" s="27"/>
      <c r="C730" s="26"/>
      <c r="D730" s="26"/>
      <c r="E730" s="26"/>
      <c r="F730" s="26"/>
    </row>
    <row r="731" spans="1:6" ht="15" customHeight="1" x14ac:dyDescent="0.2">
      <c r="A731" s="25"/>
      <c r="B731" s="27"/>
      <c r="C731" s="26"/>
      <c r="D731" s="26"/>
      <c r="E731" s="26"/>
      <c r="F731" s="26"/>
    </row>
    <row r="732" spans="1:6" ht="15" customHeight="1" x14ac:dyDescent="0.2">
      <c r="A732" s="25"/>
      <c r="B732" s="27"/>
      <c r="C732" s="26"/>
      <c r="D732" s="26"/>
      <c r="E732" s="26"/>
      <c r="F732" s="26"/>
    </row>
    <row r="733" spans="1:6" ht="15" customHeight="1" x14ac:dyDescent="0.2">
      <c r="A733" s="25"/>
      <c r="B733" s="27"/>
      <c r="C733" s="26"/>
      <c r="D733" s="26"/>
      <c r="E733" s="26"/>
      <c r="F733" s="26"/>
    </row>
    <row r="734" spans="1:6" ht="15" customHeight="1" x14ac:dyDescent="0.2">
      <c r="A734" s="25"/>
      <c r="B734" s="27"/>
      <c r="C734" s="26"/>
      <c r="D734" s="26"/>
      <c r="E734" s="26"/>
      <c r="F734" s="26"/>
    </row>
    <row r="735" spans="1:6" ht="15" customHeight="1" x14ac:dyDescent="0.2">
      <c r="A735" s="25"/>
      <c r="B735" s="27"/>
      <c r="C735" s="26"/>
      <c r="D735" s="26"/>
      <c r="E735" s="26"/>
      <c r="F735" s="26"/>
    </row>
    <row r="736" spans="1:6" ht="15" customHeight="1" x14ac:dyDescent="0.2">
      <c r="A736" s="25"/>
      <c r="B736" s="27"/>
      <c r="C736" s="26"/>
      <c r="D736" s="26"/>
      <c r="E736" s="26"/>
      <c r="F736" s="26"/>
    </row>
    <row r="737" spans="1:6" ht="15" customHeight="1" x14ac:dyDescent="0.2">
      <c r="A737" s="25"/>
      <c r="B737" s="27"/>
      <c r="C737" s="26"/>
      <c r="D737" s="26"/>
      <c r="E737" s="26"/>
      <c r="F737" s="26"/>
    </row>
    <row r="738" spans="1:6" ht="15" customHeight="1" x14ac:dyDescent="0.2">
      <c r="A738" s="25"/>
      <c r="B738" s="27"/>
      <c r="C738" s="26"/>
      <c r="D738" s="26"/>
      <c r="E738" s="26"/>
      <c r="F738" s="26"/>
    </row>
    <row r="739" spans="1:6" ht="15" customHeight="1" x14ac:dyDescent="0.2">
      <c r="A739" s="25"/>
      <c r="B739" s="27"/>
      <c r="C739" s="26"/>
      <c r="D739" s="26"/>
      <c r="E739" s="26"/>
      <c r="F739" s="26"/>
    </row>
    <row r="740" spans="1:6" ht="15" customHeight="1" x14ac:dyDescent="0.2">
      <c r="A740" s="25"/>
      <c r="B740" s="27"/>
      <c r="C740" s="26"/>
      <c r="D740" s="26"/>
      <c r="E740" s="26"/>
      <c r="F740" s="26"/>
    </row>
    <row r="741" spans="1:6" ht="15" customHeight="1" x14ac:dyDescent="0.2">
      <c r="A741" s="25"/>
      <c r="B741" s="27"/>
      <c r="C741" s="26"/>
      <c r="D741" s="26"/>
      <c r="E741" s="26"/>
      <c r="F741" s="26"/>
    </row>
    <row r="742" spans="1:6" ht="15" customHeight="1" x14ac:dyDescent="0.2">
      <c r="A742" s="25"/>
      <c r="B742" s="27"/>
      <c r="C742" s="26"/>
      <c r="D742" s="26"/>
      <c r="E742" s="26"/>
      <c r="F742" s="26"/>
    </row>
    <row r="743" spans="1:6" ht="15" customHeight="1" x14ac:dyDescent="0.2">
      <c r="A743" s="25"/>
      <c r="B743" s="27"/>
      <c r="C743" s="26"/>
      <c r="D743" s="26"/>
      <c r="E743" s="26"/>
      <c r="F743" s="26"/>
    </row>
    <row r="744" spans="1:6" ht="15" customHeight="1" x14ac:dyDescent="0.2">
      <c r="A744" s="25"/>
      <c r="B744" s="27"/>
      <c r="C744" s="26"/>
      <c r="D744" s="26"/>
      <c r="E744" s="26"/>
      <c r="F744" s="26"/>
    </row>
    <row r="745" spans="1:6" ht="15" customHeight="1" x14ac:dyDescent="0.2">
      <c r="A745" s="25"/>
      <c r="B745" s="27"/>
      <c r="C745" s="26"/>
      <c r="D745" s="26"/>
      <c r="E745" s="26"/>
      <c r="F745" s="26"/>
    </row>
    <row r="746" spans="1:6" ht="15" customHeight="1" x14ac:dyDescent="0.2">
      <c r="A746" s="25"/>
      <c r="B746" s="27"/>
      <c r="C746" s="26"/>
      <c r="D746" s="26"/>
      <c r="E746" s="26"/>
      <c r="F746" s="26"/>
    </row>
    <row r="747" spans="1:6" ht="15" customHeight="1" x14ac:dyDescent="0.2">
      <c r="A747" s="25"/>
      <c r="B747" s="27"/>
      <c r="C747" s="26"/>
      <c r="D747" s="26"/>
      <c r="E747" s="26"/>
      <c r="F747" s="26"/>
    </row>
    <row r="748" spans="1:6" ht="15" customHeight="1" x14ac:dyDescent="0.2">
      <c r="A748" s="25"/>
      <c r="B748" s="27"/>
      <c r="C748" s="26"/>
      <c r="D748" s="26"/>
      <c r="E748" s="26"/>
      <c r="F748" s="26"/>
    </row>
    <row r="749" spans="1:6" ht="15" customHeight="1" x14ac:dyDescent="0.2">
      <c r="A749" s="25"/>
      <c r="B749" s="27"/>
      <c r="C749" s="26"/>
      <c r="D749" s="26"/>
      <c r="E749" s="26"/>
      <c r="F749" s="26"/>
    </row>
    <row r="750" spans="1:6" ht="15" customHeight="1" x14ac:dyDescent="0.2">
      <c r="A750" s="25"/>
      <c r="B750" s="27"/>
      <c r="C750" s="26"/>
      <c r="D750" s="26"/>
      <c r="E750" s="26"/>
      <c r="F750" s="26"/>
    </row>
    <row r="751" spans="1:6" ht="15" customHeight="1" x14ac:dyDescent="0.2">
      <c r="A751" s="25"/>
      <c r="B751" s="27"/>
      <c r="C751" s="26"/>
      <c r="D751" s="26"/>
      <c r="E751" s="26"/>
      <c r="F751" s="26"/>
    </row>
    <row r="752" spans="1:6" ht="15" customHeight="1" x14ac:dyDescent="0.2">
      <c r="A752" s="25"/>
      <c r="B752" s="27"/>
      <c r="C752" s="26"/>
      <c r="D752" s="26"/>
      <c r="E752" s="26"/>
      <c r="F752" s="26"/>
    </row>
    <row r="753" spans="1:6" ht="15" customHeight="1" x14ac:dyDescent="0.2">
      <c r="A753" s="25"/>
      <c r="B753" s="27"/>
      <c r="C753" s="26"/>
      <c r="D753" s="26"/>
      <c r="E753" s="26"/>
      <c r="F753" s="26"/>
    </row>
    <row r="754" spans="1:6" ht="15" customHeight="1" x14ac:dyDescent="0.2">
      <c r="A754" s="25"/>
      <c r="B754" s="27"/>
      <c r="C754" s="26"/>
      <c r="D754" s="26"/>
      <c r="E754" s="26"/>
      <c r="F754" s="26"/>
    </row>
    <row r="755" spans="1:6" ht="15" customHeight="1" x14ac:dyDescent="0.2">
      <c r="A755" s="25"/>
      <c r="B755" s="27"/>
      <c r="C755" s="26"/>
      <c r="D755" s="26"/>
      <c r="E755" s="26"/>
      <c r="F755" s="26"/>
    </row>
    <row r="756" spans="1:6" ht="15" customHeight="1" x14ac:dyDescent="0.2">
      <c r="A756" s="25"/>
      <c r="B756" s="27"/>
      <c r="C756" s="26"/>
      <c r="D756" s="26"/>
      <c r="E756" s="26"/>
      <c r="F756" s="26"/>
    </row>
    <row r="757" spans="1:6" ht="15" customHeight="1" x14ac:dyDescent="0.2">
      <c r="A757" s="25"/>
      <c r="B757" s="27"/>
      <c r="C757" s="26"/>
      <c r="D757" s="26"/>
      <c r="E757" s="26"/>
      <c r="F757" s="26"/>
    </row>
    <row r="758" spans="1:6" ht="15" customHeight="1" x14ac:dyDescent="0.2">
      <c r="A758" s="25"/>
      <c r="B758" s="27"/>
      <c r="C758" s="26"/>
      <c r="D758" s="26"/>
      <c r="E758" s="26"/>
      <c r="F758" s="26"/>
    </row>
    <row r="759" spans="1:6" ht="15" customHeight="1" x14ac:dyDescent="0.2">
      <c r="A759" s="25"/>
      <c r="B759" s="27"/>
      <c r="C759" s="26"/>
      <c r="D759" s="26"/>
      <c r="E759" s="26"/>
      <c r="F759" s="26"/>
    </row>
    <row r="760" spans="1:6" ht="15" customHeight="1" x14ac:dyDescent="0.2">
      <c r="A760" s="25"/>
      <c r="B760" s="27"/>
      <c r="C760" s="26"/>
      <c r="D760" s="26"/>
      <c r="E760" s="26"/>
      <c r="F760" s="26"/>
    </row>
    <row r="761" spans="1:6" ht="15" customHeight="1" x14ac:dyDescent="0.2">
      <c r="A761" s="25"/>
      <c r="B761" s="27"/>
      <c r="C761" s="26"/>
      <c r="D761" s="26"/>
      <c r="E761" s="26"/>
      <c r="F761" s="26"/>
    </row>
    <row r="762" spans="1:6" ht="15" customHeight="1" x14ac:dyDescent="0.2">
      <c r="A762" s="25"/>
      <c r="B762" s="27"/>
      <c r="C762" s="26"/>
      <c r="D762" s="26"/>
      <c r="E762" s="26"/>
      <c r="F762" s="26"/>
    </row>
    <row r="763" spans="1:6" ht="15" customHeight="1" x14ac:dyDescent="0.2">
      <c r="A763" s="25"/>
      <c r="B763" s="27"/>
      <c r="C763" s="26"/>
      <c r="D763" s="26"/>
      <c r="E763" s="26"/>
      <c r="F763" s="26"/>
    </row>
    <row r="764" spans="1:6" ht="15" customHeight="1" x14ac:dyDescent="0.2">
      <c r="A764" s="25"/>
      <c r="B764" s="27"/>
      <c r="C764" s="26"/>
      <c r="D764" s="26"/>
      <c r="E764" s="26"/>
      <c r="F764" s="26"/>
    </row>
    <row r="765" spans="1:6" ht="15" customHeight="1" x14ac:dyDescent="0.2">
      <c r="A765" s="25"/>
      <c r="B765" s="27"/>
      <c r="C765" s="26"/>
      <c r="D765" s="26"/>
      <c r="E765" s="26"/>
      <c r="F765" s="26"/>
    </row>
    <row r="766" spans="1:6" ht="15" customHeight="1" x14ac:dyDescent="0.2">
      <c r="A766" s="25"/>
      <c r="B766" s="27"/>
      <c r="C766" s="26"/>
      <c r="D766" s="26"/>
      <c r="E766" s="26"/>
      <c r="F766" s="26"/>
    </row>
    <row r="767" spans="1:6" ht="15" customHeight="1" x14ac:dyDescent="0.2">
      <c r="A767" s="25"/>
      <c r="B767" s="27"/>
      <c r="C767" s="26"/>
      <c r="D767" s="26"/>
      <c r="E767" s="26"/>
      <c r="F767" s="26"/>
    </row>
    <row r="768" spans="1:6" ht="15" customHeight="1" x14ac:dyDescent="0.2">
      <c r="A768" s="25"/>
      <c r="B768" s="27"/>
      <c r="C768" s="26"/>
      <c r="D768" s="26"/>
      <c r="E768" s="26"/>
      <c r="F768" s="26"/>
    </row>
    <row r="769" spans="1:6" ht="15" customHeight="1" x14ac:dyDescent="0.2">
      <c r="A769" s="25"/>
      <c r="B769" s="27"/>
      <c r="C769" s="26"/>
      <c r="D769" s="26"/>
      <c r="E769" s="26"/>
      <c r="F769" s="26"/>
    </row>
    <row r="770" spans="1:6" ht="15" customHeight="1" x14ac:dyDescent="0.2">
      <c r="A770" s="25"/>
      <c r="B770" s="27"/>
      <c r="C770" s="26"/>
      <c r="D770" s="26"/>
      <c r="E770" s="26"/>
      <c r="F770" s="26"/>
    </row>
    <row r="771" spans="1:6" ht="15" customHeight="1" x14ac:dyDescent="0.2">
      <c r="A771" s="25"/>
      <c r="B771" s="27"/>
      <c r="C771" s="26"/>
      <c r="D771" s="26"/>
      <c r="E771" s="26"/>
      <c r="F771" s="26"/>
    </row>
    <row r="772" spans="1:6" ht="15" customHeight="1" x14ac:dyDescent="0.2">
      <c r="A772" s="25"/>
      <c r="B772" s="27"/>
      <c r="C772" s="26"/>
      <c r="D772" s="26"/>
      <c r="E772" s="26"/>
      <c r="F772" s="26"/>
    </row>
    <row r="773" spans="1:6" ht="15" customHeight="1" x14ac:dyDescent="0.2">
      <c r="A773" s="25"/>
      <c r="B773" s="27"/>
      <c r="C773" s="26"/>
      <c r="D773" s="26"/>
      <c r="E773" s="26"/>
      <c r="F773" s="26"/>
    </row>
    <row r="774" spans="1:6" ht="15" customHeight="1" x14ac:dyDescent="0.2">
      <c r="A774" s="25"/>
      <c r="B774" s="27"/>
      <c r="C774" s="26"/>
      <c r="D774" s="26"/>
      <c r="E774" s="26"/>
      <c r="F774" s="26"/>
    </row>
    <row r="775" spans="1:6" ht="15" customHeight="1" x14ac:dyDescent="0.2">
      <c r="A775" s="25"/>
      <c r="B775" s="27"/>
      <c r="C775" s="26"/>
      <c r="D775" s="26"/>
      <c r="E775" s="26"/>
      <c r="F775" s="26"/>
    </row>
    <row r="776" spans="1:6" ht="15" customHeight="1" x14ac:dyDescent="0.2">
      <c r="A776" s="25"/>
      <c r="B776" s="27"/>
      <c r="C776" s="26"/>
      <c r="D776" s="26"/>
      <c r="E776" s="26"/>
      <c r="F776" s="26"/>
    </row>
    <row r="777" spans="1:6" ht="15" customHeight="1" x14ac:dyDescent="0.2">
      <c r="A777" s="25"/>
      <c r="B777" s="27"/>
      <c r="C777" s="26"/>
      <c r="D777" s="26"/>
      <c r="E777" s="26"/>
      <c r="F777" s="26"/>
    </row>
    <row r="778" spans="1:6" ht="15" customHeight="1" x14ac:dyDescent="0.2">
      <c r="A778" s="25"/>
      <c r="B778" s="27"/>
      <c r="C778" s="26"/>
      <c r="D778" s="26"/>
      <c r="E778" s="26"/>
      <c r="F778" s="26"/>
    </row>
    <row r="779" spans="1:6" ht="15" customHeight="1" x14ac:dyDescent="0.2">
      <c r="A779" s="25"/>
      <c r="B779" s="27"/>
      <c r="C779" s="26"/>
      <c r="D779" s="26"/>
      <c r="E779" s="26"/>
      <c r="F779" s="26"/>
    </row>
    <row r="780" spans="1:6" ht="15" customHeight="1" x14ac:dyDescent="0.2">
      <c r="A780" s="25"/>
      <c r="B780" s="27"/>
      <c r="C780" s="26"/>
      <c r="D780" s="26"/>
      <c r="E780" s="26"/>
      <c r="F780" s="26"/>
    </row>
    <row r="781" spans="1:6" ht="15" customHeight="1" x14ac:dyDescent="0.2">
      <c r="A781" s="25"/>
      <c r="B781" s="27"/>
      <c r="C781" s="26"/>
      <c r="D781" s="26"/>
      <c r="E781" s="26"/>
      <c r="F781" s="26"/>
    </row>
    <row r="782" spans="1:6" ht="15" customHeight="1" x14ac:dyDescent="0.2">
      <c r="A782" s="25"/>
      <c r="B782" s="27"/>
      <c r="C782" s="26"/>
      <c r="D782" s="26"/>
      <c r="E782" s="26"/>
      <c r="F782" s="26"/>
    </row>
    <row r="783" spans="1:6" ht="15" customHeight="1" x14ac:dyDescent="0.2">
      <c r="A783" s="25"/>
      <c r="B783" s="27"/>
      <c r="C783" s="26"/>
      <c r="D783" s="26"/>
      <c r="E783" s="26"/>
      <c r="F783" s="26"/>
    </row>
    <row r="784" spans="1:6" ht="15" customHeight="1" x14ac:dyDescent="0.2">
      <c r="A784" s="25"/>
      <c r="B784" s="27"/>
      <c r="C784" s="26"/>
      <c r="D784" s="26"/>
      <c r="E784" s="26"/>
      <c r="F784" s="26"/>
    </row>
    <row r="785" spans="1:6" ht="15" customHeight="1" x14ac:dyDescent="0.2">
      <c r="A785" s="25"/>
      <c r="B785" s="27"/>
      <c r="C785" s="26"/>
      <c r="D785" s="26"/>
      <c r="E785" s="26"/>
      <c r="F785" s="26"/>
    </row>
    <row r="786" spans="1:6" ht="15" customHeight="1" x14ac:dyDescent="0.2">
      <c r="A786" s="25"/>
      <c r="B786" s="27"/>
      <c r="C786" s="26"/>
      <c r="D786" s="26"/>
      <c r="E786" s="26"/>
      <c r="F786" s="26"/>
    </row>
    <row r="787" spans="1:6" ht="15" customHeight="1" x14ac:dyDescent="0.2">
      <c r="A787" s="25"/>
      <c r="B787" s="27"/>
      <c r="C787" s="26"/>
      <c r="D787" s="26"/>
      <c r="E787" s="26"/>
      <c r="F787" s="26"/>
    </row>
    <row r="788" spans="1:6" ht="15" customHeight="1" x14ac:dyDescent="0.2">
      <c r="A788" s="25"/>
      <c r="B788" s="27"/>
      <c r="C788" s="26"/>
      <c r="D788" s="26"/>
      <c r="E788" s="26"/>
      <c r="F788" s="26"/>
    </row>
    <row r="789" spans="1:6" ht="15" customHeight="1" x14ac:dyDescent="0.2">
      <c r="A789" s="25"/>
      <c r="B789" s="27"/>
      <c r="C789" s="26"/>
      <c r="D789" s="26"/>
      <c r="E789" s="26"/>
      <c r="F789" s="26"/>
    </row>
    <row r="790" spans="1:6" ht="15" customHeight="1" x14ac:dyDescent="0.2">
      <c r="A790" s="25"/>
      <c r="B790" s="27"/>
      <c r="C790" s="26"/>
      <c r="D790" s="26"/>
      <c r="E790" s="26"/>
      <c r="F790" s="26"/>
    </row>
    <row r="791" spans="1:6" ht="15" customHeight="1" x14ac:dyDescent="0.2">
      <c r="A791" s="25"/>
      <c r="B791" s="27"/>
      <c r="C791" s="26"/>
      <c r="D791" s="26"/>
      <c r="E791" s="26"/>
      <c r="F791" s="26"/>
    </row>
    <row r="792" spans="1:6" ht="15" customHeight="1" x14ac:dyDescent="0.2">
      <c r="A792" s="25"/>
      <c r="B792" s="27"/>
      <c r="C792" s="26"/>
      <c r="D792" s="26"/>
      <c r="E792" s="26"/>
      <c r="F792" s="26"/>
    </row>
    <row r="793" spans="1:6" ht="15" customHeight="1" x14ac:dyDescent="0.2">
      <c r="A793" s="25"/>
      <c r="B793" s="27"/>
      <c r="C793" s="26"/>
      <c r="D793" s="26"/>
      <c r="E793" s="26"/>
      <c r="F793" s="26"/>
    </row>
    <row r="794" spans="1:6" ht="15" customHeight="1" x14ac:dyDescent="0.2">
      <c r="A794" s="25"/>
      <c r="B794" s="27"/>
      <c r="C794" s="26"/>
      <c r="D794" s="26"/>
      <c r="E794" s="26"/>
      <c r="F794" s="26"/>
    </row>
    <row r="795" spans="1:6" ht="15" customHeight="1" x14ac:dyDescent="0.2">
      <c r="A795" s="25"/>
      <c r="B795" s="27"/>
      <c r="C795" s="26"/>
      <c r="D795" s="26"/>
      <c r="E795" s="26"/>
      <c r="F795" s="26"/>
    </row>
    <row r="796" spans="1:6" ht="15" customHeight="1" x14ac:dyDescent="0.2">
      <c r="A796" s="25"/>
      <c r="B796" s="27"/>
      <c r="C796" s="26"/>
      <c r="D796" s="26"/>
      <c r="E796" s="26"/>
      <c r="F796" s="26"/>
    </row>
    <row r="797" spans="1:6" ht="15" customHeight="1" x14ac:dyDescent="0.2">
      <c r="A797" s="25"/>
      <c r="B797" s="27"/>
      <c r="C797" s="26"/>
      <c r="D797" s="26"/>
      <c r="E797" s="26"/>
      <c r="F797" s="26"/>
    </row>
    <row r="798" spans="1:6" ht="15" customHeight="1" x14ac:dyDescent="0.2">
      <c r="A798" s="25"/>
      <c r="B798" s="27"/>
      <c r="C798" s="26"/>
      <c r="D798" s="26"/>
      <c r="E798" s="26"/>
      <c r="F798" s="26"/>
    </row>
    <row r="799" spans="1:6" ht="15" customHeight="1" x14ac:dyDescent="0.2">
      <c r="A799" s="25"/>
      <c r="B799" s="27"/>
      <c r="C799" s="26"/>
      <c r="D799" s="26"/>
      <c r="E799" s="26"/>
      <c r="F799" s="26"/>
    </row>
    <row r="800" spans="1:6" ht="15" customHeight="1" x14ac:dyDescent="0.2">
      <c r="A800" s="25"/>
      <c r="B800" s="27"/>
      <c r="C800" s="26"/>
      <c r="D800" s="26"/>
      <c r="E800" s="26"/>
      <c r="F800" s="26"/>
    </row>
    <row r="801" spans="1:6" ht="15" customHeight="1" x14ac:dyDescent="0.2">
      <c r="A801" s="25"/>
      <c r="B801" s="27"/>
      <c r="C801" s="26"/>
      <c r="D801" s="26"/>
      <c r="E801" s="26"/>
      <c r="F801" s="26"/>
    </row>
    <row r="802" spans="1:6" ht="15" customHeight="1" x14ac:dyDescent="0.2">
      <c r="A802" s="25"/>
      <c r="B802" s="27"/>
      <c r="C802" s="26"/>
      <c r="D802" s="26"/>
      <c r="E802" s="26"/>
      <c r="F802" s="26"/>
    </row>
    <row r="803" spans="1:6" ht="15" customHeight="1" x14ac:dyDescent="0.2">
      <c r="A803" s="25"/>
      <c r="B803" s="27"/>
      <c r="C803" s="26"/>
      <c r="D803" s="26"/>
      <c r="E803" s="26"/>
      <c r="F803" s="26"/>
    </row>
    <row r="804" spans="1:6" ht="15" customHeight="1" x14ac:dyDescent="0.2">
      <c r="A804" s="25"/>
      <c r="B804" s="27"/>
      <c r="C804" s="26"/>
      <c r="D804" s="26"/>
      <c r="E804" s="26"/>
      <c r="F804" s="26"/>
    </row>
    <row r="805" spans="1:6" ht="15" customHeight="1" x14ac:dyDescent="0.2">
      <c r="A805" s="25"/>
      <c r="B805" s="27"/>
      <c r="C805" s="26"/>
      <c r="D805" s="26"/>
      <c r="E805" s="26"/>
      <c r="F805" s="26"/>
    </row>
    <row r="806" spans="1:6" ht="15" customHeight="1" x14ac:dyDescent="0.2">
      <c r="A806" s="25"/>
      <c r="B806" s="27"/>
      <c r="C806" s="26"/>
      <c r="D806" s="26"/>
      <c r="E806" s="26"/>
      <c r="F806" s="26"/>
    </row>
    <row r="807" spans="1:6" ht="15" customHeight="1" x14ac:dyDescent="0.2">
      <c r="A807" s="25"/>
      <c r="B807" s="27"/>
      <c r="C807" s="26"/>
      <c r="D807" s="26"/>
      <c r="E807" s="26"/>
      <c r="F807" s="26"/>
    </row>
    <row r="808" spans="1:6" ht="15" customHeight="1" x14ac:dyDescent="0.2">
      <c r="A808" s="25"/>
      <c r="B808" s="27"/>
      <c r="C808" s="26"/>
      <c r="D808" s="26"/>
      <c r="E808" s="26"/>
      <c r="F808" s="26"/>
    </row>
    <row r="809" spans="1:6" ht="15" customHeight="1" x14ac:dyDescent="0.2">
      <c r="A809" s="25"/>
      <c r="B809" s="27"/>
      <c r="C809" s="26"/>
      <c r="D809" s="26"/>
      <c r="E809" s="26"/>
      <c r="F809" s="26"/>
    </row>
    <row r="810" spans="1:6" ht="15" customHeight="1" x14ac:dyDescent="0.2">
      <c r="A810" s="25"/>
      <c r="B810" s="27"/>
      <c r="C810" s="26"/>
      <c r="D810" s="26"/>
      <c r="E810" s="26"/>
      <c r="F810" s="26"/>
    </row>
    <row r="811" spans="1:6" ht="15" customHeight="1" x14ac:dyDescent="0.2">
      <c r="A811" s="25"/>
      <c r="B811" s="27"/>
      <c r="C811" s="26"/>
      <c r="D811" s="26"/>
      <c r="E811" s="26"/>
      <c r="F811" s="26"/>
    </row>
    <row r="812" spans="1:6" ht="15" customHeight="1" x14ac:dyDescent="0.2">
      <c r="A812" s="25"/>
      <c r="B812" s="27"/>
      <c r="C812" s="26"/>
      <c r="D812" s="26"/>
      <c r="E812" s="26"/>
      <c r="F812" s="26"/>
    </row>
    <row r="813" spans="1:6" ht="15" customHeight="1" x14ac:dyDescent="0.2">
      <c r="A813" s="25"/>
      <c r="B813" s="27"/>
      <c r="C813" s="26"/>
      <c r="D813" s="26"/>
      <c r="E813" s="26"/>
      <c r="F813" s="26"/>
    </row>
    <row r="814" spans="1:6" ht="15" customHeight="1" x14ac:dyDescent="0.2">
      <c r="A814" s="25"/>
      <c r="B814" s="27"/>
      <c r="C814" s="26"/>
      <c r="D814" s="26"/>
      <c r="E814" s="26"/>
      <c r="F814" s="26"/>
    </row>
    <row r="815" spans="1:6" ht="15" customHeight="1" x14ac:dyDescent="0.2">
      <c r="A815" s="25"/>
      <c r="B815" s="27"/>
      <c r="C815" s="26"/>
      <c r="D815" s="26"/>
      <c r="E815" s="26"/>
      <c r="F815" s="26"/>
    </row>
    <row r="816" spans="1:6" ht="15" customHeight="1" x14ac:dyDescent="0.2">
      <c r="A816" s="25"/>
      <c r="B816" s="27"/>
      <c r="C816" s="26"/>
      <c r="D816" s="26"/>
      <c r="E816" s="26"/>
      <c r="F816" s="26"/>
    </row>
    <row r="817" spans="1:6" ht="15" customHeight="1" x14ac:dyDescent="0.2">
      <c r="A817" s="25"/>
      <c r="B817" s="27"/>
      <c r="C817" s="26"/>
      <c r="D817" s="26"/>
      <c r="E817" s="26"/>
      <c r="F817" s="26"/>
    </row>
    <row r="818" spans="1:6" ht="15" customHeight="1" x14ac:dyDescent="0.2">
      <c r="A818" s="25"/>
      <c r="B818" s="27"/>
      <c r="C818" s="26"/>
      <c r="D818" s="26"/>
      <c r="E818" s="26"/>
      <c r="F818" s="26"/>
    </row>
    <row r="819" spans="1:6" ht="15" customHeight="1" x14ac:dyDescent="0.2">
      <c r="A819" s="25"/>
      <c r="B819" s="27"/>
      <c r="C819" s="26"/>
      <c r="D819" s="26"/>
      <c r="E819" s="26"/>
      <c r="F819" s="26"/>
    </row>
    <row r="820" spans="1:6" ht="15" customHeight="1" x14ac:dyDescent="0.2">
      <c r="A820" s="25"/>
      <c r="B820" s="27"/>
      <c r="C820" s="26"/>
      <c r="D820" s="26"/>
      <c r="E820" s="26"/>
      <c r="F820" s="26"/>
    </row>
    <row r="821" spans="1:6" ht="15" customHeight="1" x14ac:dyDescent="0.2">
      <c r="A821" s="25"/>
      <c r="B821" s="27"/>
      <c r="C821" s="26"/>
      <c r="D821" s="26"/>
      <c r="E821" s="26"/>
      <c r="F821" s="26"/>
    </row>
    <row r="822" spans="1:6" ht="15" customHeight="1" x14ac:dyDescent="0.2">
      <c r="A822" s="25"/>
      <c r="B822" s="27"/>
      <c r="C822" s="26"/>
      <c r="D822" s="26"/>
      <c r="E822" s="26"/>
      <c r="F822" s="26"/>
    </row>
    <row r="823" spans="1:6" ht="15" customHeight="1" x14ac:dyDescent="0.2">
      <c r="A823" s="25"/>
      <c r="B823" s="27"/>
      <c r="C823" s="26"/>
      <c r="D823" s="26"/>
      <c r="E823" s="26"/>
      <c r="F823" s="26"/>
    </row>
    <row r="824" spans="1:6" ht="15" customHeight="1" x14ac:dyDescent="0.2">
      <c r="A824" s="25"/>
      <c r="B824" s="27"/>
      <c r="C824" s="26"/>
      <c r="D824" s="26"/>
      <c r="E824" s="26"/>
      <c r="F824" s="26"/>
    </row>
    <row r="825" spans="1:6" ht="15" customHeight="1" x14ac:dyDescent="0.2">
      <c r="A825" s="25"/>
      <c r="B825" s="27"/>
      <c r="C825" s="26"/>
      <c r="D825" s="26"/>
      <c r="E825" s="26"/>
      <c r="F825" s="26"/>
    </row>
    <row r="826" spans="1:6" ht="15" customHeight="1" x14ac:dyDescent="0.2">
      <c r="A826" s="25"/>
      <c r="B826" s="27"/>
      <c r="C826" s="26"/>
      <c r="D826" s="26"/>
      <c r="E826" s="26"/>
      <c r="F826" s="26"/>
    </row>
    <row r="827" spans="1:6" ht="15" customHeight="1" x14ac:dyDescent="0.2">
      <c r="A827" s="25"/>
      <c r="B827" s="27"/>
      <c r="C827" s="26"/>
      <c r="D827" s="26"/>
      <c r="E827" s="26"/>
      <c r="F827" s="26"/>
    </row>
    <row r="828" spans="1:6" ht="15" customHeight="1" x14ac:dyDescent="0.2">
      <c r="A828" s="25"/>
      <c r="B828" s="27"/>
      <c r="C828" s="26"/>
      <c r="D828" s="26"/>
      <c r="E828" s="26"/>
      <c r="F828" s="26"/>
    </row>
    <row r="829" spans="1:6" ht="15" customHeight="1" x14ac:dyDescent="0.2">
      <c r="A829" s="25"/>
      <c r="B829" s="27"/>
      <c r="C829" s="26"/>
      <c r="D829" s="26"/>
      <c r="E829" s="26"/>
      <c r="F829" s="26"/>
    </row>
    <row r="830" spans="1:6" ht="15" customHeight="1" x14ac:dyDescent="0.2">
      <c r="A830" s="25"/>
      <c r="B830" s="27"/>
      <c r="C830" s="26"/>
      <c r="D830" s="26"/>
      <c r="E830" s="26"/>
      <c r="F830" s="26"/>
    </row>
    <row r="831" spans="1:6" ht="15" customHeight="1" x14ac:dyDescent="0.2">
      <c r="A831" s="25"/>
      <c r="B831" s="27"/>
      <c r="C831" s="26"/>
      <c r="D831" s="26"/>
      <c r="E831" s="26"/>
      <c r="F831" s="26"/>
    </row>
    <row r="832" spans="1:6" ht="15" customHeight="1" x14ac:dyDescent="0.2">
      <c r="A832" s="25"/>
      <c r="B832" s="27"/>
      <c r="C832" s="26"/>
      <c r="D832" s="26"/>
      <c r="E832" s="26"/>
      <c r="F832" s="26"/>
    </row>
    <row r="833" spans="1:6" ht="15" customHeight="1" x14ac:dyDescent="0.2">
      <c r="A833" s="25"/>
      <c r="B833" s="27"/>
      <c r="C833" s="26"/>
      <c r="D833" s="26"/>
      <c r="E833" s="26"/>
      <c r="F833" s="26"/>
    </row>
    <row r="834" spans="1:6" ht="15" customHeight="1" x14ac:dyDescent="0.2">
      <c r="A834" s="25"/>
      <c r="B834" s="27"/>
      <c r="C834" s="26"/>
      <c r="D834" s="26"/>
      <c r="E834" s="26"/>
      <c r="F834" s="26"/>
    </row>
    <row r="835" spans="1:6" ht="15" customHeight="1" x14ac:dyDescent="0.2">
      <c r="A835" s="25"/>
      <c r="B835" s="27"/>
      <c r="C835" s="26"/>
      <c r="D835" s="26"/>
      <c r="E835" s="26"/>
      <c r="F835" s="26"/>
    </row>
    <row r="836" spans="1:6" ht="15" customHeight="1" x14ac:dyDescent="0.2">
      <c r="A836" s="25"/>
      <c r="B836" s="27"/>
      <c r="C836" s="26"/>
      <c r="D836" s="26"/>
      <c r="E836" s="26"/>
      <c r="F836" s="26"/>
    </row>
    <row r="837" spans="1:6" ht="15" customHeight="1" x14ac:dyDescent="0.2">
      <c r="A837" s="25"/>
      <c r="B837" s="27"/>
      <c r="C837" s="26"/>
      <c r="D837" s="26"/>
      <c r="E837" s="26"/>
      <c r="F837" s="26"/>
    </row>
    <row r="838" spans="1:6" ht="15" customHeight="1" x14ac:dyDescent="0.2">
      <c r="A838" s="25"/>
      <c r="B838" s="27"/>
      <c r="C838" s="26"/>
      <c r="D838" s="26"/>
      <c r="E838" s="26"/>
      <c r="F838" s="26"/>
    </row>
    <row r="839" spans="1:6" ht="15" customHeight="1" x14ac:dyDescent="0.2">
      <c r="A839" s="25"/>
      <c r="B839" s="27"/>
      <c r="C839" s="26"/>
      <c r="D839" s="26"/>
      <c r="E839" s="26"/>
      <c r="F839" s="26"/>
    </row>
    <row r="840" spans="1:6" ht="15" customHeight="1" x14ac:dyDescent="0.2">
      <c r="A840" s="25"/>
      <c r="B840" s="27"/>
      <c r="C840" s="26"/>
      <c r="D840" s="26"/>
      <c r="E840" s="26"/>
      <c r="F840" s="26"/>
    </row>
    <row r="841" spans="1:6" ht="15" customHeight="1" x14ac:dyDescent="0.2">
      <c r="A841" s="25"/>
      <c r="B841" s="27"/>
      <c r="C841" s="26"/>
      <c r="D841" s="26"/>
      <c r="E841" s="26"/>
      <c r="F841" s="26"/>
    </row>
    <row r="842" spans="1:6" ht="15" customHeight="1" x14ac:dyDescent="0.2">
      <c r="A842" s="25"/>
      <c r="B842" s="27"/>
      <c r="C842" s="26"/>
      <c r="D842" s="26"/>
      <c r="E842" s="26"/>
      <c r="F842" s="26"/>
    </row>
    <row r="843" spans="1:6" ht="15" customHeight="1" x14ac:dyDescent="0.2">
      <c r="A843" s="25"/>
      <c r="B843" s="27"/>
      <c r="C843" s="26"/>
      <c r="D843" s="26"/>
      <c r="E843" s="26"/>
      <c r="F843" s="26"/>
    </row>
    <row r="844" spans="1:6" ht="15" customHeight="1" x14ac:dyDescent="0.2">
      <c r="A844" s="25"/>
      <c r="B844" s="27"/>
      <c r="C844" s="26"/>
      <c r="D844" s="26"/>
      <c r="E844" s="26"/>
      <c r="F844" s="26"/>
    </row>
    <row r="845" spans="1:6" ht="15" customHeight="1" x14ac:dyDescent="0.2">
      <c r="A845" s="25"/>
      <c r="B845" s="27"/>
      <c r="C845" s="26"/>
      <c r="D845" s="26"/>
      <c r="E845" s="26"/>
      <c r="F845" s="26"/>
    </row>
    <row r="846" spans="1:6" ht="15" customHeight="1" x14ac:dyDescent="0.2">
      <c r="A846" s="25"/>
      <c r="B846" s="27"/>
      <c r="C846" s="26"/>
      <c r="D846" s="26"/>
      <c r="E846" s="26"/>
      <c r="F846" s="26"/>
    </row>
    <row r="847" spans="1:6" ht="15" customHeight="1" x14ac:dyDescent="0.2">
      <c r="A847" s="25"/>
      <c r="B847" s="27"/>
      <c r="C847" s="26"/>
      <c r="D847" s="26"/>
      <c r="E847" s="26"/>
      <c r="F847" s="26"/>
    </row>
    <row r="848" spans="1:6" ht="15" customHeight="1" x14ac:dyDescent="0.2">
      <c r="A848" s="25"/>
      <c r="B848" s="27"/>
      <c r="C848" s="26"/>
      <c r="D848" s="26"/>
      <c r="E848" s="26"/>
      <c r="F848" s="26"/>
    </row>
    <row r="849" spans="1:6" ht="15" customHeight="1" x14ac:dyDescent="0.2">
      <c r="A849" s="25"/>
      <c r="B849" s="27"/>
      <c r="C849" s="26"/>
      <c r="D849" s="26"/>
      <c r="E849" s="26"/>
      <c r="F849" s="26"/>
    </row>
    <row r="850" spans="1:6" ht="15" customHeight="1" x14ac:dyDescent="0.2">
      <c r="A850" s="25"/>
      <c r="B850" s="27"/>
      <c r="C850" s="26"/>
      <c r="D850" s="26"/>
      <c r="E850" s="26"/>
      <c r="F850" s="26"/>
    </row>
    <row r="851" spans="1:6" ht="15" customHeight="1" x14ac:dyDescent="0.2">
      <c r="A851" s="25"/>
      <c r="B851" s="27"/>
      <c r="C851" s="26"/>
      <c r="D851" s="26"/>
      <c r="E851" s="26"/>
      <c r="F851" s="26"/>
    </row>
    <row r="852" spans="1:6" ht="15" customHeight="1" x14ac:dyDescent="0.2">
      <c r="A852" s="25"/>
      <c r="B852" s="27"/>
      <c r="C852" s="26"/>
      <c r="D852" s="26"/>
      <c r="E852" s="26"/>
      <c r="F852" s="26"/>
    </row>
    <row r="853" spans="1:6" ht="15" customHeight="1" x14ac:dyDescent="0.2">
      <c r="A853" s="25"/>
      <c r="B853" s="27"/>
      <c r="C853" s="26"/>
      <c r="D853" s="26"/>
      <c r="E853" s="26"/>
      <c r="F853" s="26"/>
    </row>
    <row r="854" spans="1:6" ht="15" customHeight="1" x14ac:dyDescent="0.2">
      <c r="A854" s="25"/>
      <c r="B854" s="27"/>
      <c r="C854" s="26"/>
      <c r="D854" s="26"/>
      <c r="E854" s="26"/>
      <c r="F854" s="26"/>
    </row>
    <row r="855" spans="1:6" ht="15" customHeight="1" x14ac:dyDescent="0.2">
      <c r="A855" s="25"/>
      <c r="B855" s="27"/>
      <c r="C855" s="26"/>
      <c r="D855" s="26"/>
      <c r="E855" s="26"/>
      <c r="F855" s="26"/>
    </row>
    <row r="856" spans="1:6" ht="15" customHeight="1" x14ac:dyDescent="0.2">
      <c r="A856" s="25"/>
      <c r="B856" s="27"/>
      <c r="C856" s="26"/>
      <c r="D856" s="26"/>
      <c r="E856" s="26"/>
      <c r="F856" s="26"/>
    </row>
    <row r="857" spans="1:6" ht="15" customHeight="1" x14ac:dyDescent="0.2">
      <c r="A857" s="25"/>
      <c r="B857" s="27"/>
      <c r="C857" s="26"/>
      <c r="D857" s="26"/>
      <c r="E857" s="26"/>
      <c r="F857" s="26"/>
    </row>
    <row r="858" spans="1:6" ht="15" customHeight="1" x14ac:dyDescent="0.2">
      <c r="A858" s="25"/>
      <c r="B858" s="27"/>
      <c r="C858" s="26"/>
      <c r="D858" s="26"/>
      <c r="E858" s="26"/>
      <c r="F858" s="26"/>
    </row>
    <row r="859" spans="1:6" ht="15" customHeight="1" x14ac:dyDescent="0.2">
      <c r="A859" s="25"/>
      <c r="B859" s="27"/>
      <c r="C859" s="26"/>
      <c r="D859" s="26"/>
      <c r="E859" s="26"/>
      <c r="F859" s="26"/>
    </row>
    <row r="860" spans="1:6" ht="15" customHeight="1" x14ac:dyDescent="0.2">
      <c r="A860" s="25"/>
      <c r="B860" s="27"/>
      <c r="C860" s="26"/>
      <c r="D860" s="26"/>
      <c r="E860" s="26"/>
      <c r="F860" s="26"/>
    </row>
    <row r="861" spans="1:6" ht="15" customHeight="1" x14ac:dyDescent="0.2">
      <c r="A861" s="25"/>
      <c r="B861" s="27"/>
      <c r="C861" s="26"/>
      <c r="D861" s="26"/>
      <c r="E861" s="26"/>
      <c r="F861" s="26"/>
    </row>
    <row r="862" spans="1:6" ht="15" customHeight="1" x14ac:dyDescent="0.2">
      <c r="A862" s="25"/>
      <c r="B862" s="27"/>
      <c r="C862" s="26"/>
      <c r="D862" s="26"/>
      <c r="E862" s="26"/>
      <c r="F862" s="26"/>
    </row>
    <row r="863" spans="1:6" ht="15" customHeight="1" x14ac:dyDescent="0.2">
      <c r="A863" s="25"/>
      <c r="B863" s="27"/>
      <c r="C863" s="26"/>
      <c r="D863" s="26"/>
      <c r="E863" s="26"/>
      <c r="F863" s="26"/>
    </row>
    <row r="864" spans="1:6" ht="15" customHeight="1" x14ac:dyDescent="0.2">
      <c r="A864" s="25"/>
      <c r="B864" s="27"/>
      <c r="C864" s="26"/>
      <c r="D864" s="26"/>
      <c r="E864" s="26"/>
      <c r="F864" s="26"/>
    </row>
    <row r="865" spans="1:6" ht="15" customHeight="1" x14ac:dyDescent="0.2">
      <c r="A865" s="25"/>
      <c r="B865" s="27"/>
      <c r="C865" s="26"/>
      <c r="D865" s="26"/>
      <c r="E865" s="26"/>
      <c r="F865" s="26"/>
    </row>
    <row r="866" spans="1:6" ht="15" customHeight="1" x14ac:dyDescent="0.2">
      <c r="A866" s="25"/>
      <c r="B866" s="27"/>
      <c r="C866" s="26"/>
      <c r="D866" s="26"/>
      <c r="E866" s="26"/>
      <c r="F866" s="26"/>
    </row>
    <row r="867" spans="1:6" ht="15" customHeight="1" x14ac:dyDescent="0.2">
      <c r="A867" s="25"/>
      <c r="B867" s="27"/>
      <c r="C867" s="26"/>
      <c r="D867" s="26"/>
      <c r="E867" s="26"/>
      <c r="F867" s="26"/>
    </row>
    <row r="868" spans="1:6" ht="15" customHeight="1" x14ac:dyDescent="0.2">
      <c r="A868" s="25"/>
      <c r="B868" s="27"/>
      <c r="C868" s="26"/>
      <c r="D868" s="26"/>
      <c r="E868" s="26"/>
      <c r="F868" s="26"/>
    </row>
    <row r="869" spans="1:6" ht="15" customHeight="1" x14ac:dyDescent="0.2">
      <c r="A869" s="25"/>
      <c r="B869" s="27"/>
      <c r="C869" s="26"/>
      <c r="D869" s="26"/>
      <c r="E869" s="26"/>
      <c r="F869" s="26"/>
    </row>
    <row r="870" spans="1:6" ht="15" customHeight="1" x14ac:dyDescent="0.2">
      <c r="A870" s="25"/>
      <c r="B870" s="27"/>
      <c r="C870" s="26"/>
      <c r="D870" s="26"/>
      <c r="E870" s="26"/>
      <c r="F870" s="26"/>
    </row>
    <row r="871" spans="1:6" ht="15" customHeight="1" x14ac:dyDescent="0.2">
      <c r="A871" s="25"/>
      <c r="B871" s="27"/>
      <c r="C871" s="26"/>
      <c r="D871" s="26"/>
      <c r="E871" s="26"/>
      <c r="F871" s="26"/>
    </row>
    <row r="872" spans="1:6" ht="15" customHeight="1" x14ac:dyDescent="0.2">
      <c r="A872" s="25"/>
      <c r="B872" s="27"/>
      <c r="C872" s="26"/>
      <c r="D872" s="26"/>
      <c r="E872" s="26"/>
      <c r="F872" s="26"/>
    </row>
    <row r="873" spans="1:6" ht="15" customHeight="1" x14ac:dyDescent="0.2">
      <c r="A873" s="25"/>
      <c r="B873" s="27"/>
      <c r="C873" s="26"/>
      <c r="D873" s="26"/>
      <c r="E873" s="26"/>
      <c r="F873" s="26"/>
    </row>
    <row r="874" spans="1:6" ht="15" customHeight="1" x14ac:dyDescent="0.2">
      <c r="A874" s="25"/>
      <c r="B874" s="27"/>
      <c r="C874" s="26"/>
      <c r="D874" s="26"/>
      <c r="E874" s="26"/>
      <c r="F874" s="26"/>
    </row>
    <row r="875" spans="1:6" ht="15" customHeight="1" x14ac:dyDescent="0.2">
      <c r="A875" s="25"/>
      <c r="B875" s="27"/>
      <c r="C875" s="26"/>
      <c r="D875" s="26"/>
      <c r="E875" s="26"/>
      <c r="F875" s="26"/>
    </row>
    <row r="876" spans="1:6" ht="15" customHeight="1" x14ac:dyDescent="0.2">
      <c r="A876" s="25"/>
      <c r="B876" s="27"/>
      <c r="C876" s="26"/>
      <c r="D876" s="26"/>
      <c r="E876" s="26"/>
      <c r="F876" s="26"/>
    </row>
    <row r="877" spans="1:6" ht="15" customHeight="1" x14ac:dyDescent="0.2">
      <c r="A877" s="25"/>
      <c r="B877" s="27"/>
      <c r="C877" s="26"/>
      <c r="D877" s="26"/>
      <c r="E877" s="26"/>
      <c r="F877" s="26"/>
    </row>
    <row r="878" spans="1:6" ht="15" customHeight="1" x14ac:dyDescent="0.2">
      <c r="A878" s="25"/>
      <c r="B878" s="27"/>
      <c r="C878" s="26"/>
      <c r="D878" s="26"/>
      <c r="E878" s="26"/>
      <c r="F878" s="26"/>
    </row>
    <row r="879" spans="1:6" ht="15" customHeight="1" x14ac:dyDescent="0.2">
      <c r="A879" s="25"/>
      <c r="B879" s="27"/>
      <c r="C879" s="26"/>
      <c r="D879" s="26"/>
      <c r="E879" s="26"/>
      <c r="F879" s="26"/>
    </row>
    <row r="880" spans="1:6" ht="15" customHeight="1" x14ac:dyDescent="0.2">
      <c r="A880" s="25"/>
      <c r="B880" s="27"/>
      <c r="C880" s="26"/>
      <c r="D880" s="26"/>
      <c r="E880" s="26"/>
      <c r="F880" s="26"/>
    </row>
    <row r="881" spans="1:6" ht="15" customHeight="1" x14ac:dyDescent="0.2">
      <c r="A881" s="25"/>
      <c r="B881" s="27"/>
      <c r="C881" s="26"/>
      <c r="D881" s="26"/>
      <c r="E881" s="26"/>
      <c r="F881" s="26"/>
    </row>
    <row r="882" spans="1:6" ht="15" customHeight="1" x14ac:dyDescent="0.2">
      <c r="A882" s="25"/>
      <c r="B882" s="27"/>
      <c r="C882" s="26"/>
      <c r="D882" s="26"/>
      <c r="E882" s="26"/>
      <c r="F882" s="26"/>
    </row>
    <row r="883" spans="1:6" ht="15" customHeight="1" x14ac:dyDescent="0.2">
      <c r="A883" s="25"/>
      <c r="B883" s="27"/>
      <c r="C883" s="26"/>
      <c r="D883" s="26"/>
      <c r="E883" s="26"/>
      <c r="F883" s="26"/>
    </row>
    <row r="884" spans="1:6" ht="15" customHeight="1" x14ac:dyDescent="0.2">
      <c r="A884" s="25"/>
      <c r="B884" s="27"/>
      <c r="C884" s="26"/>
      <c r="D884" s="26"/>
      <c r="E884" s="26"/>
      <c r="F884" s="26"/>
    </row>
    <row r="885" spans="1:6" ht="15" customHeight="1" x14ac:dyDescent="0.2">
      <c r="A885" s="25"/>
      <c r="B885" s="27"/>
      <c r="C885" s="26"/>
      <c r="D885" s="26"/>
      <c r="E885" s="26"/>
      <c r="F885" s="26"/>
    </row>
    <row r="886" spans="1:6" ht="15" customHeight="1" x14ac:dyDescent="0.2">
      <c r="A886" s="25"/>
      <c r="B886" s="27"/>
      <c r="C886" s="26"/>
      <c r="D886" s="26"/>
      <c r="E886" s="26"/>
      <c r="F886" s="26"/>
    </row>
    <row r="887" spans="1:6" ht="15" customHeight="1" x14ac:dyDescent="0.2">
      <c r="A887" s="25"/>
      <c r="B887" s="27"/>
      <c r="C887" s="26"/>
      <c r="D887" s="26"/>
      <c r="E887" s="26"/>
      <c r="F887" s="26"/>
    </row>
    <row r="888" spans="1:6" ht="15" customHeight="1" x14ac:dyDescent="0.2">
      <c r="A888" s="25"/>
      <c r="B888" s="27"/>
      <c r="C888" s="26"/>
      <c r="D888" s="26"/>
      <c r="E888" s="26"/>
      <c r="F888" s="26"/>
    </row>
    <row r="889" spans="1:6" ht="15" customHeight="1" x14ac:dyDescent="0.2">
      <c r="A889" s="25"/>
      <c r="B889" s="27"/>
      <c r="C889" s="26"/>
      <c r="D889" s="26"/>
      <c r="E889" s="26"/>
      <c r="F889" s="26"/>
    </row>
    <row r="890" spans="1:6" ht="15" customHeight="1" x14ac:dyDescent="0.2">
      <c r="A890" s="25"/>
      <c r="B890" s="27"/>
      <c r="C890" s="26"/>
      <c r="D890" s="26"/>
      <c r="E890" s="26"/>
      <c r="F890" s="26"/>
    </row>
    <row r="891" spans="1:6" ht="15" customHeight="1" x14ac:dyDescent="0.2">
      <c r="A891" s="25"/>
      <c r="B891" s="27"/>
      <c r="C891" s="26"/>
      <c r="D891" s="26"/>
      <c r="E891" s="26"/>
      <c r="F891" s="26"/>
    </row>
    <row r="892" spans="1:6" ht="15" customHeight="1" x14ac:dyDescent="0.2">
      <c r="A892" s="25"/>
      <c r="B892" s="27"/>
      <c r="C892" s="26"/>
      <c r="D892" s="26"/>
      <c r="E892" s="26"/>
      <c r="F892" s="26"/>
    </row>
    <row r="893" spans="1:6" ht="15" customHeight="1" x14ac:dyDescent="0.2">
      <c r="A893" s="25"/>
      <c r="B893" s="27"/>
      <c r="C893" s="26"/>
      <c r="D893" s="26"/>
      <c r="E893" s="26"/>
      <c r="F893" s="26"/>
    </row>
    <row r="894" spans="1:6" ht="15" customHeight="1" x14ac:dyDescent="0.2">
      <c r="A894" s="25"/>
      <c r="B894" s="27"/>
      <c r="C894" s="26"/>
      <c r="D894" s="26"/>
      <c r="E894" s="26"/>
      <c r="F894" s="26"/>
    </row>
    <row r="895" spans="1:6" ht="15" customHeight="1" x14ac:dyDescent="0.2">
      <c r="A895" s="25"/>
      <c r="B895" s="27"/>
      <c r="C895" s="26"/>
      <c r="D895" s="26"/>
      <c r="E895" s="26"/>
      <c r="F895" s="26"/>
    </row>
    <row r="896" spans="1:6" ht="15" customHeight="1" x14ac:dyDescent="0.2">
      <c r="A896" s="25"/>
      <c r="B896" s="27"/>
      <c r="C896" s="26"/>
      <c r="D896" s="26"/>
      <c r="E896" s="26"/>
      <c r="F896" s="26"/>
    </row>
    <row r="897" spans="1:6" ht="15" customHeight="1" x14ac:dyDescent="0.2">
      <c r="A897" s="25"/>
      <c r="B897" s="27"/>
      <c r="C897" s="26"/>
      <c r="D897" s="26"/>
      <c r="E897" s="26"/>
      <c r="F897" s="26"/>
    </row>
    <row r="898" spans="1:6" ht="15" customHeight="1" x14ac:dyDescent="0.2">
      <c r="A898" s="25"/>
      <c r="B898" s="27"/>
      <c r="C898" s="26"/>
      <c r="D898" s="26"/>
      <c r="E898" s="26"/>
      <c r="F898" s="26"/>
    </row>
    <row r="899" spans="1:6" ht="15" customHeight="1" x14ac:dyDescent="0.2">
      <c r="A899" s="25"/>
      <c r="B899" s="27"/>
      <c r="C899" s="26"/>
      <c r="D899" s="26"/>
      <c r="E899" s="26"/>
      <c r="F899" s="26"/>
    </row>
    <row r="900" spans="1:6" ht="15" customHeight="1" x14ac:dyDescent="0.2">
      <c r="A900" s="25"/>
      <c r="B900" s="27"/>
      <c r="C900" s="26"/>
      <c r="D900" s="26"/>
      <c r="E900" s="26"/>
      <c r="F900" s="26"/>
    </row>
  </sheetData>
  <mergeCells count="3">
    <mergeCell ref="B6:T6"/>
    <mergeCell ref="V6:AN6"/>
    <mergeCell ref="AP6:BH6"/>
  </mergeCells>
  <printOptions gridLines="1"/>
  <pageMargins left="0.14000000000000001" right="0.12" top="0.28999999999999998" bottom="0.22" header="0.22" footer="0.18"/>
  <pageSetup paperSize="9" scale="2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70DA0-7BE4-4EB0-B2F5-14D44A77196A}">
  <sheetPr>
    <pageSetUpPr fitToPage="1"/>
  </sheetPr>
  <dimension ref="A1:BG900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20" customWidth="1"/>
    <col min="2" max="20" width="10.7109375" style="20" customWidth="1"/>
    <col min="21" max="16384" width="9.140625" style="20"/>
  </cols>
  <sheetData>
    <row r="1" spans="1:59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59" ht="20.100000000000001" customHeight="1" x14ac:dyDescent="0.25">
      <c r="A2" s="24" t="str">
        <f>Contents!A2</f>
        <v>6217.0 Multiple job-holders, March 2025</v>
      </c>
    </row>
    <row r="3" spans="1:59" ht="12.75" customHeight="1" x14ac:dyDescent="0.2">
      <c r="A3" s="23" t="str">
        <f>Contents!A3</f>
        <v>Released at 11:30 am (Canberra time) Friday 6 June 2025</v>
      </c>
    </row>
    <row r="4" spans="1:59" s="22" customFormat="1" ht="28.5" customHeight="1" x14ac:dyDescent="0.2">
      <c r="A4" s="28" t="str">
        <f>Contents!C8</f>
        <v>Table 4.2 Multiple job-holders rate, by industry (2011 - present)</v>
      </c>
    </row>
    <row r="5" spans="1:59" s="22" customFormat="1" ht="28.5" customHeight="1" x14ac:dyDescent="0.2">
      <c r="A5" s="28"/>
    </row>
    <row r="6" spans="1:59" s="22" customFormat="1" ht="38.450000000000003" customHeight="1" x14ac:dyDescent="0.2">
      <c r="A6" s="36"/>
      <c r="B6" s="57" t="s">
        <v>42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spans="1:59" s="22" customFormat="1" ht="72" customHeight="1" x14ac:dyDescent="0.2">
      <c r="A7" s="32" t="s">
        <v>17</v>
      </c>
      <c r="B7" s="44" t="s">
        <v>18</v>
      </c>
      <c r="C7" s="44" t="s">
        <v>19</v>
      </c>
      <c r="D7" s="44" t="s">
        <v>20</v>
      </c>
      <c r="E7" s="44" t="s">
        <v>21</v>
      </c>
      <c r="F7" s="44" t="s">
        <v>22</v>
      </c>
      <c r="G7" s="44" t="s">
        <v>23</v>
      </c>
      <c r="H7" s="44" t="s">
        <v>24</v>
      </c>
      <c r="I7" s="44" t="s">
        <v>25</v>
      </c>
      <c r="J7" s="44" t="s">
        <v>26</v>
      </c>
      <c r="K7" s="44" t="s">
        <v>27</v>
      </c>
      <c r="L7" s="44" t="s">
        <v>28</v>
      </c>
      <c r="M7" s="44" t="s">
        <v>29</v>
      </c>
      <c r="N7" s="44" t="s">
        <v>30</v>
      </c>
      <c r="O7" s="44" t="s">
        <v>31</v>
      </c>
      <c r="P7" s="44" t="s">
        <v>32</v>
      </c>
      <c r="Q7" s="44" t="s">
        <v>33</v>
      </c>
      <c r="R7" s="44" t="s">
        <v>34</v>
      </c>
      <c r="S7" s="44" t="s">
        <v>35</v>
      </c>
      <c r="T7" s="44" t="s">
        <v>36</v>
      </c>
    </row>
    <row r="8" spans="1:59" s="22" customFormat="1" ht="15" customHeight="1" x14ac:dyDescent="0.25">
      <c r="A8" s="45">
        <v>40787</v>
      </c>
      <c r="B8" s="48">
        <v>7.4880543843783443</v>
      </c>
      <c r="C8" s="48">
        <v>3.5884283736835481</v>
      </c>
      <c r="D8" s="48">
        <v>3.2788237396960001</v>
      </c>
      <c r="E8" s="48">
        <v>2.4094238333413749</v>
      </c>
      <c r="F8" s="48">
        <v>4.6309277704001008</v>
      </c>
      <c r="G8" s="48">
        <v>3.4245974633735852</v>
      </c>
      <c r="H8" s="48">
        <v>4.9559852517806373</v>
      </c>
      <c r="I8" s="48">
        <v>6.5307477303592796</v>
      </c>
      <c r="J8" s="48">
        <v>3.7544554075528538</v>
      </c>
      <c r="K8" s="48">
        <v>4.4535508910123411</v>
      </c>
      <c r="L8" s="48">
        <v>3.2213842314225549</v>
      </c>
      <c r="M8" s="48">
        <v>5.0148504103894247</v>
      </c>
      <c r="N8" s="48">
        <v>4.2706102874458152</v>
      </c>
      <c r="O8" s="48">
        <v>6.9651205233412128</v>
      </c>
      <c r="P8" s="48">
        <v>3.551029449615791</v>
      </c>
      <c r="Q8" s="48">
        <v>7.3221711619819372</v>
      </c>
      <c r="R8" s="48">
        <v>6.7269369125602534</v>
      </c>
      <c r="S8" s="48">
        <v>7.2872764249741424</v>
      </c>
      <c r="T8" s="48">
        <v>4.5637840670056651</v>
      </c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</row>
    <row r="9" spans="1:59" s="22" customFormat="1" ht="15" customHeight="1" x14ac:dyDescent="0.25">
      <c r="A9" s="45">
        <v>40878</v>
      </c>
      <c r="B9" s="48">
        <v>7.3170345688542238</v>
      </c>
      <c r="C9" s="48">
        <v>3.4630645138913749</v>
      </c>
      <c r="D9" s="48">
        <v>3.2073502928718218</v>
      </c>
      <c r="E9" s="48">
        <v>2.406919289593592</v>
      </c>
      <c r="F9" s="48">
        <v>4.5477629923939507</v>
      </c>
      <c r="G9" s="48">
        <v>3.3308842234645848</v>
      </c>
      <c r="H9" s="48">
        <v>4.7351172774915709</v>
      </c>
      <c r="I9" s="48">
        <v>6.2933500969132954</v>
      </c>
      <c r="J9" s="48">
        <v>3.657022272769844</v>
      </c>
      <c r="K9" s="48">
        <v>4.3026573207311056</v>
      </c>
      <c r="L9" s="48">
        <v>3.1300978561848818</v>
      </c>
      <c r="M9" s="48">
        <v>4.8242864084201962</v>
      </c>
      <c r="N9" s="48">
        <v>4.1983214117731409</v>
      </c>
      <c r="O9" s="48">
        <v>6.7481392310944246</v>
      </c>
      <c r="P9" s="48">
        <v>3.4844714148380649</v>
      </c>
      <c r="Q9" s="48">
        <v>7.0633102950597051</v>
      </c>
      <c r="R9" s="48">
        <v>6.6116333594359764</v>
      </c>
      <c r="S9" s="48">
        <v>7.0380695948369683</v>
      </c>
      <c r="T9" s="48">
        <v>4.4745817304978202</v>
      </c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</row>
    <row r="10" spans="1:59" ht="15" customHeight="1" x14ac:dyDescent="0.25">
      <c r="A10" s="45">
        <v>40969</v>
      </c>
      <c r="B10" s="48">
        <v>7.3246900515109541</v>
      </c>
      <c r="C10" s="48">
        <v>3.5042590370628388</v>
      </c>
      <c r="D10" s="48">
        <v>3.2332746851976761</v>
      </c>
      <c r="E10" s="48">
        <v>2.4988814024803059</v>
      </c>
      <c r="F10" s="48">
        <v>4.5701953349370754</v>
      </c>
      <c r="G10" s="48">
        <v>3.370956945965554</v>
      </c>
      <c r="H10" s="48">
        <v>4.8286293199857377</v>
      </c>
      <c r="I10" s="48">
        <v>6.3945814713393627</v>
      </c>
      <c r="J10" s="48">
        <v>3.664128694449583</v>
      </c>
      <c r="K10" s="48">
        <v>4.2949632480306992</v>
      </c>
      <c r="L10" s="48">
        <v>3.1823416330228809</v>
      </c>
      <c r="M10" s="48">
        <v>4.9592535357358862</v>
      </c>
      <c r="N10" s="48">
        <v>4.2169594962728372</v>
      </c>
      <c r="O10" s="48">
        <v>6.8730255531984543</v>
      </c>
      <c r="P10" s="48">
        <v>3.568230608836517</v>
      </c>
      <c r="Q10" s="48">
        <v>7.1734831380562607</v>
      </c>
      <c r="R10" s="48">
        <v>6.5340907527523671</v>
      </c>
      <c r="S10" s="48">
        <v>7.0514475838071196</v>
      </c>
      <c r="T10" s="48">
        <v>4.522262789432089</v>
      </c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</row>
    <row r="11" spans="1:59" ht="15" customHeight="1" x14ac:dyDescent="0.25">
      <c r="A11" s="45">
        <v>41061</v>
      </c>
      <c r="B11" s="48">
        <v>7.2437968554953613</v>
      </c>
      <c r="C11" s="48">
        <v>3.3763180470091778</v>
      </c>
      <c r="D11" s="48">
        <v>3.2326093498157751</v>
      </c>
      <c r="E11" s="48">
        <v>2.502076894023475</v>
      </c>
      <c r="F11" s="48">
        <v>4.5311322334579751</v>
      </c>
      <c r="G11" s="48">
        <v>3.3682581640252738</v>
      </c>
      <c r="H11" s="48">
        <v>4.8226703306100527</v>
      </c>
      <c r="I11" s="48">
        <v>6.329060652967085</v>
      </c>
      <c r="J11" s="48">
        <v>3.6802632034424549</v>
      </c>
      <c r="K11" s="48">
        <v>4.2379704989410998</v>
      </c>
      <c r="L11" s="48">
        <v>3.1712526765133582</v>
      </c>
      <c r="M11" s="48">
        <v>4.8822460019303637</v>
      </c>
      <c r="N11" s="48">
        <v>4.2263343446014057</v>
      </c>
      <c r="O11" s="48">
        <v>6.9056082792631104</v>
      </c>
      <c r="P11" s="48">
        <v>3.5211333562439382</v>
      </c>
      <c r="Q11" s="48">
        <v>7.0947918727583357</v>
      </c>
      <c r="R11" s="48">
        <v>6.6574113209898949</v>
      </c>
      <c r="S11" s="48">
        <v>7.123141202433751</v>
      </c>
      <c r="T11" s="48">
        <v>4.5515486165512069</v>
      </c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</row>
    <row r="12" spans="1:59" ht="15" customHeight="1" x14ac:dyDescent="0.25">
      <c r="A12" s="45">
        <v>41153</v>
      </c>
      <c r="B12" s="48">
        <v>6.6987823373256097</v>
      </c>
      <c r="C12" s="48">
        <v>3.0492128202543078</v>
      </c>
      <c r="D12" s="48">
        <v>3.3390105419370699</v>
      </c>
      <c r="E12" s="48">
        <v>2.8435451231582811</v>
      </c>
      <c r="F12" s="48">
        <v>4.3461735301521696</v>
      </c>
      <c r="G12" s="48">
        <v>3.3552121872773841</v>
      </c>
      <c r="H12" s="48">
        <v>4.5281580426024783</v>
      </c>
      <c r="I12" s="48">
        <v>5.9865465512413572</v>
      </c>
      <c r="J12" s="48">
        <v>3.3268602579055671</v>
      </c>
      <c r="K12" s="48">
        <v>4.4392881650951361</v>
      </c>
      <c r="L12" s="48">
        <v>3.0396524643127099</v>
      </c>
      <c r="M12" s="48">
        <v>4.8245477586061796</v>
      </c>
      <c r="N12" s="48">
        <v>3.7517604812790291</v>
      </c>
      <c r="O12" s="48">
        <v>6.1410927974576532</v>
      </c>
      <c r="P12" s="48">
        <v>4.3164236553218203</v>
      </c>
      <c r="Q12" s="48">
        <v>7.3384947667173588</v>
      </c>
      <c r="R12" s="48">
        <v>7.0766956516030781</v>
      </c>
      <c r="S12" s="48">
        <v>6.99257837006434</v>
      </c>
      <c r="T12" s="48">
        <v>4.3116936213871613</v>
      </c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</row>
    <row r="13" spans="1:59" ht="15" customHeight="1" x14ac:dyDescent="0.25">
      <c r="A13" s="45">
        <v>41244</v>
      </c>
      <c r="B13" s="48">
        <v>6.8446110796588453</v>
      </c>
      <c r="C13" s="48">
        <v>3.1101510784412301</v>
      </c>
      <c r="D13" s="48">
        <v>3.4798396207259339</v>
      </c>
      <c r="E13" s="48">
        <v>2.7978535064972139</v>
      </c>
      <c r="F13" s="48">
        <v>4.4895730700164593</v>
      </c>
      <c r="G13" s="48">
        <v>3.4170864972580759</v>
      </c>
      <c r="H13" s="48">
        <v>4.5399107142718433</v>
      </c>
      <c r="I13" s="48">
        <v>5.9824097650147214</v>
      </c>
      <c r="J13" s="48">
        <v>3.4031490376754512</v>
      </c>
      <c r="K13" s="48">
        <v>4.4235071726372226</v>
      </c>
      <c r="L13" s="48">
        <v>3.1123158596639739</v>
      </c>
      <c r="M13" s="48">
        <v>4.9150816391284504</v>
      </c>
      <c r="N13" s="48">
        <v>4.0984177649728633</v>
      </c>
      <c r="O13" s="48">
        <v>6.3161497064493544</v>
      </c>
      <c r="P13" s="48">
        <v>4.4597584965504993</v>
      </c>
      <c r="Q13" s="48">
        <v>7.3863018715192634</v>
      </c>
      <c r="R13" s="48">
        <v>7.1560798088715201</v>
      </c>
      <c r="S13" s="48">
        <v>6.8230501033302264</v>
      </c>
      <c r="T13" s="48">
        <v>4.3456963141440212</v>
      </c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</row>
    <row r="14" spans="1:59" ht="15" customHeight="1" x14ac:dyDescent="0.25">
      <c r="A14" s="45">
        <v>41334</v>
      </c>
      <c r="B14" s="48">
        <v>6.933968095405171</v>
      </c>
      <c r="C14" s="48">
        <v>3.1878186219594888</v>
      </c>
      <c r="D14" s="48">
        <v>3.4143470511223182</v>
      </c>
      <c r="E14" s="48">
        <v>2.7990135538890728</v>
      </c>
      <c r="F14" s="48">
        <v>4.5175180015234746</v>
      </c>
      <c r="G14" s="48">
        <v>3.4095892922094149</v>
      </c>
      <c r="H14" s="48">
        <v>4.5434649920672436</v>
      </c>
      <c r="I14" s="48">
        <v>6.0236647869884434</v>
      </c>
      <c r="J14" s="48">
        <v>3.3898852297225459</v>
      </c>
      <c r="K14" s="48">
        <v>4.4018651503367643</v>
      </c>
      <c r="L14" s="48">
        <v>3.13805866194076</v>
      </c>
      <c r="M14" s="48">
        <v>4.9616695060558191</v>
      </c>
      <c r="N14" s="48">
        <v>4.0940102897015596</v>
      </c>
      <c r="O14" s="48">
        <v>6.3156199456676099</v>
      </c>
      <c r="P14" s="48">
        <v>5.6304059656915149</v>
      </c>
      <c r="Q14" s="48">
        <v>7.459192457579654</v>
      </c>
      <c r="R14" s="48">
        <v>7.1084057780989474</v>
      </c>
      <c r="S14" s="48">
        <v>6.8316540185340884</v>
      </c>
      <c r="T14" s="48">
        <v>4.2975473900096066</v>
      </c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</row>
    <row r="15" spans="1:59" ht="15" customHeight="1" x14ac:dyDescent="0.25">
      <c r="A15" s="45">
        <v>41426</v>
      </c>
      <c r="B15" s="48">
        <v>7.0730680722140624</v>
      </c>
      <c r="C15" s="48">
        <v>3.3223019609148929</v>
      </c>
      <c r="D15" s="48">
        <v>3.4892794888365781</v>
      </c>
      <c r="E15" s="48">
        <v>2.7767682991304561</v>
      </c>
      <c r="F15" s="48">
        <v>4.6829195732399871</v>
      </c>
      <c r="G15" s="48">
        <v>3.4450791743481939</v>
      </c>
      <c r="H15" s="48">
        <v>4.6735344799355802</v>
      </c>
      <c r="I15" s="48">
        <v>6.1659307190615067</v>
      </c>
      <c r="J15" s="48">
        <v>3.5226264744658748</v>
      </c>
      <c r="K15" s="48">
        <v>4.4344522930314971</v>
      </c>
      <c r="L15" s="48">
        <v>3.1912984344228339</v>
      </c>
      <c r="M15" s="48">
        <v>5.1211354380890652</v>
      </c>
      <c r="N15" s="48">
        <v>4.2030449517243724</v>
      </c>
      <c r="O15" s="48">
        <v>6.6478019260993904</v>
      </c>
      <c r="P15" s="48">
        <v>5.9469967517635114</v>
      </c>
      <c r="Q15" s="48">
        <v>7.6150378401241028</v>
      </c>
      <c r="R15" s="48">
        <v>6.5452418262979144</v>
      </c>
      <c r="S15" s="48">
        <v>6.9887130069357024</v>
      </c>
      <c r="T15" s="48">
        <v>4.5183874724497368</v>
      </c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</row>
    <row r="16" spans="1:59" ht="15" customHeight="1" x14ac:dyDescent="0.25">
      <c r="A16" s="45">
        <v>41518</v>
      </c>
      <c r="B16" s="48">
        <v>7.2967621379088659</v>
      </c>
      <c r="C16" s="48">
        <v>3.0448169639937199</v>
      </c>
      <c r="D16" s="48">
        <v>3.5265900462635682</v>
      </c>
      <c r="E16" s="48">
        <v>2.702436696318689</v>
      </c>
      <c r="F16" s="48">
        <v>4.979193176569118</v>
      </c>
      <c r="G16" s="48">
        <v>3.5230971542506739</v>
      </c>
      <c r="H16" s="48">
        <v>4.9850820358223951</v>
      </c>
      <c r="I16" s="48">
        <v>6.8158873030480018</v>
      </c>
      <c r="J16" s="48">
        <v>3.7450132445636179</v>
      </c>
      <c r="K16" s="48">
        <v>4.2354418702378966</v>
      </c>
      <c r="L16" s="48">
        <v>3.337708295470764</v>
      </c>
      <c r="M16" s="48">
        <v>5.0727159500619994</v>
      </c>
      <c r="N16" s="48">
        <v>4.2569610832929721</v>
      </c>
      <c r="O16" s="48">
        <v>7.2908572319843987</v>
      </c>
      <c r="P16" s="48">
        <v>3.670120739921646</v>
      </c>
      <c r="Q16" s="48">
        <v>8.4408851063454602</v>
      </c>
      <c r="R16" s="48">
        <v>6.6075652592807934</v>
      </c>
      <c r="S16" s="48">
        <v>7.210574759292995</v>
      </c>
      <c r="T16" s="48">
        <v>4.7703762875966254</v>
      </c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</row>
    <row r="17" spans="1:59" ht="15" customHeight="1" x14ac:dyDescent="0.25">
      <c r="A17" s="45">
        <v>41609</v>
      </c>
      <c r="B17" s="48">
        <v>6.9396215463357001</v>
      </c>
      <c r="C17" s="48">
        <v>2.787266665886579</v>
      </c>
      <c r="D17" s="48">
        <v>3.324846170388613</v>
      </c>
      <c r="E17" s="48">
        <v>2.5936041494362798</v>
      </c>
      <c r="F17" s="48">
        <v>4.7860379465337282</v>
      </c>
      <c r="G17" s="48">
        <v>3.335147647271095</v>
      </c>
      <c r="H17" s="48">
        <v>4.6537476177935932</v>
      </c>
      <c r="I17" s="48">
        <v>6.4392683801790156</v>
      </c>
      <c r="J17" s="48">
        <v>3.4794918247318409</v>
      </c>
      <c r="K17" s="48">
        <v>4.1652624729337306</v>
      </c>
      <c r="L17" s="48">
        <v>3.173974759408198</v>
      </c>
      <c r="M17" s="48">
        <v>4.8237679825075341</v>
      </c>
      <c r="N17" s="48">
        <v>4.0968232856844446</v>
      </c>
      <c r="O17" s="48">
        <v>6.8885054717633318</v>
      </c>
      <c r="P17" s="48">
        <v>3.6042602777584669</v>
      </c>
      <c r="Q17" s="48">
        <v>7.8276063745006672</v>
      </c>
      <c r="R17" s="48">
        <v>6.3437770197204522</v>
      </c>
      <c r="S17" s="48">
        <v>7.0486988187764776</v>
      </c>
      <c r="T17" s="48">
        <v>4.5256854867128737</v>
      </c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</row>
    <row r="18" spans="1:59" ht="15" customHeight="1" x14ac:dyDescent="0.25">
      <c r="A18" s="45">
        <v>41699</v>
      </c>
      <c r="B18" s="48">
        <v>6.9704719742632619</v>
      </c>
      <c r="C18" s="48">
        <v>2.7509882745209939</v>
      </c>
      <c r="D18" s="48">
        <v>3.268725868145943</v>
      </c>
      <c r="E18" s="48">
        <v>2.7078867769154491</v>
      </c>
      <c r="F18" s="48">
        <v>4.8044497375064807</v>
      </c>
      <c r="G18" s="48">
        <v>3.286222287495975</v>
      </c>
      <c r="H18" s="48">
        <v>4.6974499343469533</v>
      </c>
      <c r="I18" s="48">
        <v>6.5819979751330324</v>
      </c>
      <c r="J18" s="48">
        <v>3.5232250522459099</v>
      </c>
      <c r="K18" s="48">
        <v>4.2783419299588648</v>
      </c>
      <c r="L18" s="48">
        <v>3.38148246446048</v>
      </c>
      <c r="M18" s="48">
        <v>4.9150960104331389</v>
      </c>
      <c r="N18" s="48">
        <v>4.0938418733656974</v>
      </c>
      <c r="O18" s="48">
        <v>6.8876221564222604</v>
      </c>
      <c r="P18" s="48">
        <v>3.607759503656415</v>
      </c>
      <c r="Q18" s="48">
        <v>7.9093548980138513</v>
      </c>
      <c r="R18" s="48">
        <v>6.3796781465795718</v>
      </c>
      <c r="S18" s="48">
        <v>7.1739233147332353</v>
      </c>
      <c r="T18" s="48">
        <v>4.5572894359363332</v>
      </c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</row>
    <row r="19" spans="1:59" ht="15" customHeight="1" x14ac:dyDescent="0.25">
      <c r="A19" s="45">
        <v>41791</v>
      </c>
      <c r="B19" s="48">
        <v>6.8194282289616854</v>
      </c>
      <c r="C19" s="48">
        <v>2.7030142436314089</v>
      </c>
      <c r="D19" s="48">
        <v>3.1494421946695801</v>
      </c>
      <c r="E19" s="48">
        <v>2.5466499136670491</v>
      </c>
      <c r="F19" s="48">
        <v>4.6963554484076706</v>
      </c>
      <c r="G19" s="48">
        <v>3.1988674015833771</v>
      </c>
      <c r="H19" s="48">
        <v>4.5139313837145352</v>
      </c>
      <c r="I19" s="48">
        <v>6.3642647375922801</v>
      </c>
      <c r="J19" s="48">
        <v>3.3390350403569871</v>
      </c>
      <c r="K19" s="48">
        <v>3.8995645133383192</v>
      </c>
      <c r="L19" s="48">
        <v>3.207307067412617</v>
      </c>
      <c r="M19" s="48">
        <v>4.7448213928469674</v>
      </c>
      <c r="N19" s="48">
        <v>3.8907371618981759</v>
      </c>
      <c r="O19" s="48">
        <v>6.6505185184907027</v>
      </c>
      <c r="P19" s="48">
        <v>3.4375336767426838</v>
      </c>
      <c r="Q19" s="48">
        <v>7.5366515544765944</v>
      </c>
      <c r="R19" s="48">
        <v>6.4721906335014152</v>
      </c>
      <c r="S19" s="48">
        <v>7.0374215445671906</v>
      </c>
      <c r="T19" s="48">
        <v>4.4253905065686236</v>
      </c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</row>
    <row r="20" spans="1:59" ht="15" customHeight="1" x14ac:dyDescent="0.25">
      <c r="A20" s="45">
        <v>41883</v>
      </c>
      <c r="B20" s="48">
        <v>7.0261878898652999</v>
      </c>
      <c r="C20" s="48">
        <v>2.7888679535225478</v>
      </c>
      <c r="D20" s="48">
        <v>3.0823020685236799</v>
      </c>
      <c r="E20" s="48">
        <v>3.1576998850077298</v>
      </c>
      <c r="F20" s="48">
        <v>4.7488069094422913</v>
      </c>
      <c r="G20" s="48">
        <v>3.2095577086121532</v>
      </c>
      <c r="H20" s="48">
        <v>4.6783708110552844</v>
      </c>
      <c r="I20" s="48">
        <v>6.418047695830337</v>
      </c>
      <c r="J20" s="48">
        <v>3.7422748359111839</v>
      </c>
      <c r="K20" s="48">
        <v>3.6765664847338591</v>
      </c>
      <c r="L20" s="48">
        <v>3.4018027278797729</v>
      </c>
      <c r="M20" s="48">
        <v>4.7597841233827252</v>
      </c>
      <c r="N20" s="48">
        <v>4.1595992638599322</v>
      </c>
      <c r="O20" s="48">
        <v>6.7907063548207773</v>
      </c>
      <c r="P20" s="48">
        <v>3.5450395725371839</v>
      </c>
      <c r="Q20" s="48">
        <v>6.7318062531478002</v>
      </c>
      <c r="R20" s="48">
        <v>6.4170155838367906</v>
      </c>
      <c r="S20" s="48">
        <v>7.0193365565163184</v>
      </c>
      <c r="T20" s="48">
        <v>4.513310156589136</v>
      </c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</row>
    <row r="21" spans="1:59" ht="15" customHeight="1" x14ac:dyDescent="0.25">
      <c r="A21" s="45">
        <v>41974</v>
      </c>
      <c r="B21" s="48">
        <v>7.240436741268427</v>
      </c>
      <c r="C21" s="48">
        <v>2.8295191826602428</v>
      </c>
      <c r="D21" s="48">
        <v>3.13063564830779</v>
      </c>
      <c r="E21" s="48">
        <v>3.1078733218708461</v>
      </c>
      <c r="F21" s="48">
        <v>4.8903530890836944</v>
      </c>
      <c r="G21" s="48">
        <v>3.3256389055832378</v>
      </c>
      <c r="H21" s="48">
        <v>4.7430169691411592</v>
      </c>
      <c r="I21" s="48">
        <v>6.503146212619269</v>
      </c>
      <c r="J21" s="48">
        <v>3.7744940907974569</v>
      </c>
      <c r="K21" s="48">
        <v>3.7622349898588241</v>
      </c>
      <c r="L21" s="48">
        <v>3.4549467324040588</v>
      </c>
      <c r="M21" s="48">
        <v>4.8474619980158433</v>
      </c>
      <c r="N21" s="48">
        <v>4.2095131934239376</v>
      </c>
      <c r="O21" s="48">
        <v>6.8550623370390031</v>
      </c>
      <c r="P21" s="48">
        <v>3.5945470150054608</v>
      </c>
      <c r="Q21" s="48">
        <v>6.7905658195677097</v>
      </c>
      <c r="R21" s="48">
        <v>6.5817362562650956</v>
      </c>
      <c r="S21" s="48">
        <v>7.2686752663529282</v>
      </c>
      <c r="T21" s="48">
        <v>4.5651181525037234</v>
      </c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</row>
    <row r="22" spans="1:59" ht="15" customHeight="1" x14ac:dyDescent="0.25">
      <c r="A22" s="45">
        <v>42064</v>
      </c>
      <c r="B22" s="48">
        <v>7.4900993759491481</v>
      </c>
      <c r="C22" s="48">
        <v>2.9480949159601271</v>
      </c>
      <c r="D22" s="48">
        <v>3.2921988720847271</v>
      </c>
      <c r="E22" s="48">
        <v>3.3344609143135928</v>
      </c>
      <c r="F22" s="48">
        <v>5.0206813120803764</v>
      </c>
      <c r="G22" s="48">
        <v>3.4379637831237968</v>
      </c>
      <c r="H22" s="48">
        <v>4.9414410890464291</v>
      </c>
      <c r="I22" s="48">
        <v>6.7208451110344054</v>
      </c>
      <c r="J22" s="48">
        <v>3.8887645905868609</v>
      </c>
      <c r="K22" s="48">
        <v>3.946587387418969</v>
      </c>
      <c r="L22" s="48">
        <v>3.539468377614738</v>
      </c>
      <c r="M22" s="48">
        <v>5.0471787501194871</v>
      </c>
      <c r="N22" s="48">
        <v>4.3585214724554042</v>
      </c>
      <c r="O22" s="48">
        <v>7.1692109411047911</v>
      </c>
      <c r="P22" s="48">
        <v>3.7176198942343941</v>
      </c>
      <c r="Q22" s="48">
        <v>7.0857464330713018</v>
      </c>
      <c r="R22" s="48">
        <v>6.7846394111080901</v>
      </c>
      <c r="S22" s="48">
        <v>7.4087428125072234</v>
      </c>
      <c r="T22" s="48">
        <v>4.7960090708850647</v>
      </c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</row>
    <row r="23" spans="1:59" ht="15" customHeight="1" x14ac:dyDescent="0.25">
      <c r="A23" s="45">
        <v>42156</v>
      </c>
      <c r="B23" s="48">
        <v>7.7288480093061214</v>
      </c>
      <c r="C23" s="48">
        <v>3.142871607024103</v>
      </c>
      <c r="D23" s="48">
        <v>3.4132167083754088</v>
      </c>
      <c r="E23" s="48">
        <v>3.6108090129528971</v>
      </c>
      <c r="F23" s="48">
        <v>5.2305818470876639</v>
      </c>
      <c r="G23" s="48">
        <v>3.5607059728594082</v>
      </c>
      <c r="H23" s="48">
        <v>5.1187528810119103</v>
      </c>
      <c r="I23" s="48">
        <v>6.8105640509302612</v>
      </c>
      <c r="J23" s="48">
        <v>4.0280260915923414</v>
      </c>
      <c r="K23" s="48">
        <v>4.2209921332597649</v>
      </c>
      <c r="L23" s="48">
        <v>3.580150283921089</v>
      </c>
      <c r="M23" s="48">
        <v>5.1852726955364448</v>
      </c>
      <c r="N23" s="48">
        <v>4.4625692397129981</v>
      </c>
      <c r="O23" s="48">
        <v>7.301178004623063</v>
      </c>
      <c r="P23" s="48">
        <v>3.8243931764369292</v>
      </c>
      <c r="Q23" s="48">
        <v>7.2972236057790063</v>
      </c>
      <c r="R23" s="48">
        <v>6.8839303171479056</v>
      </c>
      <c r="S23" s="48">
        <v>7.5640067942907301</v>
      </c>
      <c r="T23" s="48">
        <v>4.9298035493372048</v>
      </c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</row>
    <row r="24" spans="1:59" ht="15" customHeight="1" x14ac:dyDescent="0.25">
      <c r="A24" s="45">
        <v>42248</v>
      </c>
      <c r="B24" s="48">
        <v>7.5483779207399602</v>
      </c>
      <c r="C24" s="48">
        <v>2.456296309276917</v>
      </c>
      <c r="D24" s="48">
        <v>3.2941446647926451</v>
      </c>
      <c r="E24" s="48">
        <v>2.5033846951390699</v>
      </c>
      <c r="F24" s="48">
        <v>5.0566901637241299</v>
      </c>
      <c r="G24" s="48">
        <v>3.371946795029825</v>
      </c>
      <c r="H24" s="48">
        <v>5.096090691813707</v>
      </c>
      <c r="I24" s="48">
        <v>6.7534265925434127</v>
      </c>
      <c r="J24" s="48">
        <v>3.79377450595257</v>
      </c>
      <c r="K24" s="48">
        <v>4.5060930136171091</v>
      </c>
      <c r="L24" s="48">
        <v>3.3236222193679961</v>
      </c>
      <c r="M24" s="48">
        <v>5.0666218052699188</v>
      </c>
      <c r="N24" s="48">
        <v>4.2210059239104503</v>
      </c>
      <c r="O24" s="48">
        <v>7.3296220302485633</v>
      </c>
      <c r="P24" s="48">
        <v>3.2977266699714649</v>
      </c>
      <c r="Q24" s="48">
        <v>7.2122982021481281</v>
      </c>
      <c r="R24" s="48">
        <v>6.6786784594759814</v>
      </c>
      <c r="S24" s="48">
        <v>7.4946070146320283</v>
      </c>
      <c r="T24" s="48">
        <v>4.8087066378885286</v>
      </c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</row>
    <row r="25" spans="1:59" ht="15" customHeight="1" x14ac:dyDescent="0.25">
      <c r="A25" s="45">
        <v>42339</v>
      </c>
      <c r="B25" s="48">
        <v>8.0607746307985551</v>
      </c>
      <c r="C25" s="48">
        <v>2.5839367104189299</v>
      </c>
      <c r="D25" s="48">
        <v>3.424315102827646</v>
      </c>
      <c r="E25" s="48">
        <v>2.603139876338501</v>
      </c>
      <c r="F25" s="48">
        <v>5.1963065487679341</v>
      </c>
      <c r="G25" s="48">
        <v>3.5190226620210909</v>
      </c>
      <c r="H25" s="48">
        <v>5.2085213329337714</v>
      </c>
      <c r="I25" s="48">
        <v>6.906132455839904</v>
      </c>
      <c r="J25" s="48">
        <v>3.8614712852517412</v>
      </c>
      <c r="K25" s="48">
        <v>4.4989592054529428</v>
      </c>
      <c r="L25" s="48">
        <v>3.4623665331707429</v>
      </c>
      <c r="M25" s="48">
        <v>5.2062984971307849</v>
      </c>
      <c r="N25" s="48">
        <v>4.4436635507131088</v>
      </c>
      <c r="O25" s="48">
        <v>7.5203806273078806</v>
      </c>
      <c r="P25" s="48">
        <v>3.5576182380304</v>
      </c>
      <c r="Q25" s="48">
        <v>7.2955983407118294</v>
      </c>
      <c r="R25" s="48">
        <v>6.9306745937625287</v>
      </c>
      <c r="S25" s="48">
        <v>7.5649605591987719</v>
      </c>
      <c r="T25" s="48">
        <v>4.9676553411290572</v>
      </c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</row>
    <row r="26" spans="1:59" ht="15" customHeight="1" x14ac:dyDescent="0.25">
      <c r="A26" s="45">
        <v>42430</v>
      </c>
      <c r="B26" s="48">
        <v>7.9709147724076139</v>
      </c>
      <c r="C26" s="48">
        <v>2.623201484160981</v>
      </c>
      <c r="D26" s="48">
        <v>3.408748727411806</v>
      </c>
      <c r="E26" s="48">
        <v>2.5794611226645068</v>
      </c>
      <c r="F26" s="48">
        <v>5.0498375585569732</v>
      </c>
      <c r="G26" s="48">
        <v>3.5108046533172939</v>
      </c>
      <c r="H26" s="48">
        <v>5.1360351473521506</v>
      </c>
      <c r="I26" s="48">
        <v>6.883686693158185</v>
      </c>
      <c r="J26" s="48">
        <v>3.8170922539888732</v>
      </c>
      <c r="K26" s="48">
        <v>4.4483439264658147</v>
      </c>
      <c r="L26" s="48">
        <v>3.4822172219908119</v>
      </c>
      <c r="M26" s="48">
        <v>5.1893221140365</v>
      </c>
      <c r="N26" s="48">
        <v>4.3936405434844872</v>
      </c>
      <c r="O26" s="48">
        <v>7.5781229643943888</v>
      </c>
      <c r="P26" s="48">
        <v>3.5785768480530908</v>
      </c>
      <c r="Q26" s="48">
        <v>7.2645162080650323</v>
      </c>
      <c r="R26" s="48">
        <v>6.8214666297436857</v>
      </c>
      <c r="S26" s="48">
        <v>7.2413004102208136</v>
      </c>
      <c r="T26" s="48">
        <v>5.0086976174812063</v>
      </c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</row>
    <row r="27" spans="1:59" ht="15" customHeight="1" x14ac:dyDescent="0.25">
      <c r="A27" s="45">
        <v>42522</v>
      </c>
      <c r="B27" s="48">
        <v>7.8364703235404249</v>
      </c>
      <c r="C27" s="48">
        <v>2.663305127878048</v>
      </c>
      <c r="D27" s="48">
        <v>3.3782449490128652</v>
      </c>
      <c r="E27" s="48">
        <v>2.5448709750072931</v>
      </c>
      <c r="F27" s="48">
        <v>5.0582516553168704</v>
      </c>
      <c r="G27" s="48">
        <v>3.470357415852714</v>
      </c>
      <c r="H27" s="48">
        <v>5.0689040875103704</v>
      </c>
      <c r="I27" s="48">
        <v>6.7555712675981638</v>
      </c>
      <c r="J27" s="48">
        <v>3.8378163329579249</v>
      </c>
      <c r="K27" s="48">
        <v>4.4505716057262728</v>
      </c>
      <c r="L27" s="48">
        <v>3.3120569851705581</v>
      </c>
      <c r="M27" s="48">
        <v>5.0765777892483124</v>
      </c>
      <c r="N27" s="48">
        <v>4.3368375635098539</v>
      </c>
      <c r="O27" s="48">
        <v>7.4605958687208869</v>
      </c>
      <c r="P27" s="48">
        <v>3.5269340244596892</v>
      </c>
      <c r="Q27" s="48">
        <v>7.1165147871589802</v>
      </c>
      <c r="R27" s="48">
        <v>6.7306684287726961</v>
      </c>
      <c r="S27" s="48">
        <v>7.2586404393963813</v>
      </c>
      <c r="T27" s="48">
        <v>4.8966776668039742</v>
      </c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</row>
    <row r="28" spans="1:59" ht="15" customHeight="1" x14ac:dyDescent="0.25">
      <c r="A28" s="45">
        <v>42614</v>
      </c>
      <c r="B28" s="48">
        <v>7.6676105768224732</v>
      </c>
      <c r="C28" s="48">
        <v>2.4960161553760578</v>
      </c>
      <c r="D28" s="48">
        <v>3.3241163676460381</v>
      </c>
      <c r="E28" s="48">
        <v>2.627494932534078</v>
      </c>
      <c r="F28" s="48">
        <v>5.04442899351322</v>
      </c>
      <c r="G28" s="48">
        <v>3.520753443214502</v>
      </c>
      <c r="H28" s="48">
        <v>5.0686265733863314</v>
      </c>
      <c r="I28" s="48">
        <v>6.8681693029944144</v>
      </c>
      <c r="J28" s="48">
        <v>3.9283462884446259</v>
      </c>
      <c r="K28" s="48">
        <v>4.2298845111530463</v>
      </c>
      <c r="L28" s="48">
        <v>3.2263331299772622</v>
      </c>
      <c r="M28" s="48">
        <v>5.1351638927049832</v>
      </c>
      <c r="N28" s="48">
        <v>4.4774725418166463</v>
      </c>
      <c r="O28" s="48">
        <v>7.2834581975699839</v>
      </c>
      <c r="P28" s="48">
        <v>3.517387885159128</v>
      </c>
      <c r="Q28" s="48">
        <v>7.1685866290969997</v>
      </c>
      <c r="R28" s="48">
        <v>6.638088030492745</v>
      </c>
      <c r="S28" s="48">
        <v>7.2192794669402218</v>
      </c>
      <c r="T28" s="48">
        <v>4.8768442291294889</v>
      </c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</row>
    <row r="29" spans="1:59" ht="15" customHeight="1" x14ac:dyDescent="0.25">
      <c r="A29" s="45">
        <v>42705</v>
      </c>
      <c r="B29" s="48">
        <v>7.6099763167419754</v>
      </c>
      <c r="C29" s="48">
        <v>2.5220428945002311</v>
      </c>
      <c r="D29" s="48">
        <v>3.275250167175968</v>
      </c>
      <c r="E29" s="48">
        <v>2.5968608956376529</v>
      </c>
      <c r="F29" s="48">
        <v>4.9852939208589593</v>
      </c>
      <c r="G29" s="48">
        <v>3.4690676396054458</v>
      </c>
      <c r="H29" s="48">
        <v>4.9579830380518688</v>
      </c>
      <c r="I29" s="48">
        <v>6.7131333172674292</v>
      </c>
      <c r="J29" s="48">
        <v>3.9032562992189721</v>
      </c>
      <c r="K29" s="48">
        <v>4.1145704294605503</v>
      </c>
      <c r="L29" s="48">
        <v>3.2126110442523168</v>
      </c>
      <c r="M29" s="48">
        <v>5.0428714531528227</v>
      </c>
      <c r="N29" s="48">
        <v>4.2983055918765816</v>
      </c>
      <c r="O29" s="48">
        <v>7.0723920011218508</v>
      </c>
      <c r="P29" s="48">
        <v>3.5001393887119958</v>
      </c>
      <c r="Q29" s="48">
        <v>6.9973685899627132</v>
      </c>
      <c r="R29" s="48">
        <v>6.5875254020734992</v>
      </c>
      <c r="S29" s="48">
        <v>7.2215205650447896</v>
      </c>
      <c r="T29" s="48">
        <v>4.7804512847301099</v>
      </c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</row>
    <row r="30" spans="1:59" ht="15" customHeight="1" x14ac:dyDescent="0.25">
      <c r="A30" s="45">
        <v>42795</v>
      </c>
      <c r="B30" s="48">
        <v>7.4332687254761911</v>
      </c>
      <c r="C30" s="48">
        <v>2.5563649731701421</v>
      </c>
      <c r="D30" s="48">
        <v>3.240810959446244</v>
      </c>
      <c r="E30" s="48">
        <v>2.6080774958626538</v>
      </c>
      <c r="F30" s="48">
        <v>4.7694803262283774</v>
      </c>
      <c r="G30" s="48">
        <v>3.3773950516059732</v>
      </c>
      <c r="H30" s="48">
        <v>4.8447547774918203</v>
      </c>
      <c r="I30" s="48">
        <v>6.6658890548315837</v>
      </c>
      <c r="J30" s="48">
        <v>3.7466123643247058</v>
      </c>
      <c r="K30" s="48">
        <v>4.0656570669756569</v>
      </c>
      <c r="L30" s="48">
        <v>3.199481327046533</v>
      </c>
      <c r="M30" s="48">
        <v>4.9144152084845647</v>
      </c>
      <c r="N30" s="48">
        <v>4.2055406484561662</v>
      </c>
      <c r="O30" s="48">
        <v>7.0065310727158074</v>
      </c>
      <c r="P30" s="48">
        <v>3.461471573045813</v>
      </c>
      <c r="Q30" s="48">
        <v>6.9049750270743147</v>
      </c>
      <c r="R30" s="48">
        <v>6.5236826637614858</v>
      </c>
      <c r="S30" s="48">
        <v>7.113471484491793</v>
      </c>
      <c r="T30" s="48">
        <v>4.6631649350120128</v>
      </c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</row>
    <row r="31" spans="1:59" ht="15" customHeight="1" x14ac:dyDescent="0.25">
      <c r="A31" s="45">
        <v>42887</v>
      </c>
      <c r="B31" s="48">
        <v>7.7931561788545851</v>
      </c>
      <c r="C31" s="48">
        <v>2.7894087531823382</v>
      </c>
      <c r="D31" s="48">
        <v>3.3859499436315592</v>
      </c>
      <c r="E31" s="48">
        <v>2.6913179240016158</v>
      </c>
      <c r="F31" s="48">
        <v>5.0731663588578666</v>
      </c>
      <c r="G31" s="48">
        <v>3.4713960091345659</v>
      </c>
      <c r="H31" s="48">
        <v>5.1054371097416462</v>
      </c>
      <c r="I31" s="48">
        <v>6.9512262299381904</v>
      </c>
      <c r="J31" s="48">
        <v>3.8927245220502908</v>
      </c>
      <c r="K31" s="48">
        <v>4.2044275414410892</v>
      </c>
      <c r="L31" s="48">
        <v>3.3395431680515459</v>
      </c>
      <c r="M31" s="48">
        <v>5.0412247729845854</v>
      </c>
      <c r="N31" s="48">
        <v>4.3238848478538312</v>
      </c>
      <c r="O31" s="48">
        <v>7.3231370885574254</v>
      </c>
      <c r="P31" s="48">
        <v>3.5574285006575752</v>
      </c>
      <c r="Q31" s="48">
        <v>6.9616239458528364</v>
      </c>
      <c r="R31" s="48">
        <v>6.7625247728801821</v>
      </c>
      <c r="S31" s="48">
        <v>7.1916176227994484</v>
      </c>
      <c r="T31" s="48">
        <v>4.8209077850673134</v>
      </c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</row>
    <row r="32" spans="1:59" ht="15" customHeight="1" x14ac:dyDescent="0.25">
      <c r="A32" s="45">
        <v>42979</v>
      </c>
      <c r="B32" s="48">
        <v>7.9129955706123027</v>
      </c>
      <c r="C32" s="48">
        <v>3.1227596489280529</v>
      </c>
      <c r="D32" s="48">
        <v>3.505776353484066</v>
      </c>
      <c r="E32" s="48">
        <v>2.7032101723683279</v>
      </c>
      <c r="F32" s="48">
        <v>5.097488614282784</v>
      </c>
      <c r="G32" s="48">
        <v>3.4529892061371501</v>
      </c>
      <c r="H32" s="48">
        <v>5.013531355444389</v>
      </c>
      <c r="I32" s="48">
        <v>6.944574172179534</v>
      </c>
      <c r="J32" s="48">
        <v>4.0029008553318937</v>
      </c>
      <c r="K32" s="48">
        <v>4.5113617681760427</v>
      </c>
      <c r="L32" s="48">
        <v>3.2743742958939368</v>
      </c>
      <c r="M32" s="48">
        <v>5.02655069327849</v>
      </c>
      <c r="N32" s="48">
        <v>4.3285832781213642</v>
      </c>
      <c r="O32" s="48">
        <v>7.6651052899708638</v>
      </c>
      <c r="P32" s="48">
        <v>3.4453399900532462</v>
      </c>
      <c r="Q32" s="48">
        <v>6.9436044357923583</v>
      </c>
      <c r="R32" s="48">
        <v>6.6934213095503718</v>
      </c>
      <c r="S32" s="48">
        <v>7.3011186770741112</v>
      </c>
      <c r="T32" s="48">
        <v>4.8661928254340499</v>
      </c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</row>
    <row r="33" spans="1:59" ht="15" customHeight="1" x14ac:dyDescent="0.25">
      <c r="A33" s="45">
        <v>43070</v>
      </c>
      <c r="B33" s="48">
        <v>7.7961057047489613</v>
      </c>
      <c r="C33" s="48">
        <v>3.1061400329801989</v>
      </c>
      <c r="D33" s="48">
        <v>3.366203955851697</v>
      </c>
      <c r="E33" s="48">
        <v>2.7473879376311521</v>
      </c>
      <c r="F33" s="48">
        <v>4.9287078454191979</v>
      </c>
      <c r="G33" s="48">
        <v>3.3004681153508511</v>
      </c>
      <c r="H33" s="48">
        <v>4.8691635754330518</v>
      </c>
      <c r="I33" s="48">
        <v>6.7542800473337019</v>
      </c>
      <c r="J33" s="48">
        <v>3.840991522853844</v>
      </c>
      <c r="K33" s="48">
        <v>4.3732002677298913</v>
      </c>
      <c r="L33" s="48">
        <v>3.1676214904835271</v>
      </c>
      <c r="M33" s="48">
        <v>4.8448980359268843</v>
      </c>
      <c r="N33" s="48">
        <v>4.1762264089493257</v>
      </c>
      <c r="O33" s="48">
        <v>7.2044948617229094</v>
      </c>
      <c r="P33" s="48">
        <v>3.426691990959581</v>
      </c>
      <c r="Q33" s="48">
        <v>6.7003820092566624</v>
      </c>
      <c r="R33" s="48">
        <v>6.5649608369885719</v>
      </c>
      <c r="S33" s="48">
        <v>7.2310997687679084</v>
      </c>
      <c r="T33" s="48">
        <v>4.6133678370920528</v>
      </c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</row>
    <row r="34" spans="1:59" ht="15" customHeight="1" x14ac:dyDescent="0.25">
      <c r="A34" s="45">
        <v>43160</v>
      </c>
      <c r="B34" s="48">
        <v>7.897469055895348</v>
      </c>
      <c r="C34" s="48">
        <v>3.2421370507645499</v>
      </c>
      <c r="D34" s="48">
        <v>3.5306086181586291</v>
      </c>
      <c r="E34" s="48">
        <v>2.830214585207008</v>
      </c>
      <c r="F34" s="48">
        <v>4.8973888842902102</v>
      </c>
      <c r="G34" s="48">
        <v>3.4673048896479082</v>
      </c>
      <c r="H34" s="48">
        <v>5.0476183830491577</v>
      </c>
      <c r="I34" s="48">
        <v>6.9669927542258883</v>
      </c>
      <c r="J34" s="48">
        <v>3.9542891713360921</v>
      </c>
      <c r="K34" s="48">
        <v>4.6198430737114968</v>
      </c>
      <c r="L34" s="48">
        <v>3.224718708301237</v>
      </c>
      <c r="M34" s="48">
        <v>4.9702104756783418</v>
      </c>
      <c r="N34" s="48">
        <v>4.257178257339798</v>
      </c>
      <c r="O34" s="48">
        <v>7.5052239971278008</v>
      </c>
      <c r="P34" s="48">
        <v>3.619362239013403</v>
      </c>
      <c r="Q34" s="48">
        <v>6.9728468317936514</v>
      </c>
      <c r="R34" s="48">
        <v>6.8165740719677528</v>
      </c>
      <c r="S34" s="48">
        <v>7.3029718424218402</v>
      </c>
      <c r="T34" s="48">
        <v>4.7993870413346178</v>
      </c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</row>
    <row r="35" spans="1:59" ht="15" customHeight="1" x14ac:dyDescent="0.25">
      <c r="A35" s="45">
        <v>43252</v>
      </c>
      <c r="B35" s="48">
        <v>7.8608090437884677</v>
      </c>
      <c r="C35" s="48">
        <v>3.2884190371168591</v>
      </c>
      <c r="D35" s="48">
        <v>3.5425259103896982</v>
      </c>
      <c r="E35" s="48">
        <v>2.8280666300533541</v>
      </c>
      <c r="F35" s="48">
        <v>5.0084924915101308</v>
      </c>
      <c r="G35" s="48">
        <v>3.535848919844228</v>
      </c>
      <c r="H35" s="48">
        <v>5.1828333827461384</v>
      </c>
      <c r="I35" s="48">
        <v>6.9597811714561324</v>
      </c>
      <c r="J35" s="48">
        <v>3.957172644128947</v>
      </c>
      <c r="K35" s="48">
        <v>4.4780986673690562</v>
      </c>
      <c r="L35" s="48">
        <v>3.296879019107172</v>
      </c>
      <c r="M35" s="48">
        <v>4.932792067428184</v>
      </c>
      <c r="N35" s="48">
        <v>4.2990794088479767</v>
      </c>
      <c r="O35" s="48">
        <v>7.4416435699047847</v>
      </c>
      <c r="P35" s="48">
        <v>3.6838318282438149</v>
      </c>
      <c r="Q35" s="48">
        <v>6.9000737644969297</v>
      </c>
      <c r="R35" s="48">
        <v>6.8403171319218732</v>
      </c>
      <c r="S35" s="48">
        <v>7.4366958204896099</v>
      </c>
      <c r="T35" s="48">
        <v>4.7986653397164334</v>
      </c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</row>
    <row r="36" spans="1:59" ht="15" customHeight="1" x14ac:dyDescent="0.25">
      <c r="A36" s="45">
        <v>43344</v>
      </c>
      <c r="B36" s="48">
        <v>7.6790614659435183</v>
      </c>
      <c r="C36" s="48">
        <v>3.728379264137323</v>
      </c>
      <c r="D36" s="48">
        <v>3.613786267585553</v>
      </c>
      <c r="E36" s="48">
        <v>3.1920347526522499</v>
      </c>
      <c r="F36" s="48">
        <v>5.0520635955134194</v>
      </c>
      <c r="G36" s="48">
        <v>3.5447081929945221</v>
      </c>
      <c r="H36" s="48">
        <v>5.204907346302682</v>
      </c>
      <c r="I36" s="48">
        <v>7.0754741746627632</v>
      </c>
      <c r="J36" s="48">
        <v>3.9236725523196969</v>
      </c>
      <c r="K36" s="48">
        <v>4.3087329911898031</v>
      </c>
      <c r="L36" s="48">
        <v>3.6103006556961552</v>
      </c>
      <c r="M36" s="48">
        <v>5.0123565381560828</v>
      </c>
      <c r="N36" s="48">
        <v>4.4542782904788112</v>
      </c>
      <c r="O36" s="48">
        <v>7.3814976912940589</v>
      </c>
      <c r="P36" s="48">
        <v>3.8841557461994172</v>
      </c>
      <c r="Q36" s="48">
        <v>6.7002545938857256</v>
      </c>
      <c r="R36" s="48">
        <v>6.8000563170892789</v>
      </c>
      <c r="S36" s="48">
        <v>7.5511990736609222</v>
      </c>
      <c r="T36" s="48">
        <v>4.9353589306052168</v>
      </c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</row>
    <row r="37" spans="1:59" ht="15" customHeight="1" x14ac:dyDescent="0.25">
      <c r="A37" s="45">
        <v>43435</v>
      </c>
      <c r="B37" s="48">
        <v>8.0044355784718366</v>
      </c>
      <c r="C37" s="48">
        <v>3.9535020462402448</v>
      </c>
      <c r="D37" s="48">
        <v>3.75953565671084</v>
      </c>
      <c r="E37" s="48">
        <v>3.3821116173081731</v>
      </c>
      <c r="F37" s="48">
        <v>5.3983181996927554</v>
      </c>
      <c r="G37" s="48">
        <v>3.7374019662207139</v>
      </c>
      <c r="H37" s="48">
        <v>5.3901066723875433</v>
      </c>
      <c r="I37" s="48">
        <v>7.3449889373851152</v>
      </c>
      <c r="J37" s="48">
        <v>4.1991889487915044</v>
      </c>
      <c r="K37" s="48">
        <v>4.5143560288943201</v>
      </c>
      <c r="L37" s="48">
        <v>3.815034937473393</v>
      </c>
      <c r="M37" s="48">
        <v>5.2591900792242949</v>
      </c>
      <c r="N37" s="48">
        <v>4.6854123283511697</v>
      </c>
      <c r="O37" s="48">
        <v>7.5996458788609624</v>
      </c>
      <c r="P37" s="48">
        <v>4.1004571647780903</v>
      </c>
      <c r="Q37" s="48">
        <v>6.9031671018733158</v>
      </c>
      <c r="R37" s="48">
        <v>7.172124390221958</v>
      </c>
      <c r="S37" s="48">
        <v>7.9615138204362124</v>
      </c>
      <c r="T37" s="48">
        <v>5.0667210811487218</v>
      </c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</row>
    <row r="38" spans="1:59" ht="15" customHeight="1" x14ac:dyDescent="0.25">
      <c r="A38" s="45">
        <v>43525</v>
      </c>
      <c r="B38" s="48">
        <v>7.7204281351425941</v>
      </c>
      <c r="C38" s="48">
        <v>3.9017082031556001</v>
      </c>
      <c r="D38" s="48">
        <v>3.7873466555470938</v>
      </c>
      <c r="E38" s="48">
        <v>3.0681300392340032</v>
      </c>
      <c r="F38" s="48">
        <v>5.097491518705012</v>
      </c>
      <c r="G38" s="48">
        <v>3.725836650325407</v>
      </c>
      <c r="H38" s="48">
        <v>5.3252011318041941</v>
      </c>
      <c r="I38" s="48">
        <v>7.2260972362746339</v>
      </c>
      <c r="J38" s="48">
        <v>4.1065884447588541</v>
      </c>
      <c r="K38" s="48">
        <v>4.6154625042976374</v>
      </c>
      <c r="L38" s="48">
        <v>3.8083404664036018</v>
      </c>
      <c r="M38" s="48">
        <v>5.1951538856064374</v>
      </c>
      <c r="N38" s="48">
        <v>4.5606323935561726</v>
      </c>
      <c r="O38" s="48">
        <v>7.8844096774048547</v>
      </c>
      <c r="P38" s="48">
        <v>4.1723047243959384</v>
      </c>
      <c r="Q38" s="48">
        <v>6.8582822869003301</v>
      </c>
      <c r="R38" s="48">
        <v>7.0158828979510144</v>
      </c>
      <c r="S38" s="48">
        <v>7.7198101205844374</v>
      </c>
      <c r="T38" s="48">
        <v>5.0670387222068074</v>
      </c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</row>
    <row r="39" spans="1:59" ht="15" customHeight="1" x14ac:dyDescent="0.25">
      <c r="A39" s="45">
        <v>43617</v>
      </c>
      <c r="B39" s="48">
        <v>7.3789142421185376</v>
      </c>
      <c r="C39" s="48">
        <v>3.9312531157742319</v>
      </c>
      <c r="D39" s="48">
        <v>3.641685712153087</v>
      </c>
      <c r="E39" s="48">
        <v>3.0187032421865032</v>
      </c>
      <c r="F39" s="48">
        <v>4.9624538630859849</v>
      </c>
      <c r="G39" s="48">
        <v>3.5913709537412659</v>
      </c>
      <c r="H39" s="48">
        <v>5.1702869559182316</v>
      </c>
      <c r="I39" s="48">
        <v>6.7711021039906463</v>
      </c>
      <c r="J39" s="48">
        <v>3.9829442835036382</v>
      </c>
      <c r="K39" s="48">
        <v>4.5334336852684674</v>
      </c>
      <c r="L39" s="48">
        <v>3.7732068940995132</v>
      </c>
      <c r="M39" s="48">
        <v>4.9611108808372872</v>
      </c>
      <c r="N39" s="48">
        <v>4.3846958085316414</v>
      </c>
      <c r="O39" s="48">
        <v>7.688235221027222</v>
      </c>
      <c r="P39" s="48">
        <v>4.1498730869412599</v>
      </c>
      <c r="Q39" s="48">
        <v>6.7081560948188184</v>
      </c>
      <c r="R39" s="48">
        <v>6.7446922556538604</v>
      </c>
      <c r="S39" s="48">
        <v>7.4851966692345524</v>
      </c>
      <c r="T39" s="48">
        <v>4.8387658996698732</v>
      </c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</row>
    <row r="40" spans="1:59" ht="15" customHeight="1" x14ac:dyDescent="0.25">
      <c r="A40" s="45">
        <v>43709</v>
      </c>
      <c r="B40" s="48">
        <v>7.5776280195753829</v>
      </c>
      <c r="C40" s="48">
        <v>4.2536346615401071</v>
      </c>
      <c r="D40" s="48">
        <v>3.677969866005991</v>
      </c>
      <c r="E40" s="48">
        <v>2.8990908661616381</v>
      </c>
      <c r="F40" s="48">
        <v>4.822990292063186</v>
      </c>
      <c r="G40" s="48">
        <v>3.6141077264371351</v>
      </c>
      <c r="H40" s="48">
        <v>5.5124395689028054</v>
      </c>
      <c r="I40" s="48">
        <v>6.8654585986521539</v>
      </c>
      <c r="J40" s="48">
        <v>4.2380655259746254</v>
      </c>
      <c r="K40" s="48">
        <v>4.7215946860540754</v>
      </c>
      <c r="L40" s="48">
        <v>3.6793741275922729</v>
      </c>
      <c r="M40" s="48">
        <v>4.9174722503728141</v>
      </c>
      <c r="N40" s="48">
        <v>4.4554646912547158</v>
      </c>
      <c r="O40" s="48">
        <v>8.1024393538558268</v>
      </c>
      <c r="P40" s="48">
        <v>4.8312881740572777</v>
      </c>
      <c r="Q40" s="48">
        <v>6.5727671864382913</v>
      </c>
      <c r="R40" s="48">
        <v>6.8934786884655406</v>
      </c>
      <c r="S40" s="48">
        <v>7.6887414956950852</v>
      </c>
      <c r="T40" s="48">
        <v>4.8094563948528597</v>
      </c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</row>
    <row r="41" spans="1:59" ht="15" customHeight="1" x14ac:dyDescent="0.25">
      <c r="A41" s="45">
        <v>43800</v>
      </c>
      <c r="B41" s="48">
        <v>7.9404734054505628</v>
      </c>
      <c r="C41" s="48">
        <v>4.2945890825461586</v>
      </c>
      <c r="D41" s="48">
        <v>3.6039142975170662</v>
      </c>
      <c r="E41" s="48">
        <v>2.918409203247804</v>
      </c>
      <c r="F41" s="48">
        <v>4.9140782570684696</v>
      </c>
      <c r="G41" s="48">
        <v>3.601842155102676</v>
      </c>
      <c r="H41" s="48">
        <v>5.4516409852808154</v>
      </c>
      <c r="I41" s="48">
        <v>6.9741598787862484</v>
      </c>
      <c r="J41" s="48">
        <v>4.2347479174178284</v>
      </c>
      <c r="K41" s="48">
        <v>4.5362080717908082</v>
      </c>
      <c r="L41" s="48">
        <v>3.6136339946781462</v>
      </c>
      <c r="M41" s="48">
        <v>4.9950759029625944</v>
      </c>
      <c r="N41" s="48">
        <v>4.4395087748102364</v>
      </c>
      <c r="O41" s="48">
        <v>8.0995770992394931</v>
      </c>
      <c r="P41" s="48">
        <v>4.6960690815421584</v>
      </c>
      <c r="Q41" s="48">
        <v>6.400165029837626</v>
      </c>
      <c r="R41" s="48">
        <v>6.9121919475228193</v>
      </c>
      <c r="S41" s="48">
        <v>7.5992164801334514</v>
      </c>
      <c r="T41" s="48">
        <v>4.8398127575092671</v>
      </c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</row>
    <row r="42" spans="1:59" ht="15" customHeight="1" x14ac:dyDescent="0.25">
      <c r="A42" s="45">
        <v>43891</v>
      </c>
      <c r="B42" s="48">
        <v>8.1740196551301647</v>
      </c>
      <c r="C42" s="48">
        <v>4.4268335712509392</v>
      </c>
      <c r="D42" s="48">
        <v>3.760319557307414</v>
      </c>
      <c r="E42" s="48">
        <v>3.0718163530695399</v>
      </c>
      <c r="F42" s="48">
        <v>4.9438392041893646</v>
      </c>
      <c r="G42" s="48">
        <v>3.8109786256930289</v>
      </c>
      <c r="H42" s="48">
        <v>5.511349779356836</v>
      </c>
      <c r="I42" s="48">
        <v>7.0599942212629481</v>
      </c>
      <c r="J42" s="48">
        <v>4.3815680085048481</v>
      </c>
      <c r="K42" s="48">
        <v>4.5588036890221346</v>
      </c>
      <c r="L42" s="48">
        <v>3.6908401920356559</v>
      </c>
      <c r="M42" s="48">
        <v>5.0777439443975307</v>
      </c>
      <c r="N42" s="48">
        <v>4.5329210602027148</v>
      </c>
      <c r="O42" s="48">
        <v>8.6458630442083599</v>
      </c>
      <c r="P42" s="48">
        <v>4.7988059780609449</v>
      </c>
      <c r="Q42" s="48">
        <v>6.4410234493372114</v>
      </c>
      <c r="R42" s="48">
        <v>6.9953688115452133</v>
      </c>
      <c r="S42" s="48">
        <v>7.5263470501836531</v>
      </c>
      <c r="T42" s="48">
        <v>4.9630034606023807</v>
      </c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</row>
    <row r="43" spans="1:59" ht="15" customHeight="1" x14ac:dyDescent="0.25">
      <c r="A43" s="45">
        <v>43983</v>
      </c>
      <c r="B43" s="48">
        <v>7.0576615552234783</v>
      </c>
      <c r="C43" s="48">
        <v>4.1307892159747777</v>
      </c>
      <c r="D43" s="48">
        <v>3.2875140397794458</v>
      </c>
      <c r="E43" s="48">
        <v>2.6555178556344421</v>
      </c>
      <c r="F43" s="48">
        <v>4.2967494161415853</v>
      </c>
      <c r="G43" s="48">
        <v>3.260865924913166</v>
      </c>
      <c r="H43" s="48">
        <v>4.7451862192956371</v>
      </c>
      <c r="I43" s="48">
        <v>6.0292771495012829</v>
      </c>
      <c r="J43" s="48">
        <v>3.9337308660631138</v>
      </c>
      <c r="K43" s="48">
        <v>4.0456494831116583</v>
      </c>
      <c r="L43" s="48">
        <v>3.225355372832674</v>
      </c>
      <c r="M43" s="48">
        <v>4.356711655125773</v>
      </c>
      <c r="N43" s="48">
        <v>3.882593172937955</v>
      </c>
      <c r="O43" s="48">
        <v>7.442657016300787</v>
      </c>
      <c r="P43" s="48">
        <v>4.2035864900335644</v>
      </c>
      <c r="Q43" s="48">
        <v>5.5431500558961604</v>
      </c>
      <c r="R43" s="48">
        <v>6.0386021399177032</v>
      </c>
      <c r="S43" s="48">
        <v>6.69557421319701</v>
      </c>
      <c r="T43" s="48">
        <v>4.2525881778446637</v>
      </c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</row>
    <row r="44" spans="1:59" ht="15" customHeight="1" x14ac:dyDescent="0.25">
      <c r="A44" s="45">
        <v>44075</v>
      </c>
      <c r="B44" s="48">
        <v>7.3722602279130038</v>
      </c>
      <c r="C44" s="48">
        <v>4.0567617333120829</v>
      </c>
      <c r="D44" s="48">
        <v>3.583300616510269</v>
      </c>
      <c r="E44" s="48">
        <v>2.8968418135587601</v>
      </c>
      <c r="F44" s="48">
        <v>4.6871085562739827</v>
      </c>
      <c r="G44" s="48">
        <v>3.5352496986944488</v>
      </c>
      <c r="H44" s="48">
        <v>5.3627417555161783</v>
      </c>
      <c r="I44" s="48">
        <v>6.6969751901824512</v>
      </c>
      <c r="J44" s="48">
        <v>4.1040695024413134</v>
      </c>
      <c r="K44" s="48">
        <v>4.6410750312615479</v>
      </c>
      <c r="L44" s="48">
        <v>3.6313747562791958</v>
      </c>
      <c r="M44" s="48">
        <v>4.8022425637537234</v>
      </c>
      <c r="N44" s="48">
        <v>4.3589516670014676</v>
      </c>
      <c r="O44" s="48">
        <v>7.8050663490199277</v>
      </c>
      <c r="P44" s="48">
        <v>4.6920303405250694</v>
      </c>
      <c r="Q44" s="48">
        <v>6.4354998346593018</v>
      </c>
      <c r="R44" s="48">
        <v>6.5876312577656346</v>
      </c>
      <c r="S44" s="48">
        <v>7.6034663856762634</v>
      </c>
      <c r="T44" s="48">
        <v>4.6134389970458791</v>
      </c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</row>
    <row r="45" spans="1:59" ht="15" customHeight="1" x14ac:dyDescent="0.25">
      <c r="A45" s="45">
        <v>44166</v>
      </c>
      <c r="B45" s="48">
        <v>8.1573888539427397</v>
      </c>
      <c r="C45" s="48">
        <v>4.3714202242413398</v>
      </c>
      <c r="D45" s="48">
        <v>3.7066804153109021</v>
      </c>
      <c r="E45" s="48">
        <v>3.0676237036215559</v>
      </c>
      <c r="F45" s="48">
        <v>5.0420783480326579</v>
      </c>
      <c r="G45" s="48">
        <v>3.7314342662882032</v>
      </c>
      <c r="H45" s="48">
        <v>5.61646355961786</v>
      </c>
      <c r="I45" s="48">
        <v>7.1568999589664184</v>
      </c>
      <c r="J45" s="48">
        <v>4.356769307024738</v>
      </c>
      <c r="K45" s="48">
        <v>4.7670812107356531</v>
      </c>
      <c r="L45" s="48">
        <v>3.7734508029642488</v>
      </c>
      <c r="M45" s="48">
        <v>5.1610510410017527</v>
      </c>
      <c r="N45" s="48">
        <v>4.5219199350234263</v>
      </c>
      <c r="O45" s="48">
        <v>8.2106278089979696</v>
      </c>
      <c r="P45" s="48">
        <v>4.8451486024067494</v>
      </c>
      <c r="Q45" s="48">
        <v>6.6487550441803416</v>
      </c>
      <c r="R45" s="48">
        <v>6.9954410288168614</v>
      </c>
      <c r="S45" s="48">
        <v>7.7794729658704957</v>
      </c>
      <c r="T45" s="48">
        <v>4.9062145282178271</v>
      </c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</row>
    <row r="46" spans="1:59" ht="15" customHeight="1" x14ac:dyDescent="0.25">
      <c r="A46" s="45">
        <v>44256</v>
      </c>
      <c r="B46" s="48">
        <v>8.2783219242665265</v>
      </c>
      <c r="C46" s="48">
        <v>4.506412913050263</v>
      </c>
      <c r="D46" s="48">
        <v>3.8273150239297569</v>
      </c>
      <c r="E46" s="48">
        <v>3.163234281900849</v>
      </c>
      <c r="F46" s="48">
        <v>5.0271458710672787</v>
      </c>
      <c r="G46" s="48">
        <v>3.85072186668337</v>
      </c>
      <c r="H46" s="48">
        <v>5.6007079078615112</v>
      </c>
      <c r="I46" s="48">
        <v>7.188364069270035</v>
      </c>
      <c r="J46" s="48">
        <v>4.4247356907880429</v>
      </c>
      <c r="K46" s="48">
        <v>4.7531089929579249</v>
      </c>
      <c r="L46" s="48">
        <v>3.7950043243741689</v>
      </c>
      <c r="M46" s="48">
        <v>5.2046455094027504</v>
      </c>
      <c r="N46" s="48">
        <v>4.5854114323909814</v>
      </c>
      <c r="O46" s="48">
        <v>8.6224003128288533</v>
      </c>
      <c r="P46" s="48">
        <v>4.9156930801498504</v>
      </c>
      <c r="Q46" s="48">
        <v>6.628987866565943</v>
      </c>
      <c r="R46" s="48">
        <v>7.0253420229410892</v>
      </c>
      <c r="S46" s="48">
        <v>7.6766042550432134</v>
      </c>
      <c r="T46" s="48">
        <v>5.072186076432704</v>
      </c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</row>
    <row r="47" spans="1:59" ht="15" customHeight="1" x14ac:dyDescent="0.25">
      <c r="A47" s="45">
        <v>44348</v>
      </c>
      <c r="B47" s="48">
        <v>8.490177948437724</v>
      </c>
      <c r="C47" s="48">
        <v>4.8618996926710834</v>
      </c>
      <c r="D47" s="48">
        <v>3.9289713883693582</v>
      </c>
      <c r="E47" s="48">
        <v>3.1751100124556859</v>
      </c>
      <c r="F47" s="48">
        <v>5.1347639241711729</v>
      </c>
      <c r="G47" s="48">
        <v>3.9054035295490519</v>
      </c>
      <c r="H47" s="48">
        <v>5.6728400963484074</v>
      </c>
      <c r="I47" s="48">
        <v>7.2253265362280494</v>
      </c>
      <c r="J47" s="48">
        <v>4.6306831448880601</v>
      </c>
      <c r="K47" s="48">
        <v>4.797110552760957</v>
      </c>
      <c r="L47" s="48">
        <v>3.8824783042717601</v>
      </c>
      <c r="M47" s="48">
        <v>5.2524662587339854</v>
      </c>
      <c r="N47" s="48">
        <v>4.6308356046464532</v>
      </c>
      <c r="O47" s="48">
        <v>8.7248545871122349</v>
      </c>
      <c r="P47" s="48">
        <v>5.0631248560868061</v>
      </c>
      <c r="Q47" s="48">
        <v>6.6501050427722639</v>
      </c>
      <c r="R47" s="48">
        <v>7.0962341376137648</v>
      </c>
      <c r="S47" s="48">
        <v>7.8486013161674704</v>
      </c>
      <c r="T47" s="48">
        <v>5.1592189938633641</v>
      </c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</row>
    <row r="48" spans="1:59" ht="15" customHeight="1" x14ac:dyDescent="0.25">
      <c r="A48" s="45">
        <v>44440</v>
      </c>
      <c r="B48" s="48">
        <v>7.8656975738013726</v>
      </c>
      <c r="C48" s="48">
        <v>4.3129953769887344</v>
      </c>
      <c r="D48" s="48">
        <v>3.6934565189885862</v>
      </c>
      <c r="E48" s="48">
        <v>3.0457738464714712</v>
      </c>
      <c r="F48" s="48">
        <v>4.8974100720406568</v>
      </c>
      <c r="G48" s="48">
        <v>3.6811772207880269</v>
      </c>
      <c r="H48" s="48">
        <v>5.510061908244035</v>
      </c>
      <c r="I48" s="48">
        <v>6.8053148215605823</v>
      </c>
      <c r="J48" s="48">
        <v>4.235673751026324</v>
      </c>
      <c r="K48" s="48">
        <v>4.7339139335068934</v>
      </c>
      <c r="L48" s="48">
        <v>3.7202398291366259</v>
      </c>
      <c r="M48" s="48">
        <v>4.9779922466762567</v>
      </c>
      <c r="N48" s="48">
        <v>4.5271156825814076</v>
      </c>
      <c r="O48" s="48">
        <v>8.2013257249193234</v>
      </c>
      <c r="P48" s="48">
        <v>4.8590632999938066</v>
      </c>
      <c r="Q48" s="48">
        <v>6.5879296324052179</v>
      </c>
      <c r="R48" s="48">
        <v>6.8037630490448224</v>
      </c>
      <c r="S48" s="48">
        <v>7.5478079191682781</v>
      </c>
      <c r="T48" s="48">
        <v>4.8085076457525444</v>
      </c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</row>
    <row r="49" spans="1:59" ht="15" customHeight="1" x14ac:dyDescent="0.25">
      <c r="A49" s="45">
        <v>44531</v>
      </c>
      <c r="B49" s="48">
        <v>8.6299975050000253</v>
      </c>
      <c r="C49" s="48">
        <v>4.7498130465002557</v>
      </c>
      <c r="D49" s="48">
        <v>3.8709716190768821</v>
      </c>
      <c r="E49" s="48">
        <v>3.2643209613483508</v>
      </c>
      <c r="F49" s="48">
        <v>5.29284077600615</v>
      </c>
      <c r="G49" s="48">
        <v>3.9099183618161248</v>
      </c>
      <c r="H49" s="48">
        <v>5.8170512899537012</v>
      </c>
      <c r="I49" s="48">
        <v>7.429913234561436</v>
      </c>
      <c r="J49" s="48">
        <v>4.5638164987423187</v>
      </c>
      <c r="K49" s="48">
        <v>5.030786364397045</v>
      </c>
      <c r="L49" s="48">
        <v>3.855249533053354</v>
      </c>
      <c r="M49" s="48">
        <v>5.386852357262776</v>
      </c>
      <c r="N49" s="48">
        <v>4.7294378892389304</v>
      </c>
      <c r="O49" s="48">
        <v>8.725662911165287</v>
      </c>
      <c r="P49" s="48">
        <v>5.0918405904201594</v>
      </c>
      <c r="Q49" s="48">
        <v>6.9178008209615758</v>
      </c>
      <c r="R49" s="48">
        <v>7.2717288784825351</v>
      </c>
      <c r="S49" s="48">
        <v>7.8208389227810544</v>
      </c>
      <c r="T49" s="48">
        <v>5.2039877417815887</v>
      </c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</row>
    <row r="50" spans="1:59" ht="15" customHeight="1" x14ac:dyDescent="0.25">
      <c r="A50" s="45">
        <v>44621</v>
      </c>
      <c r="B50" s="48">
        <v>8.6455569850763005</v>
      </c>
      <c r="C50" s="48">
        <v>4.8026811204826156</v>
      </c>
      <c r="D50" s="48">
        <v>3.983099355932322</v>
      </c>
      <c r="E50" s="48">
        <v>3.2591618637749411</v>
      </c>
      <c r="F50" s="48">
        <v>5.2359838842219464</v>
      </c>
      <c r="G50" s="48">
        <v>4.0119655887881027</v>
      </c>
      <c r="H50" s="48">
        <v>5.804618533032369</v>
      </c>
      <c r="I50" s="48">
        <v>7.3458689164749504</v>
      </c>
      <c r="J50" s="48">
        <v>4.5689800782740999</v>
      </c>
      <c r="K50" s="48">
        <v>5.0047402892106509</v>
      </c>
      <c r="L50" s="48">
        <v>3.8515948794293968</v>
      </c>
      <c r="M50" s="48">
        <v>5.3950289842187171</v>
      </c>
      <c r="N50" s="48">
        <v>4.7815996173766306</v>
      </c>
      <c r="O50" s="48">
        <v>8.9162944185598114</v>
      </c>
      <c r="P50" s="48">
        <v>5.1322667714792782</v>
      </c>
      <c r="Q50" s="48">
        <v>6.8898230100548439</v>
      </c>
      <c r="R50" s="48">
        <v>7.2519163830964422</v>
      </c>
      <c r="S50" s="48">
        <v>7.8771020459547429</v>
      </c>
      <c r="T50" s="48">
        <v>5.2382591328000387</v>
      </c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</row>
    <row r="51" spans="1:59" ht="15" customHeight="1" x14ac:dyDescent="0.25">
      <c r="A51" s="45">
        <v>44713</v>
      </c>
      <c r="B51" s="48">
        <v>8.9180996804889894</v>
      </c>
      <c r="C51" s="48">
        <v>5.0725848071766864</v>
      </c>
      <c r="D51" s="48">
        <v>4.0947086539245952</v>
      </c>
      <c r="E51" s="48">
        <v>3.3236748230592381</v>
      </c>
      <c r="F51" s="48">
        <v>5.3648752395531814</v>
      </c>
      <c r="G51" s="48">
        <v>4.0924721203996581</v>
      </c>
      <c r="H51" s="48">
        <v>5.9049294222864352</v>
      </c>
      <c r="I51" s="48">
        <v>7.5201758040787032</v>
      </c>
      <c r="J51" s="48">
        <v>4.8503832841344154</v>
      </c>
      <c r="K51" s="48">
        <v>5.1127226736655524</v>
      </c>
      <c r="L51" s="48">
        <v>3.962209819641382</v>
      </c>
      <c r="M51" s="48">
        <v>5.4878026045730071</v>
      </c>
      <c r="N51" s="48">
        <v>4.8644896974462029</v>
      </c>
      <c r="O51" s="48">
        <v>9.0608484663282791</v>
      </c>
      <c r="P51" s="48">
        <v>5.2187479204897382</v>
      </c>
      <c r="Q51" s="48">
        <v>6.9894198911907717</v>
      </c>
      <c r="R51" s="48">
        <v>7.4100941988365587</v>
      </c>
      <c r="S51" s="48">
        <v>8.415085222637213</v>
      </c>
      <c r="T51" s="48">
        <v>5.3608420943282011</v>
      </c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</row>
    <row r="52" spans="1:59" ht="15" customHeight="1" x14ac:dyDescent="0.25">
      <c r="A52" s="45">
        <v>44805</v>
      </c>
      <c r="B52" s="48">
        <v>8.6159266759846869</v>
      </c>
      <c r="C52" s="48">
        <v>4.7528338575666371</v>
      </c>
      <c r="D52" s="48">
        <v>4.0236849715915719</v>
      </c>
      <c r="E52" s="48">
        <v>3.3314735780281781</v>
      </c>
      <c r="F52" s="48">
        <v>5.3399205323503462</v>
      </c>
      <c r="G52" s="48">
        <v>4.0420578053712459</v>
      </c>
      <c r="H52" s="48">
        <v>5.9665205040308349</v>
      </c>
      <c r="I52" s="48">
        <v>7.4419350567780107</v>
      </c>
      <c r="J52" s="48">
        <v>4.6329057486806544</v>
      </c>
      <c r="K52" s="48">
        <v>5.0056270094330593</v>
      </c>
      <c r="L52" s="48">
        <v>3.9527902179599872</v>
      </c>
      <c r="M52" s="48">
        <v>5.4231929914748802</v>
      </c>
      <c r="N52" s="48">
        <v>4.9222237981070336</v>
      </c>
      <c r="O52" s="48">
        <v>8.9185515995374658</v>
      </c>
      <c r="P52" s="48">
        <v>5.2539312167247267</v>
      </c>
      <c r="Q52" s="48">
        <v>7.0804236094587933</v>
      </c>
      <c r="R52" s="48">
        <v>7.3676630441952096</v>
      </c>
      <c r="S52" s="48">
        <v>8.2363894208751915</v>
      </c>
      <c r="T52" s="48">
        <v>5.2715816163004314</v>
      </c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</row>
    <row r="53" spans="1:59" ht="15" customHeight="1" x14ac:dyDescent="0.25">
      <c r="A53" s="45">
        <v>44896</v>
      </c>
      <c r="B53" s="48">
        <v>8.964788538491911</v>
      </c>
      <c r="C53" s="48">
        <v>4.9147520604696808</v>
      </c>
      <c r="D53" s="48">
        <v>4.0449963421262964</v>
      </c>
      <c r="E53" s="48">
        <v>3.4106094231734811</v>
      </c>
      <c r="F53" s="48">
        <v>5.4954627304249044</v>
      </c>
      <c r="G53" s="48">
        <v>4.1363708532684766</v>
      </c>
      <c r="H53" s="48">
        <v>6.0623816632329488</v>
      </c>
      <c r="I53" s="48">
        <v>7.7615363780746964</v>
      </c>
      <c r="J53" s="48">
        <v>4.7666747680090058</v>
      </c>
      <c r="K53" s="48">
        <v>5.076701941213221</v>
      </c>
      <c r="L53" s="48">
        <v>4.0091242780973309</v>
      </c>
      <c r="M53" s="48">
        <v>5.5858226475214208</v>
      </c>
      <c r="N53" s="48">
        <v>4.9377546716467711</v>
      </c>
      <c r="O53" s="48">
        <v>9.0459667461418061</v>
      </c>
      <c r="P53" s="48">
        <v>5.3083216271281968</v>
      </c>
      <c r="Q53" s="48">
        <v>7.1850406370251498</v>
      </c>
      <c r="R53" s="48">
        <v>7.5683221627216382</v>
      </c>
      <c r="S53" s="48">
        <v>8.1894133629581951</v>
      </c>
      <c r="T53" s="48">
        <v>5.4347397203742283</v>
      </c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</row>
    <row r="54" spans="1:59" ht="15" customHeight="1" x14ac:dyDescent="0.25">
      <c r="A54" s="45">
        <v>44986</v>
      </c>
      <c r="B54" s="48">
        <v>9.0788386793567657</v>
      </c>
      <c r="C54" s="48">
        <v>5.0498724447106786</v>
      </c>
      <c r="D54" s="48">
        <v>4.1450828117965779</v>
      </c>
      <c r="E54" s="48">
        <v>3.3919198137431938</v>
      </c>
      <c r="F54" s="48">
        <v>5.5207154192130066</v>
      </c>
      <c r="G54" s="48">
        <v>4.2188248602201828</v>
      </c>
      <c r="H54" s="48">
        <v>6.1037832460728163</v>
      </c>
      <c r="I54" s="48">
        <v>7.7883841044049742</v>
      </c>
      <c r="J54" s="48">
        <v>4.8109003260095502</v>
      </c>
      <c r="K54" s="48">
        <v>4.674486254117725</v>
      </c>
      <c r="L54" s="48">
        <v>4.0482449131712324</v>
      </c>
      <c r="M54" s="48">
        <v>5.6413944122465542</v>
      </c>
      <c r="N54" s="48">
        <v>5.0158610801544166</v>
      </c>
      <c r="O54" s="48">
        <v>9.1822693254610908</v>
      </c>
      <c r="P54" s="48">
        <v>5.4040833860201589</v>
      </c>
      <c r="Q54" s="48">
        <v>7.182597056530267</v>
      </c>
      <c r="R54" s="48">
        <v>7.6669020085340254</v>
      </c>
      <c r="S54" s="48">
        <v>8.2713117368157647</v>
      </c>
      <c r="T54" s="48">
        <v>5.4760742893553118</v>
      </c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</row>
    <row r="55" spans="1:59" ht="15" customHeight="1" x14ac:dyDescent="0.25">
      <c r="A55" s="45">
        <v>45078</v>
      </c>
      <c r="B55" s="48">
        <v>9.1731685376594534</v>
      </c>
      <c r="C55" s="48">
        <v>5.1916829894394487</v>
      </c>
      <c r="D55" s="48">
        <v>4.2053074605890437</v>
      </c>
      <c r="E55" s="48">
        <v>3.438592114367498</v>
      </c>
      <c r="F55" s="48">
        <v>5.5125301634563382</v>
      </c>
      <c r="G55" s="48">
        <v>4.1962151618174088</v>
      </c>
      <c r="H55" s="48">
        <v>6.0822653604336221</v>
      </c>
      <c r="I55" s="48">
        <v>7.8367788783846049</v>
      </c>
      <c r="J55" s="48">
        <v>5.0170870578122688</v>
      </c>
      <c r="K55" s="48">
        <v>4.8129200152507359</v>
      </c>
      <c r="L55" s="48">
        <v>4.0872137502194219</v>
      </c>
      <c r="M55" s="48">
        <v>5.6522490713037739</v>
      </c>
      <c r="N55" s="48">
        <v>5.0221794233058459</v>
      </c>
      <c r="O55" s="48">
        <v>9.2403187407470178</v>
      </c>
      <c r="P55" s="48">
        <v>5.39854621616686</v>
      </c>
      <c r="Q55" s="48">
        <v>7.2204818693012314</v>
      </c>
      <c r="R55" s="48">
        <v>7.6824234693659603</v>
      </c>
      <c r="S55" s="48">
        <v>8.6644983680005581</v>
      </c>
      <c r="T55" s="48">
        <v>5.456158573943382</v>
      </c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</row>
    <row r="56" spans="1:59" ht="15" customHeight="1" x14ac:dyDescent="0.25">
      <c r="A56" s="45">
        <v>45170</v>
      </c>
      <c r="B56" s="48">
        <v>8.9245024922576732</v>
      </c>
      <c r="C56" s="48">
        <v>4.9207344442584713</v>
      </c>
      <c r="D56" s="48">
        <v>4.1426569213079443</v>
      </c>
      <c r="E56" s="48">
        <v>3.4448080308726121</v>
      </c>
      <c r="F56" s="48">
        <v>5.5041587589985568</v>
      </c>
      <c r="G56" s="48">
        <v>4.1278066924463852</v>
      </c>
      <c r="H56" s="48">
        <v>6.0943423454453836</v>
      </c>
      <c r="I56" s="48">
        <v>7.718647780712633</v>
      </c>
      <c r="J56" s="48">
        <v>4.7845820720395196</v>
      </c>
      <c r="K56" s="48">
        <v>4.9208062773681993</v>
      </c>
      <c r="L56" s="48">
        <v>4.0319588237055459</v>
      </c>
      <c r="M56" s="48">
        <v>5.5852645712038758</v>
      </c>
      <c r="N56" s="48">
        <v>5.1094230714561064</v>
      </c>
      <c r="O56" s="48">
        <v>9.1625911519814256</v>
      </c>
      <c r="P56" s="48">
        <v>5.3745178697022267</v>
      </c>
      <c r="Q56" s="48">
        <v>7.2780370811224309</v>
      </c>
      <c r="R56" s="48">
        <v>7.6219234931091613</v>
      </c>
      <c r="S56" s="48">
        <v>8.7879331063899322</v>
      </c>
      <c r="T56" s="48">
        <v>5.3348167038307723</v>
      </c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</row>
    <row r="57" spans="1:59" ht="15" customHeight="1" x14ac:dyDescent="0.25">
      <c r="A57" s="45">
        <v>45261</v>
      </c>
      <c r="B57" s="48">
        <v>8.9619474551873033</v>
      </c>
      <c r="C57" s="48">
        <v>4.9180424463928842</v>
      </c>
      <c r="D57" s="48">
        <v>4.0445121564733659</v>
      </c>
      <c r="E57" s="48">
        <v>3.3187664527130432</v>
      </c>
      <c r="F57" s="48">
        <v>5.4742202074619906</v>
      </c>
      <c r="G57" s="48">
        <v>4.0960988214859144</v>
      </c>
      <c r="H57" s="48">
        <v>6.0054812445451917</v>
      </c>
      <c r="I57" s="48">
        <v>7.7361457711478856</v>
      </c>
      <c r="J57" s="48">
        <v>4.789993456979686</v>
      </c>
      <c r="K57" s="48">
        <v>4.6665081863886657</v>
      </c>
      <c r="L57" s="48">
        <v>3.9621336710450961</v>
      </c>
      <c r="M57" s="48">
        <v>5.5774127175856938</v>
      </c>
      <c r="N57" s="48">
        <v>4.9922422151652723</v>
      </c>
      <c r="O57" s="48">
        <v>9.0957538245612639</v>
      </c>
      <c r="P57" s="48">
        <v>5.2947778949374911</v>
      </c>
      <c r="Q57" s="48">
        <v>7.156079217856437</v>
      </c>
      <c r="R57" s="48">
        <v>7.5848744579808063</v>
      </c>
      <c r="S57" s="48">
        <v>8.5051119986579806</v>
      </c>
      <c r="T57" s="48">
        <v>5.3398474054691514</v>
      </c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</row>
    <row r="58" spans="1:59" ht="15" customHeight="1" x14ac:dyDescent="0.25">
      <c r="A58" s="45">
        <v>45352</v>
      </c>
      <c r="B58" s="48">
        <v>9.0631820616864687</v>
      </c>
      <c r="C58" s="48">
        <v>5.0730888809008974</v>
      </c>
      <c r="D58" s="48">
        <v>4.1579118450739756</v>
      </c>
      <c r="E58" s="48">
        <v>3.453464294816067</v>
      </c>
      <c r="F58" s="48">
        <v>5.5316845616862453</v>
      </c>
      <c r="G58" s="48">
        <v>4.1655399792017764</v>
      </c>
      <c r="H58" s="48">
        <v>6.1119250397501279</v>
      </c>
      <c r="I58" s="48">
        <v>7.7106091437794122</v>
      </c>
      <c r="J58" s="48">
        <v>4.8646011130955644</v>
      </c>
      <c r="K58" s="48">
        <v>4.8304563732049246</v>
      </c>
      <c r="L58" s="48">
        <v>4.0111580378117218</v>
      </c>
      <c r="M58" s="48">
        <v>5.6113860380530411</v>
      </c>
      <c r="N58" s="48">
        <v>5.0243290982597388</v>
      </c>
      <c r="O58" s="48">
        <v>9.3164459052919302</v>
      </c>
      <c r="P58" s="48">
        <v>5.4033109897687117</v>
      </c>
      <c r="Q58" s="48">
        <v>7.1558014934185614</v>
      </c>
      <c r="R58" s="48">
        <v>7.7013254348947058</v>
      </c>
      <c r="S58" s="48">
        <v>8.6737534695904639</v>
      </c>
      <c r="T58" s="48">
        <v>5.4817215168285891</v>
      </c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</row>
    <row r="59" spans="1:59" ht="15" customHeight="1" x14ac:dyDescent="0.25">
      <c r="A59" s="45">
        <v>45444</v>
      </c>
      <c r="B59" s="48">
        <v>8.8707993869881872</v>
      </c>
      <c r="C59" s="48">
        <v>5.0929594312772482</v>
      </c>
      <c r="D59" s="48">
        <v>4.0884534296294044</v>
      </c>
      <c r="E59" s="48">
        <v>3.3568544892253791</v>
      </c>
      <c r="F59" s="48">
        <v>5.3228073766673729</v>
      </c>
      <c r="G59" s="48">
        <v>4.0364281787088094</v>
      </c>
      <c r="H59" s="48">
        <v>5.9287884696970723</v>
      </c>
      <c r="I59" s="48">
        <v>7.5206538813001274</v>
      </c>
      <c r="J59" s="48">
        <v>4.8621070242704167</v>
      </c>
      <c r="K59" s="48">
        <v>4.6287405821302734</v>
      </c>
      <c r="L59" s="48">
        <v>3.933833000507895</v>
      </c>
      <c r="M59" s="48">
        <v>5.4138768180086911</v>
      </c>
      <c r="N59" s="48">
        <v>4.866669611335821</v>
      </c>
      <c r="O59" s="48">
        <v>9.1523681275110782</v>
      </c>
      <c r="P59" s="48">
        <v>5.2508919429662289</v>
      </c>
      <c r="Q59" s="48">
        <v>7.0038560002270822</v>
      </c>
      <c r="R59" s="48">
        <v>7.4739152598042686</v>
      </c>
      <c r="S59" s="48">
        <v>8.3610810022653528</v>
      </c>
      <c r="T59" s="48">
        <v>5.3585997050635914</v>
      </c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</row>
    <row r="60" spans="1:59" ht="15" customHeight="1" x14ac:dyDescent="0.2">
      <c r="A60" s="45">
        <v>45536</v>
      </c>
      <c r="B60" s="48">
        <v>8.909470563502019</v>
      </c>
      <c r="C60" s="48">
        <v>5.0159098752636337</v>
      </c>
      <c r="D60" s="48">
        <v>4.139812253152825</v>
      </c>
      <c r="E60" s="48">
        <v>3.4036985208457131</v>
      </c>
      <c r="F60" s="48">
        <v>5.5095427363545344</v>
      </c>
      <c r="G60" s="48">
        <v>4.1206287819222576</v>
      </c>
      <c r="H60" s="48">
        <v>6.1273826237641247</v>
      </c>
      <c r="I60" s="48">
        <v>7.6047112936393342</v>
      </c>
      <c r="J60" s="48">
        <v>4.830405679866705</v>
      </c>
      <c r="K60" s="48">
        <v>4.6792767177220078</v>
      </c>
      <c r="L60" s="48">
        <v>4.0692237581050144</v>
      </c>
      <c r="M60" s="48">
        <v>5.5182070064914459</v>
      </c>
      <c r="N60" s="48">
        <v>5.0579959444082414</v>
      </c>
      <c r="O60" s="48">
        <v>9.208090467685718</v>
      </c>
      <c r="P60" s="48">
        <v>5.4002955909197574</v>
      </c>
      <c r="Q60" s="48">
        <v>7.2266478836065851</v>
      </c>
      <c r="R60" s="48">
        <v>7.6750044662397778</v>
      </c>
      <c r="S60" s="48">
        <v>8.4209819498390264</v>
      </c>
      <c r="T60" s="48">
        <v>5.3337672284576954</v>
      </c>
    </row>
    <row r="61" spans="1:59" ht="15" customHeight="1" x14ac:dyDescent="0.2">
      <c r="A61" s="45">
        <v>45627</v>
      </c>
      <c r="B61" s="48">
        <v>9.0561415782606964</v>
      </c>
      <c r="C61" s="48">
        <v>5.0358599096097194</v>
      </c>
      <c r="D61" s="48">
        <v>4.1144059248266958</v>
      </c>
      <c r="E61" s="48">
        <v>3.3850916232384751</v>
      </c>
      <c r="F61" s="48">
        <v>5.5200837955057294</v>
      </c>
      <c r="G61" s="48">
        <v>4.1390276067308092</v>
      </c>
      <c r="H61" s="48">
        <v>6.1037138173286207</v>
      </c>
      <c r="I61" s="48">
        <v>7.7591547981632649</v>
      </c>
      <c r="J61" s="48">
        <v>4.9076462765773021</v>
      </c>
      <c r="K61" s="48">
        <v>4.6494273361185732</v>
      </c>
      <c r="L61" s="48">
        <v>4.0069381845635643</v>
      </c>
      <c r="M61" s="48">
        <v>5.5700668258592687</v>
      </c>
      <c r="N61" s="48">
        <v>4.9764321484275191</v>
      </c>
      <c r="O61" s="48">
        <v>9.1513022245440308</v>
      </c>
      <c r="P61" s="48">
        <v>5.375448042498884</v>
      </c>
      <c r="Q61" s="48">
        <v>7.2246268383599084</v>
      </c>
      <c r="R61" s="48">
        <v>7.705657564686323</v>
      </c>
      <c r="S61" s="48">
        <v>8.3765474063520973</v>
      </c>
      <c r="T61" s="48">
        <v>5.4038976751081593</v>
      </c>
    </row>
    <row r="62" spans="1:59" ht="15" customHeight="1" x14ac:dyDescent="0.2">
      <c r="A62" s="45">
        <v>45717</v>
      </c>
      <c r="B62" s="48">
        <v>8.8174331285201983</v>
      </c>
      <c r="C62" s="48">
        <v>4.8629808346843379</v>
      </c>
      <c r="D62" s="48">
        <v>4.037189927294528</v>
      </c>
      <c r="E62" s="48">
        <v>3.290406917210198</v>
      </c>
      <c r="F62" s="48">
        <v>5.3580354637209409</v>
      </c>
      <c r="G62" s="48">
        <v>4.0487511079441729</v>
      </c>
      <c r="H62" s="48">
        <v>5.9177952798492308</v>
      </c>
      <c r="I62" s="48">
        <v>7.4587309746077608</v>
      </c>
      <c r="J62" s="48">
        <v>4.7285100168516054</v>
      </c>
      <c r="K62" s="48">
        <v>4.474289435262043</v>
      </c>
      <c r="L62" s="48">
        <v>3.898275023553516</v>
      </c>
      <c r="M62" s="48">
        <v>5.4244571188802038</v>
      </c>
      <c r="N62" s="48">
        <v>4.8418710330393226</v>
      </c>
      <c r="O62" s="48">
        <v>8.9224861308289292</v>
      </c>
      <c r="P62" s="48">
        <v>5.2497263040694353</v>
      </c>
      <c r="Q62" s="48">
        <v>6.99164278397323</v>
      </c>
      <c r="R62" s="48">
        <v>7.4969934076887244</v>
      </c>
      <c r="S62" s="48">
        <v>8.234936382002406</v>
      </c>
      <c r="T62" s="48">
        <v>5.2411276228870598</v>
      </c>
    </row>
    <row r="63" spans="1:59" ht="15" customHeight="1" x14ac:dyDescent="0.2">
      <c r="A63" s="25"/>
      <c r="B63" s="27"/>
      <c r="C63" s="26"/>
      <c r="D63" s="26"/>
      <c r="E63" s="26"/>
      <c r="F63" s="26"/>
      <c r="G63" s="30"/>
      <c r="H63" s="30"/>
      <c r="I63" s="21"/>
      <c r="J63" s="21"/>
    </row>
    <row r="64" spans="1:59" ht="15" customHeight="1" x14ac:dyDescent="0.2">
      <c r="A64" s="25"/>
      <c r="B64" s="27"/>
      <c r="C64" s="26"/>
      <c r="D64" s="26"/>
      <c r="E64" s="26"/>
      <c r="F64" s="26"/>
      <c r="G64" s="30"/>
      <c r="H64" s="30"/>
      <c r="I64" s="21"/>
      <c r="J64" s="21"/>
    </row>
    <row r="65" spans="1:10" ht="15" customHeight="1" x14ac:dyDescent="0.2">
      <c r="A65" s="25"/>
      <c r="B65" s="27"/>
      <c r="C65" s="26"/>
      <c r="D65" s="26"/>
      <c r="E65" s="26"/>
      <c r="F65" s="26"/>
      <c r="G65" s="30"/>
      <c r="H65" s="30"/>
      <c r="I65" s="21"/>
      <c r="J65" s="21"/>
    </row>
    <row r="66" spans="1:10" ht="15" customHeight="1" x14ac:dyDescent="0.2">
      <c r="A66" s="25"/>
      <c r="B66" s="27"/>
      <c r="C66" s="26"/>
      <c r="D66" s="26"/>
      <c r="E66" s="26"/>
      <c r="F66" s="26"/>
      <c r="G66" s="30"/>
      <c r="H66" s="30"/>
      <c r="I66" s="21"/>
      <c r="J66" s="21"/>
    </row>
    <row r="67" spans="1:10" ht="15" customHeight="1" x14ac:dyDescent="0.2">
      <c r="A67" s="25"/>
      <c r="B67" s="27"/>
      <c r="C67" s="26"/>
      <c r="D67" s="26"/>
      <c r="E67" s="26"/>
      <c r="F67" s="26"/>
      <c r="G67" s="30"/>
      <c r="H67" s="30"/>
      <c r="I67" s="21"/>
      <c r="J67" s="21"/>
    </row>
    <row r="68" spans="1:10" ht="15" customHeight="1" x14ac:dyDescent="0.2">
      <c r="A68" s="25"/>
      <c r="B68" s="27"/>
      <c r="C68" s="26"/>
      <c r="D68" s="26"/>
      <c r="E68" s="26"/>
      <c r="F68" s="26"/>
      <c r="G68" s="30"/>
      <c r="H68" s="30"/>
    </row>
    <row r="69" spans="1:10" ht="15" customHeight="1" x14ac:dyDescent="0.2">
      <c r="A69" s="25"/>
      <c r="B69" s="27"/>
      <c r="C69" s="26"/>
      <c r="D69" s="26"/>
      <c r="E69" s="26"/>
      <c r="F69" s="26"/>
      <c r="G69" s="30"/>
      <c r="H69" s="30"/>
      <c r="I69" s="21"/>
      <c r="J69" s="21"/>
    </row>
    <row r="70" spans="1:10" ht="15" customHeight="1" x14ac:dyDescent="0.2">
      <c r="A70" s="25"/>
      <c r="B70" s="27"/>
      <c r="C70" s="26"/>
      <c r="D70" s="26"/>
      <c r="E70" s="26"/>
      <c r="F70" s="26"/>
      <c r="G70" s="30"/>
      <c r="H70" s="30"/>
      <c r="I70" s="21"/>
      <c r="J70" s="21"/>
    </row>
    <row r="71" spans="1:10" ht="15" customHeight="1" x14ac:dyDescent="0.2">
      <c r="A71" s="25"/>
      <c r="B71" s="27"/>
      <c r="C71" s="26"/>
      <c r="D71" s="26"/>
      <c r="E71" s="26"/>
      <c r="F71" s="26"/>
      <c r="G71" s="30"/>
      <c r="H71" s="30"/>
    </row>
    <row r="72" spans="1:10" ht="15" customHeight="1" x14ac:dyDescent="0.2">
      <c r="A72" s="25"/>
      <c r="B72" s="27"/>
      <c r="C72" s="26"/>
      <c r="D72" s="26"/>
      <c r="E72" s="26"/>
      <c r="F72" s="26"/>
      <c r="G72" s="30"/>
      <c r="H72" s="30"/>
      <c r="I72" s="21"/>
      <c r="J72" s="21"/>
    </row>
    <row r="73" spans="1:10" ht="15" customHeight="1" x14ac:dyDescent="0.2">
      <c r="A73" s="25"/>
      <c r="B73" s="27"/>
      <c r="C73" s="26"/>
      <c r="D73" s="26"/>
      <c r="E73" s="26"/>
      <c r="F73" s="26"/>
      <c r="G73" s="30"/>
      <c r="H73" s="30"/>
      <c r="I73" s="21"/>
      <c r="J73" s="21"/>
    </row>
    <row r="74" spans="1:10" ht="15" customHeight="1" x14ac:dyDescent="0.2">
      <c r="A74" s="25"/>
      <c r="B74" s="27"/>
      <c r="C74" s="26"/>
      <c r="D74" s="26"/>
      <c r="E74" s="26"/>
      <c r="F74" s="26"/>
      <c r="G74" s="30"/>
      <c r="H74" s="30"/>
      <c r="I74" s="21"/>
      <c r="J74" s="21"/>
    </row>
    <row r="75" spans="1:10" ht="15" customHeight="1" x14ac:dyDescent="0.2">
      <c r="A75" s="25"/>
      <c r="B75" s="27"/>
      <c r="C75" s="26"/>
      <c r="D75" s="26"/>
      <c r="E75" s="26"/>
      <c r="F75" s="26"/>
      <c r="G75" s="30"/>
      <c r="H75" s="30"/>
      <c r="I75" s="21"/>
      <c r="J75" s="21"/>
    </row>
    <row r="76" spans="1:10" ht="15" customHeight="1" x14ac:dyDescent="0.2">
      <c r="A76" s="25"/>
      <c r="B76" s="27"/>
      <c r="C76" s="26"/>
      <c r="D76" s="26"/>
      <c r="E76" s="26"/>
      <c r="F76" s="26"/>
      <c r="G76" s="30"/>
      <c r="H76" s="30"/>
      <c r="I76" s="21"/>
      <c r="J76" s="21"/>
    </row>
    <row r="77" spans="1:10" ht="15" customHeight="1" x14ac:dyDescent="0.2">
      <c r="A77" s="25"/>
      <c r="B77" s="27"/>
      <c r="C77" s="26"/>
      <c r="D77" s="26"/>
      <c r="E77" s="26"/>
      <c r="F77" s="26"/>
      <c r="G77" s="30"/>
      <c r="H77" s="30"/>
      <c r="I77" s="21"/>
      <c r="J77" s="21"/>
    </row>
    <row r="78" spans="1:10" ht="15" customHeight="1" x14ac:dyDescent="0.2">
      <c r="A78" s="25"/>
      <c r="B78" s="27"/>
      <c r="C78" s="26"/>
      <c r="D78" s="26"/>
      <c r="E78" s="26"/>
      <c r="F78" s="26"/>
      <c r="G78" s="30"/>
      <c r="H78" s="30"/>
      <c r="I78" s="21"/>
      <c r="J78" s="21"/>
    </row>
    <row r="79" spans="1:10" ht="15" customHeight="1" x14ac:dyDescent="0.2">
      <c r="A79" s="25"/>
      <c r="B79" s="27"/>
      <c r="C79" s="26"/>
      <c r="D79" s="26"/>
      <c r="E79" s="26"/>
      <c r="F79" s="26"/>
      <c r="G79" s="30"/>
      <c r="H79" s="30"/>
      <c r="I79" s="21"/>
      <c r="J79" s="21"/>
    </row>
    <row r="80" spans="1:10" ht="15" customHeight="1" x14ac:dyDescent="0.2">
      <c r="A80" s="25"/>
      <c r="B80" s="27"/>
      <c r="C80" s="26"/>
      <c r="D80" s="26"/>
      <c r="E80" s="26"/>
      <c r="F80" s="26"/>
      <c r="G80" s="30"/>
      <c r="H80" s="30"/>
      <c r="I80" s="21"/>
      <c r="J80" s="21"/>
    </row>
    <row r="81" spans="1:10" ht="15" customHeight="1" x14ac:dyDescent="0.2">
      <c r="A81" s="25"/>
      <c r="B81" s="27"/>
      <c r="C81" s="26"/>
      <c r="D81" s="26"/>
      <c r="E81" s="26"/>
      <c r="F81" s="26"/>
      <c r="G81" s="30"/>
      <c r="H81" s="30"/>
    </row>
    <row r="82" spans="1:10" ht="15" customHeight="1" x14ac:dyDescent="0.2">
      <c r="A82" s="25"/>
      <c r="B82" s="27"/>
      <c r="C82" s="26"/>
      <c r="D82" s="26"/>
      <c r="E82" s="26"/>
      <c r="F82" s="26"/>
      <c r="G82" s="30"/>
      <c r="H82" s="30"/>
      <c r="I82" s="21"/>
      <c r="J82" s="21"/>
    </row>
    <row r="83" spans="1:10" ht="15" customHeight="1" x14ac:dyDescent="0.2">
      <c r="A83" s="25"/>
      <c r="B83" s="27"/>
      <c r="C83" s="26"/>
      <c r="D83" s="26"/>
      <c r="E83" s="26"/>
      <c r="F83" s="26"/>
      <c r="G83" s="30"/>
      <c r="H83" s="30"/>
      <c r="I83" s="21"/>
      <c r="J83" s="21"/>
    </row>
    <row r="84" spans="1:10" ht="15" customHeight="1" x14ac:dyDescent="0.2">
      <c r="A84" s="25"/>
      <c r="B84" s="27"/>
      <c r="C84" s="26"/>
      <c r="D84" s="26"/>
      <c r="E84" s="26"/>
      <c r="F84" s="26"/>
      <c r="G84" s="30"/>
      <c r="H84" s="30"/>
      <c r="I84" s="21"/>
      <c r="J84" s="21"/>
    </row>
    <row r="85" spans="1:10" ht="15" customHeight="1" x14ac:dyDescent="0.2">
      <c r="A85" s="25"/>
      <c r="B85" s="27"/>
      <c r="C85" s="26"/>
      <c r="D85" s="26"/>
      <c r="E85" s="26"/>
      <c r="F85" s="26"/>
      <c r="G85" s="30"/>
      <c r="H85" s="30"/>
      <c r="I85" s="21"/>
      <c r="J85" s="21"/>
    </row>
    <row r="86" spans="1:10" ht="15" customHeight="1" x14ac:dyDescent="0.2">
      <c r="A86" s="25"/>
      <c r="B86" s="27"/>
      <c r="C86" s="26"/>
      <c r="D86" s="26"/>
      <c r="E86" s="26"/>
      <c r="F86" s="26"/>
      <c r="G86" s="30"/>
      <c r="H86" s="30"/>
    </row>
    <row r="87" spans="1:10" ht="15" customHeight="1" x14ac:dyDescent="0.2">
      <c r="A87" s="25"/>
      <c r="B87" s="27"/>
      <c r="C87" s="26"/>
      <c r="D87" s="26"/>
      <c r="E87" s="26"/>
      <c r="F87" s="26"/>
      <c r="G87" s="30"/>
      <c r="H87" s="30"/>
    </row>
    <row r="88" spans="1:10" ht="15" customHeight="1" x14ac:dyDescent="0.2">
      <c r="A88" s="25"/>
      <c r="B88" s="27"/>
      <c r="C88" s="26"/>
      <c r="D88" s="26"/>
      <c r="E88" s="26"/>
      <c r="F88" s="26"/>
      <c r="G88" s="30"/>
      <c r="H88" s="30"/>
    </row>
    <row r="89" spans="1:10" ht="15" customHeight="1" x14ac:dyDescent="0.2">
      <c r="A89" s="25"/>
      <c r="B89" s="27"/>
      <c r="C89" s="26"/>
      <c r="D89" s="26"/>
      <c r="E89" s="26"/>
      <c r="F89" s="26"/>
      <c r="G89" s="30"/>
      <c r="H89" s="30"/>
    </row>
    <row r="90" spans="1:10" ht="15" customHeight="1" x14ac:dyDescent="0.2">
      <c r="A90" s="25"/>
      <c r="B90" s="27"/>
      <c r="C90" s="26"/>
      <c r="D90" s="26"/>
      <c r="E90" s="26"/>
      <c r="F90" s="26"/>
      <c r="G90" s="30"/>
      <c r="H90" s="30"/>
    </row>
    <row r="91" spans="1:10" ht="15" customHeight="1" x14ac:dyDescent="0.2">
      <c r="A91" s="25"/>
      <c r="B91" s="27"/>
      <c r="C91" s="26"/>
      <c r="D91" s="26"/>
      <c r="E91" s="26"/>
      <c r="F91" s="26"/>
      <c r="G91" s="30"/>
      <c r="H91" s="30"/>
    </row>
    <row r="92" spans="1:10" ht="15" customHeight="1" x14ac:dyDescent="0.2">
      <c r="A92" s="25"/>
      <c r="B92" s="27"/>
      <c r="C92" s="26"/>
      <c r="D92" s="26"/>
      <c r="E92" s="26"/>
      <c r="F92" s="26"/>
      <c r="G92" s="30"/>
      <c r="H92" s="30"/>
    </row>
    <row r="93" spans="1:10" ht="15" customHeight="1" x14ac:dyDescent="0.2">
      <c r="A93" s="25"/>
      <c r="B93" s="27"/>
      <c r="C93" s="26"/>
      <c r="D93" s="26"/>
      <c r="E93" s="26"/>
      <c r="F93" s="26"/>
      <c r="G93" s="30"/>
      <c r="H93" s="30"/>
    </row>
    <row r="94" spans="1:10" ht="15" customHeight="1" x14ac:dyDescent="0.2">
      <c r="A94" s="25"/>
      <c r="B94" s="27"/>
      <c r="C94" s="26"/>
      <c r="D94" s="26"/>
      <c r="E94" s="26"/>
      <c r="F94" s="26"/>
      <c r="G94" s="30"/>
      <c r="H94" s="30"/>
    </row>
    <row r="95" spans="1:10" ht="15" customHeight="1" x14ac:dyDescent="0.2">
      <c r="A95" s="25"/>
      <c r="B95" s="27"/>
      <c r="C95" s="26"/>
      <c r="D95" s="26"/>
      <c r="E95" s="26"/>
      <c r="F95" s="26"/>
      <c r="G95" s="30"/>
      <c r="H95" s="30"/>
    </row>
    <row r="96" spans="1:10" ht="15" customHeight="1" x14ac:dyDescent="0.2">
      <c r="A96" s="25"/>
      <c r="B96" s="27"/>
      <c r="C96" s="26"/>
      <c r="D96" s="26"/>
      <c r="E96" s="26"/>
      <c r="F96" s="26"/>
      <c r="G96" s="30"/>
      <c r="H96" s="30"/>
    </row>
    <row r="97" spans="1:8" ht="15" customHeight="1" x14ac:dyDescent="0.2">
      <c r="A97" s="25"/>
      <c r="B97" s="27"/>
      <c r="C97" s="26"/>
      <c r="D97" s="26"/>
      <c r="E97" s="26"/>
      <c r="F97" s="26"/>
      <c r="G97" s="30"/>
      <c r="H97" s="30"/>
    </row>
    <row r="98" spans="1:8" ht="15" customHeight="1" x14ac:dyDescent="0.2">
      <c r="A98" s="25"/>
      <c r="B98" s="27"/>
      <c r="C98" s="26"/>
      <c r="D98" s="26"/>
      <c r="E98" s="26"/>
      <c r="F98" s="26"/>
      <c r="G98" s="30"/>
      <c r="H98" s="30"/>
    </row>
    <row r="99" spans="1:8" ht="15" customHeight="1" x14ac:dyDescent="0.2">
      <c r="A99" s="25"/>
      <c r="B99" s="27"/>
      <c r="C99" s="26"/>
      <c r="D99" s="26"/>
      <c r="E99" s="26"/>
      <c r="F99" s="26"/>
      <c r="G99" s="30"/>
      <c r="H99" s="30"/>
    </row>
    <row r="100" spans="1:8" ht="15" customHeight="1" x14ac:dyDescent="0.2">
      <c r="A100" s="25"/>
      <c r="B100" s="27"/>
      <c r="C100" s="26"/>
      <c r="D100" s="26"/>
      <c r="E100" s="26"/>
      <c r="F100" s="26"/>
      <c r="G100" s="30"/>
      <c r="H100" s="30"/>
    </row>
    <row r="101" spans="1:8" ht="15" customHeight="1" x14ac:dyDescent="0.2">
      <c r="A101" s="25"/>
      <c r="B101" s="27"/>
      <c r="C101" s="26"/>
      <c r="D101" s="26"/>
      <c r="E101" s="26"/>
      <c r="F101" s="26"/>
      <c r="G101" s="30"/>
      <c r="H101" s="30"/>
    </row>
    <row r="102" spans="1:8" ht="15" customHeight="1" x14ac:dyDescent="0.2">
      <c r="A102" s="25"/>
      <c r="B102" s="27"/>
      <c r="C102" s="26"/>
      <c r="D102" s="26"/>
      <c r="E102" s="26"/>
      <c r="F102" s="26"/>
      <c r="G102" s="30"/>
      <c r="H102" s="30"/>
    </row>
    <row r="103" spans="1:8" ht="15" customHeight="1" x14ac:dyDescent="0.2">
      <c r="A103" s="25"/>
      <c r="B103" s="27"/>
      <c r="C103" s="26"/>
      <c r="D103" s="26"/>
      <c r="E103" s="26"/>
      <c r="F103" s="26"/>
      <c r="G103" s="30"/>
      <c r="H103" s="30"/>
    </row>
    <row r="104" spans="1:8" ht="15" customHeight="1" x14ac:dyDescent="0.2">
      <c r="A104" s="25"/>
      <c r="B104" s="27"/>
      <c r="C104" s="26"/>
      <c r="D104" s="26"/>
      <c r="E104" s="26"/>
      <c r="F104" s="26"/>
      <c r="G104" s="30"/>
      <c r="H104" s="30"/>
    </row>
    <row r="105" spans="1:8" ht="15" customHeight="1" x14ac:dyDescent="0.2">
      <c r="A105" s="25"/>
      <c r="B105" s="27"/>
      <c r="C105" s="26"/>
      <c r="D105" s="26"/>
      <c r="E105" s="26"/>
      <c r="F105" s="26"/>
      <c r="G105" s="30"/>
      <c r="H105" s="30"/>
    </row>
    <row r="106" spans="1:8" ht="15" customHeight="1" x14ac:dyDescent="0.2">
      <c r="A106" s="25"/>
      <c r="B106" s="27"/>
      <c r="C106" s="26"/>
      <c r="D106" s="26"/>
      <c r="E106" s="26"/>
      <c r="F106" s="26"/>
      <c r="G106" s="30"/>
      <c r="H106" s="30"/>
    </row>
    <row r="107" spans="1:8" ht="15" customHeight="1" x14ac:dyDescent="0.2">
      <c r="A107" s="25"/>
      <c r="B107" s="27"/>
      <c r="C107" s="26"/>
      <c r="D107" s="26"/>
      <c r="E107" s="26"/>
      <c r="F107" s="26"/>
      <c r="G107" s="30"/>
      <c r="H107" s="30"/>
    </row>
    <row r="108" spans="1:8" ht="15" customHeight="1" x14ac:dyDescent="0.2">
      <c r="A108" s="25"/>
      <c r="B108" s="27"/>
      <c r="C108" s="26"/>
      <c r="D108" s="26"/>
      <c r="E108" s="26"/>
      <c r="F108" s="26"/>
      <c r="G108" s="30"/>
      <c r="H108" s="30"/>
    </row>
    <row r="109" spans="1:8" ht="15" customHeight="1" x14ac:dyDescent="0.2">
      <c r="A109" s="25"/>
      <c r="B109" s="27"/>
      <c r="C109" s="26"/>
      <c r="D109" s="26"/>
      <c r="E109" s="26"/>
      <c r="F109" s="26"/>
      <c r="G109" s="30"/>
      <c r="H109" s="30"/>
    </row>
    <row r="110" spans="1:8" ht="15" customHeight="1" x14ac:dyDescent="0.2">
      <c r="A110" s="25"/>
      <c r="B110" s="27"/>
      <c r="C110" s="26"/>
      <c r="D110" s="26"/>
      <c r="E110" s="26"/>
      <c r="F110" s="26"/>
      <c r="G110" s="30"/>
      <c r="H110" s="30"/>
    </row>
    <row r="111" spans="1:8" ht="15" customHeight="1" x14ac:dyDescent="0.2">
      <c r="A111" s="25"/>
      <c r="B111" s="27"/>
      <c r="C111" s="26"/>
      <c r="D111" s="26"/>
      <c r="E111" s="26"/>
      <c r="F111" s="26"/>
      <c r="G111" s="30"/>
      <c r="H111" s="30"/>
    </row>
    <row r="112" spans="1:8" ht="15" customHeight="1" x14ac:dyDescent="0.2">
      <c r="A112" s="25"/>
      <c r="B112" s="27"/>
      <c r="C112" s="26"/>
      <c r="D112" s="26"/>
      <c r="E112" s="26"/>
      <c r="F112" s="26"/>
      <c r="G112" s="30"/>
      <c r="H112" s="30"/>
    </row>
    <row r="113" spans="1:8" ht="15" customHeight="1" x14ac:dyDescent="0.2">
      <c r="A113" s="25"/>
      <c r="B113" s="27"/>
      <c r="C113" s="26"/>
      <c r="D113" s="26"/>
      <c r="E113" s="26"/>
      <c r="F113" s="26"/>
      <c r="G113" s="30"/>
      <c r="H113" s="30"/>
    </row>
    <row r="114" spans="1:8" ht="15" customHeight="1" x14ac:dyDescent="0.2">
      <c r="A114" s="25"/>
      <c r="B114" s="27"/>
      <c r="C114" s="26"/>
      <c r="D114" s="26"/>
      <c r="E114" s="26"/>
      <c r="F114" s="26"/>
      <c r="G114" s="30"/>
      <c r="H114" s="30"/>
    </row>
    <row r="115" spans="1:8" ht="15" customHeight="1" x14ac:dyDescent="0.2">
      <c r="A115" s="25"/>
      <c r="B115" s="27"/>
      <c r="C115" s="26"/>
      <c r="D115" s="26"/>
      <c r="E115" s="26"/>
      <c r="F115" s="26"/>
      <c r="G115" s="30"/>
      <c r="H115" s="30"/>
    </row>
    <row r="116" spans="1:8" ht="15" customHeight="1" x14ac:dyDescent="0.2">
      <c r="A116" s="25"/>
      <c r="B116" s="27"/>
      <c r="C116" s="26"/>
      <c r="D116" s="26"/>
      <c r="E116" s="26"/>
      <c r="F116" s="26"/>
      <c r="G116" s="30"/>
      <c r="H116" s="30"/>
    </row>
    <row r="117" spans="1:8" ht="15" customHeight="1" x14ac:dyDescent="0.2">
      <c r="A117" s="25"/>
      <c r="B117" s="27"/>
      <c r="C117" s="26"/>
      <c r="D117" s="26"/>
      <c r="E117" s="26"/>
      <c r="F117" s="26"/>
      <c r="G117" s="30"/>
      <c r="H117" s="30"/>
    </row>
    <row r="118" spans="1:8" ht="15" customHeight="1" x14ac:dyDescent="0.2">
      <c r="A118" s="25"/>
      <c r="B118" s="27"/>
      <c r="C118" s="26"/>
      <c r="D118" s="26"/>
      <c r="E118" s="26"/>
      <c r="F118" s="26"/>
      <c r="G118" s="30"/>
      <c r="H118" s="30"/>
    </row>
    <row r="119" spans="1:8" ht="15" customHeight="1" x14ac:dyDescent="0.2">
      <c r="A119" s="25"/>
      <c r="B119" s="27"/>
      <c r="C119" s="26"/>
      <c r="D119" s="26"/>
      <c r="E119" s="26"/>
      <c r="F119" s="26"/>
      <c r="G119" s="30"/>
      <c r="H119" s="30"/>
    </row>
    <row r="120" spans="1:8" ht="15" customHeight="1" x14ac:dyDescent="0.2">
      <c r="A120" s="25"/>
      <c r="B120" s="27"/>
      <c r="C120" s="26"/>
      <c r="D120" s="26"/>
      <c r="E120" s="26"/>
      <c r="F120" s="26"/>
      <c r="G120" s="30"/>
      <c r="H120" s="30"/>
    </row>
    <row r="121" spans="1:8" ht="15" customHeight="1" x14ac:dyDescent="0.2">
      <c r="A121" s="25"/>
      <c r="B121" s="27"/>
      <c r="C121" s="26"/>
      <c r="D121" s="26"/>
      <c r="E121" s="26"/>
      <c r="F121" s="26"/>
      <c r="G121" s="30"/>
      <c r="H121" s="30"/>
    </row>
    <row r="122" spans="1:8" ht="15" customHeight="1" x14ac:dyDescent="0.2">
      <c r="A122" s="25"/>
      <c r="B122" s="27"/>
      <c r="C122" s="26"/>
      <c r="D122" s="26"/>
      <c r="E122" s="26"/>
      <c r="F122" s="26"/>
      <c r="G122" s="30"/>
      <c r="H122" s="30"/>
    </row>
    <row r="123" spans="1:8" ht="15" customHeight="1" x14ac:dyDescent="0.2">
      <c r="A123" s="25"/>
      <c r="B123" s="27"/>
      <c r="C123" s="26"/>
      <c r="D123" s="26"/>
      <c r="E123" s="26"/>
      <c r="F123" s="26"/>
      <c r="G123" s="30"/>
      <c r="H123" s="30"/>
    </row>
    <row r="124" spans="1:8" ht="15" customHeight="1" x14ac:dyDescent="0.2">
      <c r="A124" s="25"/>
      <c r="B124" s="27"/>
      <c r="C124" s="26"/>
      <c r="D124" s="26"/>
      <c r="E124" s="26"/>
      <c r="F124" s="26"/>
      <c r="G124" s="30"/>
      <c r="H124" s="30"/>
    </row>
    <row r="125" spans="1:8" ht="15" customHeight="1" x14ac:dyDescent="0.2">
      <c r="A125" s="25"/>
      <c r="B125" s="27"/>
      <c r="C125" s="26"/>
      <c r="D125" s="26"/>
      <c r="E125" s="26"/>
      <c r="F125" s="26"/>
      <c r="G125" s="30"/>
      <c r="H125" s="30"/>
    </row>
    <row r="126" spans="1:8" ht="15" customHeight="1" x14ac:dyDescent="0.2">
      <c r="A126" s="25"/>
      <c r="B126" s="27"/>
      <c r="C126" s="26"/>
      <c r="D126" s="26"/>
      <c r="E126" s="26"/>
      <c r="F126" s="26"/>
      <c r="G126" s="30"/>
      <c r="H126" s="30"/>
    </row>
    <row r="127" spans="1:8" ht="15" customHeight="1" x14ac:dyDescent="0.2">
      <c r="A127" s="25"/>
      <c r="B127" s="27"/>
      <c r="C127" s="26"/>
      <c r="D127" s="26"/>
      <c r="E127" s="26"/>
      <c r="F127" s="26"/>
      <c r="G127" s="30"/>
      <c r="H127" s="30"/>
    </row>
    <row r="128" spans="1:8" ht="15" customHeight="1" x14ac:dyDescent="0.2">
      <c r="A128" s="25"/>
      <c r="B128" s="27"/>
      <c r="C128" s="26"/>
      <c r="D128" s="26"/>
      <c r="E128" s="26"/>
      <c r="F128" s="26"/>
      <c r="G128" s="30"/>
      <c r="H128" s="30"/>
    </row>
    <row r="129" spans="1:8" ht="15" customHeight="1" x14ac:dyDescent="0.2">
      <c r="A129" s="25"/>
      <c r="B129" s="27"/>
      <c r="C129" s="26"/>
      <c r="D129" s="26"/>
      <c r="E129" s="26"/>
      <c r="F129" s="26"/>
      <c r="G129" s="30"/>
      <c r="H129" s="30"/>
    </row>
    <row r="130" spans="1:8" ht="15" customHeight="1" x14ac:dyDescent="0.2">
      <c r="A130" s="25"/>
      <c r="B130" s="27"/>
      <c r="C130" s="26"/>
      <c r="D130" s="26"/>
      <c r="E130" s="26"/>
      <c r="F130" s="26"/>
      <c r="G130" s="30"/>
      <c r="H130" s="30"/>
    </row>
    <row r="131" spans="1:8" ht="15" customHeight="1" x14ac:dyDescent="0.2">
      <c r="A131" s="25"/>
      <c r="B131" s="27"/>
      <c r="C131" s="26"/>
      <c r="D131" s="26"/>
      <c r="E131" s="26"/>
      <c r="F131" s="26"/>
      <c r="G131" s="30"/>
      <c r="H131" s="30"/>
    </row>
    <row r="132" spans="1:8" ht="15" customHeight="1" x14ac:dyDescent="0.2">
      <c r="A132" s="25"/>
      <c r="B132" s="27"/>
      <c r="C132" s="26"/>
      <c r="D132" s="26"/>
      <c r="E132" s="26"/>
      <c r="F132" s="26"/>
      <c r="G132" s="30"/>
      <c r="H132" s="30"/>
    </row>
    <row r="133" spans="1:8" ht="15" customHeight="1" x14ac:dyDescent="0.2">
      <c r="A133" s="25"/>
      <c r="B133" s="27"/>
      <c r="C133" s="26"/>
      <c r="D133" s="26"/>
      <c r="E133" s="26"/>
      <c r="F133" s="26"/>
      <c r="G133" s="30"/>
      <c r="H133" s="30"/>
    </row>
    <row r="134" spans="1:8" ht="15" customHeight="1" x14ac:dyDescent="0.2">
      <c r="A134" s="25"/>
      <c r="B134" s="27"/>
      <c r="C134" s="26"/>
      <c r="D134" s="26"/>
      <c r="E134" s="26"/>
      <c r="F134" s="26"/>
      <c r="G134" s="30"/>
      <c r="H134" s="30"/>
    </row>
    <row r="135" spans="1:8" ht="15" customHeight="1" x14ac:dyDescent="0.2">
      <c r="A135" s="25"/>
      <c r="B135" s="27"/>
      <c r="C135" s="26"/>
      <c r="D135" s="26"/>
      <c r="E135" s="26"/>
      <c r="F135" s="26"/>
      <c r="G135" s="30"/>
      <c r="H135" s="30"/>
    </row>
    <row r="136" spans="1:8" ht="15" customHeight="1" x14ac:dyDescent="0.2">
      <c r="A136" s="25"/>
      <c r="B136" s="27"/>
      <c r="C136" s="26"/>
      <c r="D136" s="26"/>
      <c r="E136" s="26"/>
      <c r="F136" s="26"/>
      <c r="G136" s="30"/>
      <c r="H136" s="30"/>
    </row>
    <row r="137" spans="1:8" ht="15" customHeight="1" x14ac:dyDescent="0.2">
      <c r="A137" s="25"/>
      <c r="B137" s="27"/>
      <c r="C137" s="26"/>
      <c r="D137" s="26"/>
      <c r="E137" s="26"/>
      <c r="F137" s="26"/>
      <c r="G137" s="30"/>
      <c r="H137" s="30"/>
    </row>
    <row r="138" spans="1:8" ht="15" customHeight="1" x14ac:dyDescent="0.2">
      <c r="A138" s="25"/>
      <c r="B138" s="27"/>
      <c r="C138" s="26"/>
      <c r="D138" s="26"/>
      <c r="E138" s="26"/>
      <c r="F138" s="26"/>
      <c r="G138" s="30"/>
      <c r="H138" s="30"/>
    </row>
    <row r="139" spans="1:8" ht="15" customHeight="1" x14ac:dyDescent="0.2">
      <c r="A139" s="25"/>
      <c r="B139" s="27"/>
      <c r="C139" s="26"/>
      <c r="D139" s="26"/>
      <c r="E139" s="26"/>
      <c r="F139" s="26"/>
      <c r="G139" s="30"/>
      <c r="H139" s="30"/>
    </row>
    <row r="140" spans="1:8" ht="15" customHeight="1" x14ac:dyDescent="0.2">
      <c r="A140" s="25"/>
      <c r="B140" s="27"/>
      <c r="C140" s="26"/>
      <c r="D140" s="26"/>
      <c r="E140" s="26"/>
      <c r="F140" s="26"/>
      <c r="G140" s="30"/>
      <c r="H140" s="30"/>
    </row>
    <row r="141" spans="1:8" ht="15" customHeight="1" x14ac:dyDescent="0.2">
      <c r="A141" s="25"/>
      <c r="B141" s="27"/>
      <c r="C141" s="26"/>
      <c r="D141" s="26"/>
      <c r="E141" s="26"/>
      <c r="F141" s="26"/>
      <c r="G141" s="30"/>
      <c r="H141" s="30"/>
    </row>
    <row r="142" spans="1:8" ht="15" customHeight="1" x14ac:dyDescent="0.2">
      <c r="A142" s="25"/>
      <c r="B142" s="27"/>
      <c r="C142" s="26"/>
      <c r="D142" s="26"/>
      <c r="E142" s="26"/>
      <c r="F142" s="26"/>
      <c r="G142" s="30"/>
      <c r="H142" s="30"/>
    </row>
    <row r="143" spans="1:8" ht="15" customHeight="1" x14ac:dyDescent="0.2">
      <c r="A143" s="25"/>
      <c r="B143" s="27"/>
      <c r="C143" s="26"/>
      <c r="D143" s="26"/>
      <c r="E143" s="26"/>
      <c r="F143" s="26"/>
      <c r="G143" s="30"/>
      <c r="H143" s="30"/>
    </row>
    <row r="144" spans="1:8" ht="15" customHeight="1" x14ac:dyDescent="0.2">
      <c r="A144" s="25"/>
      <c r="B144" s="27"/>
      <c r="C144" s="26"/>
      <c r="D144" s="26"/>
      <c r="E144" s="26"/>
      <c r="F144" s="26"/>
      <c r="G144" s="30"/>
      <c r="H144" s="30"/>
    </row>
    <row r="145" spans="1:8" ht="15" customHeight="1" x14ac:dyDescent="0.2">
      <c r="A145" s="25"/>
      <c r="B145" s="27"/>
      <c r="C145" s="26"/>
      <c r="D145" s="26"/>
      <c r="E145" s="26"/>
      <c r="F145" s="26"/>
      <c r="G145" s="30"/>
      <c r="H145" s="30"/>
    </row>
    <row r="146" spans="1:8" ht="15" customHeight="1" x14ac:dyDescent="0.2">
      <c r="A146" s="25"/>
      <c r="B146" s="27"/>
      <c r="C146" s="26"/>
      <c r="D146" s="26"/>
      <c r="E146" s="26"/>
      <c r="F146" s="26"/>
      <c r="G146" s="30"/>
      <c r="H146" s="30"/>
    </row>
    <row r="147" spans="1:8" ht="15" customHeight="1" x14ac:dyDescent="0.2">
      <c r="A147" s="25"/>
      <c r="B147" s="27"/>
      <c r="C147" s="26"/>
      <c r="D147" s="26"/>
      <c r="E147" s="26"/>
      <c r="F147" s="26"/>
      <c r="G147" s="30"/>
      <c r="H147" s="30"/>
    </row>
    <row r="148" spans="1:8" ht="15" customHeight="1" x14ac:dyDescent="0.2">
      <c r="A148" s="25"/>
      <c r="B148" s="27"/>
      <c r="C148" s="26"/>
      <c r="D148" s="26"/>
      <c r="E148" s="26"/>
      <c r="F148" s="26"/>
      <c r="G148" s="30"/>
      <c r="H148" s="30"/>
    </row>
    <row r="149" spans="1:8" ht="15" customHeight="1" x14ac:dyDescent="0.2">
      <c r="A149" s="25"/>
      <c r="B149" s="27"/>
      <c r="C149" s="26"/>
      <c r="D149" s="26"/>
      <c r="E149" s="26"/>
      <c r="F149" s="26"/>
      <c r="G149" s="30"/>
      <c r="H149" s="30"/>
    </row>
    <row r="150" spans="1:8" ht="15" customHeight="1" x14ac:dyDescent="0.2">
      <c r="A150" s="25"/>
      <c r="B150" s="27"/>
      <c r="C150" s="26"/>
      <c r="D150" s="26"/>
      <c r="E150" s="26"/>
      <c r="F150" s="26"/>
      <c r="G150" s="30"/>
      <c r="H150" s="30"/>
    </row>
    <row r="151" spans="1:8" ht="15" customHeight="1" x14ac:dyDescent="0.2">
      <c r="A151" s="25"/>
      <c r="B151" s="27"/>
      <c r="C151" s="26"/>
      <c r="D151" s="26"/>
      <c r="E151" s="26"/>
      <c r="F151" s="26"/>
      <c r="G151" s="30"/>
      <c r="H151" s="30"/>
    </row>
    <row r="152" spans="1:8" ht="15" customHeight="1" x14ac:dyDescent="0.2">
      <c r="A152" s="25"/>
      <c r="B152" s="27"/>
      <c r="C152" s="26"/>
      <c r="D152" s="26"/>
      <c r="E152" s="26"/>
      <c r="F152" s="26"/>
      <c r="G152" s="30"/>
      <c r="H152" s="30"/>
    </row>
    <row r="153" spans="1:8" ht="15" customHeight="1" x14ac:dyDescent="0.2">
      <c r="A153" s="25"/>
      <c r="B153" s="27"/>
      <c r="C153" s="26"/>
      <c r="D153" s="26"/>
      <c r="E153" s="26"/>
      <c r="F153" s="26"/>
      <c r="G153" s="30"/>
      <c r="H153" s="30"/>
    </row>
    <row r="154" spans="1:8" ht="15" customHeight="1" x14ac:dyDescent="0.2">
      <c r="A154" s="25"/>
      <c r="B154" s="27"/>
      <c r="C154" s="26"/>
      <c r="D154" s="26"/>
      <c r="E154" s="26"/>
      <c r="F154" s="26"/>
      <c r="G154" s="30"/>
      <c r="H154" s="30"/>
    </row>
    <row r="155" spans="1:8" ht="15" customHeight="1" x14ac:dyDescent="0.2">
      <c r="A155" s="25"/>
      <c r="B155" s="27"/>
      <c r="C155" s="26"/>
      <c r="D155" s="26"/>
      <c r="E155" s="26"/>
      <c r="F155" s="26"/>
      <c r="G155" s="30"/>
      <c r="H155" s="30"/>
    </row>
    <row r="156" spans="1:8" ht="15" customHeight="1" x14ac:dyDescent="0.2">
      <c r="A156" s="25"/>
      <c r="B156" s="27"/>
      <c r="C156" s="26"/>
      <c r="D156" s="26"/>
      <c r="E156" s="26"/>
      <c r="F156" s="26"/>
      <c r="G156" s="30"/>
      <c r="H156" s="30"/>
    </row>
    <row r="157" spans="1:8" ht="15" customHeight="1" x14ac:dyDescent="0.2">
      <c r="A157" s="25"/>
      <c r="B157" s="27"/>
      <c r="C157" s="26"/>
      <c r="D157" s="26"/>
      <c r="E157" s="26"/>
      <c r="F157" s="26"/>
      <c r="G157" s="30"/>
      <c r="H157" s="30"/>
    </row>
    <row r="158" spans="1:8" ht="15" customHeight="1" x14ac:dyDescent="0.2">
      <c r="A158" s="25"/>
      <c r="B158" s="27"/>
      <c r="C158" s="26"/>
      <c r="D158" s="26"/>
      <c r="E158" s="26"/>
      <c r="F158" s="26"/>
      <c r="G158" s="30"/>
      <c r="H158" s="30"/>
    </row>
    <row r="159" spans="1:8" ht="15" customHeight="1" x14ac:dyDescent="0.2">
      <c r="A159" s="25"/>
      <c r="B159" s="27"/>
      <c r="C159" s="26"/>
      <c r="D159" s="26"/>
      <c r="E159" s="26"/>
      <c r="F159" s="26"/>
      <c r="G159" s="30"/>
      <c r="H159" s="30"/>
    </row>
    <row r="160" spans="1:8" ht="15" customHeight="1" x14ac:dyDescent="0.2">
      <c r="A160" s="25"/>
      <c r="B160" s="27"/>
      <c r="C160" s="26"/>
      <c r="D160" s="26"/>
      <c r="E160" s="26"/>
      <c r="F160" s="26"/>
      <c r="G160" s="30"/>
      <c r="H160" s="30"/>
    </row>
    <row r="161" spans="1:8" ht="15" customHeight="1" x14ac:dyDescent="0.2">
      <c r="A161" s="25"/>
      <c r="B161" s="27"/>
      <c r="C161" s="26"/>
      <c r="D161" s="26"/>
      <c r="E161" s="26"/>
      <c r="F161" s="26"/>
      <c r="G161" s="30"/>
      <c r="H161" s="30"/>
    </row>
    <row r="162" spans="1:8" ht="15" customHeight="1" x14ac:dyDescent="0.2">
      <c r="A162" s="25"/>
      <c r="B162" s="27"/>
      <c r="C162" s="26"/>
      <c r="D162" s="26"/>
      <c r="E162" s="26"/>
      <c r="F162" s="26"/>
      <c r="G162" s="30"/>
      <c r="H162" s="30"/>
    </row>
    <row r="163" spans="1:8" ht="15" customHeight="1" x14ac:dyDescent="0.2">
      <c r="A163" s="25"/>
      <c r="B163" s="27"/>
      <c r="C163" s="26"/>
      <c r="D163" s="26"/>
      <c r="E163" s="26"/>
      <c r="F163" s="26"/>
      <c r="G163" s="30"/>
      <c r="H163" s="30"/>
    </row>
    <row r="164" spans="1:8" ht="15" customHeight="1" x14ac:dyDescent="0.2">
      <c r="A164" s="25"/>
      <c r="B164" s="27"/>
      <c r="C164" s="26"/>
      <c r="D164" s="26"/>
      <c r="E164" s="26"/>
      <c r="F164" s="26"/>
      <c r="G164" s="30"/>
      <c r="H164" s="30"/>
    </row>
    <row r="165" spans="1:8" ht="15" customHeight="1" x14ac:dyDescent="0.2">
      <c r="A165" s="25"/>
      <c r="B165" s="27"/>
      <c r="C165" s="26"/>
      <c r="D165" s="26"/>
      <c r="E165" s="26"/>
      <c r="F165" s="26"/>
      <c r="G165" s="30"/>
      <c r="H165" s="30"/>
    </row>
    <row r="166" spans="1:8" ht="15" customHeight="1" x14ac:dyDescent="0.2">
      <c r="A166" s="25"/>
      <c r="B166" s="27"/>
      <c r="C166" s="26"/>
      <c r="D166" s="26"/>
      <c r="E166" s="26"/>
      <c r="F166" s="26"/>
      <c r="G166" s="30"/>
      <c r="H166" s="30"/>
    </row>
    <row r="167" spans="1:8" ht="15" customHeight="1" x14ac:dyDescent="0.2">
      <c r="A167" s="25"/>
      <c r="B167" s="27"/>
      <c r="C167" s="26"/>
      <c r="D167" s="26"/>
      <c r="E167" s="26"/>
      <c r="F167" s="26"/>
      <c r="G167" s="30"/>
      <c r="H167" s="30"/>
    </row>
    <row r="168" spans="1:8" ht="15" customHeight="1" x14ac:dyDescent="0.2">
      <c r="A168" s="25"/>
      <c r="B168" s="27"/>
      <c r="C168" s="26"/>
      <c r="D168" s="26"/>
      <c r="E168" s="26"/>
      <c r="F168" s="26"/>
      <c r="G168" s="30"/>
      <c r="H168" s="30"/>
    </row>
    <row r="169" spans="1:8" ht="15" customHeight="1" x14ac:dyDescent="0.2">
      <c r="A169" s="25"/>
      <c r="B169" s="27"/>
      <c r="C169" s="26"/>
      <c r="D169" s="26"/>
      <c r="E169" s="26"/>
      <c r="F169" s="26"/>
      <c r="G169" s="30"/>
      <c r="H169" s="30"/>
    </row>
    <row r="170" spans="1:8" ht="15" customHeight="1" x14ac:dyDescent="0.2">
      <c r="A170" s="25"/>
      <c r="B170" s="27"/>
      <c r="C170" s="26"/>
      <c r="D170" s="26"/>
      <c r="E170" s="26"/>
      <c r="F170" s="26"/>
      <c r="G170" s="30"/>
      <c r="H170" s="30"/>
    </row>
    <row r="171" spans="1:8" ht="15" customHeight="1" x14ac:dyDescent="0.2">
      <c r="A171" s="25"/>
      <c r="B171" s="27"/>
      <c r="C171" s="26"/>
      <c r="D171" s="26"/>
      <c r="E171" s="26"/>
      <c r="F171" s="26"/>
    </row>
    <row r="172" spans="1:8" ht="15" customHeight="1" x14ac:dyDescent="0.2">
      <c r="A172" s="25"/>
      <c r="B172" s="27"/>
      <c r="C172" s="26"/>
      <c r="D172" s="26"/>
      <c r="E172" s="26"/>
      <c r="F172" s="26"/>
    </row>
    <row r="173" spans="1:8" ht="15" customHeight="1" x14ac:dyDescent="0.2">
      <c r="A173" s="25"/>
      <c r="B173" s="27"/>
      <c r="C173" s="26"/>
      <c r="D173" s="26"/>
      <c r="E173" s="26"/>
      <c r="F173" s="26"/>
    </row>
    <row r="174" spans="1:8" ht="15" customHeight="1" x14ac:dyDescent="0.2">
      <c r="A174" s="25"/>
      <c r="B174" s="27"/>
      <c r="C174" s="26"/>
      <c r="D174" s="26"/>
      <c r="E174" s="26"/>
      <c r="F174" s="26"/>
    </row>
    <row r="175" spans="1:8" ht="15" customHeight="1" x14ac:dyDescent="0.2">
      <c r="A175" s="25"/>
      <c r="B175" s="27"/>
      <c r="C175" s="26"/>
      <c r="D175" s="26"/>
      <c r="E175" s="26"/>
      <c r="F175" s="26"/>
    </row>
    <row r="176" spans="1:8" ht="15" customHeight="1" x14ac:dyDescent="0.2">
      <c r="A176" s="25"/>
      <c r="B176" s="27"/>
      <c r="C176" s="26"/>
      <c r="D176" s="26"/>
      <c r="E176" s="26"/>
      <c r="F176" s="26"/>
    </row>
    <row r="177" spans="1:6" ht="15" customHeight="1" x14ac:dyDescent="0.2">
      <c r="A177" s="25"/>
      <c r="B177" s="27"/>
      <c r="C177" s="26"/>
      <c r="D177" s="26"/>
      <c r="E177" s="26"/>
      <c r="F177" s="26"/>
    </row>
    <row r="178" spans="1:6" ht="15" customHeight="1" x14ac:dyDescent="0.2">
      <c r="A178" s="25"/>
      <c r="B178" s="27"/>
      <c r="C178" s="26"/>
      <c r="D178" s="26"/>
      <c r="E178" s="26"/>
      <c r="F178" s="26"/>
    </row>
    <row r="179" spans="1:6" ht="15" customHeight="1" x14ac:dyDescent="0.2">
      <c r="A179" s="25"/>
      <c r="B179" s="27"/>
      <c r="C179" s="26"/>
      <c r="D179" s="26"/>
      <c r="E179" s="26"/>
      <c r="F179" s="26"/>
    </row>
    <row r="180" spans="1:6" ht="15" customHeight="1" x14ac:dyDescent="0.2">
      <c r="A180" s="25"/>
      <c r="B180" s="27"/>
      <c r="C180" s="26"/>
      <c r="D180" s="26"/>
      <c r="E180" s="26"/>
      <c r="F180" s="26"/>
    </row>
    <row r="181" spans="1:6" ht="15" customHeight="1" x14ac:dyDescent="0.2">
      <c r="A181" s="25"/>
      <c r="B181" s="27"/>
      <c r="C181" s="26"/>
      <c r="D181" s="26"/>
      <c r="E181" s="26"/>
      <c r="F181" s="26"/>
    </row>
    <row r="182" spans="1:6" ht="15" customHeight="1" x14ac:dyDescent="0.2">
      <c r="A182" s="25"/>
      <c r="B182" s="27"/>
      <c r="C182" s="26"/>
      <c r="D182" s="26"/>
      <c r="E182" s="26"/>
      <c r="F182" s="26"/>
    </row>
    <row r="183" spans="1:6" ht="15" customHeight="1" x14ac:dyDescent="0.2">
      <c r="A183" s="25"/>
      <c r="B183" s="27"/>
      <c r="C183" s="26"/>
      <c r="D183" s="26"/>
      <c r="E183" s="26"/>
      <c r="F183" s="26"/>
    </row>
    <row r="184" spans="1:6" ht="15" customHeight="1" x14ac:dyDescent="0.2">
      <c r="A184" s="25"/>
      <c r="B184" s="27"/>
      <c r="C184" s="26"/>
      <c r="D184" s="26"/>
      <c r="E184" s="26"/>
      <c r="F184" s="26"/>
    </row>
    <row r="185" spans="1:6" ht="15" customHeight="1" x14ac:dyDescent="0.2">
      <c r="A185" s="25"/>
      <c r="B185" s="27"/>
      <c r="C185" s="26"/>
      <c r="D185" s="26"/>
      <c r="E185" s="26"/>
      <c r="F185" s="26"/>
    </row>
    <row r="186" spans="1:6" ht="15" customHeight="1" x14ac:dyDescent="0.2">
      <c r="A186" s="25"/>
      <c r="B186" s="27"/>
      <c r="C186" s="26"/>
      <c r="D186" s="26"/>
      <c r="E186" s="26"/>
      <c r="F186" s="26"/>
    </row>
    <row r="187" spans="1:6" ht="15" customHeight="1" x14ac:dyDescent="0.2">
      <c r="A187" s="25"/>
      <c r="B187" s="27"/>
      <c r="C187" s="26"/>
      <c r="D187" s="26"/>
      <c r="E187" s="26"/>
      <c r="F187" s="26"/>
    </row>
    <row r="188" spans="1:6" ht="15" customHeight="1" x14ac:dyDescent="0.2">
      <c r="A188" s="25"/>
      <c r="B188" s="27"/>
      <c r="C188" s="26"/>
      <c r="D188" s="26"/>
      <c r="E188" s="26"/>
      <c r="F188" s="26"/>
    </row>
    <row r="189" spans="1:6" ht="15" customHeight="1" x14ac:dyDescent="0.2">
      <c r="A189" s="25"/>
      <c r="B189" s="27"/>
      <c r="C189" s="26"/>
      <c r="D189" s="26"/>
      <c r="E189" s="26"/>
      <c r="F189" s="26"/>
    </row>
    <row r="190" spans="1:6" ht="15" customHeight="1" x14ac:dyDescent="0.2">
      <c r="A190" s="25"/>
      <c r="B190" s="27"/>
      <c r="C190" s="26"/>
      <c r="D190" s="26"/>
      <c r="E190" s="26"/>
      <c r="F190" s="26"/>
    </row>
    <row r="191" spans="1:6" ht="15" customHeight="1" x14ac:dyDescent="0.2">
      <c r="A191" s="25"/>
      <c r="B191" s="27"/>
      <c r="C191" s="26"/>
      <c r="D191" s="26"/>
      <c r="E191" s="26"/>
      <c r="F191" s="26"/>
    </row>
    <row r="192" spans="1:6" ht="15" customHeight="1" x14ac:dyDescent="0.2">
      <c r="A192" s="25"/>
      <c r="B192" s="27"/>
      <c r="C192" s="26"/>
      <c r="D192" s="26"/>
      <c r="E192" s="26"/>
      <c r="F192" s="26"/>
    </row>
    <row r="193" spans="1:6" ht="15" customHeight="1" x14ac:dyDescent="0.2">
      <c r="A193" s="25"/>
      <c r="B193" s="27"/>
      <c r="C193" s="26"/>
      <c r="D193" s="26"/>
      <c r="E193" s="26"/>
      <c r="F193" s="26"/>
    </row>
    <row r="194" spans="1:6" ht="15" customHeight="1" x14ac:dyDescent="0.2">
      <c r="A194" s="25"/>
      <c r="B194" s="27"/>
      <c r="C194" s="26"/>
      <c r="D194" s="26"/>
      <c r="E194" s="26"/>
      <c r="F194" s="26"/>
    </row>
    <row r="195" spans="1:6" ht="15" customHeight="1" x14ac:dyDescent="0.2">
      <c r="A195" s="25"/>
      <c r="B195" s="27"/>
      <c r="C195" s="26"/>
      <c r="D195" s="26"/>
      <c r="E195" s="26"/>
      <c r="F195" s="26"/>
    </row>
    <row r="196" spans="1:6" ht="15" customHeight="1" x14ac:dyDescent="0.2">
      <c r="A196" s="25"/>
      <c r="B196" s="27"/>
      <c r="C196" s="26"/>
      <c r="D196" s="26"/>
      <c r="E196" s="26"/>
      <c r="F196" s="26"/>
    </row>
    <row r="197" spans="1:6" ht="15" customHeight="1" x14ac:dyDescent="0.2">
      <c r="A197" s="25"/>
      <c r="B197" s="27"/>
      <c r="C197" s="26"/>
      <c r="D197" s="26"/>
      <c r="E197" s="26"/>
      <c r="F197" s="26"/>
    </row>
    <row r="198" spans="1:6" ht="15" customHeight="1" x14ac:dyDescent="0.2">
      <c r="A198" s="25"/>
      <c r="B198" s="27"/>
      <c r="C198" s="26"/>
      <c r="D198" s="26"/>
      <c r="E198" s="26"/>
      <c r="F198" s="26"/>
    </row>
    <row r="199" spans="1:6" ht="15" customHeight="1" x14ac:dyDescent="0.2">
      <c r="A199" s="25"/>
      <c r="B199" s="27"/>
      <c r="C199" s="26"/>
      <c r="D199" s="26"/>
      <c r="E199" s="26"/>
      <c r="F199" s="26"/>
    </row>
    <row r="200" spans="1:6" ht="15" customHeight="1" x14ac:dyDescent="0.2">
      <c r="A200" s="25"/>
      <c r="B200" s="27"/>
      <c r="C200" s="26"/>
      <c r="D200" s="26"/>
      <c r="E200" s="26"/>
      <c r="F200" s="26"/>
    </row>
    <row r="201" spans="1:6" ht="15" customHeight="1" x14ac:dyDescent="0.2">
      <c r="A201" s="25"/>
      <c r="B201" s="27"/>
      <c r="C201" s="26"/>
      <c r="D201" s="26"/>
      <c r="E201" s="26"/>
      <c r="F201" s="26"/>
    </row>
    <row r="202" spans="1:6" ht="15" customHeight="1" x14ac:dyDescent="0.2">
      <c r="A202" s="25"/>
      <c r="B202" s="27"/>
      <c r="C202" s="26"/>
      <c r="D202" s="26"/>
      <c r="E202" s="26"/>
      <c r="F202" s="26"/>
    </row>
    <row r="203" spans="1:6" ht="15" customHeight="1" x14ac:dyDescent="0.2">
      <c r="A203" s="25"/>
      <c r="B203" s="27"/>
      <c r="C203" s="26"/>
      <c r="D203" s="26"/>
      <c r="E203" s="26"/>
      <c r="F203" s="26"/>
    </row>
    <row r="204" spans="1:6" ht="15" customHeight="1" x14ac:dyDescent="0.2">
      <c r="A204" s="25"/>
      <c r="B204" s="27"/>
      <c r="C204" s="26"/>
      <c r="D204" s="26"/>
      <c r="E204" s="26"/>
      <c r="F204" s="26"/>
    </row>
    <row r="205" spans="1:6" ht="15" customHeight="1" x14ac:dyDescent="0.2">
      <c r="A205" s="25"/>
      <c r="B205" s="27"/>
      <c r="C205" s="26"/>
      <c r="D205" s="26"/>
      <c r="E205" s="26"/>
      <c r="F205" s="26"/>
    </row>
    <row r="206" spans="1:6" ht="15" customHeight="1" x14ac:dyDescent="0.2">
      <c r="A206" s="25"/>
      <c r="B206" s="27"/>
      <c r="C206" s="26"/>
      <c r="D206" s="26"/>
      <c r="E206" s="26"/>
      <c r="F206" s="26"/>
    </row>
    <row r="207" spans="1:6" ht="15" customHeight="1" x14ac:dyDescent="0.2">
      <c r="A207" s="25"/>
      <c r="B207" s="27"/>
      <c r="C207" s="26"/>
      <c r="D207" s="26"/>
      <c r="E207" s="26"/>
      <c r="F207" s="26"/>
    </row>
    <row r="208" spans="1:6" ht="15" customHeight="1" x14ac:dyDescent="0.2">
      <c r="A208" s="25"/>
      <c r="B208" s="27"/>
      <c r="C208" s="26"/>
      <c r="D208" s="26"/>
      <c r="E208" s="26"/>
      <c r="F208" s="26"/>
    </row>
    <row r="209" spans="1:6" ht="15" customHeight="1" x14ac:dyDescent="0.2">
      <c r="A209" s="25"/>
      <c r="B209" s="27"/>
      <c r="C209" s="26"/>
      <c r="D209" s="26"/>
      <c r="E209" s="26"/>
      <c r="F209" s="26"/>
    </row>
    <row r="210" spans="1:6" ht="15" customHeight="1" x14ac:dyDescent="0.2">
      <c r="A210" s="25"/>
      <c r="B210" s="27"/>
      <c r="C210" s="26"/>
      <c r="D210" s="26"/>
      <c r="E210" s="26"/>
      <c r="F210" s="26"/>
    </row>
    <row r="211" spans="1:6" ht="15" customHeight="1" x14ac:dyDescent="0.2">
      <c r="A211" s="25"/>
      <c r="B211" s="27"/>
      <c r="C211" s="26"/>
      <c r="D211" s="26"/>
      <c r="E211" s="26"/>
      <c r="F211" s="26"/>
    </row>
    <row r="212" spans="1:6" ht="15" customHeight="1" x14ac:dyDescent="0.2">
      <c r="A212" s="25"/>
      <c r="B212" s="27"/>
      <c r="C212" s="26"/>
      <c r="D212" s="26"/>
      <c r="E212" s="26"/>
      <c r="F212" s="26"/>
    </row>
    <row r="213" spans="1:6" ht="15" customHeight="1" x14ac:dyDescent="0.2">
      <c r="A213" s="25"/>
      <c r="B213" s="27"/>
      <c r="C213" s="26"/>
      <c r="D213" s="26"/>
      <c r="E213" s="26"/>
      <c r="F213" s="26"/>
    </row>
    <row r="214" spans="1:6" ht="15" customHeight="1" x14ac:dyDescent="0.2">
      <c r="A214" s="25"/>
      <c r="B214" s="27"/>
      <c r="C214" s="26"/>
      <c r="D214" s="26"/>
      <c r="E214" s="26"/>
      <c r="F214" s="26"/>
    </row>
    <row r="215" spans="1:6" ht="15" customHeight="1" x14ac:dyDescent="0.2">
      <c r="A215" s="25"/>
      <c r="B215" s="27"/>
      <c r="C215" s="26"/>
      <c r="D215" s="26"/>
      <c r="E215" s="26"/>
      <c r="F215" s="26"/>
    </row>
    <row r="216" spans="1:6" ht="15" customHeight="1" x14ac:dyDescent="0.2">
      <c r="A216" s="25"/>
      <c r="B216" s="27"/>
      <c r="C216" s="26"/>
      <c r="D216" s="26"/>
      <c r="E216" s="26"/>
      <c r="F216" s="26"/>
    </row>
    <row r="217" spans="1:6" ht="15" customHeight="1" x14ac:dyDescent="0.2">
      <c r="A217" s="25"/>
      <c r="B217" s="27"/>
      <c r="C217" s="26"/>
      <c r="D217" s="26"/>
      <c r="E217" s="26"/>
      <c r="F217" s="26"/>
    </row>
    <row r="218" spans="1:6" ht="15" customHeight="1" x14ac:dyDescent="0.2">
      <c r="A218" s="25"/>
      <c r="B218" s="27"/>
      <c r="C218" s="26"/>
      <c r="D218" s="26"/>
      <c r="E218" s="26"/>
      <c r="F218" s="26"/>
    </row>
    <row r="219" spans="1:6" ht="15" customHeight="1" x14ac:dyDescent="0.2">
      <c r="A219" s="25"/>
      <c r="B219" s="27"/>
      <c r="C219" s="26"/>
      <c r="D219" s="26"/>
      <c r="E219" s="26"/>
      <c r="F219" s="26"/>
    </row>
    <row r="220" spans="1:6" ht="15" customHeight="1" x14ac:dyDescent="0.2">
      <c r="A220" s="25"/>
      <c r="B220" s="27"/>
      <c r="C220" s="26"/>
      <c r="D220" s="26"/>
      <c r="E220" s="26"/>
      <c r="F220" s="26"/>
    </row>
    <row r="221" spans="1:6" ht="15" customHeight="1" x14ac:dyDescent="0.2">
      <c r="A221" s="25"/>
      <c r="B221" s="27"/>
      <c r="C221" s="26"/>
      <c r="D221" s="26"/>
      <c r="E221" s="26"/>
      <c r="F221" s="26"/>
    </row>
    <row r="222" spans="1:6" ht="15" customHeight="1" x14ac:dyDescent="0.2">
      <c r="A222" s="25"/>
      <c r="B222" s="27"/>
      <c r="C222" s="26"/>
      <c r="D222" s="26"/>
      <c r="E222" s="26"/>
      <c r="F222" s="26"/>
    </row>
    <row r="223" spans="1:6" ht="15" customHeight="1" x14ac:dyDescent="0.2">
      <c r="A223" s="25"/>
      <c r="B223" s="27"/>
      <c r="C223" s="26"/>
      <c r="D223" s="26"/>
      <c r="E223" s="26"/>
      <c r="F223" s="26"/>
    </row>
    <row r="224" spans="1:6" ht="15" customHeight="1" x14ac:dyDescent="0.2">
      <c r="A224" s="25"/>
      <c r="B224" s="27"/>
      <c r="C224" s="26"/>
      <c r="D224" s="26"/>
      <c r="E224" s="26"/>
      <c r="F224" s="26"/>
    </row>
    <row r="225" spans="1:6" ht="15" customHeight="1" x14ac:dyDescent="0.2">
      <c r="A225" s="25"/>
      <c r="B225" s="27"/>
      <c r="C225" s="26"/>
      <c r="D225" s="26"/>
      <c r="E225" s="26"/>
      <c r="F225" s="26"/>
    </row>
    <row r="226" spans="1:6" ht="15" customHeight="1" x14ac:dyDescent="0.2">
      <c r="A226" s="25"/>
      <c r="B226" s="27"/>
      <c r="C226" s="26"/>
      <c r="D226" s="26"/>
      <c r="E226" s="26"/>
      <c r="F226" s="26"/>
    </row>
    <row r="227" spans="1:6" ht="15" customHeight="1" x14ac:dyDescent="0.2">
      <c r="A227" s="25"/>
      <c r="B227" s="27"/>
      <c r="C227" s="26"/>
      <c r="D227" s="26"/>
      <c r="E227" s="26"/>
      <c r="F227" s="26"/>
    </row>
    <row r="228" spans="1:6" ht="15" customHeight="1" x14ac:dyDescent="0.2">
      <c r="A228" s="25"/>
      <c r="B228" s="27"/>
      <c r="C228" s="26"/>
      <c r="D228" s="26"/>
      <c r="E228" s="26"/>
      <c r="F228" s="26"/>
    </row>
    <row r="229" spans="1:6" ht="15" customHeight="1" x14ac:dyDescent="0.2">
      <c r="A229" s="25"/>
      <c r="B229" s="27"/>
      <c r="C229" s="26"/>
      <c r="D229" s="26"/>
      <c r="E229" s="26"/>
      <c r="F229" s="26"/>
    </row>
    <row r="230" spans="1:6" ht="15" customHeight="1" x14ac:dyDescent="0.2">
      <c r="A230" s="25"/>
      <c r="B230" s="27"/>
      <c r="C230" s="26"/>
      <c r="D230" s="26"/>
      <c r="E230" s="26"/>
      <c r="F230" s="26"/>
    </row>
    <row r="231" spans="1:6" ht="15" customHeight="1" x14ac:dyDescent="0.2">
      <c r="A231" s="25"/>
      <c r="B231" s="27"/>
      <c r="C231" s="26"/>
      <c r="D231" s="26"/>
      <c r="E231" s="26"/>
      <c r="F231" s="26"/>
    </row>
    <row r="232" spans="1:6" ht="15" customHeight="1" x14ac:dyDescent="0.2">
      <c r="A232" s="25"/>
      <c r="B232" s="27"/>
      <c r="C232" s="26"/>
      <c r="D232" s="26"/>
      <c r="E232" s="26"/>
      <c r="F232" s="26"/>
    </row>
    <row r="233" spans="1:6" ht="15" customHeight="1" x14ac:dyDescent="0.2">
      <c r="A233" s="25"/>
      <c r="B233" s="27"/>
      <c r="C233" s="26"/>
      <c r="D233" s="26"/>
      <c r="E233" s="26"/>
      <c r="F233" s="26"/>
    </row>
    <row r="234" spans="1:6" ht="15" customHeight="1" x14ac:dyDescent="0.2">
      <c r="A234" s="25"/>
      <c r="B234" s="27"/>
      <c r="C234" s="26"/>
      <c r="D234" s="26"/>
      <c r="E234" s="26"/>
      <c r="F234" s="26"/>
    </row>
    <row r="235" spans="1:6" ht="15" customHeight="1" x14ac:dyDescent="0.2">
      <c r="A235" s="25"/>
      <c r="B235" s="27"/>
      <c r="C235" s="26"/>
      <c r="D235" s="26"/>
      <c r="E235" s="26"/>
      <c r="F235" s="26"/>
    </row>
    <row r="236" spans="1:6" ht="15" customHeight="1" x14ac:dyDescent="0.2">
      <c r="A236" s="25"/>
      <c r="B236" s="27"/>
      <c r="C236" s="26"/>
      <c r="D236" s="26"/>
      <c r="E236" s="26"/>
      <c r="F236" s="26"/>
    </row>
    <row r="237" spans="1:6" ht="15" customHeight="1" x14ac:dyDescent="0.2">
      <c r="A237" s="25"/>
      <c r="B237" s="27"/>
      <c r="C237" s="26"/>
      <c r="D237" s="26"/>
      <c r="E237" s="26"/>
      <c r="F237" s="26"/>
    </row>
    <row r="238" spans="1:6" ht="15" customHeight="1" x14ac:dyDescent="0.2">
      <c r="A238" s="25"/>
      <c r="B238" s="27"/>
      <c r="C238" s="26"/>
      <c r="D238" s="26"/>
      <c r="E238" s="26"/>
      <c r="F238" s="26"/>
    </row>
    <row r="239" spans="1:6" ht="15" customHeight="1" x14ac:dyDescent="0.2">
      <c r="A239" s="25"/>
      <c r="B239" s="27"/>
      <c r="C239" s="26"/>
      <c r="D239" s="26"/>
      <c r="E239" s="26"/>
      <c r="F239" s="26"/>
    </row>
    <row r="240" spans="1:6" ht="15" customHeight="1" x14ac:dyDescent="0.2">
      <c r="A240" s="25"/>
      <c r="B240" s="27"/>
      <c r="C240" s="26"/>
      <c r="D240" s="26"/>
      <c r="E240" s="26"/>
      <c r="F240" s="26"/>
    </row>
    <row r="241" spans="1:6" ht="15" customHeight="1" x14ac:dyDescent="0.2">
      <c r="A241" s="25"/>
      <c r="B241" s="27"/>
      <c r="C241" s="26"/>
      <c r="D241" s="26"/>
      <c r="E241" s="26"/>
      <c r="F241" s="26"/>
    </row>
    <row r="242" spans="1:6" ht="15" customHeight="1" x14ac:dyDescent="0.2">
      <c r="A242" s="25"/>
      <c r="B242" s="27"/>
      <c r="C242" s="26"/>
      <c r="D242" s="26"/>
      <c r="E242" s="26"/>
      <c r="F242" s="26"/>
    </row>
    <row r="243" spans="1:6" ht="15" customHeight="1" x14ac:dyDescent="0.2">
      <c r="A243" s="25"/>
      <c r="B243" s="27"/>
      <c r="C243" s="26"/>
      <c r="D243" s="26"/>
      <c r="E243" s="26"/>
      <c r="F243" s="26"/>
    </row>
    <row r="244" spans="1:6" ht="15" customHeight="1" x14ac:dyDescent="0.2">
      <c r="A244" s="25"/>
      <c r="B244" s="27"/>
      <c r="C244" s="26"/>
      <c r="D244" s="26"/>
      <c r="E244" s="26"/>
      <c r="F244" s="26"/>
    </row>
    <row r="245" spans="1:6" ht="15" customHeight="1" x14ac:dyDescent="0.2">
      <c r="A245" s="25"/>
      <c r="B245" s="27"/>
      <c r="C245" s="26"/>
      <c r="D245" s="26"/>
      <c r="E245" s="26"/>
      <c r="F245" s="26"/>
    </row>
    <row r="246" spans="1:6" ht="15" customHeight="1" x14ac:dyDescent="0.2">
      <c r="A246" s="25"/>
      <c r="B246" s="27"/>
      <c r="C246" s="26"/>
      <c r="D246" s="26"/>
      <c r="E246" s="26"/>
      <c r="F246" s="26"/>
    </row>
    <row r="247" spans="1:6" ht="15" customHeight="1" x14ac:dyDescent="0.2">
      <c r="A247" s="25"/>
      <c r="B247" s="27"/>
      <c r="C247" s="26"/>
      <c r="D247" s="26"/>
      <c r="E247" s="26"/>
      <c r="F247" s="26"/>
    </row>
    <row r="248" spans="1:6" ht="15" customHeight="1" x14ac:dyDescent="0.2">
      <c r="A248" s="25"/>
      <c r="B248" s="27"/>
      <c r="C248" s="26"/>
      <c r="D248" s="26"/>
      <c r="E248" s="26"/>
      <c r="F248" s="26"/>
    </row>
    <row r="249" spans="1:6" ht="15" customHeight="1" x14ac:dyDescent="0.2">
      <c r="A249" s="25"/>
      <c r="B249" s="27"/>
      <c r="C249" s="26"/>
      <c r="D249" s="26"/>
      <c r="E249" s="26"/>
      <c r="F249" s="26"/>
    </row>
    <row r="250" spans="1:6" ht="15" customHeight="1" x14ac:dyDescent="0.2">
      <c r="A250" s="25"/>
      <c r="B250" s="27"/>
      <c r="C250" s="26"/>
      <c r="D250" s="26"/>
      <c r="E250" s="26"/>
      <c r="F250" s="26"/>
    </row>
    <row r="251" spans="1:6" ht="15" customHeight="1" x14ac:dyDescent="0.2">
      <c r="A251" s="25"/>
      <c r="B251" s="27"/>
      <c r="C251" s="26"/>
      <c r="D251" s="26"/>
      <c r="E251" s="26"/>
      <c r="F251" s="26"/>
    </row>
    <row r="252" spans="1:6" ht="15" customHeight="1" x14ac:dyDescent="0.2">
      <c r="A252" s="25"/>
      <c r="B252" s="27"/>
      <c r="C252" s="26"/>
      <c r="D252" s="26"/>
      <c r="E252" s="26"/>
      <c r="F252" s="26"/>
    </row>
    <row r="253" spans="1:6" ht="15" customHeight="1" x14ac:dyDescent="0.2">
      <c r="A253" s="25"/>
      <c r="B253" s="27"/>
      <c r="C253" s="26"/>
      <c r="D253" s="26"/>
      <c r="E253" s="26"/>
      <c r="F253" s="26"/>
    </row>
    <row r="254" spans="1:6" ht="15" customHeight="1" x14ac:dyDescent="0.2">
      <c r="A254" s="25"/>
      <c r="B254" s="27"/>
      <c r="C254" s="26"/>
      <c r="D254" s="26"/>
      <c r="E254" s="26"/>
      <c r="F254" s="26"/>
    </row>
    <row r="255" spans="1:6" ht="15" customHeight="1" x14ac:dyDescent="0.2">
      <c r="A255" s="25"/>
      <c r="B255" s="27"/>
      <c r="C255" s="26"/>
      <c r="D255" s="26"/>
      <c r="E255" s="26"/>
      <c r="F255" s="26"/>
    </row>
    <row r="256" spans="1:6" ht="15" customHeight="1" x14ac:dyDescent="0.2">
      <c r="A256" s="25"/>
      <c r="B256" s="27"/>
      <c r="C256" s="26"/>
      <c r="D256" s="26"/>
      <c r="E256" s="26"/>
      <c r="F256" s="26"/>
    </row>
    <row r="257" spans="1:6" ht="15" customHeight="1" x14ac:dyDescent="0.2">
      <c r="A257" s="25"/>
      <c r="B257" s="27"/>
      <c r="C257" s="26"/>
      <c r="D257" s="26"/>
      <c r="E257" s="26"/>
      <c r="F257" s="26"/>
    </row>
    <row r="258" spans="1:6" ht="15" customHeight="1" x14ac:dyDescent="0.2">
      <c r="A258" s="25"/>
      <c r="B258" s="27"/>
      <c r="C258" s="26"/>
      <c r="D258" s="26"/>
      <c r="E258" s="26"/>
      <c r="F258" s="26"/>
    </row>
    <row r="259" spans="1:6" ht="15" customHeight="1" x14ac:dyDescent="0.2">
      <c r="A259" s="25"/>
      <c r="B259" s="27"/>
      <c r="C259" s="26"/>
      <c r="D259" s="26"/>
      <c r="E259" s="26"/>
      <c r="F259" s="26"/>
    </row>
    <row r="260" spans="1:6" ht="15" customHeight="1" x14ac:dyDescent="0.2">
      <c r="A260" s="25"/>
      <c r="B260" s="27"/>
      <c r="C260" s="26"/>
      <c r="D260" s="26"/>
      <c r="E260" s="26"/>
      <c r="F260" s="26"/>
    </row>
    <row r="261" spans="1:6" ht="15" customHeight="1" x14ac:dyDescent="0.2">
      <c r="A261" s="25"/>
      <c r="B261" s="27"/>
      <c r="C261" s="26"/>
      <c r="D261" s="26"/>
      <c r="E261" s="26"/>
      <c r="F261" s="26"/>
    </row>
    <row r="262" spans="1:6" ht="15" customHeight="1" x14ac:dyDescent="0.2">
      <c r="A262" s="25"/>
      <c r="B262" s="27"/>
      <c r="C262" s="26"/>
      <c r="D262" s="26"/>
      <c r="E262" s="26"/>
      <c r="F262" s="26"/>
    </row>
    <row r="263" spans="1:6" ht="15" customHeight="1" x14ac:dyDescent="0.2">
      <c r="A263" s="25"/>
      <c r="B263" s="27"/>
      <c r="C263" s="26"/>
      <c r="D263" s="26"/>
      <c r="E263" s="26"/>
      <c r="F263" s="26"/>
    </row>
    <row r="264" spans="1:6" ht="15" customHeight="1" x14ac:dyDescent="0.2">
      <c r="A264" s="25"/>
      <c r="B264" s="27"/>
      <c r="C264" s="26"/>
      <c r="D264" s="26"/>
      <c r="E264" s="26"/>
      <c r="F264" s="26"/>
    </row>
    <row r="265" spans="1:6" ht="15" customHeight="1" x14ac:dyDescent="0.2">
      <c r="A265" s="25"/>
      <c r="B265" s="27"/>
      <c r="C265" s="26"/>
      <c r="D265" s="26"/>
      <c r="E265" s="26"/>
      <c r="F265" s="26"/>
    </row>
    <row r="266" spans="1:6" ht="15" customHeight="1" x14ac:dyDescent="0.2">
      <c r="A266" s="25"/>
      <c r="B266" s="27"/>
      <c r="C266" s="26"/>
      <c r="D266" s="26"/>
      <c r="E266" s="26"/>
      <c r="F266" s="26"/>
    </row>
    <row r="267" spans="1:6" ht="15" customHeight="1" x14ac:dyDescent="0.2">
      <c r="A267" s="25"/>
      <c r="B267" s="27"/>
      <c r="C267" s="26"/>
      <c r="D267" s="26"/>
      <c r="E267" s="26"/>
      <c r="F267" s="26"/>
    </row>
    <row r="268" spans="1:6" ht="15" customHeight="1" x14ac:dyDescent="0.2">
      <c r="A268" s="25"/>
      <c r="B268" s="27"/>
      <c r="C268" s="26"/>
      <c r="D268" s="26"/>
      <c r="E268" s="26"/>
      <c r="F268" s="26"/>
    </row>
    <row r="269" spans="1:6" ht="15" customHeight="1" x14ac:dyDescent="0.2">
      <c r="A269" s="25"/>
      <c r="B269" s="27"/>
      <c r="C269" s="26"/>
      <c r="D269" s="26"/>
      <c r="E269" s="26"/>
      <c r="F269" s="26"/>
    </row>
    <row r="270" spans="1:6" ht="15" customHeight="1" x14ac:dyDescent="0.2">
      <c r="A270" s="25"/>
      <c r="B270" s="27"/>
      <c r="C270" s="26"/>
      <c r="D270" s="26"/>
      <c r="E270" s="26"/>
      <c r="F270" s="26"/>
    </row>
    <row r="271" spans="1:6" ht="15" customHeight="1" x14ac:dyDescent="0.2">
      <c r="A271" s="25"/>
      <c r="B271" s="27"/>
      <c r="C271" s="26"/>
      <c r="D271" s="26"/>
      <c r="E271" s="26"/>
      <c r="F271" s="26"/>
    </row>
    <row r="272" spans="1:6" ht="15" customHeight="1" x14ac:dyDescent="0.2">
      <c r="A272" s="25"/>
      <c r="B272" s="27"/>
      <c r="C272" s="26"/>
      <c r="D272" s="26"/>
      <c r="E272" s="26"/>
      <c r="F272" s="26"/>
    </row>
    <row r="273" spans="1:6" ht="15" customHeight="1" x14ac:dyDescent="0.2">
      <c r="A273" s="25"/>
      <c r="B273" s="27"/>
      <c r="C273" s="26"/>
      <c r="D273" s="26"/>
      <c r="E273" s="26"/>
      <c r="F273" s="26"/>
    </row>
    <row r="274" spans="1:6" ht="15" customHeight="1" x14ac:dyDescent="0.2">
      <c r="A274" s="25"/>
      <c r="B274" s="27"/>
      <c r="C274" s="26"/>
      <c r="D274" s="26"/>
      <c r="E274" s="26"/>
      <c r="F274" s="26"/>
    </row>
    <row r="275" spans="1:6" ht="15" customHeight="1" x14ac:dyDescent="0.2">
      <c r="A275" s="25"/>
      <c r="B275" s="27"/>
      <c r="C275" s="26"/>
      <c r="D275" s="26"/>
      <c r="E275" s="26"/>
      <c r="F275" s="26"/>
    </row>
    <row r="276" spans="1:6" ht="15" customHeight="1" x14ac:dyDescent="0.2">
      <c r="A276" s="25"/>
      <c r="B276" s="27"/>
      <c r="C276" s="26"/>
      <c r="D276" s="26"/>
      <c r="E276" s="26"/>
      <c r="F276" s="26"/>
    </row>
    <row r="277" spans="1:6" ht="15" customHeight="1" x14ac:dyDescent="0.2">
      <c r="A277" s="25"/>
      <c r="B277" s="27"/>
      <c r="C277" s="26"/>
      <c r="D277" s="26"/>
      <c r="E277" s="26"/>
      <c r="F277" s="26"/>
    </row>
    <row r="278" spans="1:6" ht="15" customHeight="1" x14ac:dyDescent="0.2">
      <c r="A278" s="25"/>
      <c r="B278" s="27"/>
      <c r="C278" s="26"/>
      <c r="D278" s="26"/>
      <c r="E278" s="26"/>
      <c r="F278" s="26"/>
    </row>
    <row r="279" spans="1:6" ht="15" customHeight="1" x14ac:dyDescent="0.2">
      <c r="A279" s="25"/>
      <c r="B279" s="27"/>
      <c r="C279" s="26"/>
      <c r="D279" s="26"/>
      <c r="E279" s="26"/>
      <c r="F279" s="26"/>
    </row>
    <row r="280" spans="1:6" ht="15" customHeight="1" x14ac:dyDescent="0.2">
      <c r="A280" s="25"/>
      <c r="B280" s="27"/>
      <c r="C280" s="26"/>
      <c r="D280" s="26"/>
      <c r="E280" s="26"/>
      <c r="F280" s="26"/>
    </row>
    <row r="281" spans="1:6" ht="15" customHeight="1" x14ac:dyDescent="0.2">
      <c r="A281" s="25"/>
      <c r="B281" s="27"/>
      <c r="C281" s="26"/>
      <c r="D281" s="26"/>
      <c r="E281" s="26"/>
      <c r="F281" s="26"/>
    </row>
    <row r="282" spans="1:6" ht="15" customHeight="1" x14ac:dyDescent="0.2">
      <c r="A282" s="25"/>
      <c r="B282" s="27"/>
      <c r="C282" s="26"/>
      <c r="D282" s="26"/>
      <c r="E282" s="26"/>
      <c r="F282" s="26"/>
    </row>
    <row r="283" spans="1:6" ht="15" customHeight="1" x14ac:dyDescent="0.2">
      <c r="A283" s="25"/>
      <c r="B283" s="27"/>
      <c r="C283" s="26"/>
      <c r="D283" s="26"/>
      <c r="E283" s="26"/>
      <c r="F283" s="26"/>
    </row>
    <row r="284" spans="1:6" ht="15" customHeight="1" x14ac:dyDescent="0.2">
      <c r="A284" s="25"/>
      <c r="B284" s="27"/>
      <c r="C284" s="26"/>
      <c r="D284" s="26"/>
      <c r="E284" s="26"/>
      <c r="F284" s="26"/>
    </row>
    <row r="285" spans="1:6" ht="15" customHeight="1" x14ac:dyDescent="0.2">
      <c r="A285" s="25"/>
      <c r="B285" s="27"/>
      <c r="C285" s="26"/>
      <c r="D285" s="26"/>
      <c r="E285" s="26"/>
      <c r="F285" s="26"/>
    </row>
    <row r="286" spans="1:6" ht="15" customHeight="1" x14ac:dyDescent="0.2">
      <c r="A286" s="25"/>
      <c r="B286" s="27"/>
      <c r="C286" s="26"/>
      <c r="D286" s="26"/>
      <c r="E286" s="26"/>
      <c r="F286" s="26"/>
    </row>
    <row r="287" spans="1:6" ht="15" customHeight="1" x14ac:dyDescent="0.2">
      <c r="A287" s="25"/>
      <c r="B287" s="27"/>
      <c r="C287" s="26"/>
      <c r="D287" s="26"/>
      <c r="E287" s="26"/>
      <c r="F287" s="26"/>
    </row>
    <row r="288" spans="1:6" ht="15" customHeight="1" x14ac:dyDescent="0.2">
      <c r="A288" s="25"/>
      <c r="B288" s="27"/>
      <c r="C288" s="26"/>
      <c r="D288" s="26"/>
      <c r="E288" s="26"/>
      <c r="F288" s="26"/>
    </row>
    <row r="289" spans="1:6" ht="15" customHeight="1" x14ac:dyDescent="0.2">
      <c r="A289" s="25"/>
      <c r="B289" s="27"/>
      <c r="C289" s="26"/>
      <c r="D289" s="26"/>
      <c r="E289" s="26"/>
      <c r="F289" s="26"/>
    </row>
    <row r="290" spans="1:6" ht="15" customHeight="1" x14ac:dyDescent="0.2">
      <c r="A290" s="25"/>
      <c r="B290" s="27"/>
      <c r="C290" s="26"/>
      <c r="D290" s="26"/>
      <c r="E290" s="26"/>
      <c r="F290" s="26"/>
    </row>
    <row r="291" spans="1:6" ht="15" customHeight="1" x14ac:dyDescent="0.2">
      <c r="A291" s="25"/>
      <c r="B291" s="27"/>
      <c r="C291" s="26"/>
      <c r="D291" s="26"/>
      <c r="E291" s="26"/>
      <c r="F291" s="26"/>
    </row>
    <row r="292" spans="1:6" ht="15" customHeight="1" x14ac:dyDescent="0.2">
      <c r="A292" s="25"/>
      <c r="B292" s="27"/>
      <c r="C292" s="26"/>
      <c r="D292" s="26"/>
      <c r="E292" s="26"/>
      <c r="F292" s="26"/>
    </row>
    <row r="293" spans="1:6" ht="15" customHeight="1" x14ac:dyDescent="0.2">
      <c r="A293" s="25"/>
      <c r="B293" s="27"/>
      <c r="C293" s="26"/>
      <c r="D293" s="26"/>
      <c r="E293" s="26"/>
      <c r="F293" s="26"/>
    </row>
    <row r="294" spans="1:6" ht="15" customHeight="1" x14ac:dyDescent="0.2">
      <c r="A294" s="25"/>
      <c r="B294" s="27"/>
      <c r="C294" s="26"/>
      <c r="D294" s="26"/>
      <c r="E294" s="26"/>
      <c r="F294" s="26"/>
    </row>
    <row r="295" spans="1:6" ht="15" customHeight="1" x14ac:dyDescent="0.2">
      <c r="A295" s="25"/>
      <c r="B295" s="27"/>
      <c r="C295" s="26"/>
      <c r="D295" s="26"/>
      <c r="E295" s="26"/>
      <c r="F295" s="26"/>
    </row>
    <row r="296" spans="1:6" ht="15" customHeight="1" x14ac:dyDescent="0.2">
      <c r="A296" s="25"/>
      <c r="B296" s="27"/>
      <c r="C296" s="26"/>
      <c r="D296" s="26"/>
      <c r="E296" s="26"/>
      <c r="F296" s="26"/>
    </row>
    <row r="297" spans="1:6" ht="15" customHeight="1" x14ac:dyDescent="0.2">
      <c r="A297" s="25"/>
      <c r="B297" s="27"/>
      <c r="C297" s="26"/>
      <c r="D297" s="26"/>
      <c r="E297" s="26"/>
      <c r="F297" s="26"/>
    </row>
    <row r="298" spans="1:6" ht="15" customHeight="1" x14ac:dyDescent="0.2">
      <c r="A298" s="25"/>
      <c r="B298" s="27"/>
      <c r="C298" s="26"/>
      <c r="D298" s="26"/>
      <c r="E298" s="26"/>
      <c r="F298" s="26"/>
    </row>
    <row r="299" spans="1:6" ht="15" customHeight="1" x14ac:dyDescent="0.2">
      <c r="A299" s="25"/>
      <c r="B299" s="27"/>
      <c r="C299" s="26"/>
      <c r="D299" s="26"/>
      <c r="E299" s="26"/>
      <c r="F299" s="26"/>
    </row>
    <row r="300" spans="1:6" ht="15" customHeight="1" x14ac:dyDescent="0.2">
      <c r="A300" s="25"/>
      <c r="B300" s="27"/>
      <c r="C300" s="26"/>
      <c r="D300" s="26"/>
      <c r="E300" s="26"/>
      <c r="F300" s="26"/>
    </row>
    <row r="301" spans="1:6" ht="15" customHeight="1" x14ac:dyDescent="0.2">
      <c r="A301" s="25"/>
      <c r="B301" s="27"/>
      <c r="C301" s="26"/>
      <c r="D301" s="26"/>
      <c r="E301" s="26"/>
      <c r="F301" s="26"/>
    </row>
    <row r="302" spans="1:6" ht="15" customHeight="1" x14ac:dyDescent="0.2">
      <c r="A302" s="25"/>
      <c r="B302" s="27"/>
      <c r="C302" s="26"/>
      <c r="D302" s="26"/>
      <c r="E302" s="26"/>
      <c r="F302" s="26"/>
    </row>
    <row r="303" spans="1:6" ht="15" customHeight="1" x14ac:dyDescent="0.2">
      <c r="A303" s="25"/>
      <c r="B303" s="27"/>
      <c r="C303" s="26"/>
      <c r="D303" s="26"/>
      <c r="E303" s="26"/>
      <c r="F303" s="26"/>
    </row>
    <row r="304" spans="1:6" ht="15" customHeight="1" x14ac:dyDescent="0.2">
      <c r="A304" s="25"/>
      <c r="B304" s="27"/>
      <c r="C304" s="26"/>
      <c r="D304" s="26"/>
      <c r="E304" s="26"/>
      <c r="F304" s="26"/>
    </row>
    <row r="305" spans="1:6" ht="15" customHeight="1" x14ac:dyDescent="0.2">
      <c r="A305" s="25"/>
      <c r="B305" s="27"/>
      <c r="C305" s="26"/>
      <c r="D305" s="26"/>
      <c r="E305" s="26"/>
      <c r="F305" s="26"/>
    </row>
    <row r="306" spans="1:6" ht="15" customHeight="1" x14ac:dyDescent="0.2">
      <c r="A306" s="25"/>
      <c r="B306" s="27"/>
      <c r="C306" s="26"/>
      <c r="D306" s="26"/>
      <c r="E306" s="26"/>
      <c r="F306" s="26"/>
    </row>
    <row r="307" spans="1:6" ht="15" customHeight="1" x14ac:dyDescent="0.2">
      <c r="A307" s="25"/>
      <c r="B307" s="27"/>
      <c r="C307" s="26"/>
      <c r="D307" s="26"/>
      <c r="E307" s="26"/>
      <c r="F307" s="26"/>
    </row>
    <row r="308" spans="1:6" ht="15" customHeight="1" x14ac:dyDescent="0.2">
      <c r="A308" s="25"/>
      <c r="B308" s="27"/>
      <c r="C308" s="26"/>
      <c r="D308" s="26"/>
      <c r="E308" s="26"/>
      <c r="F308" s="26"/>
    </row>
    <row r="309" spans="1:6" ht="15" customHeight="1" x14ac:dyDescent="0.2">
      <c r="A309" s="25"/>
      <c r="B309" s="27"/>
      <c r="C309" s="26"/>
      <c r="D309" s="26"/>
      <c r="E309" s="26"/>
      <c r="F309" s="26"/>
    </row>
    <row r="310" spans="1:6" ht="15" customHeight="1" x14ac:dyDescent="0.2">
      <c r="A310" s="25"/>
      <c r="B310" s="27"/>
      <c r="C310" s="26"/>
      <c r="D310" s="26"/>
      <c r="E310" s="26"/>
      <c r="F310" s="26"/>
    </row>
    <row r="311" spans="1:6" ht="15" customHeight="1" x14ac:dyDescent="0.2">
      <c r="A311" s="25"/>
      <c r="B311" s="27"/>
      <c r="C311" s="26"/>
      <c r="D311" s="26"/>
      <c r="E311" s="26"/>
      <c r="F311" s="26"/>
    </row>
    <row r="312" spans="1:6" ht="15" customHeight="1" x14ac:dyDescent="0.2">
      <c r="A312" s="25"/>
      <c r="B312" s="27"/>
      <c r="C312" s="26"/>
      <c r="D312" s="26"/>
      <c r="E312" s="26"/>
      <c r="F312" s="26"/>
    </row>
    <row r="313" spans="1:6" ht="15" customHeight="1" x14ac:dyDescent="0.2">
      <c r="A313" s="25"/>
      <c r="B313" s="27"/>
      <c r="C313" s="26"/>
      <c r="D313" s="26"/>
      <c r="E313" s="26"/>
      <c r="F313" s="26"/>
    </row>
    <row r="314" spans="1:6" ht="15" customHeight="1" x14ac:dyDescent="0.2">
      <c r="A314" s="25"/>
      <c r="B314" s="27"/>
      <c r="C314" s="26"/>
      <c r="D314" s="26"/>
      <c r="E314" s="26"/>
      <c r="F314" s="26"/>
    </row>
    <row r="315" spans="1:6" ht="15" customHeight="1" x14ac:dyDescent="0.2">
      <c r="A315" s="25"/>
      <c r="B315" s="27"/>
      <c r="C315" s="26"/>
      <c r="D315" s="26"/>
      <c r="E315" s="26"/>
      <c r="F315" s="26"/>
    </row>
    <row r="316" spans="1:6" ht="15" customHeight="1" x14ac:dyDescent="0.2">
      <c r="A316" s="25"/>
      <c r="B316" s="27"/>
      <c r="C316" s="26"/>
      <c r="D316" s="26"/>
      <c r="E316" s="26"/>
      <c r="F316" s="26"/>
    </row>
    <row r="317" spans="1:6" ht="15" customHeight="1" x14ac:dyDescent="0.2">
      <c r="A317" s="25"/>
      <c r="B317" s="27"/>
      <c r="C317" s="26"/>
      <c r="D317" s="26"/>
      <c r="E317" s="26"/>
      <c r="F317" s="26"/>
    </row>
    <row r="318" spans="1:6" ht="15" customHeight="1" x14ac:dyDescent="0.2">
      <c r="A318" s="25"/>
      <c r="B318" s="27"/>
      <c r="C318" s="26"/>
      <c r="D318" s="26"/>
      <c r="E318" s="26"/>
      <c r="F318" s="26"/>
    </row>
    <row r="319" spans="1:6" ht="15" customHeight="1" x14ac:dyDescent="0.2">
      <c r="A319" s="25"/>
      <c r="B319" s="27"/>
      <c r="C319" s="26"/>
      <c r="D319" s="26"/>
      <c r="E319" s="26"/>
      <c r="F319" s="26"/>
    </row>
    <row r="320" spans="1:6" ht="15" customHeight="1" x14ac:dyDescent="0.2">
      <c r="A320" s="25"/>
      <c r="B320" s="27"/>
      <c r="C320" s="26"/>
      <c r="D320" s="26"/>
      <c r="E320" s="26"/>
      <c r="F320" s="26"/>
    </row>
    <row r="321" spans="1:6" ht="15" customHeight="1" x14ac:dyDescent="0.2">
      <c r="A321" s="25"/>
      <c r="B321" s="27"/>
      <c r="C321" s="26"/>
      <c r="D321" s="26"/>
      <c r="E321" s="26"/>
      <c r="F321" s="26"/>
    </row>
    <row r="322" spans="1:6" ht="15" customHeight="1" x14ac:dyDescent="0.2">
      <c r="A322" s="25"/>
      <c r="B322" s="27"/>
      <c r="C322" s="26"/>
      <c r="D322" s="26"/>
      <c r="E322" s="26"/>
      <c r="F322" s="26"/>
    </row>
    <row r="323" spans="1:6" ht="15" customHeight="1" x14ac:dyDescent="0.2">
      <c r="A323" s="25"/>
      <c r="B323" s="27"/>
      <c r="C323" s="26"/>
      <c r="D323" s="26"/>
      <c r="E323" s="26"/>
      <c r="F323" s="26"/>
    </row>
    <row r="324" spans="1:6" ht="15" customHeight="1" x14ac:dyDescent="0.2">
      <c r="A324" s="25"/>
      <c r="B324" s="27"/>
      <c r="C324" s="26"/>
      <c r="D324" s="26"/>
      <c r="E324" s="26"/>
      <c r="F324" s="26"/>
    </row>
    <row r="325" spans="1:6" ht="15" customHeight="1" x14ac:dyDescent="0.2">
      <c r="A325" s="25"/>
      <c r="B325" s="27"/>
      <c r="C325" s="26"/>
      <c r="D325" s="26"/>
      <c r="E325" s="26"/>
      <c r="F325" s="26"/>
    </row>
    <row r="326" spans="1:6" ht="15" customHeight="1" x14ac:dyDescent="0.2">
      <c r="A326" s="25"/>
      <c r="B326" s="27"/>
      <c r="C326" s="26"/>
      <c r="D326" s="26"/>
      <c r="E326" s="26"/>
      <c r="F326" s="26"/>
    </row>
    <row r="327" spans="1:6" ht="15" customHeight="1" x14ac:dyDescent="0.2">
      <c r="A327" s="25"/>
      <c r="B327" s="27"/>
      <c r="C327" s="26"/>
      <c r="D327" s="26"/>
      <c r="E327" s="26"/>
      <c r="F327" s="26"/>
    </row>
    <row r="328" spans="1:6" ht="15" customHeight="1" x14ac:dyDescent="0.2">
      <c r="A328" s="25"/>
      <c r="B328" s="27"/>
      <c r="C328" s="26"/>
      <c r="D328" s="26"/>
      <c r="E328" s="26"/>
      <c r="F328" s="26"/>
    </row>
    <row r="329" spans="1:6" ht="15" customHeight="1" x14ac:dyDescent="0.2">
      <c r="A329" s="25"/>
      <c r="B329" s="27"/>
      <c r="C329" s="26"/>
      <c r="D329" s="26"/>
      <c r="E329" s="26"/>
      <c r="F329" s="26"/>
    </row>
    <row r="330" spans="1:6" ht="15" customHeight="1" x14ac:dyDescent="0.2">
      <c r="A330" s="25"/>
      <c r="B330" s="27"/>
      <c r="C330" s="26"/>
      <c r="D330" s="26"/>
      <c r="E330" s="26"/>
      <c r="F330" s="26"/>
    </row>
    <row r="331" spans="1:6" ht="15" customHeight="1" x14ac:dyDescent="0.2">
      <c r="A331" s="25"/>
      <c r="B331" s="27"/>
      <c r="C331" s="26"/>
      <c r="D331" s="26"/>
      <c r="E331" s="26"/>
      <c r="F331" s="26"/>
    </row>
    <row r="332" spans="1:6" ht="15" customHeight="1" x14ac:dyDescent="0.2">
      <c r="A332" s="25"/>
      <c r="B332" s="27"/>
      <c r="C332" s="26"/>
      <c r="D332" s="26"/>
      <c r="E332" s="26"/>
      <c r="F332" s="26"/>
    </row>
    <row r="333" spans="1:6" ht="15" customHeight="1" x14ac:dyDescent="0.2">
      <c r="A333" s="25"/>
      <c r="B333" s="27"/>
      <c r="C333" s="26"/>
      <c r="D333" s="26"/>
      <c r="E333" s="26"/>
      <c r="F333" s="26"/>
    </row>
    <row r="334" spans="1:6" ht="15" customHeight="1" x14ac:dyDescent="0.2">
      <c r="A334" s="25"/>
      <c r="B334" s="27"/>
      <c r="C334" s="26"/>
      <c r="D334" s="26"/>
      <c r="E334" s="26"/>
      <c r="F334" s="26"/>
    </row>
    <row r="335" spans="1:6" ht="15" customHeight="1" x14ac:dyDescent="0.2">
      <c r="A335" s="25"/>
      <c r="B335" s="27"/>
      <c r="C335" s="26"/>
      <c r="D335" s="26"/>
      <c r="E335" s="26"/>
      <c r="F335" s="26"/>
    </row>
    <row r="336" spans="1:6" ht="15" customHeight="1" x14ac:dyDescent="0.2">
      <c r="A336" s="25"/>
      <c r="B336" s="27"/>
      <c r="C336" s="26"/>
      <c r="D336" s="26"/>
      <c r="E336" s="26"/>
      <c r="F336" s="26"/>
    </row>
    <row r="337" spans="1:6" ht="15" customHeight="1" x14ac:dyDescent="0.2">
      <c r="A337" s="25"/>
      <c r="B337" s="27"/>
      <c r="C337" s="26"/>
      <c r="D337" s="26"/>
      <c r="E337" s="26"/>
      <c r="F337" s="26"/>
    </row>
    <row r="338" spans="1:6" ht="15" customHeight="1" x14ac:dyDescent="0.2">
      <c r="A338" s="25"/>
      <c r="B338" s="27"/>
      <c r="C338" s="26"/>
      <c r="D338" s="26"/>
      <c r="E338" s="26"/>
      <c r="F338" s="26"/>
    </row>
    <row r="339" spans="1:6" ht="15" customHeight="1" x14ac:dyDescent="0.2">
      <c r="A339" s="25"/>
      <c r="B339" s="27"/>
      <c r="C339" s="26"/>
      <c r="D339" s="26"/>
      <c r="E339" s="26"/>
      <c r="F339" s="26"/>
    </row>
    <row r="340" spans="1:6" ht="15" customHeight="1" x14ac:dyDescent="0.2">
      <c r="A340" s="25"/>
      <c r="B340" s="27"/>
      <c r="C340" s="26"/>
      <c r="D340" s="26"/>
      <c r="E340" s="26"/>
      <c r="F340" s="26"/>
    </row>
    <row r="341" spans="1:6" ht="15" customHeight="1" x14ac:dyDescent="0.2">
      <c r="A341" s="25"/>
      <c r="B341" s="27"/>
      <c r="C341" s="26"/>
      <c r="D341" s="26"/>
      <c r="E341" s="26"/>
      <c r="F341" s="26"/>
    </row>
    <row r="342" spans="1:6" ht="15" customHeight="1" x14ac:dyDescent="0.2">
      <c r="A342" s="25"/>
      <c r="B342" s="27"/>
      <c r="C342" s="26"/>
      <c r="D342" s="26"/>
      <c r="E342" s="26"/>
      <c r="F342" s="26"/>
    </row>
    <row r="343" spans="1:6" ht="15" customHeight="1" x14ac:dyDescent="0.2">
      <c r="A343" s="25"/>
      <c r="B343" s="27"/>
      <c r="C343" s="26"/>
      <c r="D343" s="26"/>
      <c r="E343" s="26"/>
      <c r="F343" s="26"/>
    </row>
    <row r="344" spans="1:6" ht="15" customHeight="1" x14ac:dyDescent="0.2">
      <c r="A344" s="25"/>
      <c r="B344" s="27"/>
      <c r="C344" s="26"/>
      <c r="D344" s="26"/>
      <c r="E344" s="26"/>
      <c r="F344" s="26"/>
    </row>
    <row r="345" spans="1:6" ht="15" customHeight="1" x14ac:dyDescent="0.2">
      <c r="A345" s="25"/>
      <c r="B345" s="27"/>
      <c r="C345" s="26"/>
      <c r="D345" s="26"/>
      <c r="E345" s="26"/>
      <c r="F345" s="26"/>
    </row>
    <row r="346" spans="1:6" ht="15" customHeight="1" x14ac:dyDescent="0.2">
      <c r="A346" s="25"/>
      <c r="B346" s="27"/>
      <c r="C346" s="26"/>
      <c r="D346" s="26"/>
      <c r="E346" s="26"/>
      <c r="F346" s="26"/>
    </row>
    <row r="347" spans="1:6" ht="15" customHeight="1" x14ac:dyDescent="0.2">
      <c r="A347" s="25"/>
      <c r="B347" s="27"/>
      <c r="C347" s="26"/>
      <c r="D347" s="26"/>
      <c r="E347" s="26"/>
      <c r="F347" s="26"/>
    </row>
    <row r="348" spans="1:6" ht="15" customHeight="1" x14ac:dyDescent="0.2">
      <c r="A348" s="25"/>
      <c r="B348" s="27"/>
      <c r="C348" s="26"/>
      <c r="D348" s="26"/>
      <c r="E348" s="26"/>
      <c r="F348" s="26"/>
    </row>
    <row r="349" spans="1:6" ht="15" customHeight="1" x14ac:dyDescent="0.2">
      <c r="A349" s="25"/>
      <c r="B349" s="27"/>
      <c r="C349" s="26"/>
      <c r="D349" s="26"/>
      <c r="E349" s="26"/>
      <c r="F349" s="26"/>
    </row>
    <row r="350" spans="1:6" ht="15" customHeight="1" x14ac:dyDescent="0.2">
      <c r="A350" s="25"/>
      <c r="B350" s="27"/>
      <c r="C350" s="26"/>
      <c r="D350" s="26"/>
      <c r="E350" s="26"/>
      <c r="F350" s="26"/>
    </row>
    <row r="351" spans="1:6" ht="15" customHeight="1" x14ac:dyDescent="0.2">
      <c r="A351" s="25"/>
      <c r="B351" s="27"/>
      <c r="C351" s="26"/>
      <c r="D351" s="26"/>
      <c r="E351" s="26"/>
      <c r="F351" s="26"/>
    </row>
    <row r="352" spans="1:6" ht="15" customHeight="1" x14ac:dyDescent="0.2">
      <c r="A352" s="25"/>
      <c r="B352" s="27"/>
      <c r="C352" s="26"/>
      <c r="D352" s="26"/>
      <c r="E352" s="26"/>
      <c r="F352" s="26"/>
    </row>
    <row r="353" spans="1:6" ht="15" customHeight="1" x14ac:dyDescent="0.2">
      <c r="A353" s="25"/>
      <c r="B353" s="27"/>
      <c r="C353" s="26"/>
      <c r="D353" s="26"/>
      <c r="E353" s="26"/>
      <c r="F353" s="26"/>
    </row>
    <row r="354" spans="1:6" ht="15" customHeight="1" x14ac:dyDescent="0.2">
      <c r="A354" s="25"/>
      <c r="B354" s="27"/>
      <c r="C354" s="26"/>
      <c r="D354" s="26"/>
      <c r="E354" s="26"/>
      <c r="F354" s="26"/>
    </row>
    <row r="355" spans="1:6" ht="15" customHeight="1" x14ac:dyDescent="0.2">
      <c r="A355" s="25"/>
      <c r="B355" s="27"/>
      <c r="C355" s="26"/>
      <c r="D355" s="26"/>
      <c r="E355" s="26"/>
      <c r="F355" s="26"/>
    </row>
    <row r="356" spans="1:6" ht="15" customHeight="1" x14ac:dyDescent="0.2">
      <c r="A356" s="25"/>
      <c r="B356" s="27"/>
      <c r="C356" s="26"/>
      <c r="D356" s="26"/>
      <c r="E356" s="26"/>
      <c r="F356" s="26"/>
    </row>
    <row r="357" spans="1:6" ht="15" customHeight="1" x14ac:dyDescent="0.2">
      <c r="A357" s="25"/>
      <c r="B357" s="27"/>
      <c r="C357" s="26"/>
      <c r="D357" s="26"/>
      <c r="E357" s="26"/>
      <c r="F357" s="26"/>
    </row>
    <row r="358" spans="1:6" ht="15" customHeight="1" x14ac:dyDescent="0.2">
      <c r="A358" s="25"/>
      <c r="B358" s="27"/>
      <c r="C358" s="26"/>
      <c r="D358" s="26"/>
      <c r="E358" s="26"/>
      <c r="F358" s="26"/>
    </row>
    <row r="359" spans="1:6" ht="15" customHeight="1" x14ac:dyDescent="0.2">
      <c r="A359" s="25"/>
      <c r="B359" s="27"/>
      <c r="C359" s="26"/>
      <c r="D359" s="26"/>
      <c r="E359" s="26"/>
      <c r="F359" s="26"/>
    </row>
    <row r="360" spans="1:6" ht="15" customHeight="1" x14ac:dyDescent="0.2">
      <c r="A360" s="25"/>
      <c r="B360" s="27"/>
      <c r="C360" s="26"/>
      <c r="D360" s="26"/>
      <c r="E360" s="26"/>
      <c r="F360" s="26"/>
    </row>
    <row r="361" spans="1:6" ht="15" customHeight="1" x14ac:dyDescent="0.2">
      <c r="A361" s="25"/>
      <c r="B361" s="27"/>
      <c r="C361" s="26"/>
      <c r="D361" s="26"/>
      <c r="E361" s="26"/>
      <c r="F361" s="26"/>
    </row>
    <row r="362" spans="1:6" ht="15" customHeight="1" x14ac:dyDescent="0.2">
      <c r="A362" s="25"/>
      <c r="B362" s="27"/>
      <c r="C362" s="26"/>
      <c r="D362" s="26"/>
      <c r="E362" s="26"/>
      <c r="F362" s="26"/>
    </row>
    <row r="363" spans="1:6" ht="15" customHeight="1" x14ac:dyDescent="0.2">
      <c r="A363" s="25"/>
      <c r="B363" s="27"/>
      <c r="C363" s="26"/>
      <c r="D363" s="26"/>
      <c r="E363" s="26"/>
      <c r="F363" s="26"/>
    </row>
    <row r="364" spans="1:6" ht="15" customHeight="1" x14ac:dyDescent="0.2">
      <c r="A364" s="25"/>
      <c r="B364" s="27"/>
      <c r="C364" s="26"/>
      <c r="D364" s="26"/>
      <c r="E364" s="26"/>
      <c r="F364" s="26"/>
    </row>
    <row r="365" spans="1:6" ht="15" customHeight="1" x14ac:dyDescent="0.2">
      <c r="A365" s="25"/>
      <c r="B365" s="27"/>
      <c r="C365" s="26"/>
      <c r="D365" s="26"/>
      <c r="E365" s="26"/>
      <c r="F365" s="26"/>
    </row>
    <row r="366" spans="1:6" ht="15" customHeight="1" x14ac:dyDescent="0.2">
      <c r="A366" s="25"/>
      <c r="B366" s="27"/>
      <c r="C366" s="26"/>
      <c r="D366" s="26"/>
      <c r="E366" s="26"/>
      <c r="F366" s="26"/>
    </row>
    <row r="367" spans="1:6" ht="15" customHeight="1" x14ac:dyDescent="0.2">
      <c r="A367" s="25"/>
      <c r="B367" s="27"/>
      <c r="C367" s="26"/>
      <c r="D367" s="26"/>
      <c r="E367" s="26"/>
      <c r="F367" s="26"/>
    </row>
    <row r="368" spans="1:6" ht="15" customHeight="1" x14ac:dyDescent="0.2">
      <c r="A368" s="25"/>
      <c r="B368" s="27"/>
      <c r="C368" s="26"/>
      <c r="D368" s="26"/>
      <c r="E368" s="26"/>
      <c r="F368" s="26"/>
    </row>
    <row r="369" spans="1:6" ht="15" customHeight="1" x14ac:dyDescent="0.2">
      <c r="A369" s="25"/>
      <c r="B369" s="27"/>
      <c r="C369" s="26"/>
      <c r="D369" s="26"/>
      <c r="E369" s="26"/>
      <c r="F369" s="26"/>
    </row>
    <row r="370" spans="1:6" ht="15" customHeight="1" x14ac:dyDescent="0.2">
      <c r="A370" s="25"/>
      <c r="B370" s="27"/>
      <c r="C370" s="26"/>
      <c r="D370" s="26"/>
      <c r="E370" s="26"/>
      <c r="F370" s="26"/>
    </row>
    <row r="371" spans="1:6" ht="15" customHeight="1" x14ac:dyDescent="0.2">
      <c r="A371" s="25"/>
      <c r="B371" s="27"/>
      <c r="C371" s="26"/>
      <c r="D371" s="26"/>
      <c r="E371" s="26"/>
      <c r="F371" s="26"/>
    </row>
    <row r="372" spans="1:6" ht="15" customHeight="1" x14ac:dyDescent="0.2">
      <c r="A372" s="25"/>
      <c r="B372" s="27"/>
      <c r="C372" s="26"/>
      <c r="D372" s="26"/>
      <c r="E372" s="26"/>
      <c r="F372" s="26"/>
    </row>
    <row r="373" spans="1:6" ht="15" customHeight="1" x14ac:dyDescent="0.2">
      <c r="A373" s="25"/>
      <c r="B373" s="27"/>
      <c r="C373" s="26"/>
      <c r="D373" s="26"/>
      <c r="E373" s="26"/>
      <c r="F373" s="26"/>
    </row>
    <row r="374" spans="1:6" ht="15" customHeight="1" x14ac:dyDescent="0.2">
      <c r="A374" s="25"/>
      <c r="B374" s="27"/>
      <c r="C374" s="26"/>
      <c r="D374" s="26"/>
      <c r="E374" s="26"/>
      <c r="F374" s="26"/>
    </row>
    <row r="375" spans="1:6" ht="15" customHeight="1" x14ac:dyDescent="0.2">
      <c r="A375" s="25"/>
      <c r="B375" s="27"/>
      <c r="C375" s="26"/>
      <c r="D375" s="26"/>
      <c r="E375" s="26"/>
      <c r="F375" s="26"/>
    </row>
    <row r="376" spans="1:6" ht="15" customHeight="1" x14ac:dyDescent="0.2">
      <c r="A376" s="25"/>
      <c r="B376" s="27"/>
      <c r="C376" s="26"/>
      <c r="D376" s="26"/>
      <c r="E376" s="26"/>
      <c r="F376" s="26"/>
    </row>
    <row r="377" spans="1:6" ht="15" customHeight="1" x14ac:dyDescent="0.2">
      <c r="A377" s="25"/>
      <c r="B377" s="27"/>
      <c r="C377" s="26"/>
      <c r="D377" s="26"/>
      <c r="E377" s="26"/>
      <c r="F377" s="26"/>
    </row>
    <row r="378" spans="1:6" ht="15" customHeight="1" x14ac:dyDescent="0.2">
      <c r="A378" s="25"/>
      <c r="B378" s="27"/>
      <c r="C378" s="26"/>
      <c r="D378" s="26"/>
      <c r="E378" s="26"/>
      <c r="F378" s="26"/>
    </row>
    <row r="379" spans="1:6" ht="15" customHeight="1" x14ac:dyDescent="0.2">
      <c r="A379" s="25"/>
      <c r="B379" s="27"/>
      <c r="C379" s="26"/>
      <c r="D379" s="26"/>
      <c r="E379" s="26"/>
      <c r="F379" s="26"/>
    </row>
    <row r="380" spans="1:6" ht="15" customHeight="1" x14ac:dyDescent="0.2">
      <c r="A380" s="25"/>
      <c r="B380" s="27"/>
      <c r="C380" s="26"/>
      <c r="D380" s="26"/>
      <c r="E380" s="26"/>
      <c r="F380" s="26"/>
    </row>
    <row r="381" spans="1:6" ht="15" customHeight="1" x14ac:dyDescent="0.2">
      <c r="A381" s="25"/>
      <c r="B381" s="27"/>
      <c r="C381" s="26"/>
      <c r="D381" s="26"/>
      <c r="E381" s="26"/>
      <c r="F381" s="26"/>
    </row>
    <row r="382" spans="1:6" ht="15" customHeight="1" x14ac:dyDescent="0.2">
      <c r="A382" s="25"/>
      <c r="B382" s="27"/>
      <c r="C382" s="26"/>
      <c r="D382" s="26"/>
      <c r="E382" s="26"/>
      <c r="F382" s="26"/>
    </row>
    <row r="383" spans="1:6" ht="15" customHeight="1" x14ac:dyDescent="0.2">
      <c r="A383" s="25"/>
      <c r="B383" s="27"/>
      <c r="C383" s="26"/>
      <c r="D383" s="26"/>
      <c r="E383" s="26"/>
      <c r="F383" s="26"/>
    </row>
    <row r="384" spans="1:6" ht="15" customHeight="1" x14ac:dyDescent="0.2">
      <c r="A384" s="25"/>
      <c r="B384" s="27"/>
      <c r="C384" s="26"/>
      <c r="D384" s="26"/>
      <c r="E384" s="26"/>
      <c r="F384" s="26"/>
    </row>
    <row r="385" spans="1:6" ht="15" customHeight="1" x14ac:dyDescent="0.2">
      <c r="A385" s="25"/>
      <c r="B385" s="27"/>
      <c r="C385" s="26"/>
      <c r="D385" s="26"/>
      <c r="E385" s="26"/>
      <c r="F385" s="26"/>
    </row>
    <row r="386" spans="1:6" ht="15" customHeight="1" x14ac:dyDescent="0.2">
      <c r="A386" s="25"/>
      <c r="B386" s="27"/>
      <c r="C386" s="26"/>
      <c r="D386" s="26"/>
      <c r="E386" s="26"/>
      <c r="F386" s="26"/>
    </row>
    <row r="387" spans="1:6" ht="15" customHeight="1" x14ac:dyDescent="0.2">
      <c r="A387" s="25"/>
      <c r="B387" s="27"/>
      <c r="C387" s="26"/>
      <c r="D387" s="26"/>
      <c r="E387" s="26"/>
      <c r="F387" s="26"/>
    </row>
    <row r="388" spans="1:6" ht="15" customHeight="1" x14ac:dyDescent="0.2">
      <c r="A388" s="25"/>
      <c r="B388" s="27"/>
      <c r="C388" s="26"/>
      <c r="D388" s="26"/>
      <c r="E388" s="26"/>
      <c r="F388" s="26"/>
    </row>
    <row r="389" spans="1:6" ht="15" customHeight="1" x14ac:dyDescent="0.2">
      <c r="A389" s="25"/>
      <c r="B389" s="27"/>
      <c r="C389" s="26"/>
      <c r="D389" s="26"/>
      <c r="E389" s="26"/>
      <c r="F389" s="26"/>
    </row>
    <row r="390" spans="1:6" ht="15" customHeight="1" x14ac:dyDescent="0.2">
      <c r="A390" s="25"/>
      <c r="B390" s="27"/>
      <c r="C390" s="26"/>
      <c r="D390" s="26"/>
      <c r="E390" s="26"/>
      <c r="F390" s="26"/>
    </row>
    <row r="391" spans="1:6" ht="15" customHeight="1" x14ac:dyDescent="0.2">
      <c r="A391" s="25"/>
      <c r="B391" s="27"/>
      <c r="C391" s="26"/>
      <c r="D391" s="26"/>
      <c r="E391" s="26"/>
      <c r="F391" s="26"/>
    </row>
    <row r="392" spans="1:6" ht="15" customHeight="1" x14ac:dyDescent="0.2">
      <c r="A392" s="25"/>
      <c r="B392" s="27"/>
      <c r="C392" s="26"/>
      <c r="D392" s="26"/>
      <c r="E392" s="26"/>
      <c r="F392" s="26"/>
    </row>
    <row r="393" spans="1:6" ht="15" customHeight="1" x14ac:dyDescent="0.2">
      <c r="A393" s="25"/>
      <c r="B393" s="27"/>
      <c r="C393" s="26"/>
      <c r="D393" s="26"/>
      <c r="E393" s="26"/>
      <c r="F393" s="26"/>
    </row>
    <row r="394" spans="1:6" ht="15" customHeight="1" x14ac:dyDescent="0.2">
      <c r="A394" s="25"/>
      <c r="B394" s="27"/>
      <c r="C394" s="26"/>
      <c r="D394" s="26"/>
      <c r="E394" s="26"/>
      <c r="F394" s="26"/>
    </row>
    <row r="395" spans="1:6" ht="15" customHeight="1" x14ac:dyDescent="0.2">
      <c r="A395" s="25"/>
      <c r="B395" s="27"/>
      <c r="C395" s="26"/>
      <c r="D395" s="26"/>
      <c r="E395" s="26"/>
      <c r="F395" s="26"/>
    </row>
    <row r="396" spans="1:6" ht="15" customHeight="1" x14ac:dyDescent="0.2">
      <c r="A396" s="25"/>
      <c r="B396" s="27"/>
      <c r="C396" s="26"/>
      <c r="D396" s="26"/>
      <c r="E396" s="26"/>
      <c r="F396" s="26"/>
    </row>
    <row r="397" spans="1:6" ht="15" customHeight="1" x14ac:dyDescent="0.2">
      <c r="A397" s="25"/>
      <c r="B397" s="27"/>
      <c r="C397" s="26"/>
      <c r="D397" s="26"/>
      <c r="E397" s="26"/>
      <c r="F397" s="26"/>
    </row>
    <row r="398" spans="1:6" ht="15" customHeight="1" x14ac:dyDescent="0.2">
      <c r="A398" s="25"/>
      <c r="B398" s="27"/>
      <c r="C398" s="26"/>
      <c r="D398" s="26"/>
      <c r="E398" s="26"/>
      <c r="F398" s="26"/>
    </row>
    <row r="399" spans="1:6" ht="15" customHeight="1" x14ac:dyDescent="0.2">
      <c r="A399" s="25"/>
      <c r="B399" s="27"/>
      <c r="C399" s="26"/>
      <c r="D399" s="26"/>
      <c r="E399" s="26"/>
      <c r="F399" s="26"/>
    </row>
    <row r="400" spans="1:6" ht="15" customHeight="1" x14ac:dyDescent="0.2">
      <c r="A400" s="25"/>
      <c r="B400" s="27"/>
      <c r="C400" s="26"/>
      <c r="D400" s="26"/>
      <c r="E400" s="26"/>
      <c r="F400" s="26"/>
    </row>
    <row r="401" spans="1:6" ht="15" customHeight="1" x14ac:dyDescent="0.2">
      <c r="A401" s="25"/>
      <c r="B401" s="27"/>
      <c r="C401" s="26"/>
      <c r="D401" s="26"/>
      <c r="E401" s="26"/>
      <c r="F401" s="26"/>
    </row>
    <row r="402" spans="1:6" ht="15" customHeight="1" x14ac:dyDescent="0.2">
      <c r="A402" s="25"/>
      <c r="B402" s="27"/>
      <c r="C402" s="26"/>
      <c r="D402" s="26"/>
      <c r="E402" s="26"/>
      <c r="F402" s="26"/>
    </row>
    <row r="403" spans="1:6" ht="15" customHeight="1" x14ac:dyDescent="0.2">
      <c r="A403" s="25"/>
      <c r="B403" s="27"/>
      <c r="C403" s="26"/>
      <c r="D403" s="26"/>
      <c r="E403" s="26"/>
      <c r="F403" s="26"/>
    </row>
    <row r="404" spans="1:6" ht="15" customHeight="1" x14ac:dyDescent="0.2">
      <c r="A404" s="25"/>
      <c r="B404" s="27"/>
      <c r="C404" s="26"/>
      <c r="D404" s="26"/>
      <c r="E404" s="26"/>
      <c r="F404" s="26"/>
    </row>
    <row r="405" spans="1:6" ht="15" customHeight="1" x14ac:dyDescent="0.2">
      <c r="A405" s="25"/>
      <c r="B405" s="27"/>
      <c r="C405" s="26"/>
      <c r="D405" s="26"/>
      <c r="E405" s="26"/>
      <c r="F405" s="26"/>
    </row>
    <row r="406" spans="1:6" ht="15" customHeight="1" x14ac:dyDescent="0.2">
      <c r="A406" s="25"/>
      <c r="B406" s="27"/>
      <c r="C406" s="26"/>
      <c r="D406" s="26"/>
      <c r="E406" s="26"/>
      <c r="F406" s="26"/>
    </row>
    <row r="407" spans="1:6" ht="15" customHeight="1" x14ac:dyDescent="0.2">
      <c r="A407" s="25"/>
      <c r="B407" s="27"/>
      <c r="C407" s="26"/>
      <c r="D407" s="26"/>
      <c r="E407" s="26"/>
      <c r="F407" s="26"/>
    </row>
    <row r="408" spans="1:6" ht="15" customHeight="1" x14ac:dyDescent="0.2">
      <c r="A408" s="25"/>
      <c r="B408" s="27"/>
      <c r="C408" s="26"/>
      <c r="D408" s="26"/>
      <c r="E408" s="26"/>
      <c r="F408" s="26"/>
    </row>
    <row r="409" spans="1:6" ht="15" customHeight="1" x14ac:dyDescent="0.2">
      <c r="A409" s="25"/>
      <c r="B409" s="27"/>
      <c r="C409" s="26"/>
      <c r="D409" s="26"/>
      <c r="E409" s="26"/>
      <c r="F409" s="26"/>
    </row>
    <row r="410" spans="1:6" ht="15" customHeight="1" x14ac:dyDescent="0.2">
      <c r="A410" s="25"/>
      <c r="B410" s="27"/>
      <c r="C410" s="26"/>
      <c r="D410" s="26"/>
      <c r="E410" s="26"/>
      <c r="F410" s="26"/>
    </row>
    <row r="411" spans="1:6" ht="15" customHeight="1" x14ac:dyDescent="0.2">
      <c r="A411" s="25"/>
      <c r="B411" s="27"/>
      <c r="C411" s="26"/>
      <c r="D411" s="26"/>
      <c r="E411" s="26"/>
      <c r="F411" s="26"/>
    </row>
    <row r="412" spans="1:6" ht="15" customHeight="1" x14ac:dyDescent="0.2">
      <c r="A412" s="25"/>
      <c r="B412" s="27"/>
      <c r="C412" s="26"/>
      <c r="D412" s="26"/>
      <c r="E412" s="26"/>
      <c r="F412" s="26"/>
    </row>
    <row r="413" spans="1:6" ht="15" customHeight="1" x14ac:dyDescent="0.2">
      <c r="A413" s="25"/>
      <c r="B413" s="27"/>
      <c r="C413" s="26"/>
      <c r="D413" s="26"/>
      <c r="E413" s="26"/>
      <c r="F413" s="26"/>
    </row>
    <row r="414" spans="1:6" ht="15" customHeight="1" x14ac:dyDescent="0.2">
      <c r="A414" s="25"/>
      <c r="B414" s="27"/>
      <c r="C414" s="26"/>
      <c r="D414" s="26"/>
      <c r="E414" s="26"/>
      <c r="F414" s="26"/>
    </row>
    <row r="415" spans="1:6" ht="15" customHeight="1" x14ac:dyDescent="0.2">
      <c r="A415" s="25"/>
      <c r="B415" s="27"/>
      <c r="C415" s="26"/>
      <c r="D415" s="26"/>
      <c r="E415" s="26"/>
      <c r="F415" s="26"/>
    </row>
    <row r="416" spans="1:6" ht="15" customHeight="1" x14ac:dyDescent="0.2">
      <c r="A416" s="25"/>
      <c r="B416" s="27"/>
      <c r="C416" s="26"/>
      <c r="D416" s="26"/>
      <c r="E416" s="26"/>
      <c r="F416" s="26"/>
    </row>
    <row r="417" spans="1:6" ht="15" customHeight="1" x14ac:dyDescent="0.2">
      <c r="A417" s="25"/>
      <c r="B417" s="27"/>
      <c r="C417" s="26"/>
      <c r="D417" s="26"/>
      <c r="E417" s="26"/>
      <c r="F417" s="26"/>
    </row>
    <row r="418" spans="1:6" ht="15" customHeight="1" x14ac:dyDescent="0.2">
      <c r="A418" s="25"/>
      <c r="B418" s="27"/>
      <c r="C418" s="26"/>
      <c r="D418" s="26"/>
      <c r="E418" s="26"/>
      <c r="F418" s="26"/>
    </row>
    <row r="419" spans="1:6" ht="15" customHeight="1" x14ac:dyDescent="0.2">
      <c r="A419" s="25"/>
      <c r="B419" s="27"/>
      <c r="C419" s="26"/>
      <c r="D419" s="26"/>
      <c r="E419" s="26"/>
      <c r="F419" s="26"/>
    </row>
    <row r="420" spans="1:6" ht="15" customHeight="1" x14ac:dyDescent="0.2">
      <c r="A420" s="25"/>
      <c r="B420" s="27"/>
      <c r="C420" s="26"/>
      <c r="D420" s="26"/>
      <c r="E420" s="26"/>
      <c r="F420" s="26"/>
    </row>
    <row r="421" spans="1:6" ht="15" customHeight="1" x14ac:dyDescent="0.2">
      <c r="A421" s="25"/>
      <c r="B421" s="27"/>
      <c r="C421" s="26"/>
      <c r="D421" s="26"/>
      <c r="E421" s="26"/>
      <c r="F421" s="26"/>
    </row>
    <row r="422" spans="1:6" ht="15" customHeight="1" x14ac:dyDescent="0.2">
      <c r="A422" s="25"/>
      <c r="B422" s="27"/>
      <c r="C422" s="26"/>
      <c r="D422" s="26"/>
      <c r="E422" s="26"/>
      <c r="F422" s="26"/>
    </row>
    <row r="423" spans="1:6" ht="15" customHeight="1" x14ac:dyDescent="0.2">
      <c r="A423" s="25"/>
      <c r="B423" s="27"/>
      <c r="C423" s="26"/>
      <c r="D423" s="26"/>
      <c r="E423" s="26"/>
      <c r="F423" s="26"/>
    </row>
    <row r="424" spans="1:6" ht="15" customHeight="1" x14ac:dyDescent="0.2">
      <c r="A424" s="25"/>
      <c r="B424" s="27"/>
      <c r="C424" s="26"/>
      <c r="D424" s="26"/>
      <c r="E424" s="26"/>
      <c r="F424" s="26"/>
    </row>
    <row r="425" spans="1:6" ht="15" customHeight="1" x14ac:dyDescent="0.2">
      <c r="A425" s="25"/>
      <c r="B425" s="27"/>
      <c r="C425" s="26"/>
      <c r="D425" s="26"/>
      <c r="E425" s="26"/>
      <c r="F425" s="26"/>
    </row>
    <row r="426" spans="1:6" ht="15" customHeight="1" x14ac:dyDescent="0.2">
      <c r="A426" s="25"/>
      <c r="B426" s="27"/>
      <c r="C426" s="26"/>
      <c r="D426" s="26"/>
      <c r="E426" s="26"/>
      <c r="F426" s="26"/>
    </row>
    <row r="427" spans="1:6" ht="15" customHeight="1" x14ac:dyDescent="0.2">
      <c r="A427" s="25"/>
      <c r="B427" s="27"/>
      <c r="C427" s="26"/>
      <c r="D427" s="26"/>
      <c r="E427" s="26"/>
      <c r="F427" s="26"/>
    </row>
    <row r="428" spans="1:6" ht="15" customHeight="1" x14ac:dyDescent="0.2">
      <c r="A428" s="25"/>
      <c r="B428" s="27"/>
      <c r="C428" s="26"/>
      <c r="D428" s="26"/>
      <c r="E428" s="26"/>
      <c r="F428" s="26"/>
    </row>
    <row r="429" spans="1:6" ht="15" customHeight="1" x14ac:dyDescent="0.2">
      <c r="A429" s="25"/>
      <c r="B429" s="27"/>
      <c r="C429" s="26"/>
      <c r="D429" s="26"/>
      <c r="E429" s="26"/>
      <c r="F429" s="26"/>
    </row>
    <row r="430" spans="1:6" ht="15" customHeight="1" x14ac:dyDescent="0.2">
      <c r="A430" s="25"/>
      <c r="B430" s="27"/>
      <c r="C430" s="26"/>
      <c r="D430" s="26"/>
      <c r="E430" s="26"/>
      <c r="F430" s="26"/>
    </row>
    <row r="431" spans="1:6" ht="15" customHeight="1" x14ac:dyDescent="0.2">
      <c r="A431" s="25"/>
      <c r="B431" s="27"/>
      <c r="C431" s="26"/>
      <c r="D431" s="26"/>
      <c r="E431" s="26"/>
      <c r="F431" s="26"/>
    </row>
    <row r="432" spans="1:6" ht="15" customHeight="1" x14ac:dyDescent="0.2">
      <c r="A432" s="25"/>
      <c r="B432" s="27"/>
      <c r="C432" s="26"/>
      <c r="D432" s="26"/>
      <c r="E432" s="26"/>
      <c r="F432" s="26"/>
    </row>
    <row r="433" spans="1:6" ht="15" customHeight="1" x14ac:dyDescent="0.2">
      <c r="A433" s="25"/>
      <c r="B433" s="27"/>
      <c r="C433" s="26"/>
      <c r="D433" s="26"/>
      <c r="E433" s="26"/>
      <c r="F433" s="26"/>
    </row>
    <row r="434" spans="1:6" ht="15" customHeight="1" x14ac:dyDescent="0.2">
      <c r="A434" s="25"/>
      <c r="B434" s="27"/>
      <c r="C434" s="26"/>
      <c r="D434" s="26"/>
      <c r="E434" s="26"/>
      <c r="F434" s="26"/>
    </row>
    <row r="435" spans="1:6" ht="15" customHeight="1" x14ac:dyDescent="0.2">
      <c r="A435" s="25"/>
      <c r="B435" s="27"/>
      <c r="C435" s="26"/>
      <c r="D435" s="26"/>
      <c r="E435" s="26"/>
      <c r="F435" s="26"/>
    </row>
    <row r="436" spans="1:6" ht="15" customHeight="1" x14ac:dyDescent="0.2">
      <c r="A436" s="25"/>
      <c r="B436" s="27"/>
      <c r="C436" s="26"/>
      <c r="D436" s="26"/>
      <c r="E436" s="26"/>
      <c r="F436" s="26"/>
    </row>
    <row r="437" spans="1:6" ht="15" customHeight="1" x14ac:dyDescent="0.2">
      <c r="A437" s="25"/>
      <c r="B437" s="27"/>
      <c r="C437" s="26"/>
      <c r="D437" s="26"/>
      <c r="E437" s="26"/>
      <c r="F437" s="26"/>
    </row>
    <row r="438" spans="1:6" ht="15" customHeight="1" x14ac:dyDescent="0.2">
      <c r="A438" s="25"/>
      <c r="B438" s="27"/>
      <c r="C438" s="26"/>
      <c r="D438" s="26"/>
      <c r="E438" s="26"/>
      <c r="F438" s="26"/>
    </row>
    <row r="439" spans="1:6" ht="15" customHeight="1" x14ac:dyDescent="0.2">
      <c r="A439" s="25"/>
      <c r="B439" s="27"/>
      <c r="C439" s="26"/>
      <c r="D439" s="26"/>
      <c r="E439" s="26"/>
      <c r="F439" s="26"/>
    </row>
    <row r="440" spans="1:6" ht="15" customHeight="1" x14ac:dyDescent="0.2">
      <c r="A440" s="25"/>
      <c r="B440" s="27"/>
      <c r="C440" s="26"/>
      <c r="D440" s="26"/>
      <c r="E440" s="26"/>
      <c r="F440" s="26"/>
    </row>
    <row r="441" spans="1:6" ht="15" customHeight="1" x14ac:dyDescent="0.2">
      <c r="A441" s="25"/>
      <c r="B441" s="27"/>
      <c r="C441" s="26"/>
      <c r="D441" s="26"/>
      <c r="E441" s="26"/>
      <c r="F441" s="26"/>
    </row>
    <row r="442" spans="1:6" ht="15" customHeight="1" x14ac:dyDescent="0.2">
      <c r="A442" s="25"/>
      <c r="B442" s="27"/>
      <c r="C442" s="26"/>
      <c r="D442" s="26"/>
      <c r="E442" s="26"/>
      <c r="F442" s="26"/>
    </row>
    <row r="443" spans="1:6" ht="15" customHeight="1" x14ac:dyDescent="0.2">
      <c r="A443" s="25"/>
      <c r="B443" s="27"/>
      <c r="C443" s="26"/>
      <c r="D443" s="26"/>
      <c r="E443" s="26"/>
      <c r="F443" s="26"/>
    </row>
    <row r="444" spans="1:6" ht="15" customHeight="1" x14ac:dyDescent="0.2">
      <c r="A444" s="25"/>
      <c r="B444" s="27"/>
      <c r="C444" s="26"/>
      <c r="D444" s="26"/>
      <c r="E444" s="26"/>
      <c r="F444" s="26"/>
    </row>
    <row r="445" spans="1:6" ht="15" customHeight="1" x14ac:dyDescent="0.2">
      <c r="A445" s="25"/>
      <c r="B445" s="27"/>
      <c r="C445" s="26"/>
      <c r="D445" s="26"/>
      <c r="E445" s="26"/>
      <c r="F445" s="26"/>
    </row>
    <row r="446" spans="1:6" ht="15" customHeight="1" x14ac:dyDescent="0.2">
      <c r="A446" s="25"/>
      <c r="B446" s="27"/>
      <c r="C446" s="26"/>
      <c r="D446" s="26"/>
      <c r="E446" s="26"/>
      <c r="F446" s="26"/>
    </row>
    <row r="447" spans="1:6" ht="15" customHeight="1" x14ac:dyDescent="0.2">
      <c r="A447" s="25"/>
      <c r="B447" s="27"/>
      <c r="C447" s="26"/>
      <c r="D447" s="26"/>
      <c r="E447" s="26"/>
      <c r="F447" s="26"/>
    </row>
    <row r="448" spans="1:6" ht="15" customHeight="1" x14ac:dyDescent="0.2">
      <c r="A448" s="25"/>
      <c r="B448" s="27"/>
      <c r="C448" s="26"/>
      <c r="D448" s="26"/>
      <c r="E448" s="26"/>
      <c r="F448" s="26"/>
    </row>
    <row r="449" spans="1:6" ht="15" customHeight="1" x14ac:dyDescent="0.2">
      <c r="A449" s="25"/>
      <c r="B449" s="27"/>
      <c r="C449" s="26"/>
      <c r="D449" s="26"/>
      <c r="E449" s="26"/>
      <c r="F449" s="26"/>
    </row>
    <row r="450" spans="1:6" ht="15" customHeight="1" x14ac:dyDescent="0.2">
      <c r="A450" s="25"/>
      <c r="B450" s="27"/>
      <c r="C450" s="26"/>
      <c r="D450" s="26"/>
      <c r="E450" s="26"/>
      <c r="F450" s="26"/>
    </row>
    <row r="451" spans="1:6" ht="15" customHeight="1" x14ac:dyDescent="0.2">
      <c r="A451" s="25"/>
      <c r="B451" s="27"/>
      <c r="C451" s="26"/>
      <c r="D451" s="26"/>
      <c r="E451" s="26"/>
      <c r="F451" s="26"/>
    </row>
    <row r="452" spans="1:6" ht="15" customHeight="1" x14ac:dyDescent="0.2">
      <c r="A452" s="25"/>
      <c r="B452" s="27"/>
      <c r="C452" s="26"/>
      <c r="D452" s="26"/>
      <c r="E452" s="26"/>
      <c r="F452" s="26"/>
    </row>
    <row r="453" spans="1:6" ht="15" customHeight="1" x14ac:dyDescent="0.2">
      <c r="A453" s="25"/>
      <c r="B453" s="27"/>
      <c r="C453" s="26"/>
      <c r="D453" s="26"/>
      <c r="E453" s="26"/>
      <c r="F453" s="26"/>
    </row>
    <row r="454" spans="1:6" ht="15" customHeight="1" x14ac:dyDescent="0.2">
      <c r="A454" s="25"/>
      <c r="B454" s="27"/>
      <c r="C454" s="26"/>
      <c r="D454" s="26"/>
      <c r="E454" s="26"/>
      <c r="F454" s="26"/>
    </row>
    <row r="455" spans="1:6" ht="15" customHeight="1" x14ac:dyDescent="0.2">
      <c r="A455" s="25"/>
      <c r="B455" s="27"/>
      <c r="C455" s="26"/>
      <c r="D455" s="26"/>
      <c r="E455" s="26"/>
      <c r="F455" s="26"/>
    </row>
    <row r="456" spans="1:6" ht="15" customHeight="1" x14ac:dyDescent="0.2">
      <c r="A456" s="25"/>
      <c r="B456" s="27"/>
      <c r="C456" s="26"/>
      <c r="D456" s="26"/>
      <c r="E456" s="26"/>
      <c r="F456" s="26"/>
    </row>
    <row r="457" spans="1:6" ht="15" customHeight="1" x14ac:dyDescent="0.2">
      <c r="A457" s="25"/>
      <c r="B457" s="27"/>
      <c r="C457" s="26"/>
      <c r="D457" s="26"/>
      <c r="E457" s="26"/>
      <c r="F457" s="26"/>
    </row>
    <row r="458" spans="1:6" ht="15" customHeight="1" x14ac:dyDescent="0.2">
      <c r="A458" s="25"/>
      <c r="B458" s="27"/>
      <c r="C458" s="26"/>
      <c r="D458" s="26"/>
      <c r="E458" s="26"/>
      <c r="F458" s="26"/>
    </row>
    <row r="459" spans="1:6" ht="15" customHeight="1" x14ac:dyDescent="0.2">
      <c r="A459" s="25"/>
      <c r="B459" s="27"/>
      <c r="C459" s="26"/>
      <c r="D459" s="26"/>
      <c r="E459" s="26"/>
      <c r="F459" s="26"/>
    </row>
    <row r="460" spans="1:6" ht="15" customHeight="1" x14ac:dyDescent="0.2">
      <c r="A460" s="25"/>
      <c r="B460" s="27"/>
      <c r="C460" s="26"/>
      <c r="D460" s="26"/>
      <c r="E460" s="26"/>
      <c r="F460" s="26"/>
    </row>
    <row r="461" spans="1:6" ht="15" customHeight="1" x14ac:dyDescent="0.2">
      <c r="A461" s="25"/>
      <c r="B461" s="27"/>
      <c r="C461" s="26"/>
      <c r="D461" s="26"/>
      <c r="E461" s="26"/>
      <c r="F461" s="26"/>
    </row>
    <row r="462" spans="1:6" ht="15" customHeight="1" x14ac:dyDescent="0.2">
      <c r="A462" s="25"/>
      <c r="B462" s="27"/>
      <c r="C462" s="26"/>
      <c r="D462" s="26"/>
      <c r="E462" s="26"/>
      <c r="F462" s="26"/>
    </row>
    <row r="463" spans="1:6" ht="15" customHeight="1" x14ac:dyDescent="0.2">
      <c r="A463" s="25"/>
      <c r="B463" s="27"/>
      <c r="C463" s="26"/>
      <c r="D463" s="26"/>
      <c r="E463" s="26"/>
      <c r="F463" s="26"/>
    </row>
    <row r="464" spans="1:6" ht="15" customHeight="1" x14ac:dyDescent="0.2">
      <c r="A464" s="25"/>
      <c r="B464" s="27"/>
      <c r="C464" s="26"/>
      <c r="D464" s="26"/>
      <c r="E464" s="26"/>
      <c r="F464" s="26"/>
    </row>
    <row r="465" spans="1:6" ht="15" customHeight="1" x14ac:dyDescent="0.2">
      <c r="A465" s="25"/>
      <c r="B465" s="27"/>
      <c r="C465" s="26"/>
      <c r="D465" s="26"/>
      <c r="E465" s="26"/>
      <c r="F465" s="26"/>
    </row>
    <row r="466" spans="1:6" ht="15" customHeight="1" x14ac:dyDescent="0.2">
      <c r="A466" s="25"/>
      <c r="B466" s="27"/>
      <c r="C466" s="26"/>
      <c r="D466" s="26"/>
      <c r="E466" s="26"/>
      <c r="F466" s="26"/>
    </row>
    <row r="467" spans="1:6" ht="15" customHeight="1" x14ac:dyDescent="0.2">
      <c r="A467" s="25"/>
      <c r="B467" s="27"/>
      <c r="C467" s="26"/>
      <c r="D467" s="26"/>
      <c r="E467" s="26"/>
      <c r="F467" s="26"/>
    </row>
    <row r="468" spans="1:6" ht="15" customHeight="1" x14ac:dyDescent="0.2">
      <c r="A468" s="25"/>
      <c r="B468" s="27"/>
      <c r="C468" s="26"/>
      <c r="D468" s="26"/>
      <c r="E468" s="26"/>
      <c r="F468" s="26"/>
    </row>
    <row r="469" spans="1:6" ht="15" customHeight="1" x14ac:dyDescent="0.2">
      <c r="A469" s="25"/>
      <c r="B469" s="27"/>
      <c r="C469" s="26"/>
      <c r="D469" s="26"/>
      <c r="E469" s="26"/>
      <c r="F469" s="26"/>
    </row>
    <row r="470" spans="1:6" ht="15" customHeight="1" x14ac:dyDescent="0.2">
      <c r="A470" s="25"/>
      <c r="B470" s="27"/>
      <c r="C470" s="26"/>
      <c r="D470" s="26"/>
      <c r="E470" s="26"/>
      <c r="F470" s="26"/>
    </row>
    <row r="471" spans="1:6" ht="15" customHeight="1" x14ac:dyDescent="0.2">
      <c r="A471" s="25"/>
      <c r="B471" s="27"/>
      <c r="C471" s="26"/>
      <c r="D471" s="26"/>
      <c r="E471" s="26"/>
      <c r="F471" s="26"/>
    </row>
    <row r="472" spans="1:6" ht="15" customHeight="1" x14ac:dyDescent="0.2">
      <c r="A472" s="25"/>
      <c r="B472" s="27"/>
      <c r="C472" s="26"/>
      <c r="D472" s="26"/>
      <c r="E472" s="26"/>
      <c r="F472" s="26"/>
    </row>
    <row r="473" spans="1:6" ht="15" customHeight="1" x14ac:dyDescent="0.2">
      <c r="A473" s="25"/>
      <c r="B473" s="27"/>
      <c r="C473" s="26"/>
      <c r="D473" s="26"/>
      <c r="E473" s="26"/>
      <c r="F473" s="26"/>
    </row>
    <row r="474" spans="1:6" ht="15" customHeight="1" x14ac:dyDescent="0.2">
      <c r="A474" s="25"/>
      <c r="B474" s="27"/>
      <c r="C474" s="26"/>
      <c r="D474" s="26"/>
      <c r="E474" s="26"/>
      <c r="F474" s="26"/>
    </row>
    <row r="475" spans="1:6" ht="15" customHeight="1" x14ac:dyDescent="0.2">
      <c r="A475" s="25"/>
      <c r="B475" s="27"/>
      <c r="C475" s="26"/>
      <c r="D475" s="26"/>
      <c r="E475" s="26"/>
      <c r="F475" s="26"/>
    </row>
    <row r="476" spans="1:6" ht="15" customHeight="1" x14ac:dyDescent="0.2">
      <c r="A476" s="25"/>
      <c r="B476" s="27"/>
      <c r="C476" s="26"/>
      <c r="D476" s="26"/>
      <c r="E476" s="26"/>
      <c r="F476" s="26"/>
    </row>
    <row r="477" spans="1:6" ht="15" customHeight="1" x14ac:dyDescent="0.2">
      <c r="A477" s="25"/>
      <c r="B477" s="27"/>
      <c r="C477" s="26"/>
      <c r="D477" s="26"/>
      <c r="E477" s="26"/>
      <c r="F477" s="26"/>
    </row>
    <row r="478" spans="1:6" ht="15" customHeight="1" x14ac:dyDescent="0.2">
      <c r="A478" s="25"/>
      <c r="B478" s="27"/>
      <c r="C478" s="26"/>
      <c r="D478" s="26"/>
      <c r="E478" s="26"/>
      <c r="F478" s="26"/>
    </row>
    <row r="479" spans="1:6" ht="15" customHeight="1" x14ac:dyDescent="0.2">
      <c r="A479" s="25"/>
      <c r="B479" s="27"/>
      <c r="C479" s="26"/>
      <c r="D479" s="26"/>
      <c r="E479" s="26"/>
      <c r="F479" s="26"/>
    </row>
    <row r="480" spans="1:6" ht="15" customHeight="1" x14ac:dyDescent="0.2">
      <c r="A480" s="25"/>
      <c r="B480" s="27"/>
      <c r="C480" s="26"/>
      <c r="D480" s="26"/>
      <c r="E480" s="26"/>
      <c r="F480" s="26"/>
    </row>
    <row r="481" spans="1:6" ht="15" customHeight="1" x14ac:dyDescent="0.2">
      <c r="A481" s="25"/>
      <c r="B481" s="27"/>
      <c r="C481" s="26"/>
      <c r="D481" s="26"/>
      <c r="E481" s="26"/>
      <c r="F481" s="26"/>
    </row>
    <row r="482" spans="1:6" ht="15" customHeight="1" x14ac:dyDescent="0.2">
      <c r="A482" s="25"/>
      <c r="B482" s="27"/>
      <c r="C482" s="26"/>
      <c r="D482" s="26"/>
      <c r="E482" s="26"/>
      <c r="F482" s="26"/>
    </row>
    <row r="483" spans="1:6" ht="15" customHeight="1" x14ac:dyDescent="0.2">
      <c r="A483" s="25"/>
      <c r="B483" s="27"/>
      <c r="C483" s="26"/>
      <c r="D483" s="26"/>
      <c r="E483" s="26"/>
      <c r="F483" s="26"/>
    </row>
    <row r="484" spans="1:6" ht="15" customHeight="1" x14ac:dyDescent="0.2">
      <c r="A484" s="25"/>
      <c r="B484" s="27"/>
      <c r="C484" s="26"/>
      <c r="D484" s="26"/>
      <c r="E484" s="26"/>
      <c r="F484" s="26"/>
    </row>
    <row r="485" spans="1:6" ht="15" customHeight="1" x14ac:dyDescent="0.2">
      <c r="A485" s="25"/>
      <c r="B485" s="27"/>
      <c r="C485" s="26"/>
      <c r="D485" s="26"/>
      <c r="E485" s="26"/>
      <c r="F485" s="26"/>
    </row>
    <row r="486" spans="1:6" ht="15" customHeight="1" x14ac:dyDescent="0.2">
      <c r="A486" s="25"/>
      <c r="B486" s="27"/>
      <c r="C486" s="26"/>
      <c r="D486" s="26"/>
      <c r="E486" s="26"/>
      <c r="F486" s="26"/>
    </row>
    <row r="487" spans="1:6" ht="15" customHeight="1" x14ac:dyDescent="0.2">
      <c r="A487" s="25"/>
      <c r="B487" s="27"/>
      <c r="C487" s="26"/>
      <c r="D487" s="26"/>
      <c r="E487" s="26"/>
      <c r="F487" s="26"/>
    </row>
    <row r="488" spans="1:6" ht="15" customHeight="1" x14ac:dyDescent="0.2">
      <c r="A488" s="25"/>
      <c r="B488" s="27"/>
      <c r="C488" s="26"/>
      <c r="D488" s="26"/>
      <c r="E488" s="26"/>
      <c r="F488" s="26"/>
    </row>
    <row r="489" spans="1:6" ht="15" customHeight="1" x14ac:dyDescent="0.2">
      <c r="A489" s="25"/>
      <c r="B489" s="27"/>
      <c r="C489" s="26"/>
      <c r="D489" s="26"/>
      <c r="E489" s="26"/>
      <c r="F489" s="26"/>
    </row>
    <row r="490" spans="1:6" ht="15" customHeight="1" x14ac:dyDescent="0.2">
      <c r="A490" s="25"/>
      <c r="B490" s="27"/>
      <c r="C490" s="26"/>
      <c r="D490" s="26"/>
      <c r="E490" s="26"/>
      <c r="F490" s="26"/>
    </row>
    <row r="491" spans="1:6" ht="15" customHeight="1" x14ac:dyDescent="0.2">
      <c r="A491" s="25"/>
      <c r="B491" s="27"/>
      <c r="C491" s="26"/>
      <c r="D491" s="26"/>
      <c r="E491" s="26"/>
      <c r="F491" s="26"/>
    </row>
    <row r="492" spans="1:6" ht="15" customHeight="1" x14ac:dyDescent="0.2">
      <c r="A492" s="25"/>
      <c r="B492" s="27"/>
      <c r="C492" s="26"/>
      <c r="D492" s="26"/>
      <c r="E492" s="26"/>
      <c r="F492" s="26"/>
    </row>
    <row r="493" spans="1:6" ht="15" customHeight="1" x14ac:dyDescent="0.2">
      <c r="A493" s="25"/>
      <c r="B493" s="27"/>
      <c r="C493" s="26"/>
      <c r="D493" s="26"/>
      <c r="E493" s="26"/>
      <c r="F493" s="26"/>
    </row>
    <row r="494" spans="1:6" ht="15" customHeight="1" x14ac:dyDescent="0.2">
      <c r="A494" s="25"/>
      <c r="B494" s="27"/>
      <c r="C494" s="26"/>
      <c r="D494" s="26"/>
      <c r="E494" s="26"/>
      <c r="F494" s="26"/>
    </row>
    <row r="495" spans="1:6" ht="15" customHeight="1" x14ac:dyDescent="0.2">
      <c r="A495" s="25"/>
      <c r="B495" s="27"/>
      <c r="C495" s="26"/>
      <c r="D495" s="26"/>
      <c r="E495" s="26"/>
      <c r="F495" s="26"/>
    </row>
    <row r="496" spans="1:6" ht="15" customHeight="1" x14ac:dyDescent="0.2">
      <c r="A496" s="25"/>
      <c r="B496" s="27"/>
      <c r="C496" s="26"/>
      <c r="D496" s="26"/>
      <c r="E496" s="26"/>
      <c r="F496" s="26"/>
    </row>
    <row r="497" spans="1:6" ht="15" customHeight="1" x14ac:dyDescent="0.2">
      <c r="A497" s="25"/>
      <c r="B497" s="27"/>
      <c r="C497" s="26"/>
      <c r="D497" s="26"/>
      <c r="E497" s="26"/>
      <c r="F497" s="26"/>
    </row>
    <row r="498" spans="1:6" ht="15" customHeight="1" x14ac:dyDescent="0.2">
      <c r="A498" s="25"/>
      <c r="B498" s="27"/>
      <c r="C498" s="26"/>
      <c r="D498" s="26"/>
      <c r="E498" s="26"/>
      <c r="F498" s="26"/>
    </row>
    <row r="499" spans="1:6" ht="15" customHeight="1" x14ac:dyDescent="0.2">
      <c r="A499" s="25"/>
      <c r="B499" s="27"/>
      <c r="C499" s="26"/>
      <c r="D499" s="26"/>
      <c r="E499" s="26"/>
      <c r="F499" s="26"/>
    </row>
    <row r="500" spans="1:6" ht="15" customHeight="1" x14ac:dyDescent="0.2">
      <c r="A500" s="25"/>
      <c r="B500" s="27"/>
      <c r="C500" s="26"/>
      <c r="D500" s="26"/>
      <c r="E500" s="26"/>
      <c r="F500" s="26"/>
    </row>
    <row r="501" spans="1:6" ht="15" customHeight="1" x14ac:dyDescent="0.2">
      <c r="A501" s="25"/>
      <c r="B501" s="27"/>
      <c r="C501" s="26"/>
      <c r="D501" s="26"/>
      <c r="E501" s="26"/>
      <c r="F501" s="26"/>
    </row>
    <row r="502" spans="1:6" ht="15" customHeight="1" x14ac:dyDescent="0.2">
      <c r="A502" s="25"/>
      <c r="B502" s="27"/>
      <c r="C502" s="26"/>
      <c r="D502" s="26"/>
      <c r="E502" s="26"/>
      <c r="F502" s="26"/>
    </row>
    <row r="503" spans="1:6" ht="15" customHeight="1" x14ac:dyDescent="0.2">
      <c r="A503" s="25"/>
      <c r="B503" s="27"/>
      <c r="C503" s="26"/>
      <c r="D503" s="26"/>
      <c r="E503" s="26"/>
      <c r="F503" s="26"/>
    </row>
    <row r="504" spans="1:6" ht="15" customHeight="1" x14ac:dyDescent="0.2">
      <c r="A504" s="25"/>
      <c r="B504" s="27"/>
      <c r="C504" s="26"/>
      <c r="D504" s="26"/>
      <c r="E504" s="26"/>
      <c r="F504" s="26"/>
    </row>
    <row r="505" spans="1:6" ht="15" customHeight="1" x14ac:dyDescent="0.2">
      <c r="A505" s="25"/>
      <c r="B505" s="27"/>
      <c r="C505" s="26"/>
      <c r="D505" s="26"/>
      <c r="E505" s="26"/>
      <c r="F505" s="26"/>
    </row>
    <row r="506" spans="1:6" ht="15" customHeight="1" x14ac:dyDescent="0.2">
      <c r="A506" s="25"/>
      <c r="B506" s="27"/>
      <c r="C506" s="26"/>
      <c r="D506" s="26"/>
      <c r="E506" s="26"/>
      <c r="F506" s="26"/>
    </row>
    <row r="507" spans="1:6" ht="15" customHeight="1" x14ac:dyDescent="0.2">
      <c r="A507" s="25"/>
      <c r="B507" s="27"/>
      <c r="C507" s="26"/>
      <c r="D507" s="26"/>
      <c r="E507" s="26"/>
      <c r="F507" s="26"/>
    </row>
    <row r="508" spans="1:6" ht="15" customHeight="1" x14ac:dyDescent="0.2">
      <c r="A508" s="25"/>
      <c r="B508" s="27"/>
      <c r="C508" s="26"/>
      <c r="D508" s="26"/>
      <c r="E508" s="26"/>
      <c r="F508" s="26"/>
    </row>
    <row r="509" spans="1:6" ht="15" customHeight="1" x14ac:dyDescent="0.2">
      <c r="A509" s="25"/>
      <c r="B509" s="27"/>
      <c r="C509" s="26"/>
      <c r="D509" s="26"/>
      <c r="E509" s="26"/>
      <c r="F509" s="26"/>
    </row>
    <row r="510" spans="1:6" ht="15" customHeight="1" x14ac:dyDescent="0.2">
      <c r="A510" s="25"/>
      <c r="B510" s="27"/>
      <c r="C510" s="26"/>
      <c r="D510" s="26"/>
      <c r="E510" s="26"/>
      <c r="F510" s="26"/>
    </row>
    <row r="511" spans="1:6" ht="15" customHeight="1" x14ac:dyDescent="0.2">
      <c r="A511" s="25"/>
      <c r="B511" s="27"/>
      <c r="C511" s="26"/>
      <c r="D511" s="26"/>
      <c r="E511" s="26"/>
      <c r="F511" s="26"/>
    </row>
    <row r="512" spans="1:6" ht="15" customHeight="1" x14ac:dyDescent="0.2">
      <c r="A512" s="25"/>
      <c r="B512" s="27"/>
      <c r="C512" s="26"/>
      <c r="D512" s="26"/>
      <c r="E512" s="26"/>
      <c r="F512" s="26"/>
    </row>
    <row r="513" spans="1:6" ht="15" customHeight="1" x14ac:dyDescent="0.2">
      <c r="A513" s="25"/>
      <c r="B513" s="27"/>
      <c r="C513" s="26"/>
      <c r="D513" s="26"/>
      <c r="E513" s="26"/>
      <c r="F513" s="26"/>
    </row>
    <row r="514" spans="1:6" ht="15" customHeight="1" x14ac:dyDescent="0.2">
      <c r="A514" s="25"/>
      <c r="B514" s="27"/>
      <c r="C514" s="26"/>
      <c r="D514" s="26"/>
      <c r="E514" s="26"/>
      <c r="F514" s="26"/>
    </row>
    <row r="515" spans="1:6" ht="15" customHeight="1" x14ac:dyDescent="0.2">
      <c r="A515" s="25"/>
      <c r="B515" s="27"/>
      <c r="C515" s="26"/>
      <c r="D515" s="26"/>
      <c r="E515" s="26"/>
      <c r="F515" s="26"/>
    </row>
    <row r="516" spans="1:6" ht="15" customHeight="1" x14ac:dyDescent="0.2">
      <c r="A516" s="25"/>
      <c r="B516" s="27"/>
      <c r="C516" s="26"/>
      <c r="D516" s="26"/>
      <c r="E516" s="26"/>
      <c r="F516" s="26"/>
    </row>
    <row r="517" spans="1:6" ht="15" customHeight="1" x14ac:dyDescent="0.2">
      <c r="A517" s="25"/>
      <c r="B517" s="27"/>
      <c r="C517" s="26"/>
      <c r="D517" s="26"/>
      <c r="E517" s="26"/>
      <c r="F517" s="26"/>
    </row>
    <row r="518" spans="1:6" ht="15" customHeight="1" x14ac:dyDescent="0.2">
      <c r="A518" s="25"/>
      <c r="B518" s="27"/>
      <c r="C518" s="26"/>
      <c r="D518" s="26"/>
      <c r="E518" s="26"/>
      <c r="F518" s="26"/>
    </row>
    <row r="519" spans="1:6" ht="15" customHeight="1" x14ac:dyDescent="0.2">
      <c r="A519" s="25"/>
      <c r="B519" s="27"/>
      <c r="C519" s="26"/>
      <c r="D519" s="26"/>
      <c r="E519" s="26"/>
      <c r="F519" s="26"/>
    </row>
    <row r="520" spans="1:6" ht="15" customHeight="1" x14ac:dyDescent="0.2">
      <c r="A520" s="25"/>
      <c r="B520" s="27"/>
      <c r="C520" s="26"/>
      <c r="D520" s="26"/>
      <c r="E520" s="26"/>
      <c r="F520" s="26"/>
    </row>
    <row r="521" spans="1:6" ht="15" customHeight="1" x14ac:dyDescent="0.2">
      <c r="A521" s="25"/>
      <c r="B521" s="27"/>
      <c r="C521" s="26"/>
      <c r="D521" s="26"/>
      <c r="E521" s="26"/>
      <c r="F521" s="26"/>
    </row>
    <row r="522" spans="1:6" ht="15" customHeight="1" x14ac:dyDescent="0.2">
      <c r="A522" s="25"/>
      <c r="B522" s="27"/>
      <c r="C522" s="26"/>
      <c r="D522" s="26"/>
      <c r="E522" s="26"/>
      <c r="F522" s="26"/>
    </row>
    <row r="523" spans="1:6" ht="15" customHeight="1" x14ac:dyDescent="0.2">
      <c r="A523" s="25"/>
      <c r="B523" s="27"/>
      <c r="C523" s="26"/>
      <c r="D523" s="26"/>
      <c r="E523" s="26"/>
      <c r="F523" s="26"/>
    </row>
    <row r="524" spans="1:6" ht="15" customHeight="1" x14ac:dyDescent="0.2">
      <c r="A524" s="25"/>
      <c r="B524" s="27"/>
      <c r="C524" s="26"/>
      <c r="D524" s="26"/>
      <c r="E524" s="26"/>
      <c r="F524" s="26"/>
    </row>
    <row r="525" spans="1:6" ht="15" customHeight="1" x14ac:dyDescent="0.2">
      <c r="A525" s="25"/>
      <c r="B525" s="27"/>
      <c r="C525" s="26"/>
      <c r="D525" s="26"/>
      <c r="E525" s="26"/>
      <c r="F525" s="26"/>
    </row>
    <row r="526" spans="1:6" ht="15" customHeight="1" x14ac:dyDescent="0.2">
      <c r="A526" s="25"/>
      <c r="B526" s="27"/>
      <c r="C526" s="26"/>
      <c r="D526" s="26"/>
      <c r="E526" s="26"/>
      <c r="F526" s="26"/>
    </row>
    <row r="527" spans="1:6" ht="15" customHeight="1" x14ac:dyDescent="0.2">
      <c r="A527" s="25"/>
      <c r="B527" s="27"/>
      <c r="C527" s="26"/>
      <c r="D527" s="26"/>
      <c r="E527" s="26"/>
      <c r="F527" s="26"/>
    </row>
    <row r="528" spans="1:6" ht="15" customHeight="1" x14ac:dyDescent="0.2">
      <c r="A528" s="25"/>
      <c r="B528" s="27"/>
      <c r="C528" s="26"/>
      <c r="D528" s="26"/>
      <c r="E528" s="26"/>
      <c r="F528" s="26"/>
    </row>
    <row r="529" spans="1:6" ht="15" customHeight="1" x14ac:dyDescent="0.2">
      <c r="A529" s="25"/>
      <c r="B529" s="27"/>
      <c r="C529" s="26"/>
      <c r="D529" s="26"/>
      <c r="E529" s="26"/>
      <c r="F529" s="26"/>
    </row>
    <row r="530" spans="1:6" ht="15" customHeight="1" x14ac:dyDescent="0.2">
      <c r="A530" s="25"/>
      <c r="B530" s="27"/>
      <c r="C530" s="26"/>
      <c r="D530" s="26"/>
      <c r="E530" s="26"/>
      <c r="F530" s="26"/>
    </row>
    <row r="531" spans="1:6" ht="15" customHeight="1" x14ac:dyDescent="0.2">
      <c r="A531" s="25"/>
      <c r="B531" s="27"/>
      <c r="C531" s="26"/>
      <c r="D531" s="26"/>
      <c r="E531" s="26"/>
      <c r="F531" s="26"/>
    </row>
    <row r="532" spans="1:6" ht="15" customHeight="1" x14ac:dyDescent="0.2">
      <c r="A532" s="25"/>
      <c r="B532" s="27"/>
      <c r="C532" s="26"/>
      <c r="D532" s="26"/>
      <c r="E532" s="26"/>
      <c r="F532" s="26"/>
    </row>
    <row r="533" spans="1:6" ht="15" customHeight="1" x14ac:dyDescent="0.2">
      <c r="A533" s="25"/>
      <c r="B533" s="27"/>
      <c r="C533" s="26"/>
      <c r="D533" s="26"/>
      <c r="E533" s="26"/>
      <c r="F533" s="26"/>
    </row>
    <row r="534" spans="1:6" ht="15" customHeight="1" x14ac:dyDescent="0.2">
      <c r="A534" s="25"/>
      <c r="B534" s="27"/>
      <c r="C534" s="26"/>
      <c r="D534" s="26"/>
      <c r="E534" s="26"/>
      <c r="F534" s="26"/>
    </row>
    <row r="535" spans="1:6" ht="15" customHeight="1" x14ac:dyDescent="0.2">
      <c r="A535" s="25"/>
      <c r="B535" s="27"/>
      <c r="C535" s="26"/>
      <c r="D535" s="26"/>
      <c r="E535" s="26"/>
      <c r="F535" s="26"/>
    </row>
    <row r="536" spans="1:6" ht="15" customHeight="1" x14ac:dyDescent="0.2">
      <c r="A536" s="25"/>
      <c r="B536" s="27"/>
      <c r="C536" s="26"/>
      <c r="D536" s="26"/>
      <c r="E536" s="26"/>
      <c r="F536" s="26"/>
    </row>
    <row r="537" spans="1:6" ht="15" customHeight="1" x14ac:dyDescent="0.2">
      <c r="A537" s="25"/>
      <c r="B537" s="27"/>
      <c r="C537" s="26"/>
      <c r="D537" s="26"/>
      <c r="E537" s="26"/>
      <c r="F537" s="26"/>
    </row>
    <row r="538" spans="1:6" ht="15" customHeight="1" x14ac:dyDescent="0.2">
      <c r="A538" s="25"/>
      <c r="B538" s="27"/>
      <c r="C538" s="26"/>
      <c r="D538" s="26"/>
      <c r="E538" s="26"/>
      <c r="F538" s="26"/>
    </row>
    <row r="539" spans="1:6" ht="15" customHeight="1" x14ac:dyDescent="0.2">
      <c r="A539" s="25"/>
      <c r="B539" s="27"/>
      <c r="C539" s="26"/>
      <c r="D539" s="26"/>
      <c r="E539" s="26"/>
      <c r="F539" s="26"/>
    </row>
    <row r="540" spans="1:6" ht="15" customHeight="1" x14ac:dyDescent="0.2">
      <c r="A540" s="25"/>
      <c r="B540" s="27"/>
      <c r="C540" s="26"/>
      <c r="D540" s="26"/>
      <c r="E540" s="26"/>
      <c r="F540" s="26"/>
    </row>
    <row r="541" spans="1:6" ht="15" customHeight="1" x14ac:dyDescent="0.2">
      <c r="A541" s="25"/>
      <c r="B541" s="27"/>
      <c r="C541" s="26"/>
      <c r="D541" s="26"/>
      <c r="E541" s="26"/>
      <c r="F541" s="26"/>
    </row>
    <row r="542" spans="1:6" ht="15" customHeight="1" x14ac:dyDescent="0.2">
      <c r="A542" s="25"/>
      <c r="B542" s="27"/>
      <c r="C542" s="26"/>
      <c r="D542" s="26"/>
      <c r="E542" s="26"/>
      <c r="F542" s="26"/>
    </row>
    <row r="543" spans="1:6" ht="15" customHeight="1" x14ac:dyDescent="0.2">
      <c r="A543" s="25"/>
      <c r="B543" s="27"/>
      <c r="C543" s="26"/>
      <c r="D543" s="26"/>
      <c r="E543" s="26"/>
      <c r="F543" s="26"/>
    </row>
    <row r="544" spans="1:6" ht="15" customHeight="1" x14ac:dyDescent="0.2">
      <c r="A544" s="25"/>
      <c r="B544" s="27"/>
      <c r="C544" s="26"/>
      <c r="D544" s="26"/>
      <c r="E544" s="26"/>
      <c r="F544" s="26"/>
    </row>
    <row r="545" spans="1:6" ht="15" customHeight="1" x14ac:dyDescent="0.2">
      <c r="A545" s="25"/>
      <c r="B545" s="27"/>
      <c r="C545" s="26"/>
      <c r="D545" s="26"/>
      <c r="E545" s="26"/>
      <c r="F545" s="26"/>
    </row>
    <row r="546" spans="1:6" ht="15" customHeight="1" x14ac:dyDescent="0.2">
      <c r="A546" s="25"/>
      <c r="B546" s="27"/>
      <c r="C546" s="26"/>
      <c r="D546" s="26"/>
      <c r="E546" s="26"/>
      <c r="F546" s="26"/>
    </row>
    <row r="547" spans="1:6" ht="15" customHeight="1" x14ac:dyDescent="0.2">
      <c r="A547" s="25"/>
      <c r="B547" s="27"/>
      <c r="C547" s="26"/>
      <c r="D547" s="26"/>
      <c r="E547" s="26"/>
      <c r="F547" s="26"/>
    </row>
    <row r="548" spans="1:6" ht="15" customHeight="1" x14ac:dyDescent="0.2">
      <c r="A548" s="25"/>
      <c r="B548" s="27"/>
      <c r="C548" s="26"/>
      <c r="D548" s="26"/>
      <c r="E548" s="26"/>
      <c r="F548" s="26"/>
    </row>
    <row r="549" spans="1:6" ht="15" customHeight="1" x14ac:dyDescent="0.2">
      <c r="A549" s="25"/>
      <c r="B549" s="27"/>
      <c r="C549" s="26"/>
      <c r="D549" s="26"/>
      <c r="E549" s="26"/>
      <c r="F549" s="26"/>
    </row>
    <row r="550" spans="1:6" ht="15" customHeight="1" x14ac:dyDescent="0.2">
      <c r="A550" s="25"/>
      <c r="B550" s="27"/>
      <c r="C550" s="26"/>
      <c r="D550" s="26"/>
      <c r="E550" s="26"/>
      <c r="F550" s="26"/>
    </row>
    <row r="551" spans="1:6" ht="15" customHeight="1" x14ac:dyDescent="0.2">
      <c r="A551" s="25"/>
      <c r="B551" s="27"/>
      <c r="C551" s="26"/>
      <c r="D551" s="26"/>
      <c r="E551" s="26"/>
      <c r="F551" s="26"/>
    </row>
    <row r="552" spans="1:6" ht="15" customHeight="1" x14ac:dyDescent="0.2">
      <c r="A552" s="25"/>
      <c r="B552" s="27"/>
      <c r="C552" s="26"/>
      <c r="D552" s="26"/>
      <c r="E552" s="26"/>
      <c r="F552" s="26"/>
    </row>
    <row r="553" spans="1:6" ht="15" customHeight="1" x14ac:dyDescent="0.2">
      <c r="A553" s="25"/>
      <c r="B553" s="27"/>
      <c r="C553" s="26"/>
      <c r="D553" s="26"/>
      <c r="E553" s="26"/>
      <c r="F553" s="26"/>
    </row>
    <row r="554" spans="1:6" ht="15" customHeight="1" x14ac:dyDescent="0.2">
      <c r="A554" s="25"/>
      <c r="B554" s="27"/>
      <c r="C554" s="26"/>
      <c r="D554" s="26"/>
      <c r="E554" s="26"/>
      <c r="F554" s="26"/>
    </row>
    <row r="555" spans="1:6" ht="15" customHeight="1" x14ac:dyDescent="0.2">
      <c r="A555" s="25"/>
      <c r="B555" s="27"/>
      <c r="C555" s="26"/>
      <c r="D555" s="26"/>
      <c r="E555" s="26"/>
      <c r="F555" s="26"/>
    </row>
    <row r="556" spans="1:6" ht="15" customHeight="1" x14ac:dyDescent="0.2">
      <c r="A556" s="25"/>
      <c r="B556" s="27"/>
      <c r="C556" s="26"/>
      <c r="D556" s="26"/>
      <c r="E556" s="26"/>
      <c r="F556" s="26"/>
    </row>
    <row r="557" spans="1:6" ht="15" customHeight="1" x14ac:dyDescent="0.2">
      <c r="A557" s="25"/>
      <c r="B557" s="27"/>
      <c r="C557" s="26"/>
      <c r="D557" s="26"/>
      <c r="E557" s="26"/>
      <c r="F557" s="26"/>
    </row>
    <row r="558" spans="1:6" ht="15" customHeight="1" x14ac:dyDescent="0.2">
      <c r="A558" s="25"/>
      <c r="B558" s="27"/>
      <c r="C558" s="26"/>
      <c r="D558" s="26"/>
      <c r="E558" s="26"/>
      <c r="F558" s="26"/>
    </row>
    <row r="559" spans="1:6" ht="15" customHeight="1" x14ac:dyDescent="0.2">
      <c r="A559" s="25"/>
      <c r="B559" s="27"/>
      <c r="C559" s="26"/>
      <c r="D559" s="26"/>
      <c r="E559" s="26"/>
      <c r="F559" s="26"/>
    </row>
    <row r="560" spans="1:6" ht="15" customHeight="1" x14ac:dyDescent="0.2">
      <c r="A560" s="25"/>
      <c r="B560" s="27"/>
      <c r="C560" s="26"/>
      <c r="D560" s="26"/>
      <c r="E560" s="26"/>
      <c r="F560" s="26"/>
    </row>
    <row r="561" spans="1:6" ht="15" customHeight="1" x14ac:dyDescent="0.2">
      <c r="A561" s="25"/>
      <c r="B561" s="27"/>
      <c r="C561" s="26"/>
      <c r="D561" s="26"/>
      <c r="E561" s="26"/>
      <c r="F561" s="26"/>
    </row>
    <row r="562" spans="1:6" ht="15" customHeight="1" x14ac:dyDescent="0.2">
      <c r="A562" s="25"/>
      <c r="B562" s="27"/>
      <c r="C562" s="26"/>
      <c r="D562" s="26"/>
      <c r="E562" s="26"/>
      <c r="F562" s="26"/>
    </row>
    <row r="563" spans="1:6" ht="15" customHeight="1" x14ac:dyDescent="0.2">
      <c r="A563" s="25"/>
      <c r="B563" s="27"/>
      <c r="C563" s="26"/>
      <c r="D563" s="26"/>
      <c r="E563" s="26"/>
      <c r="F563" s="26"/>
    </row>
    <row r="564" spans="1:6" ht="15" customHeight="1" x14ac:dyDescent="0.2">
      <c r="A564" s="25"/>
      <c r="B564" s="27"/>
      <c r="C564" s="26"/>
      <c r="D564" s="26"/>
      <c r="E564" s="26"/>
      <c r="F564" s="26"/>
    </row>
    <row r="565" spans="1:6" ht="15" customHeight="1" x14ac:dyDescent="0.2">
      <c r="A565" s="25"/>
      <c r="B565" s="27"/>
      <c r="C565" s="26"/>
      <c r="D565" s="26"/>
      <c r="E565" s="26"/>
      <c r="F565" s="26"/>
    </row>
    <row r="566" spans="1:6" ht="15" customHeight="1" x14ac:dyDescent="0.2">
      <c r="A566" s="25"/>
      <c r="B566" s="27"/>
      <c r="C566" s="26"/>
      <c r="D566" s="26"/>
      <c r="E566" s="26"/>
      <c r="F566" s="26"/>
    </row>
    <row r="567" spans="1:6" ht="15" customHeight="1" x14ac:dyDescent="0.2">
      <c r="A567" s="25"/>
      <c r="B567" s="27"/>
      <c r="C567" s="26"/>
      <c r="D567" s="26"/>
      <c r="E567" s="26"/>
      <c r="F567" s="26"/>
    </row>
    <row r="568" spans="1:6" ht="15" customHeight="1" x14ac:dyDescent="0.2">
      <c r="A568" s="25"/>
      <c r="B568" s="27"/>
      <c r="C568" s="26"/>
      <c r="D568" s="26"/>
      <c r="E568" s="26"/>
      <c r="F568" s="26"/>
    </row>
    <row r="569" spans="1:6" ht="15" customHeight="1" x14ac:dyDescent="0.2">
      <c r="A569" s="25"/>
      <c r="B569" s="27"/>
      <c r="C569" s="26"/>
      <c r="D569" s="26"/>
      <c r="E569" s="26"/>
      <c r="F569" s="26"/>
    </row>
    <row r="570" spans="1:6" ht="15" customHeight="1" x14ac:dyDescent="0.2">
      <c r="A570" s="25"/>
      <c r="B570" s="27"/>
      <c r="C570" s="26"/>
      <c r="D570" s="26"/>
      <c r="E570" s="26"/>
      <c r="F570" s="26"/>
    </row>
    <row r="571" spans="1:6" ht="15" customHeight="1" x14ac:dyDescent="0.2">
      <c r="A571" s="25"/>
      <c r="B571" s="27"/>
      <c r="C571" s="26"/>
      <c r="D571" s="26"/>
      <c r="E571" s="26"/>
      <c r="F571" s="26"/>
    </row>
    <row r="572" spans="1:6" ht="15" customHeight="1" x14ac:dyDescent="0.2">
      <c r="A572" s="25"/>
      <c r="B572" s="27"/>
      <c r="C572" s="26"/>
      <c r="D572" s="26"/>
      <c r="E572" s="26"/>
      <c r="F572" s="26"/>
    </row>
    <row r="573" spans="1:6" ht="15" customHeight="1" x14ac:dyDescent="0.2">
      <c r="A573" s="25"/>
      <c r="B573" s="27"/>
      <c r="C573" s="26"/>
      <c r="D573" s="26"/>
      <c r="E573" s="26"/>
      <c r="F573" s="26"/>
    </row>
    <row r="574" spans="1:6" ht="15" customHeight="1" x14ac:dyDescent="0.2">
      <c r="A574" s="25"/>
      <c r="B574" s="27"/>
      <c r="C574" s="26"/>
      <c r="D574" s="26"/>
      <c r="E574" s="26"/>
      <c r="F574" s="26"/>
    </row>
    <row r="575" spans="1:6" ht="15" customHeight="1" x14ac:dyDescent="0.2">
      <c r="A575" s="25"/>
      <c r="B575" s="27"/>
      <c r="C575" s="26"/>
      <c r="D575" s="26"/>
      <c r="E575" s="26"/>
      <c r="F575" s="26"/>
    </row>
    <row r="576" spans="1:6" ht="15" customHeight="1" x14ac:dyDescent="0.2">
      <c r="A576" s="25"/>
      <c r="B576" s="27"/>
      <c r="C576" s="26"/>
      <c r="D576" s="26"/>
      <c r="E576" s="26"/>
      <c r="F576" s="26"/>
    </row>
    <row r="577" spans="1:6" ht="15" customHeight="1" x14ac:dyDescent="0.2">
      <c r="A577" s="25"/>
      <c r="B577" s="27"/>
      <c r="C577" s="26"/>
      <c r="D577" s="26"/>
      <c r="E577" s="26"/>
      <c r="F577" s="26"/>
    </row>
    <row r="578" spans="1:6" ht="15" customHeight="1" x14ac:dyDescent="0.2">
      <c r="A578" s="25"/>
      <c r="B578" s="27"/>
      <c r="C578" s="26"/>
      <c r="D578" s="26"/>
      <c r="E578" s="26"/>
      <c r="F578" s="26"/>
    </row>
    <row r="579" spans="1:6" ht="15" customHeight="1" x14ac:dyDescent="0.2">
      <c r="A579" s="25"/>
      <c r="B579" s="27"/>
      <c r="C579" s="26"/>
      <c r="D579" s="26"/>
      <c r="E579" s="26"/>
      <c r="F579" s="26"/>
    </row>
    <row r="580" spans="1:6" ht="15" customHeight="1" x14ac:dyDescent="0.2">
      <c r="A580" s="25"/>
      <c r="B580" s="27"/>
      <c r="C580" s="26"/>
      <c r="D580" s="26"/>
      <c r="E580" s="26"/>
      <c r="F580" s="26"/>
    </row>
    <row r="581" spans="1:6" ht="15" customHeight="1" x14ac:dyDescent="0.2">
      <c r="A581" s="25"/>
      <c r="B581" s="27"/>
      <c r="C581" s="26"/>
      <c r="D581" s="26"/>
      <c r="E581" s="26"/>
      <c r="F581" s="26"/>
    </row>
    <row r="582" spans="1:6" ht="15" customHeight="1" x14ac:dyDescent="0.2">
      <c r="A582" s="25"/>
      <c r="B582" s="27"/>
      <c r="C582" s="26"/>
      <c r="D582" s="26"/>
      <c r="E582" s="26"/>
      <c r="F582" s="26"/>
    </row>
    <row r="583" spans="1:6" ht="15" customHeight="1" x14ac:dyDescent="0.2">
      <c r="A583" s="25"/>
      <c r="B583" s="27"/>
      <c r="C583" s="26"/>
      <c r="D583" s="26"/>
      <c r="E583" s="26"/>
      <c r="F583" s="26"/>
    </row>
    <row r="584" spans="1:6" ht="15" customHeight="1" x14ac:dyDescent="0.2">
      <c r="A584" s="25"/>
      <c r="B584" s="27"/>
      <c r="C584" s="26"/>
      <c r="D584" s="26"/>
      <c r="E584" s="26"/>
      <c r="F584" s="26"/>
    </row>
    <row r="585" spans="1:6" ht="15" customHeight="1" x14ac:dyDescent="0.2">
      <c r="A585" s="25"/>
      <c r="B585" s="27"/>
      <c r="C585" s="26"/>
      <c r="D585" s="26"/>
      <c r="E585" s="26"/>
      <c r="F585" s="26"/>
    </row>
    <row r="586" spans="1:6" ht="15" customHeight="1" x14ac:dyDescent="0.2">
      <c r="A586" s="25"/>
      <c r="B586" s="27"/>
      <c r="C586" s="26"/>
      <c r="D586" s="26"/>
      <c r="E586" s="26"/>
      <c r="F586" s="26"/>
    </row>
    <row r="587" spans="1:6" ht="15" customHeight="1" x14ac:dyDescent="0.2">
      <c r="A587" s="25"/>
      <c r="B587" s="27"/>
      <c r="C587" s="26"/>
      <c r="D587" s="26"/>
      <c r="E587" s="26"/>
      <c r="F587" s="26"/>
    </row>
    <row r="588" spans="1:6" ht="15" customHeight="1" x14ac:dyDescent="0.2">
      <c r="A588" s="25"/>
      <c r="B588" s="27"/>
      <c r="C588" s="26"/>
      <c r="D588" s="26"/>
      <c r="E588" s="26"/>
      <c r="F588" s="26"/>
    </row>
    <row r="589" spans="1:6" ht="15" customHeight="1" x14ac:dyDescent="0.2">
      <c r="A589" s="25"/>
      <c r="B589" s="27"/>
      <c r="C589" s="26"/>
      <c r="D589" s="26"/>
      <c r="E589" s="26"/>
      <c r="F589" s="26"/>
    </row>
    <row r="590" spans="1:6" ht="15" customHeight="1" x14ac:dyDescent="0.2">
      <c r="A590" s="25"/>
      <c r="B590" s="27"/>
      <c r="C590" s="26"/>
      <c r="D590" s="26"/>
      <c r="E590" s="26"/>
      <c r="F590" s="26"/>
    </row>
    <row r="591" spans="1:6" ht="15" customHeight="1" x14ac:dyDescent="0.2">
      <c r="A591" s="25"/>
      <c r="B591" s="27"/>
      <c r="C591" s="26"/>
      <c r="D591" s="26"/>
      <c r="E591" s="26"/>
      <c r="F591" s="26"/>
    </row>
    <row r="592" spans="1:6" ht="15" customHeight="1" x14ac:dyDescent="0.2">
      <c r="A592" s="25"/>
      <c r="B592" s="27"/>
      <c r="C592" s="26"/>
      <c r="D592" s="26"/>
      <c r="E592" s="26"/>
      <c r="F592" s="26"/>
    </row>
    <row r="593" spans="1:6" ht="15" customHeight="1" x14ac:dyDescent="0.2">
      <c r="A593" s="25"/>
      <c r="B593" s="27"/>
      <c r="C593" s="26"/>
      <c r="D593" s="26"/>
      <c r="E593" s="26"/>
      <c r="F593" s="26"/>
    </row>
    <row r="594" spans="1:6" ht="15" customHeight="1" x14ac:dyDescent="0.2">
      <c r="A594" s="25"/>
      <c r="B594" s="27"/>
      <c r="C594" s="26"/>
      <c r="D594" s="26"/>
      <c r="E594" s="26"/>
      <c r="F594" s="26"/>
    </row>
    <row r="595" spans="1:6" ht="15" customHeight="1" x14ac:dyDescent="0.2">
      <c r="A595" s="25"/>
      <c r="B595" s="27"/>
      <c r="C595" s="26"/>
      <c r="D595" s="26"/>
      <c r="E595" s="26"/>
      <c r="F595" s="26"/>
    </row>
    <row r="596" spans="1:6" ht="15" customHeight="1" x14ac:dyDescent="0.2">
      <c r="A596" s="25"/>
      <c r="B596" s="27"/>
      <c r="C596" s="26"/>
      <c r="D596" s="26"/>
      <c r="E596" s="26"/>
      <c r="F596" s="26"/>
    </row>
    <row r="597" spans="1:6" ht="15" customHeight="1" x14ac:dyDescent="0.2">
      <c r="A597" s="25"/>
      <c r="B597" s="27"/>
      <c r="C597" s="26"/>
      <c r="D597" s="26"/>
      <c r="E597" s="26"/>
      <c r="F597" s="26"/>
    </row>
    <row r="598" spans="1:6" ht="15" customHeight="1" x14ac:dyDescent="0.2">
      <c r="A598" s="25"/>
      <c r="B598" s="27"/>
      <c r="C598" s="26"/>
      <c r="D598" s="26"/>
      <c r="E598" s="26"/>
      <c r="F598" s="26"/>
    </row>
    <row r="599" spans="1:6" ht="15" customHeight="1" x14ac:dyDescent="0.2">
      <c r="A599" s="25"/>
      <c r="B599" s="27"/>
      <c r="C599" s="26"/>
      <c r="D599" s="26"/>
      <c r="E599" s="26"/>
      <c r="F599" s="26"/>
    </row>
    <row r="600" spans="1:6" ht="15" customHeight="1" x14ac:dyDescent="0.2">
      <c r="A600" s="25"/>
      <c r="B600" s="27"/>
      <c r="C600" s="26"/>
      <c r="D600" s="26"/>
      <c r="E600" s="26"/>
      <c r="F600" s="26"/>
    </row>
    <row r="601" spans="1:6" ht="15" customHeight="1" x14ac:dyDescent="0.2">
      <c r="A601" s="25"/>
      <c r="B601" s="27"/>
      <c r="C601" s="26"/>
      <c r="D601" s="26"/>
      <c r="E601" s="26"/>
      <c r="F601" s="26"/>
    </row>
    <row r="602" spans="1:6" ht="15" customHeight="1" x14ac:dyDescent="0.2">
      <c r="A602" s="25"/>
      <c r="B602" s="27"/>
      <c r="C602" s="26"/>
      <c r="D602" s="26"/>
      <c r="E602" s="26"/>
      <c r="F602" s="26"/>
    </row>
    <row r="603" spans="1:6" ht="15" customHeight="1" x14ac:dyDescent="0.2">
      <c r="A603" s="25"/>
      <c r="B603" s="27"/>
      <c r="C603" s="26"/>
      <c r="D603" s="26"/>
      <c r="E603" s="26"/>
      <c r="F603" s="26"/>
    </row>
    <row r="604" spans="1:6" ht="15" customHeight="1" x14ac:dyDescent="0.2">
      <c r="A604" s="25"/>
      <c r="B604" s="27"/>
      <c r="C604" s="26"/>
      <c r="D604" s="26"/>
      <c r="E604" s="26"/>
      <c r="F604" s="26"/>
    </row>
    <row r="605" spans="1:6" ht="15" customHeight="1" x14ac:dyDescent="0.2">
      <c r="A605" s="25"/>
      <c r="B605" s="27"/>
      <c r="C605" s="26"/>
      <c r="D605" s="26"/>
      <c r="E605" s="26"/>
      <c r="F605" s="26"/>
    </row>
    <row r="606" spans="1:6" ht="15" customHeight="1" x14ac:dyDescent="0.2">
      <c r="A606" s="25"/>
      <c r="B606" s="27"/>
      <c r="C606" s="26"/>
      <c r="D606" s="26"/>
      <c r="E606" s="26"/>
      <c r="F606" s="26"/>
    </row>
    <row r="607" spans="1:6" ht="15" customHeight="1" x14ac:dyDescent="0.2">
      <c r="A607" s="25"/>
      <c r="B607" s="27"/>
      <c r="C607" s="26"/>
      <c r="D607" s="26"/>
      <c r="E607" s="26"/>
      <c r="F607" s="26"/>
    </row>
    <row r="608" spans="1:6" ht="15" customHeight="1" x14ac:dyDescent="0.2">
      <c r="A608" s="25"/>
      <c r="B608" s="27"/>
      <c r="C608" s="26"/>
      <c r="D608" s="26"/>
      <c r="E608" s="26"/>
      <c r="F608" s="26"/>
    </row>
    <row r="609" spans="1:6" ht="15" customHeight="1" x14ac:dyDescent="0.2">
      <c r="A609" s="25"/>
      <c r="B609" s="27"/>
      <c r="C609" s="26"/>
      <c r="D609" s="26"/>
      <c r="E609" s="26"/>
      <c r="F609" s="26"/>
    </row>
    <row r="610" spans="1:6" ht="15" customHeight="1" x14ac:dyDescent="0.2">
      <c r="A610" s="25"/>
      <c r="B610" s="27"/>
      <c r="C610" s="26"/>
      <c r="D610" s="26"/>
      <c r="E610" s="26"/>
      <c r="F610" s="26"/>
    </row>
    <row r="611" spans="1:6" ht="15" customHeight="1" x14ac:dyDescent="0.2">
      <c r="A611" s="25"/>
      <c r="B611" s="27"/>
      <c r="C611" s="26"/>
      <c r="D611" s="26"/>
      <c r="E611" s="26"/>
      <c r="F611" s="26"/>
    </row>
    <row r="612" spans="1:6" ht="15" customHeight="1" x14ac:dyDescent="0.2">
      <c r="A612" s="25"/>
      <c r="B612" s="27"/>
      <c r="C612" s="26"/>
      <c r="D612" s="26"/>
      <c r="E612" s="26"/>
      <c r="F612" s="26"/>
    </row>
    <row r="613" spans="1:6" ht="15" customHeight="1" x14ac:dyDescent="0.2">
      <c r="A613" s="25"/>
      <c r="B613" s="27"/>
      <c r="C613" s="26"/>
      <c r="D613" s="26"/>
      <c r="E613" s="26"/>
      <c r="F613" s="26"/>
    </row>
    <row r="614" spans="1:6" ht="15" customHeight="1" x14ac:dyDescent="0.2">
      <c r="A614" s="25"/>
      <c r="B614" s="27"/>
      <c r="C614" s="26"/>
      <c r="D614" s="26"/>
      <c r="E614" s="26"/>
      <c r="F614" s="26"/>
    </row>
    <row r="615" spans="1:6" ht="15" customHeight="1" x14ac:dyDescent="0.2">
      <c r="A615" s="25"/>
      <c r="B615" s="27"/>
      <c r="C615" s="26"/>
      <c r="D615" s="26"/>
      <c r="E615" s="26"/>
      <c r="F615" s="26"/>
    </row>
    <row r="616" spans="1:6" ht="15" customHeight="1" x14ac:dyDescent="0.2">
      <c r="A616" s="25"/>
      <c r="B616" s="27"/>
      <c r="C616" s="26"/>
      <c r="D616" s="26"/>
      <c r="E616" s="26"/>
      <c r="F616" s="26"/>
    </row>
    <row r="617" spans="1:6" ht="15" customHeight="1" x14ac:dyDescent="0.2">
      <c r="A617" s="25"/>
      <c r="B617" s="27"/>
      <c r="C617" s="26"/>
      <c r="D617" s="26"/>
      <c r="E617" s="26"/>
      <c r="F617" s="26"/>
    </row>
    <row r="618" spans="1:6" ht="15" customHeight="1" x14ac:dyDescent="0.2">
      <c r="A618" s="25"/>
      <c r="B618" s="27"/>
      <c r="C618" s="26"/>
      <c r="D618" s="26"/>
      <c r="E618" s="26"/>
      <c r="F618" s="26"/>
    </row>
    <row r="619" spans="1:6" ht="15" customHeight="1" x14ac:dyDescent="0.2">
      <c r="A619" s="25"/>
      <c r="B619" s="27"/>
      <c r="C619" s="26"/>
      <c r="D619" s="26"/>
      <c r="E619" s="26"/>
      <c r="F619" s="26"/>
    </row>
    <row r="620" spans="1:6" ht="15" customHeight="1" x14ac:dyDescent="0.2">
      <c r="A620" s="25"/>
      <c r="B620" s="27"/>
      <c r="C620" s="26"/>
      <c r="D620" s="26"/>
      <c r="E620" s="26"/>
      <c r="F620" s="26"/>
    </row>
    <row r="621" spans="1:6" ht="15" customHeight="1" x14ac:dyDescent="0.2">
      <c r="A621" s="25"/>
      <c r="B621" s="27"/>
      <c r="C621" s="26"/>
      <c r="D621" s="26"/>
      <c r="E621" s="26"/>
      <c r="F621" s="26"/>
    </row>
    <row r="622" spans="1:6" ht="15" customHeight="1" x14ac:dyDescent="0.2">
      <c r="A622" s="25"/>
      <c r="B622" s="27"/>
      <c r="C622" s="26"/>
      <c r="D622" s="26"/>
      <c r="E622" s="26"/>
      <c r="F622" s="26"/>
    </row>
    <row r="623" spans="1:6" ht="15" customHeight="1" x14ac:dyDescent="0.2">
      <c r="A623" s="25"/>
      <c r="B623" s="27"/>
      <c r="C623" s="26"/>
      <c r="D623" s="26"/>
      <c r="E623" s="26"/>
      <c r="F623" s="26"/>
    </row>
    <row r="624" spans="1:6" ht="15" customHeight="1" x14ac:dyDescent="0.2">
      <c r="A624" s="25"/>
      <c r="B624" s="27"/>
      <c r="C624" s="26"/>
      <c r="D624" s="26"/>
      <c r="E624" s="26"/>
      <c r="F624" s="26"/>
    </row>
    <row r="625" spans="1:6" ht="15" customHeight="1" x14ac:dyDescent="0.2">
      <c r="A625" s="25"/>
      <c r="B625" s="27"/>
      <c r="C625" s="26"/>
      <c r="D625" s="26"/>
      <c r="E625" s="26"/>
      <c r="F625" s="26"/>
    </row>
    <row r="626" spans="1:6" ht="15" customHeight="1" x14ac:dyDescent="0.2">
      <c r="A626" s="25"/>
      <c r="B626" s="27"/>
      <c r="C626" s="26"/>
      <c r="D626" s="26"/>
      <c r="E626" s="26"/>
      <c r="F626" s="26"/>
    </row>
    <row r="627" spans="1:6" ht="15" customHeight="1" x14ac:dyDescent="0.2">
      <c r="A627" s="25"/>
      <c r="B627" s="27"/>
      <c r="C627" s="26"/>
      <c r="D627" s="26"/>
      <c r="E627" s="26"/>
      <c r="F627" s="26"/>
    </row>
    <row r="628" spans="1:6" ht="15" customHeight="1" x14ac:dyDescent="0.2">
      <c r="A628" s="25"/>
      <c r="B628" s="27"/>
      <c r="C628" s="26"/>
      <c r="D628" s="26"/>
      <c r="E628" s="26"/>
      <c r="F628" s="26"/>
    </row>
    <row r="629" spans="1:6" ht="15" customHeight="1" x14ac:dyDescent="0.2">
      <c r="A629" s="25"/>
      <c r="B629" s="27"/>
      <c r="C629" s="26"/>
      <c r="D629" s="26"/>
      <c r="E629" s="26"/>
      <c r="F629" s="26"/>
    </row>
    <row r="630" spans="1:6" ht="15" customHeight="1" x14ac:dyDescent="0.2">
      <c r="A630" s="25"/>
      <c r="B630" s="27"/>
      <c r="C630" s="26"/>
      <c r="D630" s="26"/>
      <c r="E630" s="26"/>
      <c r="F630" s="26"/>
    </row>
    <row r="631" spans="1:6" ht="15" customHeight="1" x14ac:dyDescent="0.2">
      <c r="A631" s="25"/>
      <c r="B631" s="27"/>
      <c r="C631" s="26"/>
      <c r="D631" s="26"/>
      <c r="E631" s="26"/>
      <c r="F631" s="26"/>
    </row>
    <row r="632" spans="1:6" ht="15" customHeight="1" x14ac:dyDescent="0.2">
      <c r="A632" s="25"/>
      <c r="B632" s="27"/>
      <c r="C632" s="26"/>
      <c r="D632" s="26"/>
      <c r="E632" s="26"/>
      <c r="F632" s="26"/>
    </row>
    <row r="633" spans="1:6" ht="15" customHeight="1" x14ac:dyDescent="0.2">
      <c r="A633" s="25"/>
      <c r="B633" s="27"/>
      <c r="C633" s="26"/>
      <c r="D633" s="26"/>
      <c r="E633" s="26"/>
      <c r="F633" s="26"/>
    </row>
    <row r="634" spans="1:6" ht="15" customHeight="1" x14ac:dyDescent="0.2">
      <c r="A634" s="25"/>
      <c r="B634" s="27"/>
      <c r="C634" s="26"/>
      <c r="D634" s="26"/>
      <c r="E634" s="26"/>
      <c r="F634" s="26"/>
    </row>
    <row r="635" spans="1:6" ht="15" customHeight="1" x14ac:dyDescent="0.2">
      <c r="A635" s="25"/>
      <c r="B635" s="27"/>
      <c r="C635" s="26"/>
      <c r="D635" s="26"/>
      <c r="E635" s="26"/>
      <c r="F635" s="26"/>
    </row>
    <row r="636" spans="1:6" ht="15" customHeight="1" x14ac:dyDescent="0.2">
      <c r="A636" s="25"/>
      <c r="B636" s="27"/>
      <c r="C636" s="26"/>
      <c r="D636" s="26"/>
      <c r="E636" s="26"/>
      <c r="F636" s="26"/>
    </row>
    <row r="637" spans="1:6" ht="15" customHeight="1" x14ac:dyDescent="0.2">
      <c r="A637" s="25"/>
      <c r="B637" s="27"/>
      <c r="C637" s="26"/>
      <c r="D637" s="26"/>
      <c r="E637" s="26"/>
      <c r="F637" s="26"/>
    </row>
    <row r="638" spans="1:6" ht="15" customHeight="1" x14ac:dyDescent="0.2">
      <c r="A638" s="25"/>
      <c r="B638" s="27"/>
      <c r="C638" s="26"/>
      <c r="D638" s="26"/>
      <c r="E638" s="26"/>
      <c r="F638" s="26"/>
    </row>
    <row r="639" spans="1:6" ht="15" customHeight="1" x14ac:dyDescent="0.2">
      <c r="A639" s="25"/>
      <c r="B639" s="27"/>
      <c r="C639" s="26"/>
      <c r="D639" s="26"/>
      <c r="E639" s="26"/>
      <c r="F639" s="26"/>
    </row>
    <row r="640" spans="1:6" ht="15" customHeight="1" x14ac:dyDescent="0.2">
      <c r="A640" s="25"/>
      <c r="B640" s="27"/>
      <c r="C640" s="26"/>
      <c r="D640" s="26"/>
      <c r="E640" s="26"/>
      <c r="F640" s="26"/>
    </row>
    <row r="641" spans="1:6" ht="15" customHeight="1" x14ac:dyDescent="0.2">
      <c r="A641" s="25"/>
      <c r="B641" s="27"/>
      <c r="C641" s="26"/>
      <c r="D641" s="26"/>
      <c r="E641" s="26"/>
      <c r="F641" s="26"/>
    </row>
    <row r="642" spans="1:6" ht="15" customHeight="1" x14ac:dyDescent="0.2">
      <c r="A642" s="25"/>
      <c r="B642" s="27"/>
      <c r="C642" s="26"/>
      <c r="D642" s="26"/>
      <c r="E642" s="26"/>
      <c r="F642" s="26"/>
    </row>
    <row r="643" spans="1:6" ht="15" customHeight="1" x14ac:dyDescent="0.2">
      <c r="A643" s="25"/>
      <c r="B643" s="27"/>
      <c r="C643" s="26"/>
      <c r="D643" s="26"/>
      <c r="E643" s="26"/>
      <c r="F643" s="26"/>
    </row>
    <row r="644" spans="1:6" ht="15" customHeight="1" x14ac:dyDescent="0.2">
      <c r="A644" s="25"/>
      <c r="B644" s="27"/>
      <c r="C644" s="26"/>
      <c r="D644" s="26"/>
      <c r="E644" s="26"/>
      <c r="F644" s="26"/>
    </row>
    <row r="645" spans="1:6" ht="15" customHeight="1" x14ac:dyDescent="0.2">
      <c r="A645" s="25"/>
      <c r="B645" s="27"/>
      <c r="C645" s="26"/>
      <c r="D645" s="26"/>
      <c r="E645" s="26"/>
      <c r="F645" s="26"/>
    </row>
    <row r="646" spans="1:6" ht="15" customHeight="1" x14ac:dyDescent="0.2">
      <c r="A646" s="25"/>
      <c r="B646" s="27"/>
      <c r="C646" s="26"/>
      <c r="D646" s="26"/>
      <c r="E646" s="26"/>
      <c r="F646" s="26"/>
    </row>
    <row r="647" spans="1:6" ht="15" customHeight="1" x14ac:dyDescent="0.2">
      <c r="A647" s="25"/>
      <c r="B647" s="27"/>
      <c r="C647" s="26"/>
      <c r="D647" s="26"/>
      <c r="E647" s="26"/>
      <c r="F647" s="26"/>
    </row>
    <row r="648" spans="1:6" ht="15" customHeight="1" x14ac:dyDescent="0.2">
      <c r="A648" s="25"/>
      <c r="B648" s="27"/>
      <c r="C648" s="26"/>
      <c r="D648" s="26"/>
      <c r="E648" s="26"/>
      <c r="F648" s="26"/>
    </row>
    <row r="649" spans="1:6" ht="15" customHeight="1" x14ac:dyDescent="0.2">
      <c r="A649" s="25"/>
      <c r="B649" s="27"/>
      <c r="C649" s="26"/>
      <c r="D649" s="26"/>
      <c r="E649" s="26"/>
      <c r="F649" s="26"/>
    </row>
    <row r="650" spans="1:6" ht="15" customHeight="1" x14ac:dyDescent="0.2">
      <c r="A650" s="25"/>
      <c r="B650" s="27"/>
      <c r="C650" s="26"/>
      <c r="D650" s="26"/>
      <c r="E650" s="26"/>
      <c r="F650" s="26"/>
    </row>
    <row r="651" spans="1:6" ht="15" customHeight="1" x14ac:dyDescent="0.2">
      <c r="A651" s="25"/>
      <c r="B651" s="27"/>
      <c r="C651" s="26"/>
      <c r="D651" s="26"/>
      <c r="E651" s="26"/>
      <c r="F651" s="26"/>
    </row>
    <row r="652" spans="1:6" ht="15" customHeight="1" x14ac:dyDescent="0.2">
      <c r="A652" s="25"/>
      <c r="B652" s="27"/>
      <c r="C652" s="26"/>
      <c r="D652" s="26"/>
      <c r="E652" s="26"/>
      <c r="F652" s="26"/>
    </row>
    <row r="653" spans="1:6" ht="15" customHeight="1" x14ac:dyDescent="0.2">
      <c r="A653" s="25"/>
      <c r="B653" s="27"/>
      <c r="C653" s="26"/>
      <c r="D653" s="26"/>
      <c r="E653" s="26"/>
      <c r="F653" s="26"/>
    </row>
    <row r="654" spans="1:6" ht="15" customHeight="1" x14ac:dyDescent="0.2">
      <c r="A654" s="25"/>
      <c r="B654" s="27"/>
      <c r="C654" s="26"/>
      <c r="D654" s="26"/>
      <c r="E654" s="26"/>
      <c r="F654" s="26"/>
    </row>
    <row r="655" spans="1:6" ht="15" customHeight="1" x14ac:dyDescent="0.2">
      <c r="A655" s="25"/>
      <c r="B655" s="27"/>
      <c r="C655" s="26"/>
      <c r="D655" s="26"/>
      <c r="E655" s="26"/>
      <c r="F655" s="26"/>
    </row>
    <row r="656" spans="1:6" ht="15" customHeight="1" x14ac:dyDescent="0.2">
      <c r="A656" s="25"/>
      <c r="B656" s="27"/>
      <c r="C656" s="26"/>
      <c r="D656" s="26"/>
      <c r="E656" s="26"/>
      <c r="F656" s="26"/>
    </row>
    <row r="657" spans="1:6" ht="15" customHeight="1" x14ac:dyDescent="0.2">
      <c r="A657" s="25"/>
      <c r="B657" s="27"/>
      <c r="C657" s="26"/>
      <c r="D657" s="26"/>
      <c r="E657" s="26"/>
      <c r="F657" s="26"/>
    </row>
    <row r="658" spans="1:6" ht="15" customHeight="1" x14ac:dyDescent="0.2">
      <c r="A658" s="25"/>
      <c r="B658" s="27"/>
      <c r="C658" s="26"/>
      <c r="D658" s="26"/>
      <c r="E658" s="26"/>
      <c r="F658" s="26"/>
    </row>
    <row r="659" spans="1:6" ht="15" customHeight="1" x14ac:dyDescent="0.2">
      <c r="A659" s="25"/>
      <c r="B659" s="27"/>
      <c r="C659" s="26"/>
      <c r="D659" s="26"/>
      <c r="E659" s="26"/>
      <c r="F659" s="26"/>
    </row>
    <row r="660" spans="1:6" ht="15" customHeight="1" x14ac:dyDescent="0.2">
      <c r="A660" s="25"/>
      <c r="B660" s="27"/>
      <c r="C660" s="26"/>
      <c r="D660" s="26"/>
      <c r="E660" s="26"/>
      <c r="F660" s="26"/>
    </row>
    <row r="661" spans="1:6" ht="15" customHeight="1" x14ac:dyDescent="0.2">
      <c r="A661" s="25"/>
      <c r="B661" s="27"/>
      <c r="C661" s="26"/>
      <c r="D661" s="26"/>
      <c r="E661" s="26"/>
      <c r="F661" s="26"/>
    </row>
    <row r="662" spans="1:6" ht="15" customHeight="1" x14ac:dyDescent="0.2">
      <c r="A662" s="25"/>
      <c r="B662" s="27"/>
      <c r="C662" s="26"/>
      <c r="D662" s="26"/>
      <c r="E662" s="26"/>
      <c r="F662" s="26"/>
    </row>
    <row r="663" spans="1:6" ht="15" customHeight="1" x14ac:dyDescent="0.2">
      <c r="A663" s="25"/>
      <c r="B663" s="27"/>
      <c r="C663" s="26"/>
      <c r="D663" s="26"/>
      <c r="E663" s="26"/>
      <c r="F663" s="26"/>
    </row>
    <row r="664" spans="1:6" ht="15" customHeight="1" x14ac:dyDescent="0.2">
      <c r="A664" s="25"/>
      <c r="B664" s="27"/>
      <c r="C664" s="26"/>
      <c r="D664" s="26"/>
      <c r="E664" s="26"/>
      <c r="F664" s="26"/>
    </row>
    <row r="665" spans="1:6" ht="15" customHeight="1" x14ac:dyDescent="0.2">
      <c r="A665" s="25"/>
      <c r="B665" s="27"/>
      <c r="C665" s="26"/>
      <c r="D665" s="26"/>
      <c r="E665" s="26"/>
      <c r="F665" s="26"/>
    </row>
    <row r="666" spans="1:6" ht="15" customHeight="1" x14ac:dyDescent="0.2">
      <c r="A666" s="25"/>
      <c r="B666" s="27"/>
      <c r="C666" s="26"/>
      <c r="D666" s="26"/>
      <c r="E666" s="26"/>
      <c r="F666" s="26"/>
    </row>
    <row r="667" spans="1:6" ht="15" customHeight="1" x14ac:dyDescent="0.2">
      <c r="A667" s="25"/>
      <c r="B667" s="27"/>
      <c r="C667" s="26"/>
      <c r="D667" s="26"/>
      <c r="E667" s="26"/>
      <c r="F667" s="26"/>
    </row>
    <row r="668" spans="1:6" ht="15" customHeight="1" x14ac:dyDescent="0.2">
      <c r="A668" s="25"/>
      <c r="B668" s="27"/>
      <c r="C668" s="26"/>
      <c r="D668" s="26"/>
      <c r="E668" s="26"/>
      <c r="F668" s="26"/>
    </row>
    <row r="669" spans="1:6" ht="15" customHeight="1" x14ac:dyDescent="0.2">
      <c r="A669" s="25"/>
      <c r="B669" s="27"/>
      <c r="C669" s="26"/>
      <c r="D669" s="26"/>
      <c r="E669" s="26"/>
      <c r="F669" s="26"/>
    </row>
    <row r="670" spans="1:6" ht="15" customHeight="1" x14ac:dyDescent="0.2">
      <c r="A670" s="25"/>
      <c r="B670" s="27"/>
      <c r="C670" s="26"/>
      <c r="D670" s="26"/>
      <c r="E670" s="26"/>
      <c r="F670" s="26"/>
    </row>
    <row r="671" spans="1:6" ht="15" customHeight="1" x14ac:dyDescent="0.2">
      <c r="A671" s="25"/>
      <c r="B671" s="27"/>
      <c r="C671" s="26"/>
      <c r="D671" s="26"/>
      <c r="E671" s="26"/>
      <c r="F671" s="26"/>
    </row>
    <row r="672" spans="1:6" ht="15" customHeight="1" x14ac:dyDescent="0.2">
      <c r="A672" s="25"/>
      <c r="B672" s="27"/>
      <c r="C672" s="26"/>
      <c r="D672" s="26"/>
      <c r="E672" s="26"/>
      <c r="F672" s="26"/>
    </row>
    <row r="673" spans="1:6" ht="15" customHeight="1" x14ac:dyDescent="0.2">
      <c r="A673" s="25"/>
      <c r="B673" s="27"/>
      <c r="C673" s="26"/>
      <c r="D673" s="26"/>
      <c r="E673" s="26"/>
      <c r="F673" s="26"/>
    </row>
    <row r="674" spans="1:6" ht="15" customHeight="1" x14ac:dyDescent="0.2">
      <c r="A674" s="25"/>
      <c r="B674" s="27"/>
      <c r="C674" s="26"/>
      <c r="D674" s="26"/>
      <c r="E674" s="26"/>
      <c r="F674" s="26"/>
    </row>
    <row r="675" spans="1:6" ht="15" customHeight="1" x14ac:dyDescent="0.2">
      <c r="A675" s="25"/>
      <c r="B675" s="27"/>
      <c r="C675" s="26"/>
      <c r="D675" s="26"/>
      <c r="E675" s="26"/>
      <c r="F675" s="26"/>
    </row>
    <row r="676" spans="1:6" ht="15" customHeight="1" x14ac:dyDescent="0.2">
      <c r="A676" s="25"/>
      <c r="B676" s="27"/>
      <c r="C676" s="26"/>
      <c r="D676" s="26"/>
      <c r="E676" s="26"/>
      <c r="F676" s="26"/>
    </row>
    <row r="677" spans="1:6" ht="15" customHeight="1" x14ac:dyDescent="0.2">
      <c r="A677" s="25"/>
      <c r="B677" s="27"/>
      <c r="C677" s="26"/>
      <c r="D677" s="26"/>
      <c r="E677" s="26"/>
      <c r="F677" s="26"/>
    </row>
    <row r="678" spans="1:6" ht="15" customHeight="1" x14ac:dyDescent="0.2">
      <c r="A678" s="25"/>
      <c r="B678" s="27"/>
      <c r="C678" s="26"/>
      <c r="D678" s="26"/>
      <c r="E678" s="26"/>
      <c r="F678" s="26"/>
    </row>
    <row r="679" spans="1:6" ht="15" customHeight="1" x14ac:dyDescent="0.2">
      <c r="A679" s="25"/>
      <c r="B679" s="27"/>
      <c r="C679" s="26"/>
      <c r="D679" s="26"/>
      <c r="E679" s="26"/>
      <c r="F679" s="26"/>
    </row>
    <row r="680" spans="1:6" ht="15" customHeight="1" x14ac:dyDescent="0.2">
      <c r="A680" s="25"/>
      <c r="B680" s="27"/>
      <c r="C680" s="26"/>
      <c r="D680" s="26"/>
      <c r="E680" s="26"/>
      <c r="F680" s="26"/>
    </row>
    <row r="681" spans="1:6" ht="15" customHeight="1" x14ac:dyDescent="0.2">
      <c r="A681" s="25"/>
      <c r="B681" s="27"/>
      <c r="C681" s="26"/>
      <c r="D681" s="26"/>
      <c r="E681" s="26"/>
      <c r="F681" s="26"/>
    </row>
    <row r="682" spans="1:6" ht="15" customHeight="1" x14ac:dyDescent="0.2">
      <c r="A682" s="25"/>
      <c r="B682" s="27"/>
      <c r="C682" s="26"/>
      <c r="D682" s="26"/>
      <c r="E682" s="26"/>
      <c r="F682" s="26"/>
    </row>
    <row r="683" spans="1:6" ht="15" customHeight="1" x14ac:dyDescent="0.2">
      <c r="A683" s="25"/>
      <c r="B683" s="27"/>
      <c r="C683" s="26"/>
      <c r="D683" s="26"/>
      <c r="E683" s="26"/>
      <c r="F683" s="26"/>
    </row>
    <row r="684" spans="1:6" ht="15" customHeight="1" x14ac:dyDescent="0.2">
      <c r="A684" s="25"/>
      <c r="B684" s="27"/>
      <c r="C684" s="26"/>
      <c r="D684" s="26"/>
      <c r="E684" s="26"/>
      <c r="F684" s="26"/>
    </row>
    <row r="685" spans="1:6" ht="15" customHeight="1" x14ac:dyDescent="0.2">
      <c r="A685" s="25"/>
      <c r="B685" s="27"/>
      <c r="C685" s="26"/>
      <c r="D685" s="26"/>
      <c r="E685" s="26"/>
      <c r="F685" s="26"/>
    </row>
    <row r="686" spans="1:6" ht="15" customHeight="1" x14ac:dyDescent="0.2">
      <c r="A686" s="25"/>
      <c r="B686" s="27"/>
      <c r="C686" s="26"/>
      <c r="D686" s="26"/>
      <c r="E686" s="26"/>
      <c r="F686" s="26"/>
    </row>
    <row r="687" spans="1:6" ht="15" customHeight="1" x14ac:dyDescent="0.2">
      <c r="A687" s="25"/>
      <c r="B687" s="27"/>
      <c r="C687" s="26"/>
      <c r="D687" s="26"/>
      <c r="E687" s="26"/>
      <c r="F687" s="26"/>
    </row>
    <row r="688" spans="1:6" ht="15" customHeight="1" x14ac:dyDescent="0.2">
      <c r="A688" s="25"/>
      <c r="B688" s="27"/>
      <c r="C688" s="26"/>
      <c r="D688" s="26"/>
      <c r="E688" s="26"/>
      <c r="F688" s="26"/>
    </row>
    <row r="689" spans="1:6" ht="15" customHeight="1" x14ac:dyDescent="0.2">
      <c r="A689" s="25"/>
      <c r="B689" s="27"/>
      <c r="C689" s="26"/>
      <c r="D689" s="26"/>
      <c r="E689" s="26"/>
      <c r="F689" s="26"/>
    </row>
    <row r="690" spans="1:6" ht="15" customHeight="1" x14ac:dyDescent="0.2">
      <c r="A690" s="25"/>
      <c r="B690" s="27"/>
      <c r="C690" s="26"/>
      <c r="D690" s="26"/>
      <c r="E690" s="26"/>
      <c r="F690" s="26"/>
    </row>
    <row r="691" spans="1:6" ht="15" customHeight="1" x14ac:dyDescent="0.2">
      <c r="A691" s="25"/>
      <c r="B691" s="27"/>
      <c r="C691" s="26"/>
      <c r="D691" s="26"/>
      <c r="E691" s="26"/>
      <c r="F691" s="26"/>
    </row>
    <row r="692" spans="1:6" ht="15" customHeight="1" x14ac:dyDescent="0.2">
      <c r="A692" s="25"/>
      <c r="B692" s="27"/>
      <c r="C692" s="26"/>
      <c r="D692" s="26"/>
      <c r="E692" s="26"/>
      <c r="F692" s="26"/>
    </row>
    <row r="693" spans="1:6" ht="15" customHeight="1" x14ac:dyDescent="0.2">
      <c r="A693" s="25"/>
      <c r="B693" s="27"/>
      <c r="C693" s="26"/>
      <c r="D693" s="26"/>
      <c r="E693" s="26"/>
      <c r="F693" s="26"/>
    </row>
    <row r="694" spans="1:6" ht="15" customHeight="1" x14ac:dyDescent="0.2">
      <c r="A694" s="25"/>
      <c r="B694" s="27"/>
      <c r="C694" s="26"/>
      <c r="D694" s="26"/>
      <c r="E694" s="26"/>
      <c r="F694" s="26"/>
    </row>
    <row r="695" spans="1:6" ht="15" customHeight="1" x14ac:dyDescent="0.2">
      <c r="A695" s="25"/>
      <c r="B695" s="27"/>
      <c r="C695" s="26"/>
      <c r="D695" s="26"/>
      <c r="E695" s="26"/>
      <c r="F695" s="26"/>
    </row>
    <row r="696" spans="1:6" ht="15" customHeight="1" x14ac:dyDescent="0.2">
      <c r="A696" s="25"/>
      <c r="B696" s="27"/>
      <c r="C696" s="26"/>
      <c r="D696" s="26"/>
      <c r="E696" s="26"/>
      <c r="F696" s="26"/>
    </row>
    <row r="697" spans="1:6" ht="15" customHeight="1" x14ac:dyDescent="0.2">
      <c r="A697" s="25"/>
      <c r="B697" s="27"/>
      <c r="C697" s="26"/>
      <c r="D697" s="26"/>
      <c r="E697" s="26"/>
      <c r="F697" s="26"/>
    </row>
    <row r="698" spans="1:6" ht="15" customHeight="1" x14ac:dyDescent="0.2">
      <c r="A698" s="25"/>
      <c r="B698" s="27"/>
      <c r="C698" s="26"/>
      <c r="D698" s="26"/>
      <c r="E698" s="26"/>
      <c r="F698" s="26"/>
    </row>
    <row r="699" spans="1:6" ht="15" customHeight="1" x14ac:dyDescent="0.2">
      <c r="A699" s="25"/>
      <c r="B699" s="27"/>
      <c r="C699" s="26"/>
      <c r="D699" s="26"/>
      <c r="E699" s="26"/>
      <c r="F699" s="26"/>
    </row>
    <row r="700" spans="1:6" ht="15" customHeight="1" x14ac:dyDescent="0.2">
      <c r="A700" s="25"/>
      <c r="B700" s="27"/>
      <c r="C700" s="26"/>
      <c r="D700" s="26"/>
      <c r="E700" s="26"/>
      <c r="F700" s="26"/>
    </row>
    <row r="701" spans="1:6" ht="15" customHeight="1" x14ac:dyDescent="0.2">
      <c r="A701" s="25"/>
      <c r="B701" s="27"/>
      <c r="C701" s="26"/>
      <c r="D701" s="26"/>
      <c r="E701" s="26"/>
      <c r="F701" s="26"/>
    </row>
    <row r="702" spans="1:6" ht="15" customHeight="1" x14ac:dyDescent="0.2">
      <c r="A702" s="25"/>
      <c r="B702" s="27"/>
      <c r="C702" s="26"/>
      <c r="D702" s="26"/>
      <c r="E702" s="26"/>
      <c r="F702" s="26"/>
    </row>
    <row r="703" spans="1:6" ht="15" customHeight="1" x14ac:dyDescent="0.2">
      <c r="A703" s="25"/>
      <c r="B703" s="27"/>
      <c r="C703" s="26"/>
      <c r="D703" s="26"/>
      <c r="E703" s="26"/>
      <c r="F703" s="26"/>
    </row>
    <row r="704" spans="1:6" ht="15" customHeight="1" x14ac:dyDescent="0.2">
      <c r="A704" s="25"/>
      <c r="B704" s="27"/>
      <c r="C704" s="26"/>
      <c r="D704" s="26"/>
      <c r="E704" s="26"/>
      <c r="F704" s="26"/>
    </row>
    <row r="705" spans="1:6" ht="15" customHeight="1" x14ac:dyDescent="0.2">
      <c r="A705" s="25"/>
      <c r="B705" s="27"/>
      <c r="C705" s="26"/>
      <c r="D705" s="26"/>
      <c r="E705" s="26"/>
      <c r="F705" s="26"/>
    </row>
    <row r="706" spans="1:6" ht="15" customHeight="1" x14ac:dyDescent="0.2">
      <c r="A706" s="25"/>
      <c r="B706" s="27"/>
      <c r="C706" s="26"/>
      <c r="D706" s="26"/>
      <c r="E706" s="26"/>
      <c r="F706" s="26"/>
    </row>
    <row r="707" spans="1:6" ht="15" customHeight="1" x14ac:dyDescent="0.2">
      <c r="A707" s="25"/>
      <c r="B707" s="27"/>
      <c r="C707" s="26"/>
      <c r="D707" s="26"/>
      <c r="E707" s="26"/>
      <c r="F707" s="26"/>
    </row>
    <row r="708" spans="1:6" ht="15" customHeight="1" x14ac:dyDescent="0.2">
      <c r="A708" s="25"/>
      <c r="B708" s="27"/>
      <c r="C708" s="26"/>
      <c r="D708" s="26"/>
      <c r="E708" s="26"/>
      <c r="F708" s="26"/>
    </row>
    <row r="709" spans="1:6" ht="15" customHeight="1" x14ac:dyDescent="0.2">
      <c r="A709" s="25"/>
      <c r="B709" s="27"/>
      <c r="C709" s="26"/>
      <c r="D709" s="26"/>
      <c r="E709" s="26"/>
      <c r="F709" s="26"/>
    </row>
    <row r="710" spans="1:6" ht="15" customHeight="1" x14ac:dyDescent="0.2">
      <c r="A710" s="25"/>
      <c r="B710" s="27"/>
      <c r="C710" s="26"/>
      <c r="D710" s="26"/>
      <c r="E710" s="26"/>
      <c r="F710" s="26"/>
    </row>
    <row r="711" spans="1:6" ht="15" customHeight="1" x14ac:dyDescent="0.2">
      <c r="A711" s="25"/>
      <c r="B711" s="27"/>
      <c r="C711" s="26"/>
      <c r="D711" s="26"/>
      <c r="E711" s="26"/>
      <c r="F711" s="26"/>
    </row>
    <row r="712" spans="1:6" ht="15" customHeight="1" x14ac:dyDescent="0.2">
      <c r="A712" s="25"/>
      <c r="B712" s="27"/>
      <c r="C712" s="26"/>
      <c r="D712" s="26"/>
      <c r="E712" s="26"/>
      <c r="F712" s="26"/>
    </row>
    <row r="713" spans="1:6" ht="15" customHeight="1" x14ac:dyDescent="0.2">
      <c r="A713" s="25"/>
      <c r="B713" s="27"/>
      <c r="C713" s="26"/>
      <c r="D713" s="26"/>
      <c r="E713" s="26"/>
      <c r="F713" s="26"/>
    </row>
    <row r="714" spans="1:6" ht="15" customHeight="1" x14ac:dyDescent="0.2">
      <c r="A714" s="25"/>
      <c r="B714" s="27"/>
      <c r="C714" s="26"/>
      <c r="D714" s="26"/>
      <c r="E714" s="26"/>
      <c r="F714" s="26"/>
    </row>
    <row r="715" spans="1:6" ht="15" customHeight="1" x14ac:dyDescent="0.2">
      <c r="A715" s="25"/>
      <c r="B715" s="27"/>
      <c r="C715" s="26"/>
      <c r="D715" s="26"/>
      <c r="E715" s="26"/>
      <c r="F715" s="26"/>
    </row>
    <row r="716" spans="1:6" ht="15" customHeight="1" x14ac:dyDescent="0.2">
      <c r="A716" s="25"/>
      <c r="B716" s="27"/>
      <c r="C716" s="26"/>
      <c r="D716" s="26"/>
      <c r="E716" s="26"/>
      <c r="F716" s="26"/>
    </row>
    <row r="717" spans="1:6" ht="15" customHeight="1" x14ac:dyDescent="0.2">
      <c r="A717" s="25"/>
      <c r="B717" s="27"/>
      <c r="C717" s="26"/>
      <c r="D717" s="26"/>
      <c r="E717" s="26"/>
      <c r="F717" s="26"/>
    </row>
    <row r="718" spans="1:6" ht="15" customHeight="1" x14ac:dyDescent="0.2">
      <c r="A718" s="25"/>
      <c r="B718" s="27"/>
      <c r="C718" s="26"/>
      <c r="D718" s="26"/>
      <c r="E718" s="26"/>
      <c r="F718" s="26"/>
    </row>
    <row r="719" spans="1:6" ht="15" customHeight="1" x14ac:dyDescent="0.2">
      <c r="A719" s="25"/>
      <c r="B719" s="27"/>
      <c r="C719" s="26"/>
      <c r="D719" s="26"/>
      <c r="E719" s="26"/>
      <c r="F719" s="26"/>
    </row>
    <row r="720" spans="1:6" ht="15" customHeight="1" x14ac:dyDescent="0.2">
      <c r="A720" s="25"/>
      <c r="B720" s="27"/>
      <c r="C720" s="26"/>
      <c r="D720" s="26"/>
      <c r="E720" s="26"/>
      <c r="F720" s="26"/>
    </row>
    <row r="721" spans="1:6" ht="15" customHeight="1" x14ac:dyDescent="0.2">
      <c r="A721" s="25"/>
      <c r="B721" s="27"/>
      <c r="C721" s="26"/>
      <c r="D721" s="26"/>
      <c r="E721" s="26"/>
      <c r="F721" s="26"/>
    </row>
    <row r="722" spans="1:6" ht="15" customHeight="1" x14ac:dyDescent="0.2">
      <c r="A722" s="25"/>
      <c r="B722" s="27"/>
      <c r="C722" s="26"/>
      <c r="D722" s="26"/>
      <c r="E722" s="26"/>
      <c r="F722" s="26"/>
    </row>
    <row r="723" spans="1:6" ht="15" customHeight="1" x14ac:dyDescent="0.2">
      <c r="A723" s="25"/>
      <c r="B723" s="27"/>
      <c r="C723" s="26"/>
      <c r="D723" s="26"/>
      <c r="E723" s="26"/>
      <c r="F723" s="26"/>
    </row>
    <row r="724" spans="1:6" ht="15" customHeight="1" x14ac:dyDescent="0.2">
      <c r="A724" s="25"/>
      <c r="B724" s="27"/>
      <c r="C724" s="26"/>
      <c r="D724" s="26"/>
      <c r="E724" s="26"/>
      <c r="F724" s="26"/>
    </row>
    <row r="725" spans="1:6" ht="15" customHeight="1" x14ac:dyDescent="0.2">
      <c r="A725" s="25"/>
      <c r="B725" s="27"/>
      <c r="C725" s="26"/>
      <c r="D725" s="26"/>
      <c r="E725" s="26"/>
      <c r="F725" s="26"/>
    </row>
    <row r="726" spans="1:6" ht="15" customHeight="1" x14ac:dyDescent="0.2">
      <c r="A726" s="25"/>
      <c r="B726" s="27"/>
      <c r="C726" s="26"/>
      <c r="D726" s="26"/>
      <c r="E726" s="26"/>
      <c r="F726" s="26"/>
    </row>
    <row r="727" spans="1:6" ht="15" customHeight="1" x14ac:dyDescent="0.2">
      <c r="A727" s="25"/>
      <c r="B727" s="27"/>
      <c r="C727" s="26"/>
      <c r="D727" s="26"/>
      <c r="E727" s="26"/>
      <c r="F727" s="26"/>
    </row>
    <row r="728" spans="1:6" ht="15" customHeight="1" x14ac:dyDescent="0.2">
      <c r="A728" s="25"/>
      <c r="B728" s="27"/>
      <c r="C728" s="26"/>
      <c r="D728" s="26"/>
      <c r="E728" s="26"/>
      <c r="F728" s="26"/>
    </row>
    <row r="729" spans="1:6" ht="15" customHeight="1" x14ac:dyDescent="0.2">
      <c r="A729" s="25"/>
      <c r="B729" s="27"/>
      <c r="C729" s="26"/>
      <c r="D729" s="26"/>
      <c r="E729" s="26"/>
      <c r="F729" s="26"/>
    </row>
    <row r="730" spans="1:6" ht="15" customHeight="1" x14ac:dyDescent="0.2">
      <c r="A730" s="25"/>
      <c r="B730" s="27"/>
      <c r="C730" s="26"/>
      <c r="D730" s="26"/>
      <c r="E730" s="26"/>
      <c r="F730" s="26"/>
    </row>
    <row r="731" spans="1:6" ht="15" customHeight="1" x14ac:dyDescent="0.2">
      <c r="A731" s="25"/>
      <c r="B731" s="27"/>
      <c r="C731" s="26"/>
      <c r="D731" s="26"/>
      <c r="E731" s="26"/>
      <c r="F731" s="26"/>
    </row>
    <row r="732" spans="1:6" ht="15" customHeight="1" x14ac:dyDescent="0.2">
      <c r="A732" s="25"/>
      <c r="B732" s="27"/>
      <c r="C732" s="26"/>
      <c r="D732" s="26"/>
      <c r="E732" s="26"/>
      <c r="F732" s="26"/>
    </row>
    <row r="733" spans="1:6" ht="15" customHeight="1" x14ac:dyDescent="0.2">
      <c r="A733" s="25"/>
      <c r="B733" s="27"/>
      <c r="C733" s="26"/>
      <c r="D733" s="26"/>
      <c r="E733" s="26"/>
      <c r="F733" s="26"/>
    </row>
    <row r="734" spans="1:6" ht="15" customHeight="1" x14ac:dyDescent="0.2">
      <c r="A734" s="25"/>
      <c r="B734" s="27"/>
      <c r="C734" s="26"/>
      <c r="D734" s="26"/>
      <c r="E734" s="26"/>
      <c r="F734" s="26"/>
    </row>
    <row r="735" spans="1:6" ht="15" customHeight="1" x14ac:dyDescent="0.2">
      <c r="A735" s="25"/>
      <c r="B735" s="27"/>
      <c r="C735" s="26"/>
      <c r="D735" s="26"/>
      <c r="E735" s="26"/>
      <c r="F735" s="26"/>
    </row>
    <row r="736" spans="1:6" ht="15" customHeight="1" x14ac:dyDescent="0.2">
      <c r="A736" s="25"/>
      <c r="B736" s="27"/>
      <c r="C736" s="26"/>
      <c r="D736" s="26"/>
      <c r="E736" s="26"/>
      <c r="F736" s="26"/>
    </row>
    <row r="737" spans="1:6" ht="15" customHeight="1" x14ac:dyDescent="0.2">
      <c r="A737" s="25"/>
      <c r="B737" s="27"/>
      <c r="C737" s="26"/>
      <c r="D737" s="26"/>
      <c r="E737" s="26"/>
      <c r="F737" s="26"/>
    </row>
    <row r="738" spans="1:6" ht="15" customHeight="1" x14ac:dyDescent="0.2">
      <c r="A738" s="25"/>
      <c r="B738" s="27"/>
      <c r="C738" s="26"/>
      <c r="D738" s="26"/>
      <c r="E738" s="26"/>
      <c r="F738" s="26"/>
    </row>
    <row r="739" spans="1:6" ht="15" customHeight="1" x14ac:dyDescent="0.2">
      <c r="A739" s="25"/>
      <c r="B739" s="27"/>
      <c r="C739" s="26"/>
      <c r="D739" s="26"/>
      <c r="E739" s="26"/>
      <c r="F739" s="26"/>
    </row>
    <row r="740" spans="1:6" ht="15" customHeight="1" x14ac:dyDescent="0.2">
      <c r="A740" s="25"/>
      <c r="B740" s="27"/>
      <c r="C740" s="26"/>
      <c r="D740" s="26"/>
      <c r="E740" s="26"/>
      <c r="F740" s="26"/>
    </row>
    <row r="741" spans="1:6" ht="15" customHeight="1" x14ac:dyDescent="0.2">
      <c r="A741" s="25"/>
      <c r="B741" s="27"/>
      <c r="C741" s="26"/>
      <c r="D741" s="26"/>
      <c r="E741" s="26"/>
      <c r="F741" s="26"/>
    </row>
    <row r="742" spans="1:6" ht="15" customHeight="1" x14ac:dyDescent="0.2">
      <c r="A742" s="25"/>
      <c r="B742" s="27"/>
      <c r="C742" s="26"/>
      <c r="D742" s="26"/>
      <c r="E742" s="26"/>
      <c r="F742" s="26"/>
    </row>
    <row r="743" spans="1:6" ht="15" customHeight="1" x14ac:dyDescent="0.2">
      <c r="A743" s="25"/>
      <c r="B743" s="27"/>
      <c r="C743" s="26"/>
      <c r="D743" s="26"/>
      <c r="E743" s="26"/>
      <c r="F743" s="26"/>
    </row>
    <row r="744" spans="1:6" ht="15" customHeight="1" x14ac:dyDescent="0.2">
      <c r="A744" s="25"/>
      <c r="B744" s="27"/>
      <c r="C744" s="26"/>
      <c r="D744" s="26"/>
      <c r="E744" s="26"/>
      <c r="F744" s="26"/>
    </row>
    <row r="745" spans="1:6" ht="15" customHeight="1" x14ac:dyDescent="0.2">
      <c r="A745" s="25"/>
      <c r="B745" s="27"/>
      <c r="C745" s="26"/>
      <c r="D745" s="26"/>
      <c r="E745" s="26"/>
      <c r="F745" s="26"/>
    </row>
    <row r="746" spans="1:6" ht="15" customHeight="1" x14ac:dyDescent="0.2">
      <c r="A746" s="25"/>
      <c r="B746" s="27"/>
      <c r="C746" s="26"/>
      <c r="D746" s="26"/>
      <c r="E746" s="26"/>
      <c r="F746" s="26"/>
    </row>
    <row r="747" spans="1:6" ht="15" customHeight="1" x14ac:dyDescent="0.2">
      <c r="A747" s="25"/>
      <c r="B747" s="27"/>
      <c r="C747" s="26"/>
      <c r="D747" s="26"/>
      <c r="E747" s="26"/>
      <c r="F747" s="26"/>
    </row>
    <row r="748" spans="1:6" ht="15" customHeight="1" x14ac:dyDescent="0.2">
      <c r="A748" s="25"/>
      <c r="B748" s="27"/>
      <c r="C748" s="26"/>
      <c r="D748" s="26"/>
      <c r="E748" s="26"/>
      <c r="F748" s="26"/>
    </row>
    <row r="749" spans="1:6" ht="15" customHeight="1" x14ac:dyDescent="0.2">
      <c r="A749" s="25"/>
      <c r="B749" s="27"/>
      <c r="C749" s="26"/>
      <c r="D749" s="26"/>
      <c r="E749" s="26"/>
      <c r="F749" s="26"/>
    </row>
    <row r="750" spans="1:6" ht="15" customHeight="1" x14ac:dyDescent="0.2">
      <c r="A750" s="25"/>
      <c r="B750" s="27"/>
      <c r="C750" s="26"/>
      <c r="D750" s="26"/>
      <c r="E750" s="26"/>
      <c r="F750" s="26"/>
    </row>
    <row r="751" spans="1:6" ht="15" customHeight="1" x14ac:dyDescent="0.2">
      <c r="A751" s="25"/>
      <c r="B751" s="27"/>
      <c r="C751" s="26"/>
      <c r="D751" s="26"/>
      <c r="E751" s="26"/>
      <c r="F751" s="26"/>
    </row>
    <row r="752" spans="1:6" ht="15" customHeight="1" x14ac:dyDescent="0.2">
      <c r="A752" s="25"/>
      <c r="B752" s="27"/>
      <c r="C752" s="26"/>
      <c r="D752" s="26"/>
      <c r="E752" s="26"/>
      <c r="F752" s="26"/>
    </row>
    <row r="753" spans="1:6" ht="15" customHeight="1" x14ac:dyDescent="0.2">
      <c r="A753" s="25"/>
      <c r="B753" s="27"/>
      <c r="C753" s="26"/>
      <c r="D753" s="26"/>
      <c r="E753" s="26"/>
      <c r="F753" s="26"/>
    </row>
    <row r="754" spans="1:6" ht="15" customHeight="1" x14ac:dyDescent="0.2">
      <c r="A754" s="25"/>
      <c r="B754" s="27"/>
      <c r="C754" s="26"/>
      <c r="D754" s="26"/>
      <c r="E754" s="26"/>
      <c r="F754" s="26"/>
    </row>
    <row r="755" spans="1:6" ht="15" customHeight="1" x14ac:dyDescent="0.2">
      <c r="A755" s="25"/>
      <c r="B755" s="27"/>
      <c r="C755" s="26"/>
      <c r="D755" s="26"/>
      <c r="E755" s="26"/>
      <c r="F755" s="26"/>
    </row>
    <row r="756" spans="1:6" ht="15" customHeight="1" x14ac:dyDescent="0.2">
      <c r="A756" s="25"/>
      <c r="B756" s="27"/>
      <c r="C756" s="26"/>
      <c r="D756" s="26"/>
      <c r="E756" s="26"/>
      <c r="F756" s="26"/>
    </row>
    <row r="757" spans="1:6" ht="15" customHeight="1" x14ac:dyDescent="0.2">
      <c r="A757" s="25"/>
      <c r="B757" s="27"/>
      <c r="C757" s="26"/>
      <c r="D757" s="26"/>
      <c r="E757" s="26"/>
      <c r="F757" s="26"/>
    </row>
    <row r="758" spans="1:6" ht="15" customHeight="1" x14ac:dyDescent="0.2">
      <c r="A758" s="25"/>
      <c r="B758" s="27"/>
      <c r="C758" s="26"/>
      <c r="D758" s="26"/>
      <c r="E758" s="26"/>
      <c r="F758" s="26"/>
    </row>
    <row r="759" spans="1:6" ht="15" customHeight="1" x14ac:dyDescent="0.2">
      <c r="A759" s="25"/>
      <c r="B759" s="27"/>
      <c r="C759" s="26"/>
      <c r="D759" s="26"/>
      <c r="E759" s="26"/>
      <c r="F759" s="26"/>
    </row>
    <row r="760" spans="1:6" ht="15" customHeight="1" x14ac:dyDescent="0.2">
      <c r="A760" s="25"/>
      <c r="B760" s="27"/>
      <c r="C760" s="26"/>
      <c r="D760" s="26"/>
      <c r="E760" s="26"/>
      <c r="F760" s="26"/>
    </row>
    <row r="761" spans="1:6" ht="15" customHeight="1" x14ac:dyDescent="0.2">
      <c r="A761" s="25"/>
      <c r="B761" s="27"/>
      <c r="C761" s="26"/>
      <c r="D761" s="26"/>
      <c r="E761" s="26"/>
      <c r="F761" s="26"/>
    </row>
    <row r="762" spans="1:6" ht="15" customHeight="1" x14ac:dyDescent="0.2">
      <c r="A762" s="25"/>
      <c r="B762" s="27"/>
      <c r="C762" s="26"/>
      <c r="D762" s="26"/>
      <c r="E762" s="26"/>
      <c r="F762" s="26"/>
    </row>
    <row r="763" spans="1:6" ht="15" customHeight="1" x14ac:dyDescent="0.2">
      <c r="A763" s="25"/>
      <c r="B763" s="27"/>
      <c r="C763" s="26"/>
      <c r="D763" s="26"/>
      <c r="E763" s="26"/>
      <c r="F763" s="26"/>
    </row>
    <row r="764" spans="1:6" ht="15" customHeight="1" x14ac:dyDescent="0.2">
      <c r="A764" s="25"/>
      <c r="B764" s="27"/>
      <c r="C764" s="26"/>
      <c r="D764" s="26"/>
      <c r="E764" s="26"/>
      <c r="F764" s="26"/>
    </row>
    <row r="765" spans="1:6" ht="15" customHeight="1" x14ac:dyDescent="0.2">
      <c r="A765" s="25"/>
      <c r="B765" s="27"/>
      <c r="C765" s="26"/>
      <c r="D765" s="26"/>
      <c r="E765" s="26"/>
      <c r="F765" s="26"/>
    </row>
    <row r="766" spans="1:6" ht="15" customHeight="1" x14ac:dyDescent="0.2">
      <c r="A766" s="25"/>
      <c r="B766" s="27"/>
      <c r="C766" s="26"/>
      <c r="D766" s="26"/>
      <c r="E766" s="26"/>
      <c r="F766" s="26"/>
    </row>
    <row r="767" spans="1:6" ht="15" customHeight="1" x14ac:dyDescent="0.2">
      <c r="A767" s="25"/>
      <c r="B767" s="27"/>
      <c r="C767" s="26"/>
      <c r="D767" s="26"/>
      <c r="E767" s="26"/>
      <c r="F767" s="26"/>
    </row>
    <row r="768" spans="1:6" ht="15" customHeight="1" x14ac:dyDescent="0.2">
      <c r="A768" s="25"/>
      <c r="B768" s="27"/>
      <c r="C768" s="26"/>
      <c r="D768" s="26"/>
      <c r="E768" s="26"/>
      <c r="F768" s="26"/>
    </row>
    <row r="769" spans="1:6" ht="15" customHeight="1" x14ac:dyDescent="0.2">
      <c r="A769" s="25"/>
      <c r="B769" s="27"/>
      <c r="C769" s="26"/>
      <c r="D769" s="26"/>
      <c r="E769" s="26"/>
      <c r="F769" s="26"/>
    </row>
    <row r="770" spans="1:6" ht="15" customHeight="1" x14ac:dyDescent="0.2">
      <c r="A770" s="25"/>
      <c r="B770" s="27"/>
      <c r="C770" s="26"/>
      <c r="D770" s="26"/>
      <c r="E770" s="26"/>
      <c r="F770" s="26"/>
    </row>
    <row r="771" spans="1:6" ht="15" customHeight="1" x14ac:dyDescent="0.2">
      <c r="A771" s="25"/>
      <c r="B771" s="27"/>
      <c r="C771" s="26"/>
      <c r="D771" s="26"/>
      <c r="E771" s="26"/>
      <c r="F771" s="26"/>
    </row>
    <row r="772" spans="1:6" ht="15" customHeight="1" x14ac:dyDescent="0.2">
      <c r="A772" s="25"/>
      <c r="B772" s="27"/>
      <c r="C772" s="26"/>
      <c r="D772" s="26"/>
      <c r="E772" s="26"/>
      <c r="F772" s="26"/>
    </row>
    <row r="773" spans="1:6" ht="15" customHeight="1" x14ac:dyDescent="0.2">
      <c r="A773" s="25"/>
      <c r="B773" s="27"/>
      <c r="C773" s="26"/>
      <c r="D773" s="26"/>
      <c r="E773" s="26"/>
      <c r="F773" s="26"/>
    </row>
    <row r="774" spans="1:6" ht="15" customHeight="1" x14ac:dyDescent="0.2">
      <c r="A774" s="25"/>
      <c r="B774" s="27"/>
      <c r="C774" s="26"/>
      <c r="D774" s="26"/>
      <c r="E774" s="26"/>
      <c r="F774" s="26"/>
    </row>
    <row r="775" spans="1:6" ht="15" customHeight="1" x14ac:dyDescent="0.2">
      <c r="A775" s="25"/>
      <c r="B775" s="27"/>
      <c r="C775" s="26"/>
      <c r="D775" s="26"/>
      <c r="E775" s="26"/>
      <c r="F775" s="26"/>
    </row>
    <row r="776" spans="1:6" ht="15" customHeight="1" x14ac:dyDescent="0.2">
      <c r="A776" s="25"/>
      <c r="B776" s="27"/>
      <c r="C776" s="26"/>
      <c r="D776" s="26"/>
      <c r="E776" s="26"/>
      <c r="F776" s="26"/>
    </row>
    <row r="777" spans="1:6" ht="15" customHeight="1" x14ac:dyDescent="0.2">
      <c r="A777" s="25"/>
      <c r="B777" s="27"/>
      <c r="C777" s="26"/>
      <c r="D777" s="26"/>
      <c r="E777" s="26"/>
      <c r="F777" s="26"/>
    </row>
    <row r="778" spans="1:6" ht="15" customHeight="1" x14ac:dyDescent="0.2">
      <c r="A778" s="25"/>
      <c r="B778" s="27"/>
      <c r="C778" s="26"/>
      <c r="D778" s="26"/>
      <c r="E778" s="26"/>
      <c r="F778" s="26"/>
    </row>
    <row r="779" spans="1:6" ht="15" customHeight="1" x14ac:dyDescent="0.2">
      <c r="A779" s="25"/>
      <c r="B779" s="27"/>
      <c r="C779" s="26"/>
      <c r="D779" s="26"/>
      <c r="E779" s="26"/>
      <c r="F779" s="26"/>
    </row>
    <row r="780" spans="1:6" ht="15" customHeight="1" x14ac:dyDescent="0.2">
      <c r="A780" s="25"/>
      <c r="B780" s="27"/>
      <c r="C780" s="26"/>
      <c r="D780" s="26"/>
      <c r="E780" s="26"/>
      <c r="F780" s="26"/>
    </row>
    <row r="781" spans="1:6" ht="15" customHeight="1" x14ac:dyDescent="0.2">
      <c r="A781" s="25"/>
      <c r="B781" s="27"/>
      <c r="C781" s="26"/>
      <c r="D781" s="26"/>
      <c r="E781" s="26"/>
      <c r="F781" s="26"/>
    </row>
    <row r="782" spans="1:6" ht="15" customHeight="1" x14ac:dyDescent="0.2">
      <c r="A782" s="25"/>
      <c r="B782" s="27"/>
      <c r="C782" s="26"/>
      <c r="D782" s="26"/>
      <c r="E782" s="26"/>
      <c r="F782" s="26"/>
    </row>
    <row r="783" spans="1:6" ht="15" customHeight="1" x14ac:dyDescent="0.2">
      <c r="A783" s="25"/>
      <c r="B783" s="27"/>
      <c r="C783" s="26"/>
      <c r="D783" s="26"/>
      <c r="E783" s="26"/>
      <c r="F783" s="26"/>
    </row>
    <row r="784" spans="1:6" ht="15" customHeight="1" x14ac:dyDescent="0.2">
      <c r="A784" s="25"/>
      <c r="B784" s="27"/>
      <c r="C784" s="26"/>
      <c r="D784" s="26"/>
      <c r="E784" s="26"/>
      <c r="F784" s="26"/>
    </row>
    <row r="785" spans="1:6" ht="15" customHeight="1" x14ac:dyDescent="0.2">
      <c r="A785" s="25"/>
      <c r="B785" s="27"/>
      <c r="C785" s="26"/>
      <c r="D785" s="26"/>
      <c r="E785" s="26"/>
      <c r="F785" s="26"/>
    </row>
    <row r="786" spans="1:6" ht="15" customHeight="1" x14ac:dyDescent="0.2">
      <c r="A786" s="25"/>
      <c r="B786" s="27"/>
      <c r="C786" s="26"/>
      <c r="D786" s="26"/>
      <c r="E786" s="26"/>
      <c r="F786" s="26"/>
    </row>
    <row r="787" spans="1:6" ht="15" customHeight="1" x14ac:dyDescent="0.2">
      <c r="A787" s="25"/>
      <c r="B787" s="27"/>
      <c r="C787" s="26"/>
      <c r="D787" s="26"/>
      <c r="E787" s="26"/>
      <c r="F787" s="26"/>
    </row>
    <row r="788" spans="1:6" ht="15" customHeight="1" x14ac:dyDescent="0.2">
      <c r="A788" s="25"/>
      <c r="B788" s="27"/>
      <c r="C788" s="26"/>
      <c r="D788" s="26"/>
      <c r="E788" s="26"/>
      <c r="F788" s="26"/>
    </row>
    <row r="789" spans="1:6" ht="15" customHeight="1" x14ac:dyDescent="0.2">
      <c r="A789" s="25"/>
      <c r="B789" s="27"/>
      <c r="C789" s="26"/>
      <c r="D789" s="26"/>
      <c r="E789" s="26"/>
      <c r="F789" s="26"/>
    </row>
    <row r="790" spans="1:6" ht="15" customHeight="1" x14ac:dyDescent="0.2">
      <c r="A790" s="25"/>
      <c r="B790" s="27"/>
      <c r="C790" s="26"/>
      <c r="D790" s="26"/>
      <c r="E790" s="26"/>
      <c r="F790" s="26"/>
    </row>
    <row r="791" spans="1:6" ht="15" customHeight="1" x14ac:dyDescent="0.2">
      <c r="A791" s="25"/>
      <c r="B791" s="27"/>
      <c r="C791" s="26"/>
      <c r="D791" s="26"/>
      <c r="E791" s="26"/>
      <c r="F791" s="26"/>
    </row>
    <row r="792" spans="1:6" ht="15" customHeight="1" x14ac:dyDescent="0.2">
      <c r="A792" s="25"/>
      <c r="B792" s="27"/>
      <c r="C792" s="26"/>
      <c r="D792" s="26"/>
      <c r="E792" s="26"/>
      <c r="F792" s="26"/>
    </row>
    <row r="793" spans="1:6" ht="15" customHeight="1" x14ac:dyDescent="0.2">
      <c r="A793" s="25"/>
      <c r="B793" s="27"/>
      <c r="C793" s="26"/>
      <c r="D793" s="26"/>
      <c r="E793" s="26"/>
      <c r="F793" s="26"/>
    </row>
    <row r="794" spans="1:6" ht="15" customHeight="1" x14ac:dyDescent="0.2">
      <c r="A794" s="25"/>
      <c r="B794" s="27"/>
      <c r="C794" s="26"/>
      <c r="D794" s="26"/>
      <c r="E794" s="26"/>
      <c r="F794" s="26"/>
    </row>
    <row r="795" spans="1:6" ht="15" customHeight="1" x14ac:dyDescent="0.2">
      <c r="A795" s="25"/>
      <c r="B795" s="27"/>
      <c r="C795" s="26"/>
      <c r="D795" s="26"/>
      <c r="E795" s="26"/>
      <c r="F795" s="26"/>
    </row>
    <row r="796" spans="1:6" ht="15" customHeight="1" x14ac:dyDescent="0.2">
      <c r="A796" s="25"/>
      <c r="B796" s="27"/>
      <c r="C796" s="26"/>
      <c r="D796" s="26"/>
      <c r="E796" s="26"/>
      <c r="F796" s="26"/>
    </row>
    <row r="797" spans="1:6" ht="15" customHeight="1" x14ac:dyDescent="0.2">
      <c r="A797" s="25"/>
      <c r="B797" s="27"/>
      <c r="C797" s="26"/>
      <c r="D797" s="26"/>
      <c r="E797" s="26"/>
      <c r="F797" s="26"/>
    </row>
    <row r="798" spans="1:6" ht="15" customHeight="1" x14ac:dyDescent="0.2">
      <c r="A798" s="25"/>
      <c r="B798" s="27"/>
      <c r="C798" s="26"/>
      <c r="D798" s="26"/>
      <c r="E798" s="26"/>
      <c r="F798" s="26"/>
    </row>
    <row r="799" spans="1:6" ht="15" customHeight="1" x14ac:dyDescent="0.2">
      <c r="A799" s="25"/>
      <c r="B799" s="27"/>
      <c r="C799" s="26"/>
      <c r="D799" s="26"/>
      <c r="E799" s="26"/>
      <c r="F799" s="26"/>
    </row>
    <row r="800" spans="1:6" ht="15" customHeight="1" x14ac:dyDescent="0.2">
      <c r="A800" s="25"/>
      <c r="B800" s="27"/>
      <c r="C800" s="26"/>
      <c r="D800" s="26"/>
      <c r="E800" s="26"/>
      <c r="F800" s="26"/>
    </row>
    <row r="801" spans="1:6" ht="15" customHeight="1" x14ac:dyDescent="0.2">
      <c r="A801" s="25"/>
      <c r="B801" s="27"/>
      <c r="C801" s="26"/>
      <c r="D801" s="26"/>
      <c r="E801" s="26"/>
      <c r="F801" s="26"/>
    </row>
    <row r="802" spans="1:6" ht="15" customHeight="1" x14ac:dyDescent="0.2">
      <c r="A802" s="25"/>
      <c r="B802" s="27"/>
      <c r="C802" s="26"/>
      <c r="D802" s="26"/>
      <c r="E802" s="26"/>
      <c r="F802" s="26"/>
    </row>
    <row r="803" spans="1:6" ht="15" customHeight="1" x14ac:dyDescent="0.2">
      <c r="A803" s="25"/>
      <c r="B803" s="27"/>
      <c r="C803" s="26"/>
      <c r="D803" s="26"/>
      <c r="E803" s="26"/>
      <c r="F803" s="26"/>
    </row>
    <row r="804" spans="1:6" ht="15" customHeight="1" x14ac:dyDescent="0.2">
      <c r="A804" s="25"/>
      <c r="B804" s="27"/>
      <c r="C804" s="26"/>
      <c r="D804" s="26"/>
      <c r="E804" s="26"/>
      <c r="F804" s="26"/>
    </row>
    <row r="805" spans="1:6" ht="15" customHeight="1" x14ac:dyDescent="0.2">
      <c r="A805" s="25"/>
      <c r="B805" s="27"/>
      <c r="C805" s="26"/>
      <c r="D805" s="26"/>
      <c r="E805" s="26"/>
      <c r="F805" s="26"/>
    </row>
    <row r="806" spans="1:6" ht="15" customHeight="1" x14ac:dyDescent="0.2">
      <c r="A806" s="25"/>
      <c r="B806" s="27"/>
      <c r="C806" s="26"/>
      <c r="D806" s="26"/>
      <c r="E806" s="26"/>
      <c r="F806" s="26"/>
    </row>
    <row r="807" spans="1:6" ht="15" customHeight="1" x14ac:dyDescent="0.2">
      <c r="A807" s="25"/>
      <c r="B807" s="27"/>
      <c r="C807" s="26"/>
      <c r="D807" s="26"/>
      <c r="E807" s="26"/>
      <c r="F807" s="26"/>
    </row>
    <row r="808" spans="1:6" ht="15" customHeight="1" x14ac:dyDescent="0.2">
      <c r="A808" s="25"/>
      <c r="B808" s="27"/>
      <c r="C808" s="26"/>
      <c r="D808" s="26"/>
      <c r="E808" s="26"/>
      <c r="F808" s="26"/>
    </row>
    <row r="809" spans="1:6" ht="15" customHeight="1" x14ac:dyDescent="0.2">
      <c r="A809" s="25"/>
      <c r="B809" s="27"/>
      <c r="C809" s="26"/>
      <c r="D809" s="26"/>
      <c r="E809" s="26"/>
      <c r="F809" s="26"/>
    </row>
    <row r="810" spans="1:6" ht="15" customHeight="1" x14ac:dyDescent="0.2">
      <c r="A810" s="25"/>
      <c r="B810" s="27"/>
      <c r="C810" s="26"/>
      <c r="D810" s="26"/>
      <c r="E810" s="26"/>
      <c r="F810" s="26"/>
    </row>
    <row r="811" spans="1:6" ht="15" customHeight="1" x14ac:dyDescent="0.2">
      <c r="A811" s="25"/>
      <c r="B811" s="27"/>
      <c r="C811" s="26"/>
      <c r="D811" s="26"/>
      <c r="E811" s="26"/>
      <c r="F811" s="26"/>
    </row>
    <row r="812" spans="1:6" ht="15" customHeight="1" x14ac:dyDescent="0.2">
      <c r="A812" s="25"/>
      <c r="B812" s="27"/>
      <c r="C812" s="26"/>
      <c r="D812" s="26"/>
      <c r="E812" s="26"/>
      <c r="F812" s="26"/>
    </row>
    <row r="813" spans="1:6" ht="15" customHeight="1" x14ac:dyDescent="0.2">
      <c r="A813" s="25"/>
      <c r="B813" s="27"/>
      <c r="C813" s="26"/>
      <c r="D813" s="26"/>
      <c r="E813" s="26"/>
      <c r="F813" s="26"/>
    </row>
    <row r="814" spans="1:6" ht="15" customHeight="1" x14ac:dyDescent="0.2">
      <c r="A814" s="25"/>
      <c r="B814" s="27"/>
      <c r="C814" s="26"/>
      <c r="D814" s="26"/>
      <c r="E814" s="26"/>
      <c r="F814" s="26"/>
    </row>
    <row r="815" spans="1:6" ht="15" customHeight="1" x14ac:dyDescent="0.2">
      <c r="A815" s="25"/>
      <c r="B815" s="27"/>
      <c r="C815" s="26"/>
      <c r="D815" s="26"/>
      <c r="E815" s="26"/>
      <c r="F815" s="26"/>
    </row>
    <row r="816" spans="1:6" ht="15" customHeight="1" x14ac:dyDescent="0.2">
      <c r="A816" s="25"/>
      <c r="B816" s="27"/>
      <c r="C816" s="26"/>
      <c r="D816" s="26"/>
      <c r="E816" s="26"/>
      <c r="F816" s="26"/>
    </row>
    <row r="817" spans="1:6" ht="15" customHeight="1" x14ac:dyDescent="0.2">
      <c r="A817" s="25"/>
      <c r="B817" s="27"/>
      <c r="C817" s="26"/>
      <c r="D817" s="26"/>
      <c r="E817" s="26"/>
      <c r="F817" s="26"/>
    </row>
    <row r="818" spans="1:6" ht="15" customHeight="1" x14ac:dyDescent="0.2">
      <c r="A818" s="25"/>
      <c r="B818" s="27"/>
      <c r="C818" s="26"/>
      <c r="D818" s="26"/>
      <c r="E818" s="26"/>
      <c r="F818" s="26"/>
    </row>
    <row r="819" spans="1:6" ht="15" customHeight="1" x14ac:dyDescent="0.2">
      <c r="A819" s="25"/>
      <c r="B819" s="27"/>
      <c r="C819" s="26"/>
      <c r="D819" s="26"/>
      <c r="E819" s="26"/>
      <c r="F819" s="26"/>
    </row>
    <row r="820" spans="1:6" ht="15" customHeight="1" x14ac:dyDescent="0.2">
      <c r="A820" s="25"/>
      <c r="B820" s="27"/>
      <c r="C820" s="26"/>
      <c r="D820" s="26"/>
      <c r="E820" s="26"/>
      <c r="F820" s="26"/>
    </row>
    <row r="821" spans="1:6" ht="15" customHeight="1" x14ac:dyDescent="0.2">
      <c r="A821" s="25"/>
      <c r="B821" s="27"/>
      <c r="C821" s="26"/>
      <c r="D821" s="26"/>
      <c r="E821" s="26"/>
      <c r="F821" s="26"/>
    </row>
    <row r="822" spans="1:6" ht="15" customHeight="1" x14ac:dyDescent="0.2">
      <c r="A822" s="25"/>
      <c r="B822" s="27"/>
      <c r="C822" s="26"/>
      <c r="D822" s="26"/>
      <c r="E822" s="26"/>
      <c r="F822" s="26"/>
    </row>
    <row r="823" spans="1:6" ht="15" customHeight="1" x14ac:dyDescent="0.2">
      <c r="A823" s="25"/>
      <c r="B823" s="27"/>
      <c r="C823" s="26"/>
      <c r="D823" s="26"/>
      <c r="E823" s="26"/>
      <c r="F823" s="26"/>
    </row>
    <row r="824" spans="1:6" ht="15" customHeight="1" x14ac:dyDescent="0.2">
      <c r="A824" s="25"/>
      <c r="B824" s="27"/>
      <c r="C824" s="26"/>
      <c r="D824" s="26"/>
      <c r="E824" s="26"/>
      <c r="F824" s="26"/>
    </row>
    <row r="825" spans="1:6" ht="15" customHeight="1" x14ac:dyDescent="0.2">
      <c r="A825" s="25"/>
      <c r="B825" s="27"/>
      <c r="C825" s="26"/>
      <c r="D825" s="26"/>
      <c r="E825" s="26"/>
      <c r="F825" s="26"/>
    </row>
    <row r="826" spans="1:6" ht="15" customHeight="1" x14ac:dyDescent="0.2">
      <c r="A826" s="25"/>
      <c r="B826" s="27"/>
      <c r="C826" s="26"/>
      <c r="D826" s="26"/>
      <c r="E826" s="26"/>
      <c r="F826" s="26"/>
    </row>
    <row r="827" spans="1:6" ht="15" customHeight="1" x14ac:dyDescent="0.2">
      <c r="A827" s="25"/>
      <c r="B827" s="27"/>
      <c r="C827" s="26"/>
      <c r="D827" s="26"/>
      <c r="E827" s="26"/>
      <c r="F827" s="26"/>
    </row>
    <row r="828" spans="1:6" ht="15" customHeight="1" x14ac:dyDescent="0.2">
      <c r="A828" s="25"/>
      <c r="B828" s="27"/>
      <c r="C828" s="26"/>
      <c r="D828" s="26"/>
      <c r="E828" s="26"/>
      <c r="F828" s="26"/>
    </row>
    <row r="829" spans="1:6" ht="15" customHeight="1" x14ac:dyDescent="0.2">
      <c r="A829" s="25"/>
      <c r="B829" s="27"/>
      <c r="C829" s="26"/>
      <c r="D829" s="26"/>
      <c r="E829" s="26"/>
      <c r="F829" s="26"/>
    </row>
    <row r="830" spans="1:6" ht="15" customHeight="1" x14ac:dyDescent="0.2">
      <c r="A830" s="25"/>
      <c r="B830" s="27"/>
      <c r="C830" s="26"/>
      <c r="D830" s="26"/>
      <c r="E830" s="26"/>
      <c r="F830" s="26"/>
    </row>
    <row r="831" spans="1:6" ht="15" customHeight="1" x14ac:dyDescent="0.2">
      <c r="A831" s="25"/>
      <c r="B831" s="27"/>
      <c r="C831" s="26"/>
      <c r="D831" s="26"/>
      <c r="E831" s="26"/>
      <c r="F831" s="26"/>
    </row>
    <row r="832" spans="1:6" ht="15" customHeight="1" x14ac:dyDescent="0.2">
      <c r="A832" s="25"/>
      <c r="B832" s="27"/>
      <c r="C832" s="26"/>
      <c r="D832" s="26"/>
      <c r="E832" s="26"/>
      <c r="F832" s="26"/>
    </row>
    <row r="833" spans="1:6" ht="15" customHeight="1" x14ac:dyDescent="0.2">
      <c r="A833" s="25"/>
      <c r="B833" s="27"/>
      <c r="C833" s="26"/>
      <c r="D833" s="26"/>
      <c r="E833" s="26"/>
      <c r="F833" s="26"/>
    </row>
    <row r="834" spans="1:6" ht="15" customHeight="1" x14ac:dyDescent="0.2">
      <c r="A834" s="25"/>
      <c r="B834" s="27"/>
      <c r="C834" s="26"/>
      <c r="D834" s="26"/>
      <c r="E834" s="26"/>
      <c r="F834" s="26"/>
    </row>
    <row r="835" spans="1:6" ht="15" customHeight="1" x14ac:dyDescent="0.2">
      <c r="A835" s="25"/>
      <c r="B835" s="27"/>
      <c r="C835" s="26"/>
      <c r="D835" s="26"/>
      <c r="E835" s="26"/>
      <c r="F835" s="26"/>
    </row>
    <row r="836" spans="1:6" ht="15" customHeight="1" x14ac:dyDescent="0.2">
      <c r="A836" s="25"/>
      <c r="B836" s="27"/>
      <c r="C836" s="26"/>
      <c r="D836" s="26"/>
      <c r="E836" s="26"/>
      <c r="F836" s="26"/>
    </row>
    <row r="837" spans="1:6" ht="15" customHeight="1" x14ac:dyDescent="0.2">
      <c r="A837" s="25"/>
      <c r="B837" s="27"/>
      <c r="C837" s="26"/>
      <c r="D837" s="26"/>
      <c r="E837" s="26"/>
      <c r="F837" s="26"/>
    </row>
    <row r="838" spans="1:6" ht="15" customHeight="1" x14ac:dyDescent="0.2">
      <c r="A838" s="25"/>
      <c r="B838" s="27"/>
      <c r="C838" s="26"/>
      <c r="D838" s="26"/>
      <c r="E838" s="26"/>
      <c r="F838" s="26"/>
    </row>
    <row r="839" spans="1:6" ht="15" customHeight="1" x14ac:dyDescent="0.2">
      <c r="A839" s="25"/>
      <c r="B839" s="27"/>
      <c r="C839" s="26"/>
      <c r="D839" s="26"/>
      <c r="E839" s="26"/>
      <c r="F839" s="26"/>
    </row>
    <row r="840" spans="1:6" ht="15" customHeight="1" x14ac:dyDescent="0.2">
      <c r="A840" s="25"/>
      <c r="B840" s="27"/>
      <c r="C840" s="26"/>
      <c r="D840" s="26"/>
      <c r="E840" s="26"/>
      <c r="F840" s="26"/>
    </row>
    <row r="841" spans="1:6" ht="15" customHeight="1" x14ac:dyDescent="0.2">
      <c r="A841" s="25"/>
      <c r="B841" s="27"/>
      <c r="C841" s="26"/>
      <c r="D841" s="26"/>
      <c r="E841" s="26"/>
      <c r="F841" s="26"/>
    </row>
    <row r="842" spans="1:6" ht="15" customHeight="1" x14ac:dyDescent="0.2">
      <c r="A842" s="25"/>
      <c r="B842" s="27"/>
      <c r="C842" s="26"/>
      <c r="D842" s="26"/>
      <c r="E842" s="26"/>
      <c r="F842" s="26"/>
    </row>
    <row r="843" spans="1:6" ht="15" customHeight="1" x14ac:dyDescent="0.2">
      <c r="A843" s="25"/>
      <c r="B843" s="27"/>
      <c r="C843" s="26"/>
      <c r="D843" s="26"/>
      <c r="E843" s="26"/>
      <c r="F843" s="26"/>
    </row>
    <row r="844" spans="1:6" ht="15" customHeight="1" x14ac:dyDescent="0.2">
      <c r="A844" s="25"/>
      <c r="B844" s="27"/>
      <c r="C844" s="26"/>
      <c r="D844" s="26"/>
      <c r="E844" s="26"/>
      <c r="F844" s="26"/>
    </row>
    <row r="845" spans="1:6" ht="15" customHeight="1" x14ac:dyDescent="0.2">
      <c r="A845" s="25"/>
      <c r="B845" s="27"/>
      <c r="C845" s="26"/>
      <c r="D845" s="26"/>
      <c r="E845" s="26"/>
      <c r="F845" s="26"/>
    </row>
    <row r="846" spans="1:6" ht="15" customHeight="1" x14ac:dyDescent="0.2">
      <c r="A846" s="25"/>
      <c r="B846" s="27"/>
      <c r="C846" s="26"/>
      <c r="D846" s="26"/>
      <c r="E846" s="26"/>
      <c r="F846" s="26"/>
    </row>
    <row r="847" spans="1:6" ht="15" customHeight="1" x14ac:dyDescent="0.2">
      <c r="A847" s="25"/>
      <c r="B847" s="27"/>
      <c r="C847" s="26"/>
      <c r="D847" s="26"/>
      <c r="E847" s="26"/>
      <c r="F847" s="26"/>
    </row>
    <row r="848" spans="1:6" ht="15" customHeight="1" x14ac:dyDescent="0.2">
      <c r="A848" s="25"/>
      <c r="B848" s="27"/>
      <c r="C848" s="26"/>
      <c r="D848" s="26"/>
      <c r="E848" s="26"/>
      <c r="F848" s="26"/>
    </row>
    <row r="849" spans="1:6" ht="15" customHeight="1" x14ac:dyDescent="0.2">
      <c r="A849" s="25"/>
      <c r="B849" s="27"/>
      <c r="C849" s="26"/>
      <c r="D849" s="26"/>
      <c r="E849" s="26"/>
      <c r="F849" s="26"/>
    </row>
    <row r="850" spans="1:6" ht="15" customHeight="1" x14ac:dyDescent="0.2">
      <c r="A850" s="25"/>
      <c r="B850" s="27"/>
      <c r="C850" s="26"/>
      <c r="D850" s="26"/>
      <c r="E850" s="26"/>
      <c r="F850" s="26"/>
    </row>
    <row r="851" spans="1:6" ht="15" customHeight="1" x14ac:dyDescent="0.2">
      <c r="A851" s="25"/>
      <c r="B851" s="27"/>
      <c r="C851" s="26"/>
      <c r="D851" s="26"/>
      <c r="E851" s="26"/>
      <c r="F851" s="26"/>
    </row>
    <row r="852" spans="1:6" ht="15" customHeight="1" x14ac:dyDescent="0.2">
      <c r="A852" s="25"/>
      <c r="B852" s="27"/>
      <c r="C852" s="26"/>
      <c r="D852" s="26"/>
      <c r="E852" s="26"/>
      <c r="F852" s="26"/>
    </row>
    <row r="853" spans="1:6" ht="15" customHeight="1" x14ac:dyDescent="0.2">
      <c r="A853" s="25"/>
      <c r="B853" s="27"/>
      <c r="C853" s="26"/>
      <c r="D853" s="26"/>
      <c r="E853" s="26"/>
      <c r="F853" s="26"/>
    </row>
    <row r="854" spans="1:6" ht="15" customHeight="1" x14ac:dyDescent="0.2">
      <c r="A854" s="25"/>
      <c r="B854" s="27"/>
      <c r="C854" s="26"/>
      <c r="D854" s="26"/>
      <c r="E854" s="26"/>
      <c r="F854" s="26"/>
    </row>
    <row r="855" spans="1:6" ht="15" customHeight="1" x14ac:dyDescent="0.2">
      <c r="A855" s="25"/>
      <c r="B855" s="27"/>
      <c r="C855" s="26"/>
      <c r="D855" s="26"/>
      <c r="E855" s="26"/>
      <c r="F855" s="26"/>
    </row>
    <row r="856" spans="1:6" ht="15" customHeight="1" x14ac:dyDescent="0.2">
      <c r="A856" s="25"/>
      <c r="B856" s="27"/>
      <c r="C856" s="26"/>
      <c r="D856" s="26"/>
      <c r="E856" s="26"/>
      <c r="F856" s="26"/>
    </row>
    <row r="857" spans="1:6" ht="15" customHeight="1" x14ac:dyDescent="0.2">
      <c r="A857" s="25"/>
      <c r="B857" s="27"/>
      <c r="C857" s="26"/>
      <c r="D857" s="26"/>
      <c r="E857" s="26"/>
      <c r="F857" s="26"/>
    </row>
    <row r="858" spans="1:6" ht="15" customHeight="1" x14ac:dyDescent="0.2">
      <c r="A858" s="25"/>
      <c r="B858" s="27"/>
      <c r="C858" s="26"/>
      <c r="D858" s="26"/>
      <c r="E858" s="26"/>
      <c r="F858" s="26"/>
    </row>
    <row r="859" spans="1:6" ht="15" customHeight="1" x14ac:dyDescent="0.2">
      <c r="A859" s="25"/>
      <c r="B859" s="27"/>
      <c r="C859" s="26"/>
      <c r="D859" s="26"/>
      <c r="E859" s="26"/>
      <c r="F859" s="26"/>
    </row>
    <row r="860" spans="1:6" ht="15" customHeight="1" x14ac:dyDescent="0.2">
      <c r="A860" s="25"/>
      <c r="B860" s="27"/>
      <c r="C860" s="26"/>
      <c r="D860" s="26"/>
      <c r="E860" s="26"/>
      <c r="F860" s="26"/>
    </row>
    <row r="861" spans="1:6" ht="15" customHeight="1" x14ac:dyDescent="0.2">
      <c r="A861" s="25"/>
      <c r="B861" s="27"/>
      <c r="C861" s="26"/>
      <c r="D861" s="26"/>
      <c r="E861" s="26"/>
      <c r="F861" s="26"/>
    </row>
    <row r="862" spans="1:6" ht="15" customHeight="1" x14ac:dyDescent="0.2">
      <c r="A862" s="25"/>
      <c r="B862" s="27"/>
      <c r="C862" s="26"/>
      <c r="D862" s="26"/>
      <c r="E862" s="26"/>
      <c r="F862" s="26"/>
    </row>
    <row r="863" spans="1:6" ht="15" customHeight="1" x14ac:dyDescent="0.2">
      <c r="A863" s="25"/>
      <c r="B863" s="27"/>
      <c r="C863" s="26"/>
      <c r="D863" s="26"/>
      <c r="E863" s="26"/>
      <c r="F863" s="26"/>
    </row>
    <row r="864" spans="1:6" ht="15" customHeight="1" x14ac:dyDescent="0.2">
      <c r="A864" s="25"/>
      <c r="B864" s="27"/>
      <c r="C864" s="26"/>
      <c r="D864" s="26"/>
      <c r="E864" s="26"/>
      <c r="F864" s="26"/>
    </row>
    <row r="865" spans="1:6" ht="15" customHeight="1" x14ac:dyDescent="0.2">
      <c r="A865" s="25"/>
      <c r="B865" s="27"/>
      <c r="C865" s="26"/>
      <c r="D865" s="26"/>
      <c r="E865" s="26"/>
      <c r="F865" s="26"/>
    </row>
    <row r="866" spans="1:6" ht="15" customHeight="1" x14ac:dyDescent="0.2">
      <c r="A866" s="25"/>
      <c r="B866" s="27"/>
      <c r="C866" s="26"/>
      <c r="D866" s="26"/>
      <c r="E866" s="26"/>
      <c r="F866" s="26"/>
    </row>
    <row r="867" spans="1:6" ht="15" customHeight="1" x14ac:dyDescent="0.2">
      <c r="A867" s="25"/>
      <c r="B867" s="27"/>
      <c r="C867" s="26"/>
      <c r="D867" s="26"/>
      <c r="E867" s="26"/>
      <c r="F867" s="26"/>
    </row>
    <row r="868" spans="1:6" ht="15" customHeight="1" x14ac:dyDescent="0.2">
      <c r="A868" s="25"/>
      <c r="B868" s="27"/>
      <c r="C868" s="26"/>
      <c r="D868" s="26"/>
      <c r="E868" s="26"/>
      <c r="F868" s="26"/>
    </row>
    <row r="869" spans="1:6" ht="15" customHeight="1" x14ac:dyDescent="0.2">
      <c r="A869" s="25"/>
      <c r="B869" s="27"/>
      <c r="C869" s="26"/>
      <c r="D869" s="26"/>
      <c r="E869" s="26"/>
      <c r="F869" s="26"/>
    </row>
    <row r="870" spans="1:6" ht="15" customHeight="1" x14ac:dyDescent="0.2">
      <c r="A870" s="25"/>
      <c r="B870" s="27"/>
      <c r="C870" s="26"/>
      <c r="D870" s="26"/>
      <c r="E870" s="26"/>
      <c r="F870" s="26"/>
    </row>
    <row r="871" spans="1:6" ht="15" customHeight="1" x14ac:dyDescent="0.2">
      <c r="A871" s="25"/>
      <c r="B871" s="27"/>
      <c r="C871" s="26"/>
      <c r="D871" s="26"/>
      <c r="E871" s="26"/>
      <c r="F871" s="26"/>
    </row>
    <row r="872" spans="1:6" ht="15" customHeight="1" x14ac:dyDescent="0.2">
      <c r="A872" s="25"/>
      <c r="B872" s="27"/>
      <c r="C872" s="26"/>
      <c r="D872" s="26"/>
      <c r="E872" s="26"/>
      <c r="F872" s="26"/>
    </row>
    <row r="873" spans="1:6" ht="15" customHeight="1" x14ac:dyDescent="0.2">
      <c r="A873" s="25"/>
      <c r="B873" s="27"/>
      <c r="C873" s="26"/>
      <c r="D873" s="26"/>
      <c r="E873" s="26"/>
      <c r="F873" s="26"/>
    </row>
    <row r="874" spans="1:6" ht="15" customHeight="1" x14ac:dyDescent="0.2">
      <c r="A874" s="25"/>
      <c r="B874" s="27"/>
      <c r="C874" s="26"/>
      <c r="D874" s="26"/>
      <c r="E874" s="26"/>
      <c r="F874" s="26"/>
    </row>
    <row r="875" spans="1:6" ht="15" customHeight="1" x14ac:dyDescent="0.2">
      <c r="A875" s="25"/>
      <c r="B875" s="27"/>
      <c r="C875" s="26"/>
      <c r="D875" s="26"/>
      <c r="E875" s="26"/>
      <c r="F875" s="26"/>
    </row>
    <row r="876" spans="1:6" ht="15" customHeight="1" x14ac:dyDescent="0.2">
      <c r="A876" s="25"/>
      <c r="B876" s="27"/>
      <c r="C876" s="26"/>
      <c r="D876" s="26"/>
      <c r="E876" s="26"/>
      <c r="F876" s="26"/>
    </row>
    <row r="877" spans="1:6" ht="15" customHeight="1" x14ac:dyDescent="0.2">
      <c r="A877" s="25"/>
      <c r="B877" s="27"/>
      <c r="C877" s="26"/>
      <c r="D877" s="26"/>
      <c r="E877" s="26"/>
      <c r="F877" s="26"/>
    </row>
    <row r="878" spans="1:6" ht="15" customHeight="1" x14ac:dyDescent="0.2">
      <c r="A878" s="25"/>
      <c r="B878" s="27"/>
      <c r="C878" s="26"/>
      <c r="D878" s="26"/>
      <c r="E878" s="26"/>
      <c r="F878" s="26"/>
    </row>
    <row r="879" spans="1:6" ht="15" customHeight="1" x14ac:dyDescent="0.2">
      <c r="A879" s="25"/>
      <c r="B879" s="27"/>
      <c r="C879" s="26"/>
      <c r="D879" s="26"/>
      <c r="E879" s="26"/>
      <c r="F879" s="26"/>
    </row>
    <row r="880" spans="1:6" ht="15" customHeight="1" x14ac:dyDescent="0.2">
      <c r="A880" s="25"/>
      <c r="B880" s="27"/>
      <c r="C880" s="26"/>
      <c r="D880" s="26"/>
      <c r="E880" s="26"/>
      <c r="F880" s="26"/>
    </row>
    <row r="881" spans="1:6" ht="15" customHeight="1" x14ac:dyDescent="0.2">
      <c r="A881" s="25"/>
      <c r="B881" s="27"/>
      <c r="C881" s="26"/>
      <c r="D881" s="26"/>
      <c r="E881" s="26"/>
      <c r="F881" s="26"/>
    </row>
    <row r="882" spans="1:6" ht="15" customHeight="1" x14ac:dyDescent="0.2">
      <c r="A882" s="25"/>
      <c r="B882" s="27"/>
      <c r="C882" s="26"/>
      <c r="D882" s="26"/>
      <c r="E882" s="26"/>
      <c r="F882" s="26"/>
    </row>
    <row r="883" spans="1:6" ht="15" customHeight="1" x14ac:dyDescent="0.2">
      <c r="A883" s="25"/>
      <c r="B883" s="27"/>
      <c r="C883" s="26"/>
      <c r="D883" s="26"/>
      <c r="E883" s="26"/>
      <c r="F883" s="26"/>
    </row>
    <row r="884" spans="1:6" ht="15" customHeight="1" x14ac:dyDescent="0.2">
      <c r="A884" s="25"/>
      <c r="B884" s="27"/>
      <c r="C884" s="26"/>
      <c r="D884" s="26"/>
      <c r="E884" s="26"/>
      <c r="F884" s="26"/>
    </row>
    <row r="885" spans="1:6" ht="15" customHeight="1" x14ac:dyDescent="0.2">
      <c r="A885" s="25"/>
      <c r="B885" s="27"/>
      <c r="C885" s="26"/>
      <c r="D885" s="26"/>
      <c r="E885" s="26"/>
      <c r="F885" s="26"/>
    </row>
    <row r="886" spans="1:6" ht="15" customHeight="1" x14ac:dyDescent="0.2">
      <c r="A886" s="25"/>
      <c r="B886" s="27"/>
      <c r="C886" s="26"/>
      <c r="D886" s="26"/>
      <c r="E886" s="26"/>
      <c r="F886" s="26"/>
    </row>
    <row r="887" spans="1:6" ht="15" customHeight="1" x14ac:dyDescent="0.2">
      <c r="A887" s="25"/>
      <c r="B887" s="27"/>
      <c r="C887" s="26"/>
      <c r="D887" s="26"/>
      <c r="E887" s="26"/>
      <c r="F887" s="26"/>
    </row>
    <row r="888" spans="1:6" ht="15" customHeight="1" x14ac:dyDescent="0.2">
      <c r="A888" s="25"/>
      <c r="B888" s="27"/>
      <c r="C888" s="26"/>
      <c r="D888" s="26"/>
      <c r="E888" s="26"/>
      <c r="F888" s="26"/>
    </row>
    <row r="889" spans="1:6" ht="15" customHeight="1" x14ac:dyDescent="0.2">
      <c r="A889" s="25"/>
      <c r="B889" s="27"/>
      <c r="C889" s="26"/>
      <c r="D889" s="26"/>
      <c r="E889" s="26"/>
      <c r="F889" s="26"/>
    </row>
    <row r="890" spans="1:6" ht="15" customHeight="1" x14ac:dyDescent="0.2">
      <c r="A890" s="25"/>
      <c r="B890" s="27"/>
      <c r="C890" s="26"/>
      <c r="D890" s="26"/>
      <c r="E890" s="26"/>
      <c r="F890" s="26"/>
    </row>
    <row r="891" spans="1:6" ht="15" customHeight="1" x14ac:dyDescent="0.2">
      <c r="A891" s="25"/>
      <c r="B891" s="27"/>
      <c r="C891" s="26"/>
      <c r="D891" s="26"/>
      <c r="E891" s="26"/>
      <c r="F891" s="26"/>
    </row>
    <row r="892" spans="1:6" ht="15" customHeight="1" x14ac:dyDescent="0.2">
      <c r="A892" s="25"/>
      <c r="B892" s="27"/>
      <c r="C892" s="26"/>
      <c r="D892" s="26"/>
      <c r="E892" s="26"/>
      <c r="F892" s="26"/>
    </row>
    <row r="893" spans="1:6" ht="15" customHeight="1" x14ac:dyDescent="0.2">
      <c r="A893" s="25"/>
      <c r="B893" s="27"/>
      <c r="C893" s="26"/>
      <c r="D893" s="26"/>
      <c r="E893" s="26"/>
      <c r="F893" s="26"/>
    </row>
    <row r="894" spans="1:6" ht="15" customHeight="1" x14ac:dyDescent="0.2">
      <c r="A894" s="25"/>
      <c r="B894" s="27"/>
      <c r="C894" s="26"/>
      <c r="D894" s="26"/>
      <c r="E894" s="26"/>
      <c r="F894" s="26"/>
    </row>
    <row r="895" spans="1:6" ht="15" customHeight="1" x14ac:dyDescent="0.2">
      <c r="A895" s="25"/>
      <c r="B895" s="27"/>
      <c r="C895" s="26"/>
      <c r="D895" s="26"/>
      <c r="E895" s="26"/>
      <c r="F895" s="26"/>
    </row>
    <row r="896" spans="1:6" ht="15" customHeight="1" x14ac:dyDescent="0.2">
      <c r="A896" s="25"/>
      <c r="B896" s="27"/>
      <c r="C896" s="26"/>
      <c r="D896" s="26"/>
      <c r="E896" s="26"/>
      <c r="F896" s="26"/>
    </row>
    <row r="897" spans="1:6" ht="15" customHeight="1" x14ac:dyDescent="0.2">
      <c r="A897" s="25"/>
      <c r="B897" s="27"/>
      <c r="C897" s="26"/>
      <c r="D897" s="26"/>
      <c r="E897" s="26"/>
      <c r="F897" s="26"/>
    </row>
    <row r="898" spans="1:6" ht="15" customHeight="1" x14ac:dyDescent="0.2">
      <c r="A898" s="25"/>
      <c r="B898" s="27"/>
      <c r="C898" s="26"/>
      <c r="D898" s="26"/>
      <c r="E898" s="26"/>
      <c r="F898" s="26"/>
    </row>
    <row r="899" spans="1:6" ht="15" customHeight="1" x14ac:dyDescent="0.2">
      <c r="A899" s="25"/>
      <c r="B899" s="27"/>
      <c r="C899" s="26"/>
      <c r="D899" s="26"/>
      <c r="E899" s="26"/>
      <c r="F899" s="26"/>
    </row>
    <row r="900" spans="1:6" ht="15" customHeight="1" x14ac:dyDescent="0.2">
      <c r="A900" s="25"/>
      <c r="B900" s="27"/>
      <c r="C900" s="26"/>
      <c r="D900" s="26"/>
      <c r="E900" s="26"/>
      <c r="F900" s="26"/>
    </row>
  </sheetData>
  <mergeCells count="1">
    <mergeCell ref="B6:T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4103-E694-4C8B-A71F-8D924498E9A9}">
  <sheetPr>
    <pageSetUpPr fitToPage="1"/>
  </sheetPr>
  <dimension ref="A1:AD936"/>
  <sheetViews>
    <sheetView zoomScaleNormal="100" workbookViewId="0">
      <pane ySplit="6" topLeftCell="A7" activePane="bottomLeft" state="frozen"/>
      <selection pane="bottomLeft"/>
    </sheetView>
  </sheetViews>
  <sheetFormatPr defaultColWidth="9.140625" defaultRowHeight="11.25" x14ac:dyDescent="0.2"/>
  <cols>
    <col min="1" max="1" width="35" style="20" customWidth="1"/>
    <col min="2" max="20" width="14.7109375" style="20" customWidth="1"/>
    <col min="21" max="21" width="1.7109375" style="20" customWidth="1"/>
    <col min="22" max="16384" width="9.140625" style="20"/>
  </cols>
  <sheetData>
    <row r="1" spans="1:21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1" ht="20.100000000000001" customHeight="1" x14ac:dyDescent="0.25">
      <c r="A2" s="24" t="str">
        <f>Contents!A2</f>
        <v>6217.0 Multiple job-holders, March 2025</v>
      </c>
    </row>
    <row r="3" spans="1:21" ht="12.75" customHeight="1" x14ac:dyDescent="0.2">
      <c r="A3" s="23" t="str">
        <f>Contents!A3</f>
        <v>Released at 11:30 am (Canberra time) Friday 6 June 2025</v>
      </c>
    </row>
    <row r="4" spans="1:21" s="22" customFormat="1" ht="28.5" customHeight="1" x14ac:dyDescent="0.2">
      <c r="A4" s="28" t="str">
        <f>Contents!C9</f>
        <v>Table 4.3 Multiple job-holder median annual employment income of all jobs, by industry, by sex (2011 - present)</v>
      </c>
    </row>
    <row r="5" spans="1:21" s="22" customFormat="1" ht="15" x14ac:dyDescent="0.2">
      <c r="A5" s="28"/>
    </row>
    <row r="6" spans="1:21" s="42" customFormat="1" ht="72" customHeight="1" x14ac:dyDescent="0.2">
      <c r="A6" s="40" t="s">
        <v>7</v>
      </c>
      <c r="B6" s="44" t="s">
        <v>18</v>
      </c>
      <c r="C6" s="44" t="s">
        <v>19</v>
      </c>
      <c r="D6" s="44" t="s">
        <v>20</v>
      </c>
      <c r="E6" s="44" t="s">
        <v>21</v>
      </c>
      <c r="F6" s="44" t="s">
        <v>22</v>
      </c>
      <c r="G6" s="44" t="s">
        <v>23</v>
      </c>
      <c r="H6" s="44" t="s">
        <v>24</v>
      </c>
      <c r="I6" s="44" t="s">
        <v>25</v>
      </c>
      <c r="J6" s="44" t="s">
        <v>26</v>
      </c>
      <c r="K6" s="44" t="s">
        <v>27</v>
      </c>
      <c r="L6" s="44" t="s">
        <v>28</v>
      </c>
      <c r="M6" s="44" t="s">
        <v>29</v>
      </c>
      <c r="N6" s="44" t="s">
        <v>30</v>
      </c>
      <c r="O6" s="44" t="s">
        <v>31</v>
      </c>
      <c r="P6" s="44" t="s">
        <v>32</v>
      </c>
      <c r="Q6" s="44" t="s">
        <v>33</v>
      </c>
      <c r="R6" s="44" t="s">
        <v>34</v>
      </c>
      <c r="S6" s="44" t="s">
        <v>35</v>
      </c>
      <c r="T6" s="44" t="s">
        <v>36</v>
      </c>
      <c r="U6" s="38"/>
    </row>
    <row r="7" spans="1:21" s="36" customFormat="1" ht="15" customHeight="1" x14ac:dyDescent="0.2">
      <c r="B7" s="57" t="s">
        <v>45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37"/>
    </row>
    <row r="8" spans="1:21" s="36" customFormat="1" ht="15" customHeight="1" x14ac:dyDescent="0.2">
      <c r="A8" s="33" t="s">
        <v>8</v>
      </c>
      <c r="B8" s="50">
        <v>24082</v>
      </c>
      <c r="C8" s="50">
        <v>99746.5</v>
      </c>
      <c r="D8" s="50">
        <v>47457</v>
      </c>
      <c r="E8" s="50">
        <v>68385</v>
      </c>
      <c r="F8" s="50">
        <v>55934</v>
      </c>
      <c r="G8" s="50">
        <v>45236</v>
      </c>
      <c r="H8" s="50">
        <v>27209</v>
      </c>
      <c r="I8" s="50">
        <v>22506</v>
      </c>
      <c r="J8" s="50">
        <v>51731</v>
      </c>
      <c r="K8" s="50">
        <v>48634.5</v>
      </c>
      <c r="L8" s="50">
        <v>48182</v>
      </c>
      <c r="M8" s="50">
        <v>42803</v>
      </c>
      <c r="N8" s="50">
        <v>53618</v>
      </c>
      <c r="O8" s="50">
        <v>36969</v>
      </c>
      <c r="P8" s="50">
        <v>57844</v>
      </c>
      <c r="Q8" s="50">
        <v>55944.5</v>
      </c>
      <c r="R8" s="50">
        <v>64130.5</v>
      </c>
      <c r="S8" s="50">
        <v>27759</v>
      </c>
      <c r="T8" s="50">
        <v>39128</v>
      </c>
      <c r="U8" s="41"/>
    </row>
    <row r="9" spans="1:21" ht="15" customHeight="1" x14ac:dyDescent="0.2">
      <c r="A9" s="33" t="s">
        <v>9</v>
      </c>
      <c r="B9" s="50">
        <v>24302</v>
      </c>
      <c r="C9" s="50">
        <v>108248.5</v>
      </c>
      <c r="D9" s="50">
        <v>49469</v>
      </c>
      <c r="E9" s="50">
        <v>76301</v>
      </c>
      <c r="F9" s="50">
        <v>60366.5</v>
      </c>
      <c r="G9" s="50">
        <v>48264</v>
      </c>
      <c r="H9" s="50">
        <v>27669</v>
      </c>
      <c r="I9" s="50">
        <v>22663</v>
      </c>
      <c r="J9" s="50">
        <v>54479.5</v>
      </c>
      <c r="K9" s="50">
        <v>54707</v>
      </c>
      <c r="L9" s="50">
        <v>49340.5</v>
      </c>
      <c r="M9" s="50">
        <v>44985</v>
      </c>
      <c r="N9" s="50">
        <v>60313</v>
      </c>
      <c r="O9" s="50">
        <v>38369</v>
      </c>
      <c r="P9" s="50">
        <v>68372</v>
      </c>
      <c r="Q9" s="50">
        <v>55571.5</v>
      </c>
      <c r="R9" s="50">
        <v>68136</v>
      </c>
      <c r="S9" s="50">
        <v>29108</v>
      </c>
      <c r="T9" s="50">
        <v>39647</v>
      </c>
      <c r="U9" s="41"/>
    </row>
    <row r="10" spans="1:21" ht="15" customHeight="1" x14ac:dyDescent="0.2">
      <c r="A10" s="33" t="s">
        <v>10</v>
      </c>
      <c r="B10" s="50">
        <v>24944</v>
      </c>
      <c r="C10" s="50">
        <v>109700</v>
      </c>
      <c r="D10" s="50">
        <v>51741</v>
      </c>
      <c r="E10" s="50">
        <v>75894</v>
      </c>
      <c r="F10" s="50">
        <v>57130</v>
      </c>
      <c r="G10" s="50">
        <v>47050</v>
      </c>
      <c r="H10" s="50">
        <v>27831</v>
      </c>
      <c r="I10" s="50">
        <v>21478</v>
      </c>
      <c r="J10" s="50">
        <v>55129</v>
      </c>
      <c r="K10" s="50">
        <v>51884.5</v>
      </c>
      <c r="L10" s="50">
        <v>50847</v>
      </c>
      <c r="M10" s="50">
        <v>44382</v>
      </c>
      <c r="N10" s="50">
        <v>59601.5</v>
      </c>
      <c r="O10" s="50">
        <v>38407</v>
      </c>
      <c r="P10" s="50">
        <v>61479.5</v>
      </c>
      <c r="Q10" s="50">
        <v>57138</v>
      </c>
      <c r="R10" s="50">
        <v>67100.5</v>
      </c>
      <c r="S10" s="50">
        <v>29154</v>
      </c>
      <c r="T10" s="50">
        <v>39431</v>
      </c>
      <c r="U10" s="41"/>
    </row>
    <row r="11" spans="1:21" ht="15" customHeight="1" x14ac:dyDescent="0.2">
      <c r="A11" s="33" t="s">
        <v>11</v>
      </c>
      <c r="B11" s="50">
        <v>26175</v>
      </c>
      <c r="C11" s="50">
        <v>112178</v>
      </c>
      <c r="D11" s="50">
        <v>50702</v>
      </c>
      <c r="E11" s="50">
        <v>78984</v>
      </c>
      <c r="F11" s="50">
        <v>57192</v>
      </c>
      <c r="G11" s="50">
        <v>47152</v>
      </c>
      <c r="H11" s="50">
        <v>29952</v>
      </c>
      <c r="I11" s="50">
        <v>22772.5</v>
      </c>
      <c r="J11" s="50">
        <v>56922</v>
      </c>
      <c r="K11" s="50">
        <v>52000</v>
      </c>
      <c r="L11" s="50">
        <v>53910</v>
      </c>
      <c r="M11" s="50">
        <v>45312.5</v>
      </c>
      <c r="N11" s="50">
        <v>60683.5</v>
      </c>
      <c r="O11" s="50">
        <v>39227.5</v>
      </c>
      <c r="P11" s="50">
        <v>63274.5</v>
      </c>
      <c r="Q11" s="50">
        <v>56589</v>
      </c>
      <c r="R11" s="50">
        <v>69594.5</v>
      </c>
      <c r="S11" s="50">
        <v>29625</v>
      </c>
      <c r="T11" s="50">
        <v>40452</v>
      </c>
      <c r="U11" s="41"/>
    </row>
    <row r="12" spans="1:21" ht="15" customHeight="1" x14ac:dyDescent="0.2">
      <c r="A12" s="33" t="s">
        <v>12</v>
      </c>
      <c r="B12" s="50">
        <v>26235</v>
      </c>
      <c r="C12" s="50">
        <v>105612</v>
      </c>
      <c r="D12" s="50">
        <v>50224</v>
      </c>
      <c r="E12" s="50">
        <v>70066</v>
      </c>
      <c r="F12" s="50">
        <v>57713</v>
      </c>
      <c r="G12" s="50">
        <v>47424</v>
      </c>
      <c r="H12" s="50">
        <v>30859</v>
      </c>
      <c r="I12" s="50">
        <v>23799</v>
      </c>
      <c r="J12" s="50">
        <v>54858</v>
      </c>
      <c r="K12" s="50">
        <v>55131.5</v>
      </c>
      <c r="L12" s="50">
        <v>52109</v>
      </c>
      <c r="M12" s="50">
        <v>46215.5</v>
      </c>
      <c r="N12" s="50">
        <v>58715</v>
      </c>
      <c r="O12" s="50">
        <v>40320</v>
      </c>
      <c r="P12" s="50">
        <v>63136</v>
      </c>
      <c r="Q12" s="50">
        <v>58440</v>
      </c>
      <c r="R12" s="50">
        <v>72153</v>
      </c>
      <c r="S12" s="50">
        <v>30338</v>
      </c>
      <c r="T12" s="50">
        <v>41805</v>
      </c>
      <c r="U12" s="41"/>
    </row>
    <row r="13" spans="1:21" ht="15" customHeight="1" x14ac:dyDescent="0.2">
      <c r="A13" s="33" t="s">
        <v>13</v>
      </c>
      <c r="B13" s="50">
        <v>28736</v>
      </c>
      <c r="C13" s="50">
        <v>102302.5</v>
      </c>
      <c r="D13" s="50">
        <v>50885</v>
      </c>
      <c r="E13" s="50">
        <v>71368</v>
      </c>
      <c r="F13" s="50">
        <v>58202.5</v>
      </c>
      <c r="G13" s="50">
        <v>48516</v>
      </c>
      <c r="H13" s="50">
        <v>31405</v>
      </c>
      <c r="I13" s="50">
        <v>24163</v>
      </c>
      <c r="J13" s="50">
        <v>54685</v>
      </c>
      <c r="K13" s="50">
        <v>56538.5</v>
      </c>
      <c r="L13" s="50">
        <v>53935</v>
      </c>
      <c r="M13" s="50">
        <v>46745.5</v>
      </c>
      <c r="N13" s="50">
        <v>59332</v>
      </c>
      <c r="O13" s="50">
        <v>40423</v>
      </c>
      <c r="P13" s="50">
        <v>63528.5</v>
      </c>
      <c r="Q13" s="50">
        <v>58718</v>
      </c>
      <c r="R13" s="50">
        <v>73249</v>
      </c>
      <c r="S13" s="50">
        <v>31164</v>
      </c>
      <c r="T13" s="50">
        <v>42462</v>
      </c>
      <c r="U13" s="41"/>
    </row>
    <row r="14" spans="1:21" ht="15" customHeight="1" x14ac:dyDescent="0.2">
      <c r="A14" s="33" t="s">
        <v>14</v>
      </c>
      <c r="B14" s="50">
        <v>31499</v>
      </c>
      <c r="C14" s="50">
        <v>110830.5</v>
      </c>
      <c r="D14" s="50">
        <v>53742</v>
      </c>
      <c r="E14" s="50">
        <v>74386</v>
      </c>
      <c r="F14" s="50">
        <v>60476</v>
      </c>
      <c r="G14" s="50">
        <v>50545</v>
      </c>
      <c r="H14" s="50">
        <v>32793</v>
      </c>
      <c r="I14" s="50">
        <v>25076.5</v>
      </c>
      <c r="J14" s="50">
        <v>58349</v>
      </c>
      <c r="K14" s="50">
        <v>59662</v>
      </c>
      <c r="L14" s="50">
        <v>56810</v>
      </c>
      <c r="M14" s="50">
        <v>49172</v>
      </c>
      <c r="N14" s="50">
        <v>62425</v>
      </c>
      <c r="O14" s="50">
        <v>43865</v>
      </c>
      <c r="P14" s="50">
        <v>67043</v>
      </c>
      <c r="Q14" s="50">
        <v>60188.5</v>
      </c>
      <c r="R14" s="50">
        <v>74515</v>
      </c>
      <c r="S14" s="50">
        <v>32926</v>
      </c>
      <c r="T14" s="50">
        <v>44892.5</v>
      </c>
      <c r="U14" s="41"/>
    </row>
    <row r="15" spans="1:21" ht="15" customHeight="1" x14ac:dyDescent="0.2">
      <c r="A15" s="33" t="s">
        <v>15</v>
      </c>
      <c r="B15" s="50">
        <v>32336.5</v>
      </c>
      <c r="C15" s="50">
        <v>113641</v>
      </c>
      <c r="D15" s="50">
        <v>55334</v>
      </c>
      <c r="E15" s="50">
        <v>77714.5</v>
      </c>
      <c r="F15" s="50">
        <v>63040.5</v>
      </c>
      <c r="G15" s="50">
        <v>52258</v>
      </c>
      <c r="H15" s="50">
        <v>34726</v>
      </c>
      <c r="I15" s="50">
        <v>25954.5</v>
      </c>
      <c r="J15" s="50">
        <v>60697</v>
      </c>
      <c r="K15" s="50">
        <v>62515</v>
      </c>
      <c r="L15" s="50">
        <v>62192.5</v>
      </c>
      <c r="M15" s="50">
        <v>50472</v>
      </c>
      <c r="N15" s="50">
        <v>66505</v>
      </c>
      <c r="O15" s="50">
        <v>45328</v>
      </c>
      <c r="P15" s="50">
        <v>67658.5</v>
      </c>
      <c r="Q15" s="50">
        <v>60222</v>
      </c>
      <c r="R15" s="50">
        <v>76334</v>
      </c>
      <c r="S15" s="50">
        <v>33825</v>
      </c>
      <c r="T15" s="50">
        <v>45987.5</v>
      </c>
      <c r="U15" s="41"/>
    </row>
    <row r="16" spans="1:21" ht="15" customHeight="1" x14ac:dyDescent="0.2">
      <c r="A16" s="33" t="s">
        <v>16</v>
      </c>
      <c r="B16" s="50">
        <v>32396</v>
      </c>
      <c r="C16" s="50">
        <v>118213</v>
      </c>
      <c r="D16" s="50">
        <v>58114</v>
      </c>
      <c r="E16" s="50">
        <v>77606</v>
      </c>
      <c r="F16" s="50">
        <v>65176</v>
      </c>
      <c r="G16" s="50">
        <v>54171</v>
      </c>
      <c r="H16" s="50">
        <v>36600</v>
      </c>
      <c r="I16" s="50">
        <v>26600</v>
      </c>
      <c r="J16" s="50">
        <v>64002</v>
      </c>
      <c r="K16" s="50">
        <v>61943</v>
      </c>
      <c r="L16" s="50">
        <v>65628.5</v>
      </c>
      <c r="M16" s="50">
        <v>52743</v>
      </c>
      <c r="N16" s="50">
        <v>68955</v>
      </c>
      <c r="O16" s="50">
        <v>45585</v>
      </c>
      <c r="P16" s="50">
        <v>73720.5</v>
      </c>
      <c r="Q16" s="50">
        <v>63711</v>
      </c>
      <c r="R16" s="50">
        <v>75092</v>
      </c>
      <c r="S16" s="50">
        <v>36443</v>
      </c>
      <c r="T16" s="50">
        <v>49169</v>
      </c>
      <c r="U16" s="41"/>
    </row>
    <row r="17" spans="1:30" ht="15" customHeight="1" x14ac:dyDescent="0.2">
      <c r="A17" s="33" t="s">
        <v>48</v>
      </c>
      <c r="B17" s="50">
        <v>39979</v>
      </c>
      <c r="C17" s="50">
        <v>121969</v>
      </c>
      <c r="D17" s="50">
        <v>58750</v>
      </c>
      <c r="E17" s="50">
        <v>81684</v>
      </c>
      <c r="F17" s="50">
        <v>66090</v>
      </c>
      <c r="G17" s="50">
        <v>56013</v>
      </c>
      <c r="H17" s="50">
        <v>39294</v>
      </c>
      <c r="I17" s="50">
        <v>30995</v>
      </c>
      <c r="J17" s="50">
        <v>65376</v>
      </c>
      <c r="K17" s="50">
        <v>70679</v>
      </c>
      <c r="L17" s="50">
        <v>69560.5</v>
      </c>
      <c r="M17" s="50">
        <v>56411</v>
      </c>
      <c r="N17" s="50">
        <v>73343.5</v>
      </c>
      <c r="O17" s="50">
        <v>49003</v>
      </c>
      <c r="P17" s="50">
        <v>73534</v>
      </c>
      <c r="Q17" s="50">
        <v>66119.5</v>
      </c>
      <c r="R17" s="50">
        <v>81567.5</v>
      </c>
      <c r="S17" s="50">
        <v>40309</v>
      </c>
      <c r="T17" s="50">
        <v>50118</v>
      </c>
      <c r="U17" s="41"/>
    </row>
    <row r="18" spans="1:30" ht="15" customHeight="1" x14ac:dyDescent="0.2">
      <c r="A18" s="33" t="s">
        <v>49</v>
      </c>
      <c r="B18" s="50">
        <v>44086</v>
      </c>
      <c r="C18" s="50">
        <v>128013.5</v>
      </c>
      <c r="D18" s="50">
        <v>60864</v>
      </c>
      <c r="E18" s="50">
        <v>83953</v>
      </c>
      <c r="F18" s="50">
        <v>66404</v>
      </c>
      <c r="G18" s="50">
        <v>57862.5</v>
      </c>
      <c r="H18" s="50">
        <v>38405</v>
      </c>
      <c r="I18" s="50">
        <v>29880</v>
      </c>
      <c r="J18" s="50">
        <v>71085.5</v>
      </c>
      <c r="K18" s="50">
        <v>71315</v>
      </c>
      <c r="L18" s="50">
        <v>78181</v>
      </c>
      <c r="M18" s="50">
        <v>60371</v>
      </c>
      <c r="N18" s="50">
        <v>75248</v>
      </c>
      <c r="O18" s="50">
        <v>51286</v>
      </c>
      <c r="P18" s="50">
        <v>79981</v>
      </c>
      <c r="Q18" s="50">
        <v>68454</v>
      </c>
      <c r="R18" s="50">
        <v>81544</v>
      </c>
      <c r="S18" s="50">
        <v>38524</v>
      </c>
      <c r="T18" s="50">
        <v>51407</v>
      </c>
      <c r="U18" s="41"/>
    </row>
    <row r="19" spans="1:30" ht="15" customHeight="1" x14ac:dyDescent="0.2">
      <c r="A19" s="33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41"/>
    </row>
    <row r="20" spans="1:30" ht="15" customHeight="1" x14ac:dyDescent="0.2">
      <c r="A20" s="33"/>
      <c r="B20" s="33"/>
      <c r="C20" s="34"/>
      <c r="D20" s="34"/>
      <c r="E20" s="34"/>
      <c r="F20" s="49"/>
      <c r="G20" s="49"/>
    </row>
    <row r="21" spans="1:30" ht="15" customHeight="1" x14ac:dyDescent="0.2">
      <c r="A21" s="33"/>
      <c r="B21" s="57" t="s">
        <v>46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</row>
    <row r="22" spans="1:30" ht="15" customHeight="1" x14ac:dyDescent="0.2">
      <c r="A22" s="33" t="s">
        <v>8</v>
      </c>
      <c r="B22" s="50">
        <v>16726</v>
      </c>
      <c r="C22" s="50">
        <v>61299</v>
      </c>
      <c r="D22" s="50">
        <v>31272</v>
      </c>
      <c r="E22" s="50">
        <v>49339</v>
      </c>
      <c r="F22" s="50">
        <v>37422</v>
      </c>
      <c r="G22" s="50">
        <v>33340</v>
      </c>
      <c r="H22" s="50">
        <v>20840.5</v>
      </c>
      <c r="I22" s="50">
        <v>17732</v>
      </c>
      <c r="J22" s="50">
        <v>35568</v>
      </c>
      <c r="K22" s="50">
        <v>36288.5</v>
      </c>
      <c r="L22" s="50">
        <v>37180</v>
      </c>
      <c r="M22" s="50">
        <v>32262</v>
      </c>
      <c r="N22" s="50">
        <v>34476</v>
      </c>
      <c r="O22" s="50">
        <v>28937</v>
      </c>
      <c r="P22" s="50">
        <v>46416</v>
      </c>
      <c r="Q22" s="50">
        <v>42039</v>
      </c>
      <c r="R22" s="50">
        <v>44908</v>
      </c>
      <c r="S22" s="50">
        <v>21150.5</v>
      </c>
      <c r="T22" s="50">
        <v>28023</v>
      </c>
      <c r="V22" s="52"/>
      <c r="W22" s="52"/>
      <c r="X22" s="52"/>
      <c r="Y22" s="52"/>
      <c r="Z22" s="52"/>
      <c r="AA22" s="52"/>
      <c r="AB22" s="52"/>
      <c r="AC22" s="52"/>
      <c r="AD22" s="52"/>
    </row>
    <row r="23" spans="1:30" ht="15" customHeight="1" x14ac:dyDescent="0.2">
      <c r="A23" s="33" t="s">
        <v>9</v>
      </c>
      <c r="B23" s="50">
        <v>17747</v>
      </c>
      <c r="C23" s="50">
        <v>65722</v>
      </c>
      <c r="D23" s="50">
        <v>34528</v>
      </c>
      <c r="E23" s="50">
        <v>52867</v>
      </c>
      <c r="F23" s="50">
        <v>38461</v>
      </c>
      <c r="G23" s="50">
        <v>36019</v>
      </c>
      <c r="H23" s="50">
        <v>21447</v>
      </c>
      <c r="I23" s="50">
        <v>18141</v>
      </c>
      <c r="J23" s="50">
        <v>37080</v>
      </c>
      <c r="K23" s="50">
        <v>39883</v>
      </c>
      <c r="L23" s="50">
        <v>36211</v>
      </c>
      <c r="M23" s="50">
        <v>33110</v>
      </c>
      <c r="N23" s="50">
        <v>37760.5</v>
      </c>
      <c r="O23" s="50">
        <v>29732</v>
      </c>
      <c r="P23" s="50">
        <v>57418</v>
      </c>
      <c r="Q23" s="50">
        <v>42463</v>
      </c>
      <c r="R23" s="50">
        <v>48810</v>
      </c>
      <c r="S23" s="50">
        <v>21671.5</v>
      </c>
      <c r="T23" s="50">
        <v>28468.5</v>
      </c>
      <c r="V23" s="52"/>
      <c r="W23" s="52"/>
      <c r="X23" s="52"/>
      <c r="Y23" s="52"/>
      <c r="Z23" s="52"/>
      <c r="AA23" s="52"/>
      <c r="AB23" s="52"/>
      <c r="AC23" s="52"/>
      <c r="AD23" s="52"/>
    </row>
    <row r="24" spans="1:30" ht="15" customHeight="1" x14ac:dyDescent="0.2">
      <c r="A24" s="33" t="s">
        <v>10</v>
      </c>
      <c r="B24" s="50">
        <v>18322</v>
      </c>
      <c r="C24" s="50">
        <v>63541</v>
      </c>
      <c r="D24" s="50">
        <v>32516</v>
      </c>
      <c r="E24" s="50">
        <v>54521</v>
      </c>
      <c r="F24" s="50">
        <v>37590.5</v>
      </c>
      <c r="G24" s="50">
        <v>35332.5</v>
      </c>
      <c r="H24" s="50">
        <v>22377</v>
      </c>
      <c r="I24" s="50">
        <v>17737</v>
      </c>
      <c r="J24" s="50">
        <v>37166.5</v>
      </c>
      <c r="K24" s="50">
        <v>38353</v>
      </c>
      <c r="L24" s="50">
        <v>39114.5</v>
      </c>
      <c r="M24" s="50">
        <v>33581</v>
      </c>
      <c r="N24" s="50">
        <v>37116</v>
      </c>
      <c r="O24" s="50">
        <v>30188</v>
      </c>
      <c r="P24" s="50">
        <v>50100</v>
      </c>
      <c r="Q24" s="50">
        <v>44668</v>
      </c>
      <c r="R24" s="50">
        <v>46522</v>
      </c>
      <c r="S24" s="50">
        <v>22212</v>
      </c>
      <c r="T24" s="50">
        <v>29082</v>
      </c>
      <c r="V24" s="52"/>
      <c r="W24" s="52"/>
      <c r="X24" s="52"/>
      <c r="Y24" s="52"/>
      <c r="Z24" s="52"/>
      <c r="AA24" s="52"/>
      <c r="AB24" s="52"/>
      <c r="AC24" s="52"/>
      <c r="AD24" s="52"/>
    </row>
    <row r="25" spans="1:30" ht="15" customHeight="1" x14ac:dyDescent="0.2">
      <c r="A25" s="33" t="s">
        <v>11</v>
      </c>
      <c r="B25" s="50">
        <v>18764</v>
      </c>
      <c r="C25" s="50">
        <v>69297</v>
      </c>
      <c r="D25" s="50">
        <v>32027.5</v>
      </c>
      <c r="E25" s="50">
        <v>54870</v>
      </c>
      <c r="F25" s="50">
        <v>38389</v>
      </c>
      <c r="G25" s="50">
        <v>35542.5</v>
      </c>
      <c r="H25" s="50">
        <v>23509.5</v>
      </c>
      <c r="I25" s="50">
        <v>18689</v>
      </c>
      <c r="J25" s="50">
        <v>37962</v>
      </c>
      <c r="K25" s="50">
        <v>39482.5</v>
      </c>
      <c r="L25" s="50">
        <v>41056</v>
      </c>
      <c r="M25" s="50">
        <v>35507</v>
      </c>
      <c r="N25" s="50">
        <v>39215</v>
      </c>
      <c r="O25" s="50">
        <v>30903</v>
      </c>
      <c r="P25" s="50">
        <v>52416</v>
      </c>
      <c r="Q25" s="50">
        <v>44699</v>
      </c>
      <c r="R25" s="50">
        <v>48278</v>
      </c>
      <c r="S25" s="50">
        <v>23149</v>
      </c>
      <c r="T25" s="50">
        <v>30021.5</v>
      </c>
      <c r="V25" s="52"/>
      <c r="W25" s="52"/>
      <c r="X25" s="52"/>
      <c r="Y25" s="52"/>
      <c r="Z25" s="52"/>
      <c r="AA25" s="52"/>
      <c r="AB25" s="52"/>
      <c r="AC25" s="52"/>
      <c r="AD25" s="52"/>
    </row>
    <row r="26" spans="1:30" ht="15" customHeight="1" x14ac:dyDescent="0.2">
      <c r="A26" s="33" t="s">
        <v>12</v>
      </c>
      <c r="B26" s="50">
        <v>19831</v>
      </c>
      <c r="C26" s="50">
        <v>64346</v>
      </c>
      <c r="D26" s="50">
        <v>32737</v>
      </c>
      <c r="E26" s="50">
        <v>53713.5</v>
      </c>
      <c r="F26" s="50">
        <v>39660</v>
      </c>
      <c r="G26" s="50">
        <v>36172.5</v>
      </c>
      <c r="H26" s="50">
        <v>24512</v>
      </c>
      <c r="I26" s="50">
        <v>19301</v>
      </c>
      <c r="J26" s="50">
        <v>37282.5</v>
      </c>
      <c r="K26" s="50">
        <v>43606.5</v>
      </c>
      <c r="L26" s="50">
        <v>39501.5</v>
      </c>
      <c r="M26" s="50">
        <v>37104</v>
      </c>
      <c r="N26" s="50">
        <v>40579</v>
      </c>
      <c r="O26" s="50">
        <v>31993</v>
      </c>
      <c r="P26" s="50">
        <v>52883</v>
      </c>
      <c r="Q26" s="50">
        <v>46687</v>
      </c>
      <c r="R26" s="50">
        <v>50167</v>
      </c>
      <c r="S26" s="50">
        <v>24026</v>
      </c>
      <c r="T26" s="50">
        <v>31430</v>
      </c>
      <c r="V26" s="52"/>
      <c r="W26" s="52"/>
      <c r="X26" s="52"/>
      <c r="Y26" s="52"/>
      <c r="Z26" s="52"/>
      <c r="AA26" s="52"/>
      <c r="AB26" s="52"/>
      <c r="AC26" s="52"/>
      <c r="AD26" s="52"/>
    </row>
    <row r="27" spans="1:30" ht="15" customHeight="1" x14ac:dyDescent="0.2">
      <c r="A27" s="33" t="s">
        <v>13</v>
      </c>
      <c r="B27" s="50">
        <v>20290.5</v>
      </c>
      <c r="C27" s="50">
        <v>65106.5</v>
      </c>
      <c r="D27" s="50">
        <v>32841.5</v>
      </c>
      <c r="E27" s="50">
        <v>57057</v>
      </c>
      <c r="F27" s="50">
        <v>40446</v>
      </c>
      <c r="G27" s="50">
        <v>36924</v>
      </c>
      <c r="H27" s="50">
        <v>24974</v>
      </c>
      <c r="I27" s="50">
        <v>19762</v>
      </c>
      <c r="J27" s="50">
        <v>37709</v>
      </c>
      <c r="K27" s="50">
        <v>43068</v>
      </c>
      <c r="L27" s="50">
        <v>42677</v>
      </c>
      <c r="M27" s="50">
        <v>37805</v>
      </c>
      <c r="N27" s="50">
        <v>40899</v>
      </c>
      <c r="O27" s="50">
        <v>31810</v>
      </c>
      <c r="P27" s="50">
        <v>54429</v>
      </c>
      <c r="Q27" s="50">
        <v>47927</v>
      </c>
      <c r="R27" s="50">
        <v>51395</v>
      </c>
      <c r="S27" s="50">
        <v>24807</v>
      </c>
      <c r="T27" s="50">
        <v>32464</v>
      </c>
      <c r="V27" s="52"/>
      <c r="W27" s="52"/>
      <c r="X27" s="52"/>
      <c r="Y27" s="52"/>
      <c r="Z27" s="52"/>
      <c r="AA27" s="52"/>
      <c r="AB27" s="52"/>
      <c r="AC27" s="52"/>
      <c r="AD27" s="52"/>
    </row>
    <row r="28" spans="1:30" ht="15" customHeight="1" x14ac:dyDescent="0.2">
      <c r="A28" s="33" t="s">
        <v>14</v>
      </c>
      <c r="B28" s="50">
        <v>21627.5</v>
      </c>
      <c r="C28" s="50">
        <v>72751.5</v>
      </c>
      <c r="D28" s="50">
        <v>34909</v>
      </c>
      <c r="E28" s="50">
        <v>56946</v>
      </c>
      <c r="F28" s="50">
        <v>41813.5</v>
      </c>
      <c r="G28" s="50">
        <v>37921</v>
      </c>
      <c r="H28" s="50">
        <v>25988</v>
      </c>
      <c r="I28" s="50">
        <v>20592</v>
      </c>
      <c r="J28" s="50">
        <v>39668.5</v>
      </c>
      <c r="K28" s="50">
        <v>45729.5</v>
      </c>
      <c r="L28" s="50">
        <v>44361</v>
      </c>
      <c r="M28" s="50">
        <v>38651.5</v>
      </c>
      <c r="N28" s="50">
        <v>42638</v>
      </c>
      <c r="O28" s="50">
        <v>33817</v>
      </c>
      <c r="P28" s="50">
        <v>56420</v>
      </c>
      <c r="Q28" s="50">
        <v>49670</v>
      </c>
      <c r="R28" s="50">
        <v>52619</v>
      </c>
      <c r="S28" s="50">
        <v>26370.5</v>
      </c>
      <c r="T28" s="50">
        <v>33213.5</v>
      </c>
      <c r="V28" s="52"/>
      <c r="W28" s="52"/>
      <c r="X28" s="52"/>
      <c r="Y28" s="52"/>
      <c r="Z28" s="52"/>
      <c r="AA28" s="52"/>
      <c r="AB28" s="52"/>
      <c r="AC28" s="52"/>
      <c r="AD28" s="52"/>
    </row>
    <row r="29" spans="1:30" ht="15" customHeight="1" x14ac:dyDescent="0.2">
      <c r="A29" s="33" t="s">
        <v>15</v>
      </c>
      <c r="B29" s="50">
        <v>22127</v>
      </c>
      <c r="C29" s="50">
        <v>81743.5</v>
      </c>
      <c r="D29" s="50">
        <v>37160</v>
      </c>
      <c r="E29" s="50">
        <v>59549.5</v>
      </c>
      <c r="F29" s="50">
        <v>43472</v>
      </c>
      <c r="G29" s="50">
        <v>40376</v>
      </c>
      <c r="H29" s="50">
        <v>27394</v>
      </c>
      <c r="I29" s="50">
        <v>21508</v>
      </c>
      <c r="J29" s="50">
        <v>42308</v>
      </c>
      <c r="K29" s="50">
        <v>46399</v>
      </c>
      <c r="L29" s="50">
        <v>48117.5</v>
      </c>
      <c r="M29" s="50">
        <v>40290.5</v>
      </c>
      <c r="N29" s="50">
        <v>45509</v>
      </c>
      <c r="O29" s="50">
        <v>35429</v>
      </c>
      <c r="P29" s="50">
        <v>56911</v>
      </c>
      <c r="Q29" s="50">
        <v>50473</v>
      </c>
      <c r="R29" s="50">
        <v>53616</v>
      </c>
      <c r="S29" s="50">
        <v>27183</v>
      </c>
      <c r="T29" s="50">
        <v>35050</v>
      </c>
      <c r="V29" s="52"/>
      <c r="W29" s="52"/>
      <c r="X29" s="52"/>
      <c r="Y29" s="52"/>
      <c r="Z29" s="52"/>
      <c r="AA29" s="52"/>
      <c r="AB29" s="52"/>
      <c r="AC29" s="52"/>
      <c r="AD29" s="52"/>
    </row>
    <row r="30" spans="1:30" ht="15" customHeight="1" x14ac:dyDescent="0.2">
      <c r="A30" s="33" t="s">
        <v>16</v>
      </c>
      <c r="B30" s="50">
        <v>23659</v>
      </c>
      <c r="C30" s="50">
        <v>86577</v>
      </c>
      <c r="D30" s="50">
        <v>40198.5</v>
      </c>
      <c r="E30" s="50">
        <v>61245</v>
      </c>
      <c r="F30" s="50">
        <v>46810</v>
      </c>
      <c r="G30" s="50">
        <v>41900</v>
      </c>
      <c r="H30" s="50">
        <v>29505.5</v>
      </c>
      <c r="I30" s="50">
        <v>22620</v>
      </c>
      <c r="J30" s="50">
        <v>47566.5</v>
      </c>
      <c r="K30" s="50">
        <v>47312</v>
      </c>
      <c r="L30" s="50">
        <v>50847</v>
      </c>
      <c r="M30" s="50">
        <v>42092</v>
      </c>
      <c r="N30" s="50">
        <v>47762</v>
      </c>
      <c r="O30" s="50">
        <v>36275</v>
      </c>
      <c r="P30" s="50">
        <v>69488</v>
      </c>
      <c r="Q30" s="50">
        <v>53043</v>
      </c>
      <c r="R30" s="50">
        <v>54359</v>
      </c>
      <c r="S30" s="50">
        <v>29930.5</v>
      </c>
      <c r="T30" s="50">
        <v>36002</v>
      </c>
      <c r="V30" s="52"/>
      <c r="W30" s="52"/>
      <c r="X30" s="52"/>
      <c r="Y30" s="52"/>
      <c r="Z30" s="52"/>
      <c r="AA30" s="52"/>
      <c r="AB30" s="52"/>
      <c r="AC30" s="52"/>
      <c r="AD30" s="52"/>
    </row>
    <row r="31" spans="1:30" ht="15" customHeight="1" x14ac:dyDescent="0.2">
      <c r="A31" s="33" t="s">
        <v>48</v>
      </c>
      <c r="B31" s="50">
        <v>32042.5</v>
      </c>
      <c r="C31" s="50">
        <v>93350</v>
      </c>
      <c r="D31" s="50">
        <v>42195.5</v>
      </c>
      <c r="E31" s="50">
        <v>63684</v>
      </c>
      <c r="F31" s="50">
        <v>49319</v>
      </c>
      <c r="G31" s="50">
        <v>44749</v>
      </c>
      <c r="H31" s="50">
        <v>31719</v>
      </c>
      <c r="I31" s="50">
        <v>25676</v>
      </c>
      <c r="J31" s="50">
        <v>49008</v>
      </c>
      <c r="K31" s="50">
        <v>53955.5</v>
      </c>
      <c r="L31" s="50">
        <v>54861</v>
      </c>
      <c r="M31" s="50">
        <v>45484</v>
      </c>
      <c r="N31" s="50">
        <v>52186</v>
      </c>
      <c r="O31" s="50">
        <v>41098</v>
      </c>
      <c r="P31" s="50">
        <v>66198.5</v>
      </c>
      <c r="Q31" s="50">
        <v>55881.5</v>
      </c>
      <c r="R31" s="50">
        <v>59343</v>
      </c>
      <c r="S31" s="50">
        <v>33437.5</v>
      </c>
      <c r="T31" s="50">
        <v>38477</v>
      </c>
      <c r="V31" s="52"/>
      <c r="W31" s="52"/>
      <c r="X31" s="52"/>
      <c r="Y31" s="52"/>
      <c r="Z31" s="52"/>
      <c r="AA31" s="52"/>
      <c r="AB31" s="52"/>
      <c r="AC31" s="52"/>
      <c r="AD31" s="52"/>
    </row>
    <row r="32" spans="1:30" ht="15" customHeight="1" x14ac:dyDescent="0.2">
      <c r="A32" s="33" t="s">
        <v>49</v>
      </c>
      <c r="B32" s="41">
        <v>33657.5</v>
      </c>
      <c r="C32" s="53">
        <v>99632.5</v>
      </c>
      <c r="D32" s="53">
        <v>43919</v>
      </c>
      <c r="E32" s="53">
        <v>68714</v>
      </c>
      <c r="F32" s="54">
        <v>51570.5</v>
      </c>
      <c r="G32" s="54">
        <v>46253</v>
      </c>
      <c r="H32" s="52">
        <v>29962</v>
      </c>
      <c r="I32" s="52">
        <v>23636</v>
      </c>
      <c r="J32" s="52">
        <v>51278.5</v>
      </c>
      <c r="K32" s="52">
        <v>57335.5</v>
      </c>
      <c r="L32" s="52">
        <v>61244.5</v>
      </c>
      <c r="M32" s="52">
        <v>47874</v>
      </c>
      <c r="N32" s="52">
        <v>55000</v>
      </c>
      <c r="O32" s="52">
        <v>42836</v>
      </c>
      <c r="P32" s="52">
        <v>71704</v>
      </c>
      <c r="Q32" s="52">
        <v>57362</v>
      </c>
      <c r="R32" s="52">
        <v>60112</v>
      </c>
      <c r="S32" s="52">
        <v>30512</v>
      </c>
      <c r="T32" s="52">
        <v>37979</v>
      </c>
    </row>
    <row r="33" spans="1:20" ht="15" customHeight="1" x14ac:dyDescent="0.2">
      <c r="A33" s="33"/>
      <c r="B33" s="33"/>
      <c r="C33" s="34"/>
      <c r="D33" s="34"/>
      <c r="E33" s="34"/>
      <c r="F33" s="49"/>
      <c r="G33" s="49"/>
    </row>
    <row r="34" spans="1:20" ht="15" customHeight="1" x14ac:dyDescent="0.2">
      <c r="A34" s="33"/>
      <c r="B34" s="33"/>
      <c r="C34" s="34"/>
      <c r="D34" s="34"/>
      <c r="E34" s="34"/>
      <c r="F34" s="49"/>
      <c r="G34" s="49"/>
    </row>
    <row r="35" spans="1:20" ht="15" customHeight="1" x14ac:dyDescent="0.2">
      <c r="A35" s="33"/>
      <c r="B35" s="57" t="s">
        <v>47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</row>
    <row r="36" spans="1:20" ht="15" customHeight="1" x14ac:dyDescent="0.2">
      <c r="A36" s="33" t="s">
        <v>8</v>
      </c>
      <c r="B36" s="50">
        <v>21021.5</v>
      </c>
      <c r="C36" s="50">
        <v>91117</v>
      </c>
      <c r="D36" s="50">
        <v>41596</v>
      </c>
      <c r="E36" s="50">
        <v>61448</v>
      </c>
      <c r="F36" s="50">
        <v>50576</v>
      </c>
      <c r="G36" s="50">
        <v>39766</v>
      </c>
      <c r="H36" s="50">
        <v>22791.5</v>
      </c>
      <c r="I36" s="50">
        <v>19502</v>
      </c>
      <c r="J36" s="50">
        <v>45936</v>
      </c>
      <c r="K36" s="50">
        <v>41922.5</v>
      </c>
      <c r="L36" s="50">
        <v>41334.5</v>
      </c>
      <c r="M36" s="50">
        <v>36102</v>
      </c>
      <c r="N36" s="50">
        <v>41629</v>
      </c>
      <c r="O36" s="50">
        <v>33093.5</v>
      </c>
      <c r="P36" s="50">
        <v>51755</v>
      </c>
      <c r="Q36" s="50">
        <v>45100</v>
      </c>
      <c r="R36" s="50">
        <v>48021</v>
      </c>
      <c r="S36" s="50">
        <v>23551</v>
      </c>
      <c r="T36" s="50">
        <v>32192</v>
      </c>
    </row>
    <row r="37" spans="1:20" ht="15" customHeight="1" x14ac:dyDescent="0.2">
      <c r="A37" s="33" t="s">
        <v>9</v>
      </c>
      <c r="B37" s="50">
        <v>21376</v>
      </c>
      <c r="C37" s="50">
        <v>99952</v>
      </c>
      <c r="D37" s="50">
        <v>44192</v>
      </c>
      <c r="E37" s="50">
        <v>68977.5</v>
      </c>
      <c r="F37" s="50">
        <v>54496</v>
      </c>
      <c r="G37" s="50">
        <v>42596</v>
      </c>
      <c r="H37" s="50">
        <v>23338</v>
      </c>
      <c r="I37" s="50">
        <v>19857</v>
      </c>
      <c r="J37" s="50">
        <v>48474</v>
      </c>
      <c r="K37" s="50">
        <v>46204</v>
      </c>
      <c r="L37" s="50">
        <v>41046.5</v>
      </c>
      <c r="M37" s="50">
        <v>37703.5</v>
      </c>
      <c r="N37" s="50">
        <v>46078</v>
      </c>
      <c r="O37" s="50">
        <v>34061</v>
      </c>
      <c r="P37" s="50">
        <v>62446</v>
      </c>
      <c r="Q37" s="50">
        <v>45203</v>
      </c>
      <c r="R37" s="50">
        <v>52050</v>
      </c>
      <c r="S37" s="50">
        <v>24432.5</v>
      </c>
      <c r="T37" s="50">
        <v>32798</v>
      </c>
    </row>
    <row r="38" spans="1:20" ht="15" customHeight="1" x14ac:dyDescent="0.2">
      <c r="A38" s="33" t="s">
        <v>10</v>
      </c>
      <c r="B38" s="50">
        <v>22071</v>
      </c>
      <c r="C38" s="50">
        <v>100686</v>
      </c>
      <c r="D38" s="50">
        <v>44656.5</v>
      </c>
      <c r="E38" s="50">
        <v>68724</v>
      </c>
      <c r="F38" s="50">
        <v>51985</v>
      </c>
      <c r="G38" s="50">
        <v>41838</v>
      </c>
      <c r="H38" s="50">
        <v>24109</v>
      </c>
      <c r="I38" s="50">
        <v>19136</v>
      </c>
      <c r="J38" s="50">
        <v>49479</v>
      </c>
      <c r="K38" s="50">
        <v>44049</v>
      </c>
      <c r="L38" s="50">
        <v>43437</v>
      </c>
      <c r="M38" s="50">
        <v>37425.5</v>
      </c>
      <c r="N38" s="50">
        <v>45241</v>
      </c>
      <c r="O38" s="50">
        <v>34565</v>
      </c>
      <c r="P38" s="50">
        <v>55323</v>
      </c>
      <c r="Q38" s="50">
        <v>47250</v>
      </c>
      <c r="R38" s="50">
        <v>49803</v>
      </c>
      <c r="S38" s="50">
        <v>24718</v>
      </c>
      <c r="T38" s="50">
        <v>32958</v>
      </c>
    </row>
    <row r="39" spans="1:20" ht="15" customHeight="1" x14ac:dyDescent="0.2">
      <c r="A39" s="33" t="s">
        <v>11</v>
      </c>
      <c r="B39" s="50">
        <v>22886</v>
      </c>
      <c r="C39" s="50">
        <v>104511.5</v>
      </c>
      <c r="D39" s="50">
        <v>43845.5</v>
      </c>
      <c r="E39" s="50">
        <v>72156</v>
      </c>
      <c r="F39" s="50">
        <v>52589</v>
      </c>
      <c r="G39" s="50">
        <v>41921</v>
      </c>
      <c r="H39" s="50">
        <v>25605</v>
      </c>
      <c r="I39" s="50">
        <v>20252</v>
      </c>
      <c r="J39" s="50">
        <v>50760.5</v>
      </c>
      <c r="K39" s="50">
        <v>44822</v>
      </c>
      <c r="L39" s="50">
        <v>45935</v>
      </c>
      <c r="M39" s="50">
        <v>39109</v>
      </c>
      <c r="N39" s="50">
        <v>47269</v>
      </c>
      <c r="O39" s="50">
        <v>35286</v>
      </c>
      <c r="P39" s="50">
        <v>57610.5</v>
      </c>
      <c r="Q39" s="50">
        <v>47316</v>
      </c>
      <c r="R39" s="50">
        <v>51605</v>
      </c>
      <c r="S39" s="50">
        <v>25641</v>
      </c>
      <c r="T39" s="50">
        <v>33774</v>
      </c>
    </row>
    <row r="40" spans="1:20" ht="15" customHeight="1" x14ac:dyDescent="0.2">
      <c r="A40" s="33" t="s">
        <v>12</v>
      </c>
      <c r="B40" s="50">
        <v>23370</v>
      </c>
      <c r="C40" s="50">
        <v>98229</v>
      </c>
      <c r="D40" s="50">
        <v>43715</v>
      </c>
      <c r="E40" s="50">
        <v>64621.5</v>
      </c>
      <c r="F40" s="50">
        <v>53545</v>
      </c>
      <c r="G40" s="50">
        <v>42231</v>
      </c>
      <c r="H40" s="50">
        <v>26602.5</v>
      </c>
      <c r="I40" s="50">
        <v>20987</v>
      </c>
      <c r="J40" s="50">
        <v>49126</v>
      </c>
      <c r="K40" s="50">
        <v>48894.5</v>
      </c>
      <c r="L40" s="50">
        <v>44203</v>
      </c>
      <c r="M40" s="50">
        <v>40540</v>
      </c>
      <c r="N40" s="50">
        <v>47552</v>
      </c>
      <c r="O40" s="50">
        <v>36375</v>
      </c>
      <c r="P40" s="50">
        <v>57813.5</v>
      </c>
      <c r="Q40" s="50">
        <v>49194</v>
      </c>
      <c r="R40" s="50">
        <v>53699</v>
      </c>
      <c r="S40" s="50">
        <v>26420</v>
      </c>
      <c r="T40" s="50">
        <v>35174</v>
      </c>
    </row>
    <row r="41" spans="1:20" ht="15" customHeight="1" x14ac:dyDescent="0.2">
      <c r="A41" s="33" t="s">
        <v>13</v>
      </c>
      <c r="B41" s="50">
        <v>24950</v>
      </c>
      <c r="C41" s="50">
        <v>95338.5</v>
      </c>
      <c r="D41" s="50">
        <v>44238</v>
      </c>
      <c r="E41" s="50">
        <v>66671</v>
      </c>
      <c r="F41" s="50">
        <v>53954</v>
      </c>
      <c r="G41" s="50">
        <v>43295</v>
      </c>
      <c r="H41" s="50">
        <v>27061.5</v>
      </c>
      <c r="I41" s="50">
        <v>21413</v>
      </c>
      <c r="J41" s="50">
        <v>49094</v>
      </c>
      <c r="K41" s="50">
        <v>49580</v>
      </c>
      <c r="L41" s="50">
        <v>47042</v>
      </c>
      <c r="M41" s="50">
        <v>41139</v>
      </c>
      <c r="N41" s="50">
        <v>48108</v>
      </c>
      <c r="O41" s="50">
        <v>36308</v>
      </c>
      <c r="P41" s="50">
        <v>58677</v>
      </c>
      <c r="Q41" s="50">
        <v>50332</v>
      </c>
      <c r="R41" s="50">
        <v>54865.5</v>
      </c>
      <c r="S41" s="50">
        <v>27289</v>
      </c>
      <c r="T41" s="50">
        <v>36159</v>
      </c>
    </row>
    <row r="42" spans="1:20" ht="15" customHeight="1" x14ac:dyDescent="0.2">
      <c r="A42" s="33" t="s">
        <v>14</v>
      </c>
      <c r="B42" s="50">
        <v>27233</v>
      </c>
      <c r="C42" s="50">
        <v>104054</v>
      </c>
      <c r="D42" s="50">
        <v>46909</v>
      </c>
      <c r="E42" s="50">
        <v>69141</v>
      </c>
      <c r="F42" s="50">
        <v>56082</v>
      </c>
      <c r="G42" s="50">
        <v>44858</v>
      </c>
      <c r="H42" s="50">
        <v>28216</v>
      </c>
      <c r="I42" s="50">
        <v>22311</v>
      </c>
      <c r="J42" s="50">
        <v>52300</v>
      </c>
      <c r="K42" s="50">
        <v>52453</v>
      </c>
      <c r="L42" s="50">
        <v>49480</v>
      </c>
      <c r="M42" s="50">
        <v>42789.5</v>
      </c>
      <c r="N42" s="50">
        <v>50491.5</v>
      </c>
      <c r="O42" s="50">
        <v>39052</v>
      </c>
      <c r="P42" s="50">
        <v>61721</v>
      </c>
      <c r="Q42" s="50">
        <v>52130</v>
      </c>
      <c r="R42" s="50">
        <v>56212.5</v>
      </c>
      <c r="S42" s="50">
        <v>28839.5</v>
      </c>
      <c r="T42" s="50">
        <v>37247.5</v>
      </c>
    </row>
    <row r="43" spans="1:20" ht="15" customHeight="1" x14ac:dyDescent="0.2">
      <c r="A43" s="33" t="s">
        <v>15</v>
      </c>
      <c r="B43" s="50">
        <v>27666.5</v>
      </c>
      <c r="C43" s="50">
        <v>107566</v>
      </c>
      <c r="D43" s="50">
        <v>48509</v>
      </c>
      <c r="E43" s="50">
        <v>71753.5</v>
      </c>
      <c r="F43" s="50">
        <v>58524</v>
      </c>
      <c r="G43" s="50">
        <v>46969.5</v>
      </c>
      <c r="H43" s="50">
        <v>29727.5</v>
      </c>
      <c r="I43" s="50">
        <v>23202</v>
      </c>
      <c r="J43" s="50">
        <v>54639.5</v>
      </c>
      <c r="K43" s="50">
        <v>53682.5</v>
      </c>
      <c r="L43" s="50">
        <v>53662</v>
      </c>
      <c r="M43" s="50">
        <v>44373.5</v>
      </c>
      <c r="N43" s="50">
        <v>53775</v>
      </c>
      <c r="O43" s="50">
        <v>40473</v>
      </c>
      <c r="P43" s="50">
        <v>61461</v>
      </c>
      <c r="Q43" s="50">
        <v>52743</v>
      </c>
      <c r="R43" s="50">
        <v>57257</v>
      </c>
      <c r="S43" s="50">
        <v>29692</v>
      </c>
      <c r="T43" s="50">
        <v>38672</v>
      </c>
    </row>
    <row r="44" spans="1:20" ht="15" customHeight="1" x14ac:dyDescent="0.2">
      <c r="A44" s="33" t="s">
        <v>16</v>
      </c>
      <c r="B44" s="50">
        <v>28345.5</v>
      </c>
      <c r="C44" s="50">
        <v>111969</v>
      </c>
      <c r="D44" s="50">
        <v>51614.5</v>
      </c>
      <c r="E44" s="50">
        <v>72112</v>
      </c>
      <c r="F44" s="50">
        <v>60958</v>
      </c>
      <c r="G44" s="50">
        <v>48717</v>
      </c>
      <c r="H44" s="50">
        <v>31951</v>
      </c>
      <c r="I44" s="50">
        <v>24199.5</v>
      </c>
      <c r="J44" s="50">
        <v>58319</v>
      </c>
      <c r="K44" s="50">
        <v>54290</v>
      </c>
      <c r="L44" s="50">
        <v>56986.5</v>
      </c>
      <c r="M44" s="50">
        <v>46195</v>
      </c>
      <c r="N44" s="50">
        <v>56186</v>
      </c>
      <c r="O44" s="50">
        <v>41047.5</v>
      </c>
      <c r="P44" s="50">
        <v>71448</v>
      </c>
      <c r="Q44" s="50">
        <v>55535</v>
      </c>
      <c r="R44" s="50">
        <v>57741.5</v>
      </c>
      <c r="S44" s="50">
        <v>32328</v>
      </c>
      <c r="T44" s="50">
        <v>40779</v>
      </c>
    </row>
    <row r="45" spans="1:20" ht="15" customHeight="1" x14ac:dyDescent="0.2">
      <c r="A45" s="33" t="s">
        <v>48</v>
      </c>
      <c r="B45" s="50">
        <v>36429.5</v>
      </c>
      <c r="C45" s="50">
        <v>115790</v>
      </c>
      <c r="D45" s="50">
        <v>52598</v>
      </c>
      <c r="E45" s="50">
        <v>75965</v>
      </c>
      <c r="F45" s="50">
        <v>62020.5</v>
      </c>
      <c r="G45" s="50">
        <v>51166</v>
      </c>
      <c r="H45" s="50">
        <v>34254</v>
      </c>
      <c r="I45" s="50">
        <v>27713</v>
      </c>
      <c r="J45" s="50">
        <v>59311</v>
      </c>
      <c r="K45" s="50">
        <v>61980</v>
      </c>
      <c r="L45" s="50">
        <v>61089</v>
      </c>
      <c r="M45" s="50">
        <v>49781</v>
      </c>
      <c r="N45" s="50">
        <v>60669</v>
      </c>
      <c r="O45" s="50">
        <v>45257.5</v>
      </c>
      <c r="P45" s="50">
        <v>69880</v>
      </c>
      <c r="Q45" s="50">
        <v>58332.5</v>
      </c>
      <c r="R45" s="50">
        <v>63317</v>
      </c>
      <c r="S45" s="50">
        <v>35989.5</v>
      </c>
      <c r="T45" s="50">
        <v>42670.5</v>
      </c>
    </row>
    <row r="46" spans="1:20" ht="15" customHeight="1" x14ac:dyDescent="0.2">
      <c r="A46" s="33" t="s">
        <v>49</v>
      </c>
      <c r="B46" s="50">
        <v>39698</v>
      </c>
      <c r="C46" s="50">
        <v>121080</v>
      </c>
      <c r="D46" s="50">
        <v>54505</v>
      </c>
      <c r="E46" s="50">
        <v>78637.5</v>
      </c>
      <c r="F46" s="50">
        <v>62657</v>
      </c>
      <c r="G46" s="50">
        <v>52873</v>
      </c>
      <c r="H46" s="50">
        <v>32777</v>
      </c>
      <c r="I46" s="50">
        <v>25869</v>
      </c>
      <c r="J46" s="50">
        <v>64152</v>
      </c>
      <c r="K46" s="50">
        <v>63852</v>
      </c>
      <c r="L46" s="50">
        <v>68106</v>
      </c>
      <c r="M46" s="50">
        <v>52815</v>
      </c>
      <c r="N46" s="50">
        <v>63173</v>
      </c>
      <c r="O46" s="50">
        <v>47120</v>
      </c>
      <c r="P46" s="50">
        <v>75449</v>
      </c>
      <c r="Q46" s="50">
        <v>59868</v>
      </c>
      <c r="R46" s="50">
        <v>63942</v>
      </c>
      <c r="S46" s="50">
        <v>33262</v>
      </c>
      <c r="T46" s="50">
        <v>42832</v>
      </c>
    </row>
    <row r="47" spans="1:20" ht="15" customHeight="1" x14ac:dyDescent="0.2">
      <c r="A47" s="33"/>
      <c r="B47" s="33"/>
      <c r="C47" s="34"/>
      <c r="D47" s="34"/>
      <c r="E47" s="34"/>
      <c r="F47" s="49"/>
      <c r="G47" s="49"/>
    </row>
    <row r="48" spans="1:20" ht="15" customHeight="1" x14ac:dyDescent="0.25">
      <c r="A48" s="33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</row>
    <row r="49" spans="1:20" ht="15" customHeight="1" x14ac:dyDescent="0.25">
      <c r="A49" s="33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</row>
    <row r="50" spans="1:20" ht="15" customHeight="1" x14ac:dyDescent="0.25">
      <c r="A50" s="33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</row>
    <row r="51" spans="1:20" ht="15" customHeight="1" x14ac:dyDescent="0.25">
      <c r="A51" s="33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</row>
    <row r="52" spans="1:20" ht="15" customHeight="1" x14ac:dyDescent="0.25">
      <c r="A52" s="33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</row>
    <row r="53" spans="1:20" ht="15" customHeight="1" x14ac:dyDescent="0.25">
      <c r="A53" s="33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</row>
    <row r="54" spans="1:20" ht="15" customHeight="1" x14ac:dyDescent="0.25">
      <c r="A54" s="33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</row>
    <row r="55" spans="1:20" ht="15" customHeight="1" x14ac:dyDescent="0.25">
      <c r="A55" s="33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</row>
    <row r="56" spans="1:20" ht="15" customHeight="1" x14ac:dyDescent="0.25">
      <c r="A56" s="33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</row>
    <row r="57" spans="1:20" ht="15" customHeight="1" x14ac:dyDescent="0.25">
      <c r="A57" s="33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</row>
    <row r="58" spans="1:20" ht="15" customHeight="1" x14ac:dyDescent="0.2">
      <c r="A58" s="33"/>
      <c r="B58" s="33"/>
      <c r="C58" s="34"/>
      <c r="D58" s="34"/>
      <c r="E58" s="34"/>
      <c r="F58" s="21"/>
      <c r="G58" s="21"/>
    </row>
    <row r="59" spans="1:20" ht="15" customHeight="1" x14ac:dyDescent="0.2">
      <c r="A59" s="33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</row>
    <row r="60" spans="1:20" ht="15" customHeight="1" x14ac:dyDescent="0.2">
      <c r="A60" s="33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</row>
    <row r="61" spans="1:20" ht="15" customHeight="1" x14ac:dyDescent="0.2">
      <c r="A61" s="33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</row>
    <row r="62" spans="1:20" ht="15" customHeight="1" x14ac:dyDescent="0.2">
      <c r="A62" s="33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</row>
    <row r="63" spans="1:20" ht="15" customHeight="1" x14ac:dyDescent="0.2">
      <c r="A63" s="33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</row>
    <row r="64" spans="1:20" ht="15" customHeight="1" x14ac:dyDescent="0.2">
      <c r="A64" s="33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</row>
    <row r="65" spans="1:20" ht="15" customHeight="1" x14ac:dyDescent="0.2">
      <c r="A65" s="33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</row>
    <row r="66" spans="1:20" ht="15" customHeight="1" x14ac:dyDescent="0.2">
      <c r="A66" s="33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</row>
    <row r="67" spans="1:20" ht="15" customHeight="1" x14ac:dyDescent="0.2">
      <c r="A67" s="33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</row>
    <row r="68" spans="1:20" ht="15" customHeight="1" x14ac:dyDescent="0.2">
      <c r="A68" s="33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</row>
    <row r="69" spans="1:20" ht="15" customHeight="1" x14ac:dyDescent="0.2">
      <c r="A69" s="33"/>
      <c r="B69" s="33"/>
      <c r="C69" s="34"/>
      <c r="D69" s="34"/>
      <c r="E69" s="34"/>
      <c r="F69" s="21"/>
      <c r="G69" s="21"/>
    </row>
    <row r="70" spans="1:20" ht="15" customHeight="1" x14ac:dyDescent="0.2">
      <c r="A70" s="33"/>
      <c r="B70" s="33"/>
      <c r="C70" s="34"/>
      <c r="D70" s="34"/>
      <c r="E70" s="34"/>
      <c r="F70" s="21"/>
      <c r="G70" s="21"/>
    </row>
    <row r="71" spans="1:20" ht="15" customHeight="1" x14ac:dyDescent="0.2">
      <c r="A71" s="33"/>
      <c r="B71" s="33"/>
      <c r="C71" s="34"/>
      <c r="D71" s="34"/>
      <c r="E71" s="34"/>
      <c r="F71" s="21"/>
      <c r="G71" s="21"/>
    </row>
    <row r="72" spans="1:20" ht="15" customHeight="1" x14ac:dyDescent="0.2">
      <c r="A72" s="33"/>
      <c r="B72" s="33"/>
      <c r="C72" s="34"/>
      <c r="D72" s="34"/>
      <c r="E72" s="34"/>
    </row>
    <row r="73" spans="1:20" ht="15" customHeight="1" x14ac:dyDescent="0.2">
      <c r="A73" s="33"/>
      <c r="B73" s="33"/>
      <c r="C73" s="34"/>
      <c r="D73" s="34"/>
      <c r="E73" s="34"/>
      <c r="F73" s="21"/>
      <c r="G73" s="21"/>
    </row>
    <row r="74" spans="1:20" ht="15" customHeight="1" x14ac:dyDescent="0.2">
      <c r="A74" s="33"/>
      <c r="B74" s="33"/>
      <c r="C74" s="34"/>
      <c r="D74" s="34"/>
      <c r="E74" s="34"/>
      <c r="F74" s="21"/>
      <c r="G74" s="21"/>
    </row>
    <row r="75" spans="1:20" ht="15" customHeight="1" x14ac:dyDescent="0.2">
      <c r="A75" s="33"/>
      <c r="B75" s="33"/>
      <c r="C75" s="34"/>
      <c r="D75" s="34"/>
      <c r="E75" s="34"/>
      <c r="F75" s="21"/>
      <c r="G75" s="21"/>
    </row>
    <row r="76" spans="1:20" ht="15" customHeight="1" x14ac:dyDescent="0.2">
      <c r="A76" s="33"/>
      <c r="B76" s="33"/>
      <c r="C76" s="34"/>
      <c r="D76" s="34"/>
      <c r="E76" s="34"/>
      <c r="F76" s="21"/>
      <c r="G76" s="21"/>
    </row>
    <row r="77" spans="1:20" ht="15" customHeight="1" x14ac:dyDescent="0.2">
      <c r="A77" s="33"/>
      <c r="B77" s="33"/>
      <c r="C77" s="34"/>
      <c r="D77" s="34"/>
      <c r="E77" s="34"/>
    </row>
    <row r="78" spans="1:20" ht="15" customHeight="1" x14ac:dyDescent="0.2">
      <c r="A78" s="33"/>
      <c r="B78" s="33"/>
      <c r="C78" s="34"/>
      <c r="D78" s="34"/>
      <c r="E78" s="34"/>
    </row>
    <row r="79" spans="1:20" ht="15" customHeight="1" x14ac:dyDescent="0.2">
      <c r="A79" s="33"/>
      <c r="B79" s="33"/>
      <c r="C79" s="34"/>
      <c r="D79" s="34"/>
      <c r="E79" s="34"/>
    </row>
    <row r="80" spans="1:20" ht="15" customHeight="1" x14ac:dyDescent="0.2">
      <c r="A80" s="33"/>
      <c r="B80" s="33"/>
      <c r="C80" s="34"/>
      <c r="D80" s="34"/>
      <c r="E80" s="34"/>
    </row>
    <row r="81" spans="1:5" ht="15" customHeight="1" x14ac:dyDescent="0.2">
      <c r="A81" s="33"/>
      <c r="B81" s="33"/>
      <c r="C81" s="34"/>
      <c r="D81" s="34"/>
      <c r="E81" s="34"/>
    </row>
    <row r="82" spans="1:5" ht="15" customHeight="1" x14ac:dyDescent="0.2">
      <c r="A82" s="33"/>
      <c r="B82" s="33"/>
      <c r="C82" s="34"/>
      <c r="D82" s="34"/>
      <c r="E82" s="34"/>
    </row>
    <row r="83" spans="1:5" ht="15" customHeight="1" x14ac:dyDescent="0.2">
      <c r="A83" s="33"/>
      <c r="B83" s="33"/>
      <c r="C83" s="34"/>
      <c r="D83" s="34"/>
      <c r="E83" s="34"/>
    </row>
    <row r="84" spans="1:5" ht="15" customHeight="1" x14ac:dyDescent="0.2">
      <c r="A84" s="33"/>
      <c r="B84" s="33"/>
      <c r="C84" s="34"/>
      <c r="D84" s="34"/>
      <c r="E84" s="34"/>
    </row>
    <row r="85" spans="1:5" ht="15" customHeight="1" x14ac:dyDescent="0.2">
      <c r="A85" s="33"/>
      <c r="B85" s="33"/>
      <c r="C85" s="34"/>
      <c r="D85" s="34"/>
      <c r="E85" s="34"/>
    </row>
    <row r="86" spans="1:5" ht="15" customHeight="1" x14ac:dyDescent="0.2">
      <c r="A86" s="33"/>
      <c r="B86" s="33"/>
      <c r="C86" s="34"/>
      <c r="D86" s="34"/>
      <c r="E86" s="34"/>
    </row>
    <row r="87" spans="1:5" ht="15" customHeight="1" x14ac:dyDescent="0.2">
      <c r="A87" s="33"/>
      <c r="B87" s="33"/>
      <c r="C87" s="34"/>
      <c r="D87" s="34"/>
      <c r="E87" s="34"/>
    </row>
    <row r="88" spans="1:5" ht="15" customHeight="1" x14ac:dyDescent="0.2">
      <c r="A88" s="33"/>
      <c r="B88" s="33"/>
      <c r="C88" s="34"/>
      <c r="D88" s="34"/>
      <c r="E88" s="34"/>
    </row>
    <row r="89" spans="1:5" ht="15" customHeight="1" x14ac:dyDescent="0.2">
      <c r="A89" s="33"/>
      <c r="B89" s="33"/>
      <c r="C89" s="34"/>
      <c r="D89" s="34"/>
      <c r="E89" s="34"/>
    </row>
    <row r="90" spans="1:5" ht="15" customHeight="1" x14ac:dyDescent="0.2">
      <c r="A90" s="33"/>
      <c r="B90" s="33"/>
      <c r="C90" s="34"/>
      <c r="D90" s="34"/>
      <c r="E90" s="34"/>
    </row>
    <row r="91" spans="1:5" ht="15" customHeight="1" x14ac:dyDescent="0.2">
      <c r="A91" s="33"/>
      <c r="B91" s="33"/>
      <c r="C91" s="34"/>
      <c r="D91" s="34"/>
      <c r="E91" s="34"/>
    </row>
    <row r="92" spans="1:5" ht="15" customHeight="1" x14ac:dyDescent="0.2">
      <c r="A92" s="33"/>
      <c r="B92" s="33"/>
      <c r="C92" s="34"/>
      <c r="D92" s="34"/>
      <c r="E92" s="34"/>
    </row>
    <row r="93" spans="1:5" ht="15" customHeight="1" x14ac:dyDescent="0.2">
      <c r="A93" s="33"/>
      <c r="B93" s="33"/>
      <c r="C93" s="34"/>
      <c r="D93" s="34"/>
      <c r="E93" s="34"/>
    </row>
    <row r="94" spans="1:5" ht="15" customHeight="1" x14ac:dyDescent="0.2">
      <c r="A94" s="33"/>
      <c r="B94" s="33"/>
      <c r="C94" s="34"/>
      <c r="D94" s="34"/>
      <c r="E94" s="34"/>
    </row>
    <row r="95" spans="1:5" ht="15" customHeight="1" x14ac:dyDescent="0.2">
      <c r="A95" s="33"/>
      <c r="B95" s="33"/>
      <c r="C95" s="34"/>
      <c r="D95" s="34"/>
      <c r="E95" s="34"/>
    </row>
    <row r="96" spans="1:5" ht="15" customHeight="1" x14ac:dyDescent="0.2">
      <c r="A96" s="33"/>
      <c r="B96" s="33"/>
      <c r="C96" s="34"/>
      <c r="D96" s="34"/>
      <c r="E96" s="34"/>
    </row>
    <row r="97" spans="1:5" ht="15" customHeight="1" x14ac:dyDescent="0.2">
      <c r="A97" s="33"/>
      <c r="B97" s="33"/>
      <c r="C97" s="34"/>
      <c r="D97" s="34"/>
      <c r="E97" s="34"/>
    </row>
    <row r="98" spans="1:5" ht="15" customHeight="1" x14ac:dyDescent="0.2">
      <c r="A98" s="33"/>
      <c r="B98" s="33"/>
      <c r="C98" s="34"/>
      <c r="D98" s="34"/>
      <c r="E98" s="34"/>
    </row>
    <row r="99" spans="1:5" ht="15" customHeight="1" x14ac:dyDescent="0.2">
      <c r="A99" s="33"/>
      <c r="B99" s="33"/>
      <c r="C99" s="34"/>
      <c r="D99" s="34"/>
      <c r="E99" s="34"/>
    </row>
    <row r="100" spans="1:5" ht="15" customHeight="1" x14ac:dyDescent="0.2">
      <c r="A100" s="33"/>
      <c r="B100" s="33"/>
      <c r="C100" s="34"/>
      <c r="D100" s="34"/>
      <c r="E100" s="34"/>
    </row>
    <row r="101" spans="1:5" ht="15" customHeight="1" x14ac:dyDescent="0.2">
      <c r="A101" s="33"/>
      <c r="B101" s="33"/>
      <c r="C101" s="34"/>
      <c r="D101" s="34"/>
      <c r="E101" s="34"/>
    </row>
    <row r="102" spans="1:5" ht="15" customHeight="1" x14ac:dyDescent="0.2">
      <c r="A102" s="33"/>
      <c r="B102" s="33"/>
      <c r="C102" s="34"/>
      <c r="D102" s="34"/>
      <c r="E102" s="34"/>
    </row>
    <row r="103" spans="1:5" ht="15" customHeight="1" x14ac:dyDescent="0.2">
      <c r="A103" s="33"/>
      <c r="B103" s="33"/>
      <c r="C103" s="34"/>
      <c r="D103" s="34"/>
      <c r="E103" s="34"/>
    </row>
    <row r="104" spans="1:5" ht="15" customHeight="1" x14ac:dyDescent="0.2">
      <c r="A104" s="33"/>
      <c r="B104" s="33"/>
      <c r="C104" s="34"/>
      <c r="D104" s="34"/>
      <c r="E104" s="34"/>
    </row>
    <row r="105" spans="1:5" ht="15" customHeight="1" x14ac:dyDescent="0.2">
      <c r="A105" s="33"/>
      <c r="B105" s="33"/>
      <c r="C105" s="34"/>
      <c r="D105" s="34"/>
      <c r="E105" s="34"/>
    </row>
    <row r="106" spans="1:5" ht="15" customHeight="1" x14ac:dyDescent="0.2">
      <c r="A106" s="33"/>
      <c r="B106" s="33"/>
      <c r="C106" s="34"/>
      <c r="D106" s="34"/>
      <c r="E106" s="34"/>
    </row>
    <row r="107" spans="1:5" ht="15" customHeight="1" x14ac:dyDescent="0.2">
      <c r="A107" s="33"/>
      <c r="B107" s="33"/>
      <c r="C107" s="34"/>
      <c r="D107" s="34"/>
      <c r="E107" s="34"/>
    </row>
    <row r="108" spans="1:5" ht="15" customHeight="1" x14ac:dyDescent="0.2">
      <c r="A108" s="33"/>
      <c r="B108" s="33"/>
      <c r="C108" s="34"/>
      <c r="D108" s="34"/>
      <c r="E108" s="34"/>
    </row>
    <row r="109" spans="1:5" ht="15" customHeight="1" x14ac:dyDescent="0.2">
      <c r="A109" s="33"/>
      <c r="B109" s="33"/>
      <c r="C109" s="34"/>
      <c r="D109" s="34"/>
      <c r="E109" s="34"/>
    </row>
    <row r="110" spans="1:5" ht="15" customHeight="1" x14ac:dyDescent="0.2">
      <c r="A110" s="33"/>
      <c r="B110" s="33"/>
      <c r="C110" s="34"/>
      <c r="D110" s="34"/>
      <c r="E110" s="34"/>
    </row>
    <row r="111" spans="1:5" ht="15" customHeight="1" x14ac:dyDescent="0.2">
      <c r="A111" s="33"/>
      <c r="B111" s="33"/>
      <c r="C111" s="34"/>
      <c r="D111" s="34"/>
      <c r="E111" s="34"/>
    </row>
    <row r="112" spans="1:5" ht="15" customHeight="1" x14ac:dyDescent="0.2">
      <c r="A112" s="33"/>
      <c r="B112" s="33"/>
      <c r="C112" s="34"/>
      <c r="D112" s="34"/>
      <c r="E112" s="34"/>
    </row>
    <row r="113" spans="1:5" ht="15" customHeight="1" x14ac:dyDescent="0.2">
      <c r="A113" s="33"/>
      <c r="B113" s="33"/>
      <c r="C113" s="34"/>
      <c r="D113" s="34"/>
      <c r="E113" s="34"/>
    </row>
    <row r="114" spans="1:5" ht="15" customHeight="1" x14ac:dyDescent="0.2">
      <c r="A114" s="33"/>
      <c r="B114" s="33"/>
      <c r="C114" s="34"/>
      <c r="D114" s="34"/>
      <c r="E114" s="34"/>
    </row>
    <row r="115" spans="1:5" ht="15" customHeight="1" x14ac:dyDescent="0.2">
      <c r="A115" s="33"/>
      <c r="B115" s="33"/>
      <c r="C115" s="34"/>
      <c r="D115" s="34"/>
      <c r="E115" s="34"/>
    </row>
    <row r="116" spans="1:5" ht="15" customHeight="1" x14ac:dyDescent="0.2">
      <c r="A116" s="33"/>
      <c r="B116" s="33"/>
      <c r="C116" s="34"/>
      <c r="D116" s="34"/>
      <c r="E116" s="34"/>
    </row>
    <row r="117" spans="1:5" ht="15" customHeight="1" x14ac:dyDescent="0.2">
      <c r="A117" s="33"/>
      <c r="B117" s="33"/>
      <c r="C117" s="34"/>
      <c r="D117" s="34"/>
      <c r="E117" s="34"/>
    </row>
    <row r="118" spans="1:5" ht="15" customHeight="1" x14ac:dyDescent="0.2">
      <c r="A118" s="33"/>
      <c r="B118" s="33"/>
      <c r="C118" s="34"/>
      <c r="D118" s="34"/>
      <c r="E118" s="34"/>
    </row>
    <row r="119" spans="1:5" ht="15" customHeight="1" x14ac:dyDescent="0.2">
      <c r="A119" s="33"/>
      <c r="B119" s="33"/>
      <c r="C119" s="34"/>
      <c r="D119" s="34"/>
      <c r="E119" s="34"/>
    </row>
    <row r="120" spans="1:5" ht="15" customHeight="1" x14ac:dyDescent="0.2">
      <c r="A120" s="33"/>
      <c r="B120" s="33"/>
      <c r="C120" s="34"/>
      <c r="D120" s="34"/>
      <c r="E120" s="34"/>
    </row>
    <row r="121" spans="1:5" ht="15" customHeight="1" x14ac:dyDescent="0.2">
      <c r="A121" s="33"/>
      <c r="B121" s="33"/>
      <c r="C121" s="34"/>
      <c r="D121" s="34"/>
      <c r="E121" s="34"/>
    </row>
    <row r="122" spans="1:5" ht="15" customHeight="1" x14ac:dyDescent="0.2">
      <c r="A122" s="33"/>
      <c r="B122" s="33"/>
      <c r="C122" s="34"/>
      <c r="D122" s="34"/>
      <c r="E122" s="34"/>
    </row>
    <row r="123" spans="1:5" ht="15" customHeight="1" x14ac:dyDescent="0.2">
      <c r="A123" s="33"/>
      <c r="B123" s="33"/>
      <c r="C123" s="34"/>
      <c r="D123" s="34"/>
      <c r="E123" s="34"/>
    </row>
    <row r="124" spans="1:5" ht="15" customHeight="1" x14ac:dyDescent="0.2">
      <c r="A124" s="33"/>
      <c r="B124" s="33"/>
      <c r="C124" s="34"/>
      <c r="D124" s="34"/>
      <c r="E124" s="34"/>
    </row>
    <row r="125" spans="1:5" ht="15" customHeight="1" x14ac:dyDescent="0.2">
      <c r="A125" s="33"/>
      <c r="B125" s="33"/>
      <c r="C125" s="34"/>
      <c r="D125" s="34"/>
      <c r="E125" s="34"/>
    </row>
    <row r="126" spans="1:5" ht="15" customHeight="1" x14ac:dyDescent="0.2">
      <c r="A126" s="33"/>
      <c r="B126" s="33"/>
      <c r="C126" s="34"/>
      <c r="D126" s="34"/>
      <c r="E126" s="34"/>
    </row>
    <row r="127" spans="1:5" ht="15" customHeight="1" x14ac:dyDescent="0.2">
      <c r="A127" s="33"/>
      <c r="B127" s="33"/>
      <c r="C127" s="34"/>
      <c r="D127" s="34"/>
      <c r="E127" s="34"/>
    </row>
    <row r="128" spans="1:5" ht="15" customHeight="1" x14ac:dyDescent="0.2">
      <c r="A128" s="33"/>
      <c r="B128" s="33"/>
      <c r="C128" s="34"/>
      <c r="D128" s="34"/>
      <c r="E128" s="34"/>
    </row>
    <row r="129" spans="1:5" ht="15" customHeight="1" x14ac:dyDescent="0.2">
      <c r="A129" s="33"/>
      <c r="B129" s="33"/>
      <c r="C129" s="34"/>
      <c r="D129" s="34"/>
      <c r="E129" s="34"/>
    </row>
    <row r="130" spans="1:5" ht="15" customHeight="1" x14ac:dyDescent="0.2">
      <c r="A130" s="33"/>
      <c r="B130" s="33"/>
      <c r="C130" s="34"/>
      <c r="D130" s="34"/>
      <c r="E130" s="34"/>
    </row>
    <row r="131" spans="1:5" ht="15" customHeight="1" x14ac:dyDescent="0.2">
      <c r="A131" s="33"/>
      <c r="B131" s="33"/>
      <c r="C131" s="34"/>
      <c r="D131" s="34"/>
      <c r="E131" s="34"/>
    </row>
    <row r="132" spans="1:5" ht="15" customHeight="1" x14ac:dyDescent="0.2">
      <c r="A132" s="33"/>
      <c r="B132" s="33"/>
      <c r="C132" s="34"/>
      <c r="D132" s="34"/>
      <c r="E132" s="34"/>
    </row>
    <row r="133" spans="1:5" ht="15" customHeight="1" x14ac:dyDescent="0.2">
      <c r="A133" s="33"/>
      <c r="B133" s="33"/>
      <c r="C133" s="34"/>
      <c r="D133" s="34"/>
      <c r="E133" s="34"/>
    </row>
    <row r="134" spans="1:5" ht="15" customHeight="1" x14ac:dyDescent="0.2">
      <c r="A134" s="33"/>
      <c r="B134" s="33"/>
      <c r="C134" s="34"/>
      <c r="D134" s="34"/>
      <c r="E134" s="34"/>
    </row>
    <row r="135" spans="1:5" ht="15" customHeight="1" x14ac:dyDescent="0.2">
      <c r="A135" s="33"/>
      <c r="B135" s="33"/>
      <c r="C135" s="34"/>
      <c r="D135" s="34"/>
      <c r="E135" s="34"/>
    </row>
    <row r="136" spans="1:5" ht="15" customHeight="1" x14ac:dyDescent="0.2">
      <c r="A136" s="33"/>
      <c r="B136" s="33"/>
      <c r="C136" s="34"/>
      <c r="D136" s="34"/>
      <c r="E136" s="34"/>
    </row>
    <row r="137" spans="1:5" ht="15" customHeight="1" x14ac:dyDescent="0.2">
      <c r="A137" s="33"/>
      <c r="B137" s="33"/>
      <c r="C137" s="34"/>
      <c r="D137" s="34"/>
      <c r="E137" s="34"/>
    </row>
    <row r="138" spans="1:5" ht="15" customHeight="1" x14ac:dyDescent="0.2">
      <c r="A138" s="33"/>
      <c r="B138" s="33"/>
      <c r="C138" s="34"/>
      <c r="D138" s="34"/>
      <c r="E138" s="34"/>
    </row>
    <row r="139" spans="1:5" ht="15" customHeight="1" x14ac:dyDescent="0.2">
      <c r="A139" s="33"/>
      <c r="B139" s="33"/>
      <c r="C139" s="34"/>
      <c r="D139" s="34"/>
      <c r="E139" s="34"/>
    </row>
    <row r="140" spans="1:5" ht="15" customHeight="1" x14ac:dyDescent="0.2">
      <c r="A140" s="33"/>
      <c r="B140" s="33"/>
      <c r="C140" s="34"/>
      <c r="D140" s="34"/>
      <c r="E140" s="34"/>
    </row>
    <row r="141" spans="1:5" ht="15" customHeight="1" x14ac:dyDescent="0.2">
      <c r="A141" s="33"/>
      <c r="B141" s="33"/>
      <c r="C141" s="34"/>
      <c r="D141" s="34"/>
      <c r="E141" s="34"/>
    </row>
    <row r="142" spans="1:5" ht="15" customHeight="1" x14ac:dyDescent="0.2">
      <c r="A142" s="33"/>
      <c r="B142" s="33"/>
      <c r="C142" s="34"/>
      <c r="D142" s="34"/>
      <c r="E142" s="34"/>
    </row>
    <row r="143" spans="1:5" ht="15" customHeight="1" x14ac:dyDescent="0.2">
      <c r="A143" s="33"/>
      <c r="B143" s="33"/>
      <c r="C143" s="34"/>
      <c r="D143" s="34"/>
      <c r="E143" s="34"/>
    </row>
    <row r="144" spans="1:5" ht="15" customHeight="1" x14ac:dyDescent="0.2">
      <c r="A144" s="33"/>
      <c r="B144" s="33"/>
      <c r="C144" s="34"/>
      <c r="D144" s="34"/>
      <c r="E144" s="34"/>
    </row>
    <row r="145" spans="1:5" ht="15" customHeight="1" x14ac:dyDescent="0.2">
      <c r="A145" s="33"/>
      <c r="B145" s="33"/>
      <c r="C145" s="34"/>
      <c r="D145" s="34"/>
      <c r="E145" s="34"/>
    </row>
    <row r="146" spans="1:5" ht="15" customHeight="1" x14ac:dyDescent="0.2">
      <c r="A146" s="33"/>
      <c r="B146" s="33"/>
      <c r="C146" s="34"/>
      <c r="D146" s="34"/>
      <c r="E146" s="34"/>
    </row>
    <row r="147" spans="1:5" ht="15" customHeight="1" x14ac:dyDescent="0.2">
      <c r="A147" s="33"/>
      <c r="B147" s="33"/>
      <c r="C147" s="34"/>
      <c r="D147" s="34"/>
      <c r="E147" s="34"/>
    </row>
    <row r="148" spans="1:5" ht="15" customHeight="1" x14ac:dyDescent="0.2">
      <c r="A148" s="33"/>
      <c r="B148" s="33"/>
      <c r="C148" s="34"/>
      <c r="D148" s="34"/>
      <c r="E148" s="34"/>
    </row>
    <row r="149" spans="1:5" ht="15" customHeight="1" x14ac:dyDescent="0.2">
      <c r="A149" s="33"/>
      <c r="B149" s="33"/>
      <c r="C149" s="34"/>
      <c r="D149" s="34"/>
      <c r="E149" s="34"/>
    </row>
    <row r="150" spans="1:5" ht="15" customHeight="1" x14ac:dyDescent="0.2">
      <c r="A150" s="33"/>
      <c r="B150" s="33"/>
      <c r="C150" s="34"/>
      <c r="D150" s="34"/>
      <c r="E150" s="34"/>
    </row>
    <row r="151" spans="1:5" ht="15" customHeight="1" x14ac:dyDescent="0.2">
      <c r="A151" s="33"/>
      <c r="B151" s="33"/>
      <c r="C151" s="34"/>
      <c r="D151" s="34"/>
      <c r="E151" s="34"/>
    </row>
    <row r="152" spans="1:5" ht="15" customHeight="1" x14ac:dyDescent="0.2">
      <c r="A152" s="33"/>
      <c r="B152" s="33"/>
      <c r="C152" s="34"/>
      <c r="D152" s="34"/>
      <c r="E152" s="34"/>
    </row>
    <row r="153" spans="1:5" ht="15" customHeight="1" x14ac:dyDescent="0.2">
      <c r="A153" s="33"/>
      <c r="B153" s="33"/>
      <c r="C153" s="34"/>
      <c r="D153" s="34"/>
      <c r="E153" s="34"/>
    </row>
    <row r="154" spans="1:5" ht="15" customHeight="1" x14ac:dyDescent="0.2">
      <c r="A154" s="33"/>
      <c r="B154" s="33"/>
      <c r="C154" s="34"/>
      <c r="D154" s="34"/>
      <c r="E154" s="34"/>
    </row>
    <row r="155" spans="1:5" ht="15" customHeight="1" x14ac:dyDescent="0.2">
      <c r="A155" s="33"/>
      <c r="B155" s="33"/>
      <c r="C155" s="34"/>
      <c r="D155" s="34"/>
      <c r="E155" s="34"/>
    </row>
    <row r="156" spans="1:5" ht="15" customHeight="1" x14ac:dyDescent="0.2">
      <c r="A156" s="33"/>
      <c r="B156" s="33"/>
      <c r="C156" s="34"/>
      <c r="D156" s="34"/>
      <c r="E156" s="34"/>
    </row>
    <row r="157" spans="1:5" ht="15" customHeight="1" x14ac:dyDescent="0.2">
      <c r="A157" s="33"/>
      <c r="B157" s="33"/>
      <c r="C157" s="34"/>
      <c r="D157" s="34"/>
      <c r="E157" s="34"/>
    </row>
    <row r="158" spans="1:5" ht="15" customHeight="1" x14ac:dyDescent="0.2">
      <c r="A158" s="33"/>
      <c r="B158" s="33"/>
      <c r="C158" s="34"/>
      <c r="D158" s="34"/>
      <c r="E158" s="34"/>
    </row>
    <row r="159" spans="1:5" ht="15" customHeight="1" x14ac:dyDescent="0.2">
      <c r="A159" s="33"/>
      <c r="B159" s="33"/>
      <c r="C159" s="34"/>
      <c r="D159" s="34"/>
      <c r="E159" s="34"/>
    </row>
    <row r="160" spans="1:5" ht="15" customHeight="1" x14ac:dyDescent="0.2">
      <c r="A160" s="33"/>
      <c r="B160" s="33"/>
      <c r="C160" s="34"/>
      <c r="D160" s="34"/>
      <c r="E160" s="34"/>
    </row>
    <row r="161" spans="1:5" ht="15" customHeight="1" x14ac:dyDescent="0.2">
      <c r="A161" s="33"/>
      <c r="B161" s="33"/>
      <c r="C161" s="34"/>
      <c r="D161" s="34"/>
      <c r="E161" s="34"/>
    </row>
    <row r="162" spans="1:5" ht="15" customHeight="1" x14ac:dyDescent="0.2">
      <c r="A162" s="33"/>
      <c r="B162" s="33"/>
      <c r="C162" s="34"/>
      <c r="D162" s="34"/>
      <c r="E162" s="34"/>
    </row>
    <row r="163" spans="1:5" ht="15" customHeight="1" x14ac:dyDescent="0.2">
      <c r="A163" s="33"/>
      <c r="B163" s="33"/>
      <c r="C163" s="34"/>
      <c r="D163" s="34"/>
      <c r="E163" s="34"/>
    </row>
    <row r="164" spans="1:5" ht="15" customHeight="1" x14ac:dyDescent="0.2">
      <c r="A164" s="33"/>
      <c r="B164" s="33"/>
      <c r="C164" s="34"/>
      <c r="D164" s="34"/>
      <c r="E164" s="34"/>
    </row>
    <row r="165" spans="1:5" ht="15" customHeight="1" x14ac:dyDescent="0.2">
      <c r="A165" s="33"/>
      <c r="B165" s="33"/>
      <c r="C165" s="34"/>
      <c r="D165" s="34"/>
      <c r="E165" s="34"/>
    </row>
    <row r="166" spans="1:5" ht="15" customHeight="1" x14ac:dyDescent="0.2">
      <c r="A166" s="33"/>
      <c r="B166" s="33"/>
      <c r="C166" s="34"/>
      <c r="D166" s="34"/>
      <c r="E166" s="34"/>
    </row>
    <row r="167" spans="1:5" ht="15" customHeight="1" x14ac:dyDescent="0.2">
      <c r="A167" s="33"/>
      <c r="B167" s="33"/>
      <c r="C167" s="34"/>
      <c r="D167" s="34"/>
      <c r="E167" s="34"/>
    </row>
    <row r="168" spans="1:5" ht="15" customHeight="1" x14ac:dyDescent="0.2">
      <c r="A168" s="33"/>
      <c r="B168" s="33"/>
      <c r="C168" s="34"/>
      <c r="D168" s="34"/>
      <c r="E168" s="34"/>
    </row>
    <row r="169" spans="1:5" ht="15" customHeight="1" x14ac:dyDescent="0.2">
      <c r="A169" s="33"/>
      <c r="B169" s="33"/>
      <c r="C169" s="34"/>
      <c r="D169" s="34"/>
      <c r="E169" s="34"/>
    </row>
    <row r="170" spans="1:5" ht="12.75" x14ac:dyDescent="0.2">
      <c r="A170" s="25"/>
      <c r="B170" s="27"/>
    </row>
    <row r="171" spans="1:5" ht="12.75" x14ac:dyDescent="0.2">
      <c r="A171" s="25" t="s">
        <v>37</v>
      </c>
      <c r="B171" s="27"/>
    </row>
    <row r="172" spans="1:5" ht="12.75" x14ac:dyDescent="0.2">
      <c r="A172" s="25"/>
      <c r="B172" s="27"/>
    </row>
    <row r="173" spans="1:5" ht="12.75" x14ac:dyDescent="0.2">
      <c r="A173" s="25"/>
      <c r="B173" s="27"/>
    </row>
    <row r="174" spans="1:5" ht="12.75" x14ac:dyDescent="0.2">
      <c r="A174" s="25"/>
      <c r="B174" s="27"/>
    </row>
    <row r="175" spans="1:5" ht="12.75" x14ac:dyDescent="0.2">
      <c r="A175" s="25"/>
      <c r="B175" s="27"/>
    </row>
    <row r="176" spans="1:5" ht="12.75" x14ac:dyDescent="0.2">
      <c r="A176" s="25"/>
      <c r="B176" s="27"/>
    </row>
    <row r="177" spans="1:2" ht="12.75" x14ac:dyDescent="0.2">
      <c r="A177" s="25"/>
      <c r="B177" s="27"/>
    </row>
    <row r="178" spans="1:2" ht="12.75" x14ac:dyDescent="0.2">
      <c r="A178" s="25"/>
      <c r="B178" s="27"/>
    </row>
    <row r="179" spans="1:2" ht="12.75" x14ac:dyDescent="0.2">
      <c r="A179" s="25"/>
      <c r="B179" s="27"/>
    </row>
    <row r="180" spans="1:2" ht="12.75" x14ac:dyDescent="0.2">
      <c r="A180" s="25"/>
      <c r="B180" s="27"/>
    </row>
    <row r="181" spans="1:2" ht="12.75" x14ac:dyDescent="0.2">
      <c r="A181" s="25"/>
      <c r="B181" s="27"/>
    </row>
    <row r="182" spans="1:2" ht="12.75" x14ac:dyDescent="0.2">
      <c r="A182" s="25"/>
      <c r="B182" s="27"/>
    </row>
    <row r="183" spans="1:2" ht="12.75" x14ac:dyDescent="0.2">
      <c r="A183" s="25"/>
      <c r="B183" s="27"/>
    </row>
    <row r="184" spans="1:2" ht="12.75" x14ac:dyDescent="0.2">
      <c r="A184" s="25"/>
      <c r="B184" s="27"/>
    </row>
    <row r="185" spans="1:2" ht="12.75" x14ac:dyDescent="0.2">
      <c r="A185" s="25"/>
      <c r="B185" s="27"/>
    </row>
    <row r="186" spans="1:2" ht="12.75" x14ac:dyDescent="0.2">
      <c r="A186" s="25"/>
      <c r="B186" s="27"/>
    </row>
    <row r="187" spans="1:2" ht="12.75" x14ac:dyDescent="0.2">
      <c r="A187" s="25"/>
      <c r="B187" s="27"/>
    </row>
    <row r="188" spans="1:2" ht="12.75" x14ac:dyDescent="0.2">
      <c r="A188" s="25"/>
      <c r="B188" s="27"/>
    </row>
    <row r="189" spans="1:2" ht="12.75" x14ac:dyDescent="0.2">
      <c r="A189" s="25"/>
      <c r="B189" s="27"/>
    </row>
    <row r="190" spans="1:2" ht="12.75" x14ac:dyDescent="0.2">
      <c r="A190" s="25"/>
      <c r="B190" s="27"/>
    </row>
    <row r="191" spans="1:2" ht="12.75" x14ac:dyDescent="0.2">
      <c r="A191" s="25"/>
      <c r="B191" s="27"/>
    </row>
    <row r="192" spans="1:2" ht="12.75" x14ac:dyDescent="0.2">
      <c r="A192" s="25"/>
      <c r="B192" s="27"/>
    </row>
    <row r="193" spans="1:2" ht="12.75" x14ac:dyDescent="0.2">
      <c r="A193" s="25"/>
      <c r="B193" s="27"/>
    </row>
    <row r="194" spans="1:2" ht="12.75" x14ac:dyDescent="0.2">
      <c r="A194" s="25"/>
      <c r="B194" s="27"/>
    </row>
    <row r="195" spans="1:2" ht="12.75" x14ac:dyDescent="0.2">
      <c r="A195" s="25"/>
      <c r="B195" s="27"/>
    </row>
    <row r="196" spans="1:2" ht="12.75" x14ac:dyDescent="0.2">
      <c r="A196" s="25"/>
      <c r="B196" s="27"/>
    </row>
    <row r="197" spans="1:2" ht="12.75" x14ac:dyDescent="0.2">
      <c r="A197" s="25"/>
      <c r="B197" s="27"/>
    </row>
    <row r="198" spans="1:2" ht="12.75" x14ac:dyDescent="0.2">
      <c r="A198" s="25"/>
      <c r="B198" s="27"/>
    </row>
    <row r="199" spans="1:2" ht="12.75" x14ac:dyDescent="0.2">
      <c r="A199" s="25"/>
      <c r="B199" s="27"/>
    </row>
    <row r="200" spans="1:2" ht="12.75" x14ac:dyDescent="0.2">
      <c r="A200" s="25"/>
      <c r="B200" s="27"/>
    </row>
    <row r="201" spans="1:2" ht="12.75" x14ac:dyDescent="0.2">
      <c r="A201" s="25"/>
      <c r="B201" s="27"/>
    </row>
    <row r="202" spans="1:2" ht="12.75" x14ac:dyDescent="0.2">
      <c r="A202" s="25"/>
      <c r="B202" s="27"/>
    </row>
    <row r="203" spans="1:2" ht="12.75" x14ac:dyDescent="0.2">
      <c r="A203" s="25"/>
      <c r="B203" s="27"/>
    </row>
    <row r="204" spans="1:2" ht="12.75" x14ac:dyDescent="0.2">
      <c r="A204" s="25"/>
      <c r="B204" s="27"/>
    </row>
    <row r="205" spans="1:2" ht="12.75" x14ac:dyDescent="0.2">
      <c r="A205" s="25"/>
      <c r="B205" s="27"/>
    </row>
    <row r="206" spans="1:2" ht="12.75" x14ac:dyDescent="0.2">
      <c r="A206" s="25"/>
      <c r="B206" s="27"/>
    </row>
    <row r="207" spans="1:2" ht="12.75" x14ac:dyDescent="0.2">
      <c r="A207" s="25"/>
      <c r="B207" s="27"/>
    </row>
    <row r="208" spans="1:2" ht="12.75" x14ac:dyDescent="0.2">
      <c r="A208" s="25"/>
      <c r="B208" s="27"/>
    </row>
    <row r="209" spans="1:2" ht="12.75" x14ac:dyDescent="0.2">
      <c r="A209" s="25"/>
      <c r="B209" s="27"/>
    </row>
    <row r="210" spans="1:2" ht="12.75" x14ac:dyDescent="0.2">
      <c r="A210" s="25"/>
      <c r="B210" s="27"/>
    </row>
    <row r="211" spans="1:2" ht="12.75" x14ac:dyDescent="0.2">
      <c r="A211" s="25"/>
      <c r="B211" s="27"/>
    </row>
    <row r="212" spans="1:2" ht="12.75" x14ac:dyDescent="0.2">
      <c r="A212" s="25"/>
      <c r="B212" s="27"/>
    </row>
    <row r="213" spans="1:2" ht="12.75" x14ac:dyDescent="0.2">
      <c r="A213" s="25"/>
      <c r="B213" s="27"/>
    </row>
    <row r="214" spans="1:2" ht="12.75" x14ac:dyDescent="0.2">
      <c r="A214" s="25"/>
      <c r="B214" s="27"/>
    </row>
    <row r="215" spans="1:2" ht="12.75" x14ac:dyDescent="0.2">
      <c r="A215" s="25"/>
      <c r="B215" s="27"/>
    </row>
    <row r="216" spans="1:2" ht="12.75" x14ac:dyDescent="0.2">
      <c r="A216" s="25"/>
      <c r="B216" s="27"/>
    </row>
    <row r="217" spans="1:2" ht="12.75" x14ac:dyDescent="0.2">
      <c r="A217" s="25"/>
      <c r="B217" s="27"/>
    </row>
    <row r="218" spans="1:2" ht="12.75" x14ac:dyDescent="0.2">
      <c r="A218" s="25"/>
      <c r="B218" s="27"/>
    </row>
    <row r="219" spans="1:2" ht="12.75" x14ac:dyDescent="0.2">
      <c r="A219" s="25"/>
      <c r="B219" s="27"/>
    </row>
    <row r="220" spans="1:2" ht="12.75" x14ac:dyDescent="0.2">
      <c r="A220" s="25"/>
      <c r="B220" s="27"/>
    </row>
    <row r="221" spans="1:2" ht="12.75" x14ac:dyDescent="0.2">
      <c r="A221" s="25"/>
      <c r="B221" s="27"/>
    </row>
    <row r="222" spans="1:2" ht="12.75" x14ac:dyDescent="0.2">
      <c r="A222" s="25"/>
      <c r="B222" s="27"/>
    </row>
    <row r="223" spans="1:2" ht="12.75" x14ac:dyDescent="0.2">
      <c r="A223" s="25"/>
      <c r="B223" s="27"/>
    </row>
    <row r="224" spans="1:2" ht="12.75" x14ac:dyDescent="0.2">
      <c r="A224" s="25"/>
      <c r="B224" s="27"/>
    </row>
    <row r="225" spans="1:2" ht="12.75" x14ac:dyDescent="0.2">
      <c r="A225" s="25"/>
      <c r="B225" s="27"/>
    </row>
    <row r="226" spans="1:2" ht="12.75" x14ac:dyDescent="0.2">
      <c r="A226" s="25"/>
      <c r="B226" s="27"/>
    </row>
    <row r="227" spans="1:2" ht="12.75" x14ac:dyDescent="0.2">
      <c r="A227" s="25"/>
      <c r="B227" s="27"/>
    </row>
    <row r="228" spans="1:2" ht="12.75" x14ac:dyDescent="0.2">
      <c r="A228" s="25"/>
      <c r="B228" s="27"/>
    </row>
    <row r="229" spans="1:2" ht="12.75" x14ac:dyDescent="0.2">
      <c r="A229" s="25"/>
      <c r="B229" s="27"/>
    </row>
    <row r="230" spans="1:2" ht="12.75" x14ac:dyDescent="0.2">
      <c r="A230" s="25"/>
      <c r="B230" s="27"/>
    </row>
    <row r="231" spans="1:2" ht="12.75" x14ac:dyDescent="0.2">
      <c r="A231" s="25"/>
      <c r="B231" s="27"/>
    </row>
    <row r="232" spans="1:2" ht="12.75" x14ac:dyDescent="0.2">
      <c r="A232" s="25"/>
      <c r="B232" s="27"/>
    </row>
    <row r="233" spans="1:2" ht="12.75" x14ac:dyDescent="0.2">
      <c r="A233" s="25"/>
      <c r="B233" s="27"/>
    </row>
    <row r="234" spans="1:2" ht="12.75" x14ac:dyDescent="0.2">
      <c r="A234" s="25"/>
      <c r="B234" s="27"/>
    </row>
    <row r="235" spans="1:2" ht="12.75" x14ac:dyDescent="0.2">
      <c r="A235" s="25"/>
      <c r="B235" s="27"/>
    </row>
    <row r="236" spans="1:2" ht="12.75" x14ac:dyDescent="0.2">
      <c r="A236" s="25"/>
      <c r="B236" s="27"/>
    </row>
    <row r="237" spans="1:2" ht="12.75" x14ac:dyDescent="0.2">
      <c r="A237" s="25"/>
      <c r="B237" s="27"/>
    </row>
    <row r="238" spans="1:2" ht="12.75" x14ac:dyDescent="0.2">
      <c r="A238" s="25"/>
      <c r="B238" s="27"/>
    </row>
    <row r="239" spans="1:2" ht="12.75" x14ac:dyDescent="0.2">
      <c r="A239" s="25"/>
      <c r="B239" s="27"/>
    </row>
    <row r="240" spans="1:2" ht="12.75" x14ac:dyDescent="0.2">
      <c r="A240" s="25"/>
      <c r="B240" s="27"/>
    </row>
    <row r="241" spans="1:2" ht="12.75" x14ac:dyDescent="0.2">
      <c r="A241" s="25"/>
      <c r="B241" s="27"/>
    </row>
    <row r="242" spans="1:2" ht="12.75" x14ac:dyDescent="0.2">
      <c r="A242" s="25"/>
      <c r="B242" s="27"/>
    </row>
    <row r="243" spans="1:2" ht="12.75" x14ac:dyDescent="0.2">
      <c r="A243" s="25"/>
      <c r="B243" s="27"/>
    </row>
    <row r="244" spans="1:2" ht="12.75" x14ac:dyDescent="0.2">
      <c r="A244" s="25"/>
      <c r="B244" s="27"/>
    </row>
    <row r="245" spans="1:2" ht="12.75" x14ac:dyDescent="0.2">
      <c r="A245" s="25"/>
      <c r="B245" s="27"/>
    </row>
    <row r="246" spans="1:2" ht="12.75" x14ac:dyDescent="0.2">
      <c r="A246" s="25"/>
      <c r="B246" s="27"/>
    </row>
    <row r="247" spans="1:2" ht="12.75" x14ac:dyDescent="0.2">
      <c r="A247" s="25"/>
      <c r="B247" s="27"/>
    </row>
    <row r="248" spans="1:2" ht="12.75" x14ac:dyDescent="0.2">
      <c r="A248" s="25"/>
      <c r="B248" s="27"/>
    </row>
    <row r="249" spans="1:2" ht="12.75" x14ac:dyDescent="0.2">
      <c r="A249" s="25"/>
      <c r="B249" s="27"/>
    </row>
    <row r="250" spans="1:2" ht="12.75" x14ac:dyDescent="0.2">
      <c r="A250" s="25"/>
      <c r="B250" s="27"/>
    </row>
    <row r="251" spans="1:2" ht="12.75" x14ac:dyDescent="0.2">
      <c r="A251" s="25"/>
      <c r="B251" s="27"/>
    </row>
    <row r="252" spans="1:2" ht="12.75" x14ac:dyDescent="0.2">
      <c r="A252" s="25"/>
      <c r="B252" s="27"/>
    </row>
    <row r="253" spans="1:2" ht="12.75" x14ac:dyDescent="0.2">
      <c r="A253" s="25"/>
      <c r="B253" s="27"/>
    </row>
    <row r="254" spans="1:2" ht="12.75" x14ac:dyDescent="0.2">
      <c r="A254" s="25"/>
      <c r="B254" s="27"/>
    </row>
    <row r="255" spans="1:2" ht="12.75" x14ac:dyDescent="0.2">
      <c r="A255" s="25"/>
      <c r="B255" s="27"/>
    </row>
    <row r="256" spans="1:2" ht="12.75" x14ac:dyDescent="0.2">
      <c r="A256" s="25"/>
      <c r="B256" s="27"/>
    </row>
    <row r="257" spans="1:2" ht="12.75" x14ac:dyDescent="0.2">
      <c r="A257" s="25"/>
      <c r="B257" s="27"/>
    </row>
    <row r="258" spans="1:2" ht="12.75" x14ac:dyDescent="0.2">
      <c r="A258" s="25"/>
      <c r="B258" s="27"/>
    </row>
    <row r="259" spans="1:2" ht="12.75" x14ac:dyDescent="0.2">
      <c r="A259" s="25"/>
      <c r="B259" s="27"/>
    </row>
    <row r="260" spans="1:2" ht="12.75" x14ac:dyDescent="0.2">
      <c r="A260" s="25"/>
      <c r="B260" s="27"/>
    </row>
    <row r="261" spans="1:2" ht="12.75" x14ac:dyDescent="0.2">
      <c r="A261" s="25"/>
      <c r="B261" s="27"/>
    </row>
    <row r="262" spans="1:2" ht="12.75" x14ac:dyDescent="0.2">
      <c r="A262" s="25"/>
      <c r="B262" s="27"/>
    </row>
    <row r="263" spans="1:2" ht="12.75" x14ac:dyDescent="0.2">
      <c r="A263" s="25"/>
      <c r="B263" s="27"/>
    </row>
    <row r="264" spans="1:2" ht="12.75" x14ac:dyDescent="0.2">
      <c r="A264" s="25"/>
      <c r="B264" s="27"/>
    </row>
    <row r="265" spans="1:2" ht="12.75" x14ac:dyDescent="0.2">
      <c r="A265" s="25"/>
      <c r="B265" s="27"/>
    </row>
    <row r="266" spans="1:2" ht="12.75" x14ac:dyDescent="0.2">
      <c r="A266" s="25"/>
      <c r="B266" s="27"/>
    </row>
    <row r="267" spans="1:2" ht="12.75" x14ac:dyDescent="0.2">
      <c r="A267" s="25"/>
      <c r="B267" s="27"/>
    </row>
    <row r="268" spans="1:2" ht="12.75" x14ac:dyDescent="0.2">
      <c r="A268" s="25"/>
      <c r="B268" s="27"/>
    </row>
    <row r="269" spans="1:2" ht="12.75" x14ac:dyDescent="0.2">
      <c r="A269" s="25"/>
      <c r="B269" s="27"/>
    </row>
    <row r="270" spans="1:2" ht="12.75" x14ac:dyDescent="0.2">
      <c r="A270" s="25"/>
      <c r="B270" s="27"/>
    </row>
    <row r="271" spans="1:2" ht="12.75" x14ac:dyDescent="0.2">
      <c r="A271" s="25"/>
      <c r="B271" s="27"/>
    </row>
    <row r="272" spans="1:2" ht="12.75" x14ac:dyDescent="0.2">
      <c r="A272" s="25"/>
      <c r="B272" s="27"/>
    </row>
    <row r="273" spans="1:2" ht="12.75" x14ac:dyDescent="0.2">
      <c r="A273" s="25"/>
      <c r="B273" s="27"/>
    </row>
    <row r="274" spans="1:2" ht="12.75" x14ac:dyDescent="0.2">
      <c r="A274" s="25"/>
      <c r="B274" s="27"/>
    </row>
    <row r="275" spans="1:2" ht="12.75" x14ac:dyDescent="0.2">
      <c r="A275" s="25"/>
      <c r="B275" s="27"/>
    </row>
    <row r="276" spans="1:2" ht="12.75" x14ac:dyDescent="0.2">
      <c r="A276" s="25"/>
      <c r="B276" s="27"/>
    </row>
    <row r="277" spans="1:2" ht="12.75" x14ac:dyDescent="0.2">
      <c r="A277" s="25"/>
      <c r="B277" s="27"/>
    </row>
    <row r="278" spans="1:2" ht="12.75" x14ac:dyDescent="0.2">
      <c r="A278" s="25"/>
      <c r="B278" s="27"/>
    </row>
    <row r="279" spans="1:2" ht="12.75" x14ac:dyDescent="0.2">
      <c r="A279" s="25"/>
      <c r="B279" s="27"/>
    </row>
    <row r="280" spans="1:2" ht="12.75" x14ac:dyDescent="0.2">
      <c r="A280" s="25"/>
      <c r="B280" s="27"/>
    </row>
    <row r="281" spans="1:2" ht="12.75" x14ac:dyDescent="0.2">
      <c r="A281" s="25"/>
      <c r="B281" s="27"/>
    </row>
    <row r="282" spans="1:2" ht="12.75" x14ac:dyDescent="0.2">
      <c r="A282" s="25"/>
      <c r="B282" s="27"/>
    </row>
    <row r="283" spans="1:2" ht="12.75" x14ac:dyDescent="0.2">
      <c r="A283" s="25"/>
      <c r="B283" s="27"/>
    </row>
    <row r="284" spans="1:2" ht="12.75" x14ac:dyDescent="0.2">
      <c r="A284" s="25"/>
      <c r="B284" s="27"/>
    </row>
    <row r="285" spans="1:2" ht="12.75" x14ac:dyDescent="0.2">
      <c r="A285" s="25"/>
      <c r="B285" s="27"/>
    </row>
    <row r="286" spans="1:2" ht="12.75" x14ac:dyDescent="0.2">
      <c r="A286" s="25"/>
      <c r="B286" s="27"/>
    </row>
    <row r="287" spans="1:2" ht="12.75" x14ac:dyDescent="0.2">
      <c r="A287" s="25"/>
      <c r="B287" s="27"/>
    </row>
    <row r="288" spans="1:2" ht="12.75" x14ac:dyDescent="0.2">
      <c r="A288" s="25"/>
      <c r="B288" s="27"/>
    </row>
    <row r="289" spans="1:2" ht="12.75" x14ac:dyDescent="0.2">
      <c r="A289" s="25"/>
      <c r="B289" s="27"/>
    </row>
    <row r="290" spans="1:2" ht="12.75" x14ac:dyDescent="0.2">
      <c r="A290" s="25"/>
      <c r="B290" s="27"/>
    </row>
    <row r="291" spans="1:2" ht="12.75" x14ac:dyDescent="0.2">
      <c r="A291" s="25"/>
      <c r="B291" s="27"/>
    </row>
    <row r="292" spans="1:2" ht="12.75" x14ac:dyDescent="0.2">
      <c r="A292" s="25"/>
      <c r="B292" s="27"/>
    </row>
    <row r="293" spans="1:2" ht="12.75" x14ac:dyDescent="0.2">
      <c r="A293" s="25"/>
      <c r="B293" s="27"/>
    </row>
    <row r="294" spans="1:2" ht="12.75" x14ac:dyDescent="0.2">
      <c r="A294" s="25"/>
      <c r="B294" s="27"/>
    </row>
    <row r="295" spans="1:2" ht="12.75" x14ac:dyDescent="0.2">
      <c r="A295" s="25"/>
      <c r="B295" s="27"/>
    </row>
    <row r="296" spans="1:2" ht="12.75" x14ac:dyDescent="0.2">
      <c r="A296" s="25"/>
      <c r="B296" s="27"/>
    </row>
    <row r="297" spans="1:2" ht="12.75" x14ac:dyDescent="0.2">
      <c r="A297" s="25"/>
      <c r="B297" s="27"/>
    </row>
    <row r="298" spans="1:2" ht="12.75" x14ac:dyDescent="0.2">
      <c r="A298" s="25"/>
      <c r="B298" s="27"/>
    </row>
    <row r="299" spans="1:2" ht="12.75" x14ac:dyDescent="0.2">
      <c r="A299" s="25"/>
      <c r="B299" s="27"/>
    </row>
    <row r="300" spans="1:2" ht="12.75" x14ac:dyDescent="0.2">
      <c r="A300" s="25"/>
      <c r="B300" s="27"/>
    </row>
    <row r="301" spans="1:2" ht="12.75" x14ac:dyDescent="0.2">
      <c r="A301" s="25"/>
      <c r="B301" s="27"/>
    </row>
    <row r="302" spans="1:2" ht="12.75" x14ac:dyDescent="0.2">
      <c r="A302" s="25"/>
      <c r="B302" s="27"/>
    </row>
    <row r="303" spans="1:2" ht="12.75" x14ac:dyDescent="0.2">
      <c r="A303" s="25"/>
      <c r="B303" s="27"/>
    </row>
    <row r="304" spans="1:2" ht="12.75" x14ac:dyDescent="0.2">
      <c r="A304" s="25"/>
      <c r="B304" s="27"/>
    </row>
    <row r="305" spans="1:2" ht="12.75" x14ac:dyDescent="0.2">
      <c r="A305" s="25"/>
      <c r="B305" s="27"/>
    </row>
    <row r="306" spans="1:2" ht="12.75" x14ac:dyDescent="0.2">
      <c r="A306" s="25"/>
      <c r="B306" s="27"/>
    </row>
    <row r="307" spans="1:2" ht="12.75" x14ac:dyDescent="0.2">
      <c r="A307" s="25"/>
      <c r="B307" s="27"/>
    </row>
    <row r="308" spans="1:2" ht="12.75" x14ac:dyDescent="0.2">
      <c r="A308" s="25"/>
      <c r="B308" s="27"/>
    </row>
    <row r="309" spans="1:2" ht="12.75" x14ac:dyDescent="0.2">
      <c r="A309" s="25"/>
      <c r="B309" s="27"/>
    </row>
    <row r="310" spans="1:2" ht="12.75" x14ac:dyDescent="0.2">
      <c r="A310" s="25"/>
      <c r="B310" s="27"/>
    </row>
    <row r="311" spans="1:2" ht="12.75" x14ac:dyDescent="0.2">
      <c r="A311" s="25"/>
      <c r="B311" s="27"/>
    </row>
    <row r="312" spans="1:2" ht="12.75" x14ac:dyDescent="0.2">
      <c r="A312" s="25"/>
      <c r="B312" s="27"/>
    </row>
    <row r="313" spans="1:2" ht="12.75" x14ac:dyDescent="0.2">
      <c r="A313" s="25"/>
      <c r="B313" s="27"/>
    </row>
    <row r="314" spans="1:2" ht="12.75" x14ac:dyDescent="0.2">
      <c r="A314" s="25"/>
      <c r="B314" s="27"/>
    </row>
    <row r="315" spans="1:2" ht="12.75" x14ac:dyDescent="0.2">
      <c r="A315" s="25"/>
      <c r="B315" s="27"/>
    </row>
    <row r="316" spans="1:2" ht="12.75" x14ac:dyDescent="0.2">
      <c r="A316" s="25"/>
      <c r="B316" s="27"/>
    </row>
    <row r="317" spans="1:2" ht="12.75" x14ac:dyDescent="0.2">
      <c r="A317" s="25"/>
      <c r="B317" s="27"/>
    </row>
    <row r="318" spans="1:2" ht="12.75" x14ac:dyDescent="0.2">
      <c r="A318" s="25"/>
      <c r="B318" s="27"/>
    </row>
    <row r="319" spans="1:2" ht="12.75" x14ac:dyDescent="0.2">
      <c r="A319" s="25"/>
      <c r="B319" s="27"/>
    </row>
    <row r="320" spans="1:2" ht="12.75" x14ac:dyDescent="0.2">
      <c r="A320" s="25"/>
      <c r="B320" s="27"/>
    </row>
    <row r="321" spans="1:2" ht="12.75" x14ac:dyDescent="0.2">
      <c r="A321" s="25"/>
      <c r="B321" s="27"/>
    </row>
    <row r="322" spans="1:2" ht="12.75" x14ac:dyDescent="0.2">
      <c r="A322" s="25"/>
      <c r="B322" s="27"/>
    </row>
    <row r="323" spans="1:2" ht="12.75" x14ac:dyDescent="0.2">
      <c r="A323" s="25"/>
      <c r="B323" s="27"/>
    </row>
    <row r="324" spans="1:2" ht="12.75" x14ac:dyDescent="0.2">
      <c r="A324" s="25"/>
      <c r="B324" s="27"/>
    </row>
    <row r="325" spans="1:2" ht="12.75" x14ac:dyDescent="0.2">
      <c r="A325" s="25"/>
      <c r="B325" s="27"/>
    </row>
    <row r="326" spans="1:2" ht="12.75" x14ac:dyDescent="0.2">
      <c r="A326" s="25"/>
      <c r="B326" s="27"/>
    </row>
    <row r="327" spans="1:2" ht="12.75" x14ac:dyDescent="0.2">
      <c r="A327" s="25"/>
      <c r="B327" s="27"/>
    </row>
    <row r="328" spans="1:2" ht="12.75" x14ac:dyDescent="0.2">
      <c r="A328" s="25"/>
      <c r="B328" s="27"/>
    </row>
    <row r="329" spans="1:2" ht="12.75" x14ac:dyDescent="0.2">
      <c r="A329" s="25"/>
      <c r="B329" s="27"/>
    </row>
    <row r="330" spans="1:2" ht="12.75" x14ac:dyDescent="0.2">
      <c r="A330" s="25"/>
      <c r="B330" s="27"/>
    </row>
    <row r="331" spans="1:2" ht="12.75" x14ac:dyDescent="0.2">
      <c r="A331" s="25"/>
      <c r="B331" s="27"/>
    </row>
    <row r="332" spans="1:2" ht="12.75" x14ac:dyDescent="0.2">
      <c r="A332" s="25"/>
      <c r="B332" s="27"/>
    </row>
    <row r="333" spans="1:2" ht="12.75" x14ac:dyDescent="0.2">
      <c r="A333" s="25"/>
      <c r="B333" s="27"/>
    </row>
    <row r="334" spans="1:2" ht="12.75" x14ac:dyDescent="0.2">
      <c r="A334" s="25"/>
      <c r="B334" s="27"/>
    </row>
    <row r="335" spans="1:2" ht="12.75" x14ac:dyDescent="0.2">
      <c r="A335" s="25"/>
      <c r="B335" s="27"/>
    </row>
    <row r="336" spans="1:2" ht="12.75" x14ac:dyDescent="0.2">
      <c r="A336" s="25"/>
      <c r="B336" s="27"/>
    </row>
    <row r="337" spans="1:2" ht="12.75" x14ac:dyDescent="0.2">
      <c r="A337" s="25"/>
      <c r="B337" s="27"/>
    </row>
    <row r="338" spans="1:2" ht="12.75" x14ac:dyDescent="0.2">
      <c r="A338" s="25"/>
      <c r="B338" s="27"/>
    </row>
    <row r="339" spans="1:2" ht="12.75" x14ac:dyDescent="0.2">
      <c r="A339" s="25"/>
      <c r="B339" s="27"/>
    </row>
    <row r="340" spans="1:2" ht="12.75" x14ac:dyDescent="0.2">
      <c r="A340" s="25"/>
      <c r="B340" s="27"/>
    </row>
    <row r="341" spans="1:2" ht="12.75" x14ac:dyDescent="0.2">
      <c r="A341" s="25"/>
      <c r="B341" s="27"/>
    </row>
    <row r="342" spans="1:2" ht="12.75" x14ac:dyDescent="0.2">
      <c r="A342" s="25"/>
      <c r="B342" s="27"/>
    </row>
    <row r="343" spans="1:2" ht="12.75" x14ac:dyDescent="0.2">
      <c r="A343" s="25"/>
      <c r="B343" s="27"/>
    </row>
    <row r="344" spans="1:2" ht="12.75" x14ac:dyDescent="0.2">
      <c r="A344" s="25"/>
      <c r="B344" s="27"/>
    </row>
    <row r="345" spans="1:2" ht="12.75" x14ac:dyDescent="0.2">
      <c r="A345" s="25"/>
      <c r="B345" s="27"/>
    </row>
    <row r="346" spans="1:2" ht="12.75" x14ac:dyDescent="0.2">
      <c r="A346" s="25"/>
      <c r="B346" s="27"/>
    </row>
    <row r="347" spans="1:2" ht="12.75" x14ac:dyDescent="0.2">
      <c r="A347" s="25"/>
      <c r="B347" s="27"/>
    </row>
    <row r="348" spans="1:2" ht="12.75" x14ac:dyDescent="0.2">
      <c r="A348" s="25"/>
      <c r="B348" s="27"/>
    </row>
    <row r="349" spans="1:2" ht="12.75" x14ac:dyDescent="0.2">
      <c r="A349" s="25"/>
      <c r="B349" s="27"/>
    </row>
    <row r="350" spans="1:2" ht="12.75" x14ac:dyDescent="0.2">
      <c r="A350" s="25"/>
      <c r="B350" s="27"/>
    </row>
    <row r="351" spans="1:2" ht="12.75" x14ac:dyDescent="0.2">
      <c r="A351" s="25"/>
      <c r="B351" s="27"/>
    </row>
    <row r="352" spans="1:2" ht="12.75" x14ac:dyDescent="0.2">
      <c r="A352" s="25"/>
      <c r="B352" s="27"/>
    </row>
    <row r="353" spans="1:2" ht="12.75" x14ac:dyDescent="0.2">
      <c r="A353" s="25"/>
      <c r="B353" s="27"/>
    </row>
    <row r="354" spans="1:2" ht="12.75" x14ac:dyDescent="0.2">
      <c r="A354" s="25"/>
      <c r="B354" s="27"/>
    </row>
    <row r="355" spans="1:2" ht="12.75" x14ac:dyDescent="0.2">
      <c r="A355" s="25"/>
      <c r="B355" s="27"/>
    </row>
    <row r="356" spans="1:2" ht="12.75" x14ac:dyDescent="0.2">
      <c r="A356" s="25"/>
      <c r="B356" s="27"/>
    </row>
    <row r="357" spans="1:2" ht="12.75" x14ac:dyDescent="0.2">
      <c r="A357" s="25"/>
      <c r="B357" s="27"/>
    </row>
    <row r="358" spans="1:2" ht="12.75" x14ac:dyDescent="0.2">
      <c r="A358" s="25"/>
      <c r="B358" s="27"/>
    </row>
    <row r="359" spans="1:2" ht="12.75" x14ac:dyDescent="0.2">
      <c r="A359" s="25"/>
      <c r="B359" s="27"/>
    </row>
    <row r="360" spans="1:2" ht="12.75" x14ac:dyDescent="0.2">
      <c r="A360" s="25"/>
      <c r="B360" s="27"/>
    </row>
    <row r="361" spans="1:2" ht="12.75" x14ac:dyDescent="0.2">
      <c r="A361" s="25"/>
      <c r="B361" s="27"/>
    </row>
    <row r="362" spans="1:2" ht="12.75" x14ac:dyDescent="0.2">
      <c r="A362" s="25"/>
      <c r="B362" s="27"/>
    </row>
    <row r="363" spans="1:2" ht="12.75" x14ac:dyDescent="0.2">
      <c r="A363" s="25"/>
      <c r="B363" s="27"/>
    </row>
    <row r="364" spans="1:2" ht="12.75" x14ac:dyDescent="0.2">
      <c r="A364" s="25"/>
      <c r="B364" s="27"/>
    </row>
    <row r="365" spans="1:2" ht="12.75" x14ac:dyDescent="0.2">
      <c r="A365" s="25"/>
      <c r="B365" s="27"/>
    </row>
    <row r="366" spans="1:2" ht="12.75" x14ac:dyDescent="0.2">
      <c r="A366" s="25"/>
      <c r="B366" s="27"/>
    </row>
    <row r="367" spans="1:2" ht="12.75" x14ac:dyDescent="0.2">
      <c r="A367" s="25"/>
      <c r="B367" s="27"/>
    </row>
    <row r="368" spans="1:2" ht="12.75" x14ac:dyDescent="0.2">
      <c r="A368" s="25"/>
      <c r="B368" s="27"/>
    </row>
    <row r="369" spans="1:2" ht="12.75" x14ac:dyDescent="0.2">
      <c r="A369" s="25"/>
      <c r="B369" s="27"/>
    </row>
    <row r="370" spans="1:2" ht="12.75" x14ac:dyDescent="0.2">
      <c r="A370" s="25"/>
      <c r="B370" s="27"/>
    </row>
    <row r="371" spans="1:2" ht="12.75" x14ac:dyDescent="0.2">
      <c r="A371" s="25"/>
      <c r="B371" s="27"/>
    </row>
    <row r="372" spans="1:2" ht="12.75" x14ac:dyDescent="0.2">
      <c r="A372" s="25"/>
      <c r="B372" s="27"/>
    </row>
    <row r="373" spans="1:2" ht="12.75" x14ac:dyDescent="0.2">
      <c r="A373" s="25"/>
      <c r="B373" s="27"/>
    </row>
    <row r="374" spans="1:2" ht="12.75" x14ac:dyDescent="0.2">
      <c r="A374" s="25"/>
      <c r="B374" s="27"/>
    </row>
    <row r="375" spans="1:2" ht="12.75" x14ac:dyDescent="0.2">
      <c r="A375" s="25"/>
      <c r="B375" s="27"/>
    </row>
    <row r="376" spans="1:2" ht="12.75" x14ac:dyDescent="0.2">
      <c r="A376" s="25"/>
      <c r="B376" s="27"/>
    </row>
    <row r="377" spans="1:2" ht="12.75" x14ac:dyDescent="0.2">
      <c r="A377" s="25"/>
      <c r="B377" s="27"/>
    </row>
    <row r="378" spans="1:2" ht="12.75" x14ac:dyDescent="0.2">
      <c r="A378" s="25"/>
      <c r="B378" s="27"/>
    </row>
    <row r="379" spans="1:2" ht="12.75" x14ac:dyDescent="0.2">
      <c r="A379" s="25"/>
      <c r="B379" s="27"/>
    </row>
    <row r="380" spans="1:2" ht="12.75" x14ac:dyDescent="0.2">
      <c r="A380" s="25"/>
      <c r="B380" s="27"/>
    </row>
    <row r="381" spans="1:2" ht="12.75" x14ac:dyDescent="0.2">
      <c r="A381" s="25"/>
      <c r="B381" s="27"/>
    </row>
    <row r="382" spans="1:2" ht="12.75" x14ac:dyDescent="0.2">
      <c r="A382" s="25"/>
      <c r="B382" s="27"/>
    </row>
    <row r="383" spans="1:2" ht="12.75" x14ac:dyDescent="0.2">
      <c r="A383" s="25"/>
      <c r="B383" s="27"/>
    </row>
    <row r="384" spans="1:2" ht="12.75" x14ac:dyDescent="0.2">
      <c r="A384" s="25"/>
      <c r="B384" s="27"/>
    </row>
    <row r="385" spans="1:2" ht="12.75" x14ac:dyDescent="0.2">
      <c r="A385" s="25"/>
      <c r="B385" s="27"/>
    </row>
    <row r="386" spans="1:2" ht="12.75" x14ac:dyDescent="0.2">
      <c r="A386" s="25"/>
      <c r="B386" s="27"/>
    </row>
    <row r="387" spans="1:2" ht="12.75" x14ac:dyDescent="0.2">
      <c r="A387" s="25"/>
      <c r="B387" s="27"/>
    </row>
    <row r="388" spans="1:2" ht="12.75" x14ac:dyDescent="0.2">
      <c r="A388" s="25"/>
      <c r="B388" s="27"/>
    </row>
    <row r="389" spans="1:2" ht="12.75" x14ac:dyDescent="0.2">
      <c r="A389" s="25"/>
      <c r="B389" s="27"/>
    </row>
    <row r="390" spans="1:2" ht="12.75" x14ac:dyDescent="0.2">
      <c r="A390" s="25"/>
      <c r="B390" s="27"/>
    </row>
    <row r="391" spans="1:2" ht="12.75" x14ac:dyDescent="0.2">
      <c r="A391" s="25"/>
      <c r="B391" s="27"/>
    </row>
    <row r="392" spans="1:2" ht="12.75" x14ac:dyDescent="0.2">
      <c r="A392" s="25"/>
      <c r="B392" s="27"/>
    </row>
    <row r="393" spans="1:2" ht="12.75" x14ac:dyDescent="0.2">
      <c r="A393" s="25"/>
      <c r="B393" s="27"/>
    </row>
    <row r="394" spans="1:2" ht="12.75" x14ac:dyDescent="0.2">
      <c r="A394" s="25"/>
      <c r="B394" s="27"/>
    </row>
    <row r="395" spans="1:2" ht="12.75" x14ac:dyDescent="0.2">
      <c r="A395" s="25"/>
      <c r="B395" s="27"/>
    </row>
    <row r="396" spans="1:2" ht="12.75" x14ac:dyDescent="0.2">
      <c r="A396" s="25"/>
      <c r="B396" s="27"/>
    </row>
    <row r="397" spans="1:2" ht="12.75" x14ac:dyDescent="0.2">
      <c r="A397" s="25"/>
      <c r="B397" s="27"/>
    </row>
    <row r="398" spans="1:2" ht="12.75" x14ac:dyDescent="0.2">
      <c r="A398" s="25"/>
      <c r="B398" s="27"/>
    </row>
    <row r="399" spans="1:2" ht="12.75" x14ac:dyDescent="0.2">
      <c r="A399" s="25"/>
      <c r="B399" s="27"/>
    </row>
    <row r="400" spans="1:2" ht="12.75" x14ac:dyDescent="0.2">
      <c r="A400" s="25"/>
      <c r="B400" s="27"/>
    </row>
    <row r="401" spans="1:2" ht="12.75" x14ac:dyDescent="0.2">
      <c r="A401" s="25"/>
      <c r="B401" s="27"/>
    </row>
    <row r="402" spans="1:2" ht="12.75" x14ac:dyDescent="0.2">
      <c r="A402" s="25"/>
      <c r="B402" s="27"/>
    </row>
    <row r="403" spans="1:2" ht="12.75" x14ac:dyDescent="0.2">
      <c r="A403" s="25"/>
      <c r="B403" s="27"/>
    </row>
    <row r="404" spans="1:2" ht="12.75" x14ac:dyDescent="0.2">
      <c r="A404" s="25"/>
      <c r="B404" s="27"/>
    </row>
    <row r="405" spans="1:2" ht="12.75" x14ac:dyDescent="0.2">
      <c r="A405" s="25"/>
      <c r="B405" s="27"/>
    </row>
    <row r="406" spans="1:2" ht="12.75" x14ac:dyDescent="0.2">
      <c r="A406" s="25"/>
      <c r="B406" s="27"/>
    </row>
    <row r="407" spans="1:2" ht="12.75" x14ac:dyDescent="0.2">
      <c r="A407" s="25"/>
      <c r="B407" s="27"/>
    </row>
    <row r="408" spans="1:2" ht="12.75" x14ac:dyDescent="0.2">
      <c r="A408" s="25"/>
      <c r="B408" s="27"/>
    </row>
    <row r="409" spans="1:2" ht="12.75" x14ac:dyDescent="0.2">
      <c r="A409" s="25"/>
      <c r="B409" s="27"/>
    </row>
    <row r="410" spans="1:2" ht="12.75" x14ac:dyDescent="0.2">
      <c r="A410" s="25"/>
      <c r="B410" s="27"/>
    </row>
    <row r="411" spans="1:2" ht="12.75" x14ac:dyDescent="0.2">
      <c r="A411" s="25"/>
      <c r="B411" s="27"/>
    </row>
    <row r="412" spans="1:2" ht="12.75" x14ac:dyDescent="0.2">
      <c r="A412" s="25"/>
      <c r="B412" s="27"/>
    </row>
    <row r="413" spans="1:2" ht="12.75" x14ac:dyDescent="0.2">
      <c r="A413" s="25"/>
      <c r="B413" s="27"/>
    </row>
    <row r="414" spans="1:2" ht="12.75" x14ac:dyDescent="0.2">
      <c r="A414" s="25"/>
      <c r="B414" s="27"/>
    </row>
    <row r="415" spans="1:2" ht="12.75" x14ac:dyDescent="0.2">
      <c r="A415" s="25"/>
      <c r="B415" s="27"/>
    </row>
    <row r="416" spans="1:2" ht="12.75" x14ac:dyDescent="0.2">
      <c r="A416" s="25"/>
      <c r="B416" s="27"/>
    </row>
    <row r="417" spans="1:2" ht="12.75" x14ac:dyDescent="0.2">
      <c r="A417" s="25"/>
      <c r="B417" s="27"/>
    </row>
    <row r="418" spans="1:2" ht="12.75" x14ac:dyDescent="0.2">
      <c r="A418" s="25"/>
      <c r="B418" s="27"/>
    </row>
    <row r="419" spans="1:2" ht="12.75" x14ac:dyDescent="0.2">
      <c r="A419" s="25"/>
      <c r="B419" s="27"/>
    </row>
    <row r="420" spans="1:2" ht="12.75" x14ac:dyDescent="0.2">
      <c r="A420" s="25"/>
      <c r="B420" s="27"/>
    </row>
    <row r="421" spans="1:2" ht="12.75" x14ac:dyDescent="0.2">
      <c r="A421" s="25"/>
      <c r="B421" s="27"/>
    </row>
    <row r="422" spans="1:2" ht="12.75" x14ac:dyDescent="0.2">
      <c r="A422" s="25"/>
      <c r="B422" s="27"/>
    </row>
    <row r="423" spans="1:2" ht="12.75" x14ac:dyDescent="0.2">
      <c r="A423" s="25"/>
      <c r="B423" s="27"/>
    </row>
    <row r="424" spans="1:2" ht="12.75" x14ac:dyDescent="0.2">
      <c r="A424" s="25"/>
      <c r="B424" s="27"/>
    </row>
    <row r="425" spans="1:2" ht="12.75" x14ac:dyDescent="0.2">
      <c r="A425" s="25"/>
      <c r="B425" s="27"/>
    </row>
    <row r="426" spans="1:2" ht="12.75" x14ac:dyDescent="0.2">
      <c r="A426" s="25"/>
      <c r="B426" s="27"/>
    </row>
    <row r="427" spans="1:2" ht="12.75" x14ac:dyDescent="0.2">
      <c r="A427" s="25"/>
      <c r="B427" s="27"/>
    </row>
    <row r="428" spans="1:2" ht="12.75" x14ac:dyDescent="0.2">
      <c r="A428" s="25"/>
      <c r="B428" s="27"/>
    </row>
    <row r="429" spans="1:2" ht="12.75" x14ac:dyDescent="0.2">
      <c r="A429" s="25"/>
      <c r="B429" s="27"/>
    </row>
    <row r="430" spans="1:2" ht="12.75" x14ac:dyDescent="0.2">
      <c r="A430" s="25"/>
      <c r="B430" s="27"/>
    </row>
    <row r="431" spans="1:2" ht="12.75" x14ac:dyDescent="0.2">
      <c r="A431" s="25"/>
      <c r="B431" s="27"/>
    </row>
    <row r="432" spans="1:2" ht="12.75" x14ac:dyDescent="0.2">
      <c r="A432" s="25"/>
      <c r="B432" s="27"/>
    </row>
    <row r="433" spans="1:2" ht="12.75" x14ac:dyDescent="0.2">
      <c r="A433" s="25"/>
      <c r="B433" s="27"/>
    </row>
    <row r="434" spans="1:2" ht="12.75" x14ac:dyDescent="0.2">
      <c r="A434" s="25"/>
      <c r="B434" s="27"/>
    </row>
    <row r="435" spans="1:2" ht="12.75" x14ac:dyDescent="0.2">
      <c r="A435" s="25"/>
      <c r="B435" s="27"/>
    </row>
    <row r="436" spans="1:2" ht="12.75" x14ac:dyDescent="0.2">
      <c r="A436" s="25"/>
      <c r="B436" s="27"/>
    </row>
    <row r="437" spans="1:2" ht="12.75" x14ac:dyDescent="0.2">
      <c r="A437" s="25"/>
      <c r="B437" s="27"/>
    </row>
    <row r="438" spans="1:2" ht="12.75" x14ac:dyDescent="0.2">
      <c r="A438" s="25"/>
      <c r="B438" s="27"/>
    </row>
    <row r="439" spans="1:2" ht="12.75" x14ac:dyDescent="0.2">
      <c r="A439" s="25"/>
      <c r="B439" s="27"/>
    </row>
    <row r="440" spans="1:2" ht="12.75" x14ac:dyDescent="0.2">
      <c r="A440" s="25"/>
      <c r="B440" s="27"/>
    </row>
    <row r="441" spans="1:2" ht="12.75" x14ac:dyDescent="0.2">
      <c r="A441" s="25"/>
      <c r="B441" s="27"/>
    </row>
    <row r="442" spans="1:2" ht="12.75" x14ac:dyDescent="0.2">
      <c r="A442" s="25"/>
      <c r="B442" s="27"/>
    </row>
    <row r="443" spans="1:2" ht="12.75" x14ac:dyDescent="0.2">
      <c r="A443" s="25"/>
      <c r="B443" s="27"/>
    </row>
    <row r="444" spans="1:2" ht="12.75" x14ac:dyDescent="0.2">
      <c r="A444" s="25"/>
      <c r="B444" s="27"/>
    </row>
    <row r="445" spans="1:2" ht="12.75" x14ac:dyDescent="0.2">
      <c r="A445" s="25"/>
      <c r="B445" s="27"/>
    </row>
    <row r="446" spans="1:2" ht="12.75" x14ac:dyDescent="0.2">
      <c r="A446" s="25"/>
      <c r="B446" s="27"/>
    </row>
    <row r="447" spans="1:2" ht="12.75" x14ac:dyDescent="0.2">
      <c r="A447" s="25"/>
      <c r="B447" s="27"/>
    </row>
    <row r="448" spans="1:2" ht="12.75" x14ac:dyDescent="0.2">
      <c r="A448" s="25"/>
      <c r="B448" s="27"/>
    </row>
    <row r="449" spans="1:2" ht="12.75" x14ac:dyDescent="0.2">
      <c r="A449" s="25"/>
      <c r="B449" s="27"/>
    </row>
    <row r="450" spans="1:2" ht="12.75" x14ac:dyDescent="0.2">
      <c r="A450" s="25"/>
      <c r="B450" s="27"/>
    </row>
    <row r="451" spans="1:2" ht="12.75" x14ac:dyDescent="0.2">
      <c r="A451" s="25"/>
      <c r="B451" s="27"/>
    </row>
    <row r="452" spans="1:2" ht="12.75" x14ac:dyDescent="0.2">
      <c r="A452" s="25"/>
      <c r="B452" s="27"/>
    </row>
    <row r="453" spans="1:2" ht="12.75" x14ac:dyDescent="0.2">
      <c r="A453" s="25"/>
      <c r="B453" s="27"/>
    </row>
    <row r="454" spans="1:2" ht="12.75" x14ac:dyDescent="0.2">
      <c r="A454" s="25"/>
      <c r="B454" s="27"/>
    </row>
    <row r="455" spans="1:2" ht="12.75" x14ac:dyDescent="0.2">
      <c r="A455" s="25"/>
      <c r="B455" s="27"/>
    </row>
    <row r="456" spans="1:2" ht="12.75" x14ac:dyDescent="0.2">
      <c r="A456" s="25"/>
      <c r="B456" s="27"/>
    </row>
    <row r="457" spans="1:2" ht="12.75" x14ac:dyDescent="0.2">
      <c r="A457" s="25"/>
      <c r="B457" s="27"/>
    </row>
    <row r="458" spans="1:2" ht="12.75" x14ac:dyDescent="0.2">
      <c r="A458" s="25"/>
      <c r="B458" s="27"/>
    </row>
    <row r="459" spans="1:2" ht="12.75" x14ac:dyDescent="0.2">
      <c r="A459" s="25"/>
      <c r="B459" s="27"/>
    </row>
    <row r="460" spans="1:2" ht="12.75" x14ac:dyDescent="0.2">
      <c r="A460" s="25"/>
      <c r="B460" s="27"/>
    </row>
    <row r="461" spans="1:2" ht="12.75" x14ac:dyDescent="0.2">
      <c r="A461" s="25"/>
      <c r="B461" s="27"/>
    </row>
    <row r="462" spans="1:2" ht="12.75" x14ac:dyDescent="0.2">
      <c r="A462" s="25"/>
      <c r="B462" s="27"/>
    </row>
    <row r="463" spans="1:2" ht="12.75" x14ac:dyDescent="0.2">
      <c r="A463" s="25"/>
      <c r="B463" s="27"/>
    </row>
    <row r="464" spans="1:2" ht="12.75" x14ac:dyDescent="0.2">
      <c r="A464" s="25"/>
      <c r="B464" s="27"/>
    </row>
    <row r="465" spans="1:2" ht="12.75" x14ac:dyDescent="0.2">
      <c r="A465" s="25"/>
      <c r="B465" s="27"/>
    </row>
    <row r="466" spans="1:2" ht="12.75" x14ac:dyDescent="0.2">
      <c r="A466" s="25"/>
      <c r="B466" s="27"/>
    </row>
    <row r="467" spans="1:2" ht="12.75" x14ac:dyDescent="0.2">
      <c r="A467" s="25"/>
      <c r="B467" s="27"/>
    </row>
    <row r="468" spans="1:2" ht="12.75" x14ac:dyDescent="0.2">
      <c r="A468" s="25"/>
      <c r="B468" s="27"/>
    </row>
    <row r="469" spans="1:2" ht="12.75" x14ac:dyDescent="0.2">
      <c r="A469" s="25"/>
      <c r="B469" s="27"/>
    </row>
    <row r="470" spans="1:2" ht="12.75" x14ac:dyDescent="0.2">
      <c r="A470" s="25"/>
      <c r="B470" s="27"/>
    </row>
    <row r="471" spans="1:2" ht="12.75" x14ac:dyDescent="0.2">
      <c r="A471" s="25"/>
      <c r="B471" s="27"/>
    </row>
    <row r="472" spans="1:2" ht="12.75" x14ac:dyDescent="0.2">
      <c r="A472" s="25"/>
      <c r="B472" s="27"/>
    </row>
    <row r="473" spans="1:2" ht="12.75" x14ac:dyDescent="0.2">
      <c r="A473" s="25"/>
      <c r="B473" s="27"/>
    </row>
    <row r="474" spans="1:2" ht="12.75" x14ac:dyDescent="0.2">
      <c r="A474" s="25"/>
      <c r="B474" s="27"/>
    </row>
    <row r="475" spans="1:2" ht="12.75" x14ac:dyDescent="0.2">
      <c r="A475" s="25"/>
      <c r="B475" s="27"/>
    </row>
    <row r="476" spans="1:2" ht="12.75" x14ac:dyDescent="0.2">
      <c r="A476" s="25"/>
      <c r="B476" s="27"/>
    </row>
    <row r="477" spans="1:2" ht="12.75" x14ac:dyDescent="0.2">
      <c r="A477" s="25"/>
      <c r="B477" s="27"/>
    </row>
    <row r="478" spans="1:2" ht="12.75" x14ac:dyDescent="0.2">
      <c r="A478" s="25"/>
      <c r="B478" s="27"/>
    </row>
    <row r="479" spans="1:2" ht="12.75" x14ac:dyDescent="0.2">
      <c r="A479" s="25"/>
      <c r="B479" s="27"/>
    </row>
    <row r="480" spans="1:2" ht="12.75" x14ac:dyDescent="0.2">
      <c r="A480" s="25"/>
      <c r="B480" s="27"/>
    </row>
    <row r="481" spans="1:2" ht="12.75" x14ac:dyDescent="0.2">
      <c r="A481" s="25"/>
      <c r="B481" s="27"/>
    </row>
    <row r="482" spans="1:2" ht="12.75" x14ac:dyDescent="0.2">
      <c r="A482" s="25"/>
      <c r="B482" s="27"/>
    </row>
    <row r="483" spans="1:2" ht="12.75" x14ac:dyDescent="0.2">
      <c r="A483" s="25"/>
      <c r="B483" s="27"/>
    </row>
    <row r="484" spans="1:2" ht="12.75" x14ac:dyDescent="0.2">
      <c r="A484" s="25"/>
      <c r="B484" s="27"/>
    </row>
    <row r="485" spans="1:2" ht="12.75" x14ac:dyDescent="0.2">
      <c r="A485" s="25"/>
      <c r="B485" s="27"/>
    </row>
    <row r="486" spans="1:2" ht="12.75" x14ac:dyDescent="0.2">
      <c r="A486" s="25"/>
      <c r="B486" s="27"/>
    </row>
    <row r="487" spans="1:2" ht="12.75" x14ac:dyDescent="0.2">
      <c r="A487" s="25"/>
      <c r="B487" s="27"/>
    </row>
    <row r="488" spans="1:2" ht="12.75" x14ac:dyDescent="0.2">
      <c r="A488" s="25"/>
      <c r="B488" s="27"/>
    </row>
    <row r="489" spans="1:2" ht="12.75" x14ac:dyDescent="0.2">
      <c r="A489" s="25"/>
      <c r="B489" s="27"/>
    </row>
    <row r="490" spans="1:2" ht="12.75" x14ac:dyDescent="0.2">
      <c r="A490" s="25"/>
      <c r="B490" s="27"/>
    </row>
    <row r="491" spans="1:2" ht="12.75" x14ac:dyDescent="0.2">
      <c r="A491" s="25"/>
      <c r="B491" s="27"/>
    </row>
    <row r="492" spans="1:2" ht="12.75" x14ac:dyDescent="0.2">
      <c r="A492" s="25"/>
      <c r="B492" s="27"/>
    </row>
    <row r="493" spans="1:2" ht="12.75" x14ac:dyDescent="0.2">
      <c r="A493" s="25"/>
      <c r="B493" s="27"/>
    </row>
    <row r="494" spans="1:2" ht="12.75" x14ac:dyDescent="0.2">
      <c r="A494" s="25"/>
      <c r="B494" s="27"/>
    </row>
    <row r="495" spans="1:2" ht="12.75" x14ac:dyDescent="0.2">
      <c r="A495" s="25"/>
      <c r="B495" s="27"/>
    </row>
    <row r="496" spans="1:2" ht="12.75" x14ac:dyDescent="0.2">
      <c r="A496" s="25"/>
      <c r="B496" s="27"/>
    </row>
    <row r="497" spans="1:2" ht="12.75" x14ac:dyDescent="0.2">
      <c r="A497" s="25"/>
      <c r="B497" s="27"/>
    </row>
    <row r="498" spans="1:2" ht="12.75" x14ac:dyDescent="0.2">
      <c r="A498" s="25"/>
      <c r="B498" s="27"/>
    </row>
    <row r="499" spans="1:2" ht="12.75" x14ac:dyDescent="0.2">
      <c r="A499" s="25"/>
      <c r="B499" s="27"/>
    </row>
    <row r="500" spans="1:2" ht="12.75" x14ac:dyDescent="0.2">
      <c r="A500" s="25"/>
      <c r="B500" s="27"/>
    </row>
    <row r="501" spans="1:2" ht="12.75" x14ac:dyDescent="0.2">
      <c r="A501" s="25"/>
      <c r="B501" s="27"/>
    </row>
    <row r="502" spans="1:2" ht="12.75" x14ac:dyDescent="0.2">
      <c r="A502" s="25"/>
      <c r="B502" s="27"/>
    </row>
    <row r="503" spans="1:2" ht="12.75" x14ac:dyDescent="0.2">
      <c r="A503" s="25"/>
      <c r="B503" s="27"/>
    </row>
    <row r="504" spans="1:2" ht="12.75" x14ac:dyDescent="0.2">
      <c r="A504" s="25"/>
      <c r="B504" s="27"/>
    </row>
    <row r="505" spans="1:2" ht="12.75" x14ac:dyDescent="0.2">
      <c r="A505" s="25"/>
      <c r="B505" s="27"/>
    </row>
    <row r="506" spans="1:2" ht="12.75" x14ac:dyDescent="0.2">
      <c r="A506" s="25"/>
      <c r="B506" s="27"/>
    </row>
    <row r="507" spans="1:2" ht="12.75" x14ac:dyDescent="0.2">
      <c r="A507" s="25"/>
      <c r="B507" s="27"/>
    </row>
    <row r="508" spans="1:2" ht="12.75" x14ac:dyDescent="0.2">
      <c r="A508" s="25"/>
      <c r="B508" s="27"/>
    </row>
    <row r="509" spans="1:2" ht="12.75" x14ac:dyDescent="0.2">
      <c r="A509" s="25"/>
      <c r="B509" s="27"/>
    </row>
    <row r="510" spans="1:2" ht="12.75" x14ac:dyDescent="0.2">
      <c r="A510" s="25"/>
      <c r="B510" s="27"/>
    </row>
    <row r="511" spans="1:2" ht="12.75" x14ac:dyDescent="0.2">
      <c r="A511" s="25"/>
      <c r="B511" s="27"/>
    </row>
    <row r="512" spans="1:2" ht="12.75" x14ac:dyDescent="0.2">
      <c r="A512" s="25"/>
      <c r="B512" s="27"/>
    </row>
    <row r="513" spans="1:2" ht="12.75" x14ac:dyDescent="0.2">
      <c r="A513" s="25"/>
      <c r="B513" s="27"/>
    </row>
    <row r="514" spans="1:2" ht="12.75" x14ac:dyDescent="0.2">
      <c r="A514" s="25"/>
      <c r="B514" s="27"/>
    </row>
    <row r="515" spans="1:2" ht="12.75" x14ac:dyDescent="0.2">
      <c r="A515" s="25"/>
      <c r="B515" s="27"/>
    </row>
    <row r="516" spans="1:2" ht="12.75" x14ac:dyDescent="0.2">
      <c r="A516" s="25"/>
      <c r="B516" s="27"/>
    </row>
    <row r="517" spans="1:2" ht="12.75" x14ac:dyDescent="0.2">
      <c r="A517" s="25"/>
      <c r="B517" s="27"/>
    </row>
    <row r="518" spans="1:2" ht="12.75" x14ac:dyDescent="0.2">
      <c r="A518" s="25"/>
      <c r="B518" s="27"/>
    </row>
    <row r="519" spans="1:2" ht="12.75" x14ac:dyDescent="0.2">
      <c r="A519" s="25"/>
      <c r="B519" s="27"/>
    </row>
    <row r="520" spans="1:2" ht="12.75" x14ac:dyDescent="0.2">
      <c r="A520" s="25"/>
      <c r="B520" s="27"/>
    </row>
    <row r="521" spans="1:2" ht="12.75" x14ac:dyDescent="0.2">
      <c r="A521" s="25"/>
      <c r="B521" s="27"/>
    </row>
    <row r="522" spans="1:2" ht="12.75" x14ac:dyDescent="0.2">
      <c r="A522" s="25"/>
      <c r="B522" s="27"/>
    </row>
    <row r="523" spans="1:2" ht="12.75" x14ac:dyDescent="0.2">
      <c r="A523" s="25"/>
      <c r="B523" s="27"/>
    </row>
    <row r="524" spans="1:2" ht="12.75" x14ac:dyDescent="0.2">
      <c r="A524" s="25"/>
      <c r="B524" s="27"/>
    </row>
    <row r="525" spans="1:2" ht="12.75" x14ac:dyDescent="0.2">
      <c r="A525" s="25"/>
      <c r="B525" s="27"/>
    </row>
    <row r="526" spans="1:2" ht="12.75" x14ac:dyDescent="0.2">
      <c r="A526" s="25"/>
      <c r="B526" s="27"/>
    </row>
    <row r="527" spans="1:2" ht="12.75" x14ac:dyDescent="0.2">
      <c r="A527" s="25"/>
      <c r="B527" s="27"/>
    </row>
    <row r="528" spans="1:2" ht="12.75" x14ac:dyDescent="0.2">
      <c r="A528" s="25"/>
      <c r="B528" s="27"/>
    </row>
    <row r="529" spans="1:2" ht="12.75" x14ac:dyDescent="0.2">
      <c r="A529" s="25"/>
      <c r="B529" s="27"/>
    </row>
    <row r="530" spans="1:2" ht="12.75" x14ac:dyDescent="0.2">
      <c r="A530" s="25"/>
      <c r="B530" s="27"/>
    </row>
    <row r="531" spans="1:2" ht="12.75" x14ac:dyDescent="0.2">
      <c r="A531" s="25"/>
      <c r="B531" s="27"/>
    </row>
    <row r="532" spans="1:2" ht="12.75" x14ac:dyDescent="0.2">
      <c r="A532" s="25"/>
      <c r="B532" s="27"/>
    </row>
    <row r="533" spans="1:2" ht="12.75" x14ac:dyDescent="0.2">
      <c r="A533" s="25"/>
      <c r="B533" s="27"/>
    </row>
    <row r="534" spans="1:2" ht="12.75" x14ac:dyDescent="0.2">
      <c r="A534" s="25"/>
      <c r="B534" s="27"/>
    </row>
    <row r="535" spans="1:2" ht="12.75" x14ac:dyDescent="0.2">
      <c r="A535" s="25"/>
      <c r="B535" s="27"/>
    </row>
    <row r="536" spans="1:2" ht="12.75" x14ac:dyDescent="0.2">
      <c r="A536" s="25"/>
      <c r="B536" s="27"/>
    </row>
    <row r="537" spans="1:2" ht="12.75" x14ac:dyDescent="0.2">
      <c r="A537" s="25"/>
      <c r="B537" s="27"/>
    </row>
    <row r="538" spans="1:2" ht="12.75" x14ac:dyDescent="0.2">
      <c r="A538" s="25"/>
      <c r="B538" s="27"/>
    </row>
    <row r="539" spans="1:2" ht="12.75" x14ac:dyDescent="0.2">
      <c r="A539" s="25"/>
      <c r="B539" s="27"/>
    </row>
    <row r="540" spans="1:2" ht="12.75" x14ac:dyDescent="0.2">
      <c r="A540" s="25"/>
      <c r="B540" s="27"/>
    </row>
    <row r="541" spans="1:2" ht="12.75" x14ac:dyDescent="0.2">
      <c r="A541" s="25"/>
      <c r="B541" s="27"/>
    </row>
    <row r="542" spans="1:2" ht="12.75" x14ac:dyDescent="0.2">
      <c r="A542" s="25"/>
      <c r="B542" s="27"/>
    </row>
    <row r="543" spans="1:2" ht="12.75" x14ac:dyDescent="0.2">
      <c r="A543" s="25"/>
      <c r="B543" s="27"/>
    </row>
    <row r="544" spans="1:2" ht="12.75" x14ac:dyDescent="0.2">
      <c r="A544" s="25"/>
      <c r="B544" s="27"/>
    </row>
    <row r="545" spans="1:2" ht="12.75" x14ac:dyDescent="0.2">
      <c r="A545" s="25"/>
      <c r="B545" s="27"/>
    </row>
    <row r="546" spans="1:2" ht="12.75" x14ac:dyDescent="0.2">
      <c r="A546" s="25"/>
      <c r="B546" s="27"/>
    </row>
    <row r="547" spans="1:2" ht="12.75" x14ac:dyDescent="0.2">
      <c r="A547" s="25"/>
      <c r="B547" s="27"/>
    </row>
    <row r="548" spans="1:2" ht="12.75" x14ac:dyDescent="0.2">
      <c r="A548" s="25"/>
      <c r="B548" s="27"/>
    </row>
    <row r="549" spans="1:2" ht="12.75" x14ac:dyDescent="0.2">
      <c r="A549" s="25"/>
      <c r="B549" s="27"/>
    </row>
    <row r="550" spans="1:2" ht="12.75" x14ac:dyDescent="0.2">
      <c r="A550" s="25"/>
      <c r="B550" s="27"/>
    </row>
    <row r="551" spans="1:2" ht="12.75" x14ac:dyDescent="0.2">
      <c r="A551" s="25"/>
      <c r="B551" s="27"/>
    </row>
    <row r="552" spans="1:2" ht="12.75" x14ac:dyDescent="0.2">
      <c r="A552" s="25"/>
      <c r="B552" s="27"/>
    </row>
    <row r="553" spans="1:2" ht="12.75" x14ac:dyDescent="0.2">
      <c r="A553" s="25"/>
      <c r="B553" s="27"/>
    </row>
    <row r="554" spans="1:2" ht="12.75" x14ac:dyDescent="0.2">
      <c r="A554" s="25"/>
      <c r="B554" s="27"/>
    </row>
    <row r="555" spans="1:2" ht="12.75" x14ac:dyDescent="0.2">
      <c r="A555" s="25"/>
      <c r="B555" s="27"/>
    </row>
    <row r="556" spans="1:2" ht="12.75" x14ac:dyDescent="0.2">
      <c r="A556" s="25"/>
      <c r="B556" s="27"/>
    </row>
    <row r="557" spans="1:2" ht="12.75" x14ac:dyDescent="0.2">
      <c r="A557" s="25"/>
      <c r="B557" s="27"/>
    </row>
    <row r="558" spans="1:2" ht="12.75" x14ac:dyDescent="0.2">
      <c r="A558" s="25"/>
      <c r="B558" s="27"/>
    </row>
    <row r="559" spans="1:2" ht="12.75" x14ac:dyDescent="0.2">
      <c r="A559" s="25"/>
      <c r="B559" s="27"/>
    </row>
    <row r="560" spans="1:2" ht="12.75" x14ac:dyDescent="0.2">
      <c r="A560" s="25"/>
      <c r="B560" s="27"/>
    </row>
    <row r="561" spans="1:2" ht="12.75" x14ac:dyDescent="0.2">
      <c r="A561" s="25"/>
      <c r="B561" s="27"/>
    </row>
    <row r="562" spans="1:2" ht="12.75" x14ac:dyDescent="0.2">
      <c r="A562" s="25"/>
      <c r="B562" s="27"/>
    </row>
    <row r="563" spans="1:2" ht="12.75" x14ac:dyDescent="0.2">
      <c r="A563" s="25"/>
      <c r="B563" s="27"/>
    </row>
    <row r="564" spans="1:2" ht="12.75" x14ac:dyDescent="0.2">
      <c r="A564" s="25"/>
      <c r="B564" s="27"/>
    </row>
    <row r="565" spans="1:2" ht="12.75" x14ac:dyDescent="0.2">
      <c r="A565" s="25"/>
      <c r="B565" s="27"/>
    </row>
    <row r="566" spans="1:2" ht="12.75" x14ac:dyDescent="0.2">
      <c r="A566" s="25"/>
      <c r="B566" s="27"/>
    </row>
    <row r="567" spans="1:2" ht="12.75" x14ac:dyDescent="0.2">
      <c r="A567" s="25"/>
      <c r="B567" s="27"/>
    </row>
    <row r="568" spans="1:2" ht="12.75" x14ac:dyDescent="0.2">
      <c r="A568" s="25"/>
      <c r="B568" s="27"/>
    </row>
    <row r="569" spans="1:2" ht="12.75" x14ac:dyDescent="0.2">
      <c r="A569" s="25"/>
      <c r="B569" s="27"/>
    </row>
    <row r="570" spans="1:2" ht="12.75" x14ac:dyDescent="0.2">
      <c r="A570" s="25"/>
      <c r="B570" s="27"/>
    </row>
    <row r="571" spans="1:2" ht="12.75" x14ac:dyDescent="0.2">
      <c r="A571" s="25"/>
      <c r="B571" s="27"/>
    </row>
    <row r="572" spans="1:2" ht="12.75" x14ac:dyDescent="0.2">
      <c r="A572" s="25"/>
      <c r="B572" s="27"/>
    </row>
    <row r="573" spans="1:2" ht="12.75" x14ac:dyDescent="0.2">
      <c r="A573" s="25"/>
      <c r="B573" s="27"/>
    </row>
    <row r="574" spans="1:2" ht="12.75" x14ac:dyDescent="0.2">
      <c r="A574" s="25"/>
      <c r="B574" s="27"/>
    </row>
    <row r="575" spans="1:2" ht="12.75" x14ac:dyDescent="0.2">
      <c r="A575" s="25"/>
      <c r="B575" s="27"/>
    </row>
    <row r="576" spans="1:2" ht="12.75" x14ac:dyDescent="0.2">
      <c r="A576" s="25"/>
      <c r="B576" s="27"/>
    </row>
    <row r="577" spans="1:2" ht="12.75" x14ac:dyDescent="0.2">
      <c r="A577" s="25"/>
      <c r="B577" s="27"/>
    </row>
    <row r="578" spans="1:2" ht="12.75" x14ac:dyDescent="0.2">
      <c r="A578" s="25"/>
      <c r="B578" s="27"/>
    </row>
    <row r="579" spans="1:2" ht="12.75" x14ac:dyDescent="0.2">
      <c r="A579" s="25"/>
      <c r="B579" s="27"/>
    </row>
    <row r="580" spans="1:2" ht="12.75" x14ac:dyDescent="0.2">
      <c r="A580" s="25"/>
      <c r="B580" s="27"/>
    </row>
    <row r="581" spans="1:2" ht="12.75" x14ac:dyDescent="0.2">
      <c r="A581" s="25"/>
      <c r="B581" s="27"/>
    </row>
    <row r="582" spans="1:2" ht="12.75" x14ac:dyDescent="0.2">
      <c r="A582" s="25"/>
      <c r="B582" s="27"/>
    </row>
    <row r="583" spans="1:2" ht="12.75" x14ac:dyDescent="0.2">
      <c r="A583" s="25"/>
      <c r="B583" s="27"/>
    </row>
    <row r="584" spans="1:2" ht="12.75" x14ac:dyDescent="0.2">
      <c r="A584" s="25"/>
      <c r="B584" s="27"/>
    </row>
    <row r="585" spans="1:2" ht="12.75" x14ac:dyDescent="0.2">
      <c r="A585" s="25"/>
      <c r="B585" s="27"/>
    </row>
    <row r="586" spans="1:2" ht="12.75" x14ac:dyDescent="0.2">
      <c r="A586" s="25"/>
      <c r="B586" s="27"/>
    </row>
    <row r="587" spans="1:2" ht="12.75" x14ac:dyDescent="0.2">
      <c r="A587" s="25"/>
      <c r="B587" s="27"/>
    </row>
    <row r="588" spans="1:2" ht="12.75" x14ac:dyDescent="0.2">
      <c r="A588" s="25"/>
      <c r="B588" s="27"/>
    </row>
    <row r="589" spans="1:2" ht="12.75" x14ac:dyDescent="0.2">
      <c r="A589" s="25"/>
      <c r="B589" s="27"/>
    </row>
    <row r="590" spans="1:2" ht="12.75" x14ac:dyDescent="0.2">
      <c r="A590" s="25"/>
      <c r="B590" s="27"/>
    </row>
    <row r="591" spans="1:2" ht="12.75" x14ac:dyDescent="0.2">
      <c r="A591" s="25"/>
      <c r="B591" s="27"/>
    </row>
    <row r="592" spans="1:2" ht="12.75" x14ac:dyDescent="0.2">
      <c r="A592" s="25"/>
      <c r="B592" s="27"/>
    </row>
    <row r="593" spans="1:2" ht="12.75" x14ac:dyDescent="0.2">
      <c r="A593" s="25"/>
      <c r="B593" s="27"/>
    </row>
    <row r="594" spans="1:2" ht="12.75" x14ac:dyDescent="0.2">
      <c r="A594" s="25"/>
      <c r="B594" s="27"/>
    </row>
    <row r="595" spans="1:2" ht="12.75" x14ac:dyDescent="0.2">
      <c r="A595" s="25"/>
      <c r="B595" s="27"/>
    </row>
    <row r="596" spans="1:2" ht="12.75" x14ac:dyDescent="0.2">
      <c r="A596" s="25"/>
      <c r="B596" s="27"/>
    </row>
    <row r="597" spans="1:2" ht="12.75" x14ac:dyDescent="0.2">
      <c r="A597" s="25"/>
      <c r="B597" s="27"/>
    </row>
    <row r="598" spans="1:2" ht="12.75" x14ac:dyDescent="0.2">
      <c r="A598" s="25"/>
      <c r="B598" s="27"/>
    </row>
    <row r="599" spans="1:2" ht="12.75" x14ac:dyDescent="0.2">
      <c r="A599" s="25"/>
      <c r="B599" s="27"/>
    </row>
    <row r="600" spans="1:2" ht="12.75" x14ac:dyDescent="0.2">
      <c r="A600" s="25"/>
      <c r="B600" s="27"/>
    </row>
    <row r="601" spans="1:2" ht="12.75" x14ac:dyDescent="0.2">
      <c r="A601" s="25"/>
      <c r="B601" s="27"/>
    </row>
    <row r="602" spans="1:2" ht="12.75" x14ac:dyDescent="0.2">
      <c r="A602" s="25"/>
      <c r="B602" s="27"/>
    </row>
    <row r="603" spans="1:2" ht="12.75" x14ac:dyDescent="0.2">
      <c r="A603" s="25"/>
      <c r="B603" s="27"/>
    </row>
    <row r="604" spans="1:2" ht="12.75" x14ac:dyDescent="0.2">
      <c r="A604" s="25"/>
      <c r="B604" s="27"/>
    </row>
    <row r="605" spans="1:2" ht="12.75" x14ac:dyDescent="0.2">
      <c r="A605" s="25"/>
      <c r="B605" s="27"/>
    </row>
    <row r="606" spans="1:2" ht="12.75" x14ac:dyDescent="0.2">
      <c r="A606" s="25"/>
      <c r="B606" s="27"/>
    </row>
    <row r="607" spans="1:2" ht="12.75" x14ac:dyDescent="0.2">
      <c r="A607" s="25"/>
      <c r="B607" s="27"/>
    </row>
    <row r="608" spans="1:2" ht="12.75" x14ac:dyDescent="0.2">
      <c r="A608" s="25"/>
      <c r="B608" s="27"/>
    </row>
    <row r="609" spans="1:2" ht="12.75" x14ac:dyDescent="0.2">
      <c r="A609" s="25"/>
      <c r="B609" s="27"/>
    </row>
    <row r="610" spans="1:2" ht="12.75" x14ac:dyDescent="0.2">
      <c r="A610" s="25"/>
      <c r="B610" s="27"/>
    </row>
    <row r="611" spans="1:2" ht="12.75" x14ac:dyDescent="0.2">
      <c r="A611" s="25"/>
      <c r="B611" s="27"/>
    </row>
    <row r="612" spans="1:2" ht="12.75" x14ac:dyDescent="0.2">
      <c r="A612" s="25"/>
      <c r="B612" s="27"/>
    </row>
    <row r="613" spans="1:2" ht="12.75" x14ac:dyDescent="0.2">
      <c r="A613" s="25"/>
      <c r="B613" s="27"/>
    </row>
    <row r="614" spans="1:2" ht="12.75" x14ac:dyDescent="0.2">
      <c r="A614" s="25"/>
      <c r="B614" s="27"/>
    </row>
    <row r="615" spans="1:2" ht="12.75" x14ac:dyDescent="0.2">
      <c r="A615" s="25"/>
      <c r="B615" s="27"/>
    </row>
    <row r="616" spans="1:2" ht="12.75" x14ac:dyDescent="0.2">
      <c r="A616" s="25"/>
      <c r="B616" s="27"/>
    </row>
    <row r="617" spans="1:2" ht="12.75" x14ac:dyDescent="0.2">
      <c r="A617" s="25"/>
      <c r="B617" s="27"/>
    </row>
    <row r="618" spans="1:2" ht="12.75" x14ac:dyDescent="0.2">
      <c r="A618" s="25"/>
      <c r="B618" s="27"/>
    </row>
    <row r="619" spans="1:2" ht="12.75" x14ac:dyDescent="0.2">
      <c r="A619" s="25"/>
      <c r="B619" s="27"/>
    </row>
    <row r="620" spans="1:2" ht="12.75" x14ac:dyDescent="0.2">
      <c r="A620" s="25"/>
      <c r="B620" s="27"/>
    </row>
    <row r="621" spans="1:2" ht="12.75" x14ac:dyDescent="0.2">
      <c r="A621" s="25"/>
      <c r="B621" s="27"/>
    </row>
    <row r="622" spans="1:2" ht="12.75" x14ac:dyDescent="0.2">
      <c r="A622" s="25"/>
      <c r="B622" s="27"/>
    </row>
    <row r="623" spans="1:2" ht="12.75" x14ac:dyDescent="0.2">
      <c r="A623" s="25"/>
      <c r="B623" s="27"/>
    </row>
    <row r="624" spans="1:2" ht="12.75" x14ac:dyDescent="0.2">
      <c r="A624" s="25"/>
      <c r="B624" s="27"/>
    </row>
    <row r="625" spans="1:2" ht="12.75" x14ac:dyDescent="0.2">
      <c r="A625" s="25"/>
      <c r="B625" s="27"/>
    </row>
    <row r="626" spans="1:2" ht="12.75" x14ac:dyDescent="0.2">
      <c r="A626" s="25"/>
      <c r="B626" s="27"/>
    </row>
    <row r="627" spans="1:2" ht="12.75" x14ac:dyDescent="0.2">
      <c r="A627" s="25"/>
      <c r="B627" s="27"/>
    </row>
    <row r="628" spans="1:2" ht="12.75" x14ac:dyDescent="0.2">
      <c r="A628" s="25"/>
      <c r="B628" s="27"/>
    </row>
    <row r="629" spans="1:2" ht="12.75" x14ac:dyDescent="0.2">
      <c r="A629" s="25"/>
      <c r="B629" s="27"/>
    </row>
    <row r="630" spans="1:2" ht="12.75" x14ac:dyDescent="0.2">
      <c r="A630" s="25"/>
      <c r="B630" s="27"/>
    </row>
    <row r="631" spans="1:2" ht="12.75" x14ac:dyDescent="0.2">
      <c r="A631" s="25"/>
      <c r="B631" s="27"/>
    </row>
    <row r="632" spans="1:2" ht="12.75" x14ac:dyDescent="0.2">
      <c r="A632" s="25"/>
      <c r="B632" s="27"/>
    </row>
    <row r="633" spans="1:2" ht="12.75" x14ac:dyDescent="0.2">
      <c r="A633" s="25"/>
      <c r="B633" s="27"/>
    </row>
    <row r="634" spans="1:2" ht="12.75" x14ac:dyDescent="0.2">
      <c r="A634" s="25"/>
      <c r="B634" s="27"/>
    </row>
    <row r="635" spans="1:2" ht="12.75" x14ac:dyDescent="0.2">
      <c r="A635" s="25"/>
      <c r="B635" s="27"/>
    </row>
    <row r="636" spans="1:2" ht="12.75" x14ac:dyDescent="0.2">
      <c r="A636" s="25"/>
      <c r="B636" s="27"/>
    </row>
    <row r="637" spans="1:2" ht="12.75" x14ac:dyDescent="0.2">
      <c r="A637" s="25"/>
      <c r="B637" s="27"/>
    </row>
    <row r="638" spans="1:2" ht="12.75" x14ac:dyDescent="0.2">
      <c r="A638" s="25"/>
      <c r="B638" s="27"/>
    </row>
    <row r="639" spans="1:2" ht="12.75" x14ac:dyDescent="0.2">
      <c r="A639" s="25"/>
      <c r="B639" s="27"/>
    </row>
    <row r="640" spans="1:2" ht="12.75" x14ac:dyDescent="0.2">
      <c r="A640" s="25"/>
      <c r="B640" s="27"/>
    </row>
    <row r="641" spans="1:2" ht="12.75" x14ac:dyDescent="0.2">
      <c r="A641" s="25"/>
      <c r="B641" s="27"/>
    </row>
    <row r="642" spans="1:2" ht="12.75" x14ac:dyDescent="0.2">
      <c r="A642" s="25"/>
      <c r="B642" s="27"/>
    </row>
    <row r="643" spans="1:2" ht="12.75" x14ac:dyDescent="0.2">
      <c r="A643" s="25"/>
      <c r="B643" s="27"/>
    </row>
    <row r="644" spans="1:2" ht="12.75" x14ac:dyDescent="0.2">
      <c r="A644" s="25"/>
      <c r="B644" s="27"/>
    </row>
    <row r="645" spans="1:2" ht="12.75" x14ac:dyDescent="0.2">
      <c r="A645" s="25"/>
      <c r="B645" s="27"/>
    </row>
    <row r="646" spans="1:2" ht="12.75" x14ac:dyDescent="0.2">
      <c r="A646" s="25"/>
      <c r="B646" s="27"/>
    </row>
    <row r="647" spans="1:2" ht="12.75" x14ac:dyDescent="0.2">
      <c r="A647" s="25"/>
      <c r="B647" s="27"/>
    </row>
    <row r="648" spans="1:2" ht="12.75" x14ac:dyDescent="0.2">
      <c r="A648" s="25"/>
      <c r="B648" s="27"/>
    </row>
    <row r="649" spans="1:2" ht="12.75" x14ac:dyDescent="0.2">
      <c r="A649" s="25"/>
      <c r="B649" s="27"/>
    </row>
    <row r="650" spans="1:2" ht="12.75" x14ac:dyDescent="0.2">
      <c r="A650" s="25"/>
      <c r="B650" s="27"/>
    </row>
    <row r="651" spans="1:2" ht="12.75" x14ac:dyDescent="0.2">
      <c r="A651" s="25"/>
      <c r="B651" s="27"/>
    </row>
    <row r="652" spans="1:2" ht="12.75" x14ac:dyDescent="0.2">
      <c r="A652" s="25"/>
      <c r="B652" s="27"/>
    </row>
    <row r="653" spans="1:2" ht="12.75" x14ac:dyDescent="0.2">
      <c r="A653" s="25"/>
      <c r="B653" s="27"/>
    </row>
    <row r="654" spans="1:2" ht="12.75" x14ac:dyDescent="0.2">
      <c r="A654" s="25"/>
      <c r="B654" s="27"/>
    </row>
    <row r="655" spans="1:2" ht="12.75" x14ac:dyDescent="0.2">
      <c r="A655" s="25"/>
      <c r="B655" s="27"/>
    </row>
    <row r="656" spans="1:2" ht="12.75" x14ac:dyDescent="0.2">
      <c r="A656" s="25"/>
      <c r="B656" s="27"/>
    </row>
    <row r="657" spans="1:2" ht="12.75" x14ac:dyDescent="0.2">
      <c r="A657" s="25"/>
      <c r="B657" s="27"/>
    </row>
    <row r="658" spans="1:2" ht="12.75" x14ac:dyDescent="0.2">
      <c r="A658" s="25"/>
      <c r="B658" s="27"/>
    </row>
    <row r="659" spans="1:2" ht="12.75" x14ac:dyDescent="0.2">
      <c r="A659" s="25"/>
      <c r="B659" s="27"/>
    </row>
    <row r="660" spans="1:2" ht="12.75" x14ac:dyDescent="0.2">
      <c r="A660" s="25"/>
      <c r="B660" s="27"/>
    </row>
    <row r="661" spans="1:2" ht="12.75" x14ac:dyDescent="0.2">
      <c r="A661" s="25"/>
      <c r="B661" s="27"/>
    </row>
    <row r="662" spans="1:2" ht="12.75" x14ac:dyDescent="0.2">
      <c r="A662" s="25"/>
      <c r="B662" s="27"/>
    </row>
    <row r="663" spans="1:2" ht="12.75" x14ac:dyDescent="0.2">
      <c r="A663" s="25"/>
      <c r="B663" s="27"/>
    </row>
    <row r="664" spans="1:2" ht="12.75" x14ac:dyDescent="0.2">
      <c r="A664" s="25"/>
      <c r="B664" s="27"/>
    </row>
    <row r="665" spans="1:2" ht="12.75" x14ac:dyDescent="0.2">
      <c r="A665" s="25"/>
      <c r="B665" s="27"/>
    </row>
    <row r="666" spans="1:2" ht="12.75" x14ac:dyDescent="0.2">
      <c r="A666" s="25"/>
      <c r="B666" s="27"/>
    </row>
    <row r="667" spans="1:2" ht="12.75" x14ac:dyDescent="0.2">
      <c r="A667" s="25"/>
      <c r="B667" s="27"/>
    </row>
    <row r="668" spans="1:2" ht="12.75" x14ac:dyDescent="0.2">
      <c r="A668" s="25"/>
      <c r="B668" s="27"/>
    </row>
    <row r="669" spans="1:2" ht="12.75" x14ac:dyDescent="0.2">
      <c r="A669" s="25"/>
      <c r="B669" s="27"/>
    </row>
    <row r="670" spans="1:2" ht="12.75" x14ac:dyDescent="0.2">
      <c r="A670" s="25"/>
      <c r="B670" s="27"/>
    </row>
    <row r="671" spans="1:2" ht="12.75" x14ac:dyDescent="0.2">
      <c r="A671" s="25"/>
      <c r="B671" s="27"/>
    </row>
    <row r="672" spans="1:2" ht="12.75" x14ac:dyDescent="0.2">
      <c r="A672" s="25"/>
      <c r="B672" s="27"/>
    </row>
    <row r="673" spans="1:2" ht="12.75" x14ac:dyDescent="0.2">
      <c r="A673" s="25"/>
      <c r="B673" s="27"/>
    </row>
    <row r="674" spans="1:2" ht="12.75" x14ac:dyDescent="0.2">
      <c r="A674" s="25"/>
      <c r="B674" s="27"/>
    </row>
    <row r="675" spans="1:2" ht="12.75" x14ac:dyDescent="0.2">
      <c r="A675" s="25"/>
      <c r="B675" s="27"/>
    </row>
    <row r="676" spans="1:2" ht="12.75" x14ac:dyDescent="0.2">
      <c r="A676" s="25"/>
      <c r="B676" s="27"/>
    </row>
    <row r="677" spans="1:2" ht="12.75" x14ac:dyDescent="0.2">
      <c r="A677" s="25"/>
      <c r="B677" s="27"/>
    </row>
    <row r="678" spans="1:2" ht="12.75" x14ac:dyDescent="0.2">
      <c r="A678" s="25"/>
      <c r="B678" s="27"/>
    </row>
    <row r="679" spans="1:2" ht="12.75" x14ac:dyDescent="0.2">
      <c r="A679" s="25"/>
      <c r="B679" s="27"/>
    </row>
    <row r="680" spans="1:2" ht="12.75" x14ac:dyDescent="0.2">
      <c r="A680" s="25"/>
      <c r="B680" s="27"/>
    </row>
    <row r="681" spans="1:2" ht="12.75" x14ac:dyDescent="0.2">
      <c r="A681" s="25"/>
      <c r="B681" s="27"/>
    </row>
    <row r="682" spans="1:2" ht="12.75" x14ac:dyDescent="0.2">
      <c r="A682" s="25"/>
      <c r="B682" s="27"/>
    </row>
    <row r="683" spans="1:2" ht="12.75" x14ac:dyDescent="0.2">
      <c r="A683" s="25"/>
      <c r="B683" s="27"/>
    </row>
    <row r="684" spans="1:2" ht="12.75" x14ac:dyDescent="0.2">
      <c r="A684" s="25"/>
      <c r="B684" s="27"/>
    </row>
    <row r="685" spans="1:2" ht="12.75" x14ac:dyDescent="0.2">
      <c r="A685" s="25"/>
      <c r="B685" s="27"/>
    </row>
    <row r="686" spans="1:2" ht="12.75" x14ac:dyDescent="0.2">
      <c r="A686" s="25"/>
      <c r="B686" s="27"/>
    </row>
    <row r="687" spans="1:2" ht="12.75" x14ac:dyDescent="0.2">
      <c r="A687" s="25"/>
      <c r="B687" s="27"/>
    </row>
    <row r="688" spans="1:2" ht="12.75" x14ac:dyDescent="0.2">
      <c r="A688" s="25"/>
      <c r="B688" s="27"/>
    </row>
    <row r="689" spans="1:2" ht="12.75" x14ac:dyDescent="0.2">
      <c r="A689" s="25"/>
      <c r="B689" s="27"/>
    </row>
    <row r="690" spans="1:2" ht="12.75" x14ac:dyDescent="0.2">
      <c r="A690" s="25"/>
      <c r="B690" s="27"/>
    </row>
    <row r="691" spans="1:2" ht="12.75" x14ac:dyDescent="0.2">
      <c r="A691" s="25"/>
      <c r="B691" s="27"/>
    </row>
    <row r="692" spans="1:2" ht="12.75" x14ac:dyDescent="0.2">
      <c r="A692" s="25"/>
      <c r="B692" s="27"/>
    </row>
    <row r="693" spans="1:2" ht="12.75" x14ac:dyDescent="0.2">
      <c r="A693" s="25"/>
      <c r="B693" s="27"/>
    </row>
    <row r="694" spans="1:2" ht="12.75" x14ac:dyDescent="0.2">
      <c r="A694" s="25"/>
      <c r="B694" s="27"/>
    </row>
    <row r="695" spans="1:2" ht="12.75" x14ac:dyDescent="0.2">
      <c r="A695" s="25"/>
      <c r="B695" s="27"/>
    </row>
    <row r="696" spans="1:2" ht="12.75" x14ac:dyDescent="0.2">
      <c r="A696" s="25"/>
      <c r="B696" s="27"/>
    </row>
    <row r="697" spans="1:2" ht="12.75" x14ac:dyDescent="0.2">
      <c r="A697" s="25"/>
      <c r="B697" s="27"/>
    </row>
    <row r="698" spans="1:2" ht="12.75" x14ac:dyDescent="0.2">
      <c r="A698" s="25"/>
      <c r="B698" s="27"/>
    </row>
    <row r="699" spans="1:2" ht="12.75" x14ac:dyDescent="0.2">
      <c r="A699" s="25"/>
      <c r="B699" s="27"/>
    </row>
    <row r="700" spans="1:2" ht="12.75" x14ac:dyDescent="0.2">
      <c r="A700" s="25"/>
      <c r="B700" s="27"/>
    </row>
    <row r="701" spans="1:2" ht="12.75" x14ac:dyDescent="0.2">
      <c r="A701" s="25"/>
      <c r="B701" s="27"/>
    </row>
    <row r="702" spans="1:2" ht="12.75" x14ac:dyDescent="0.2">
      <c r="A702" s="25"/>
      <c r="B702" s="27"/>
    </row>
    <row r="703" spans="1:2" ht="12.75" x14ac:dyDescent="0.2">
      <c r="A703" s="25"/>
      <c r="B703" s="27"/>
    </row>
    <row r="704" spans="1:2" ht="12.75" x14ac:dyDescent="0.2">
      <c r="A704" s="25"/>
      <c r="B704" s="27"/>
    </row>
    <row r="705" spans="1:2" ht="12.75" x14ac:dyDescent="0.2">
      <c r="A705" s="25"/>
      <c r="B705" s="27"/>
    </row>
    <row r="706" spans="1:2" ht="12.75" x14ac:dyDescent="0.2">
      <c r="A706" s="25"/>
      <c r="B706" s="27"/>
    </row>
    <row r="707" spans="1:2" ht="12.75" x14ac:dyDescent="0.2">
      <c r="A707" s="25"/>
      <c r="B707" s="27"/>
    </row>
    <row r="708" spans="1:2" ht="12.75" x14ac:dyDescent="0.2">
      <c r="A708" s="25"/>
      <c r="B708" s="27"/>
    </row>
    <row r="709" spans="1:2" ht="12.75" x14ac:dyDescent="0.2">
      <c r="A709" s="25"/>
      <c r="B709" s="27"/>
    </row>
    <row r="710" spans="1:2" ht="12.75" x14ac:dyDescent="0.2">
      <c r="A710" s="25"/>
      <c r="B710" s="27"/>
    </row>
    <row r="711" spans="1:2" ht="12.75" x14ac:dyDescent="0.2">
      <c r="A711" s="25"/>
      <c r="B711" s="27"/>
    </row>
    <row r="712" spans="1:2" ht="12.75" x14ac:dyDescent="0.2">
      <c r="A712" s="25"/>
      <c r="B712" s="27"/>
    </row>
    <row r="713" spans="1:2" ht="12.75" x14ac:dyDescent="0.2">
      <c r="A713" s="25"/>
      <c r="B713" s="27"/>
    </row>
    <row r="714" spans="1:2" ht="12.75" x14ac:dyDescent="0.2">
      <c r="A714" s="25"/>
      <c r="B714" s="27"/>
    </row>
    <row r="715" spans="1:2" ht="12.75" x14ac:dyDescent="0.2">
      <c r="A715" s="25"/>
      <c r="B715" s="27"/>
    </row>
    <row r="716" spans="1:2" ht="12.75" x14ac:dyDescent="0.2">
      <c r="A716" s="25"/>
      <c r="B716" s="27"/>
    </row>
    <row r="717" spans="1:2" ht="12.75" x14ac:dyDescent="0.2">
      <c r="A717" s="25"/>
      <c r="B717" s="27"/>
    </row>
    <row r="718" spans="1:2" ht="12.75" x14ac:dyDescent="0.2">
      <c r="A718" s="25"/>
      <c r="B718" s="27"/>
    </row>
    <row r="719" spans="1:2" ht="12.75" x14ac:dyDescent="0.2">
      <c r="A719" s="25"/>
      <c r="B719" s="27"/>
    </row>
    <row r="720" spans="1:2" ht="12.75" x14ac:dyDescent="0.2">
      <c r="A720" s="25"/>
      <c r="B720" s="27"/>
    </row>
    <row r="721" spans="1:2" ht="12.75" x14ac:dyDescent="0.2">
      <c r="A721" s="25"/>
      <c r="B721" s="27"/>
    </row>
    <row r="722" spans="1:2" ht="12.75" x14ac:dyDescent="0.2">
      <c r="A722" s="25"/>
      <c r="B722" s="27"/>
    </row>
    <row r="723" spans="1:2" ht="12.75" x14ac:dyDescent="0.2">
      <c r="A723" s="25"/>
      <c r="B723" s="27"/>
    </row>
    <row r="724" spans="1:2" ht="12.75" x14ac:dyDescent="0.2">
      <c r="A724" s="25"/>
      <c r="B724" s="27"/>
    </row>
    <row r="725" spans="1:2" ht="12.75" x14ac:dyDescent="0.2">
      <c r="A725" s="25"/>
      <c r="B725" s="27"/>
    </row>
    <row r="726" spans="1:2" ht="12.75" x14ac:dyDescent="0.2">
      <c r="A726" s="25"/>
      <c r="B726" s="27"/>
    </row>
    <row r="727" spans="1:2" ht="12.75" x14ac:dyDescent="0.2">
      <c r="A727" s="25"/>
      <c r="B727" s="27"/>
    </row>
    <row r="728" spans="1:2" ht="12.75" x14ac:dyDescent="0.2">
      <c r="A728" s="25"/>
      <c r="B728" s="27"/>
    </row>
    <row r="729" spans="1:2" ht="12.75" x14ac:dyDescent="0.2">
      <c r="A729" s="25"/>
      <c r="B729" s="27"/>
    </row>
    <row r="730" spans="1:2" ht="12.75" x14ac:dyDescent="0.2">
      <c r="A730" s="25"/>
      <c r="B730" s="27"/>
    </row>
    <row r="731" spans="1:2" ht="12.75" x14ac:dyDescent="0.2">
      <c r="A731" s="25"/>
      <c r="B731" s="27"/>
    </row>
    <row r="732" spans="1:2" ht="12.75" x14ac:dyDescent="0.2">
      <c r="A732" s="25"/>
      <c r="B732" s="27"/>
    </row>
    <row r="733" spans="1:2" ht="12.75" x14ac:dyDescent="0.2">
      <c r="A733" s="25"/>
      <c r="B733" s="27"/>
    </row>
    <row r="734" spans="1:2" ht="12.75" x14ac:dyDescent="0.2">
      <c r="A734" s="25"/>
      <c r="B734" s="27"/>
    </row>
    <row r="735" spans="1:2" ht="12.75" x14ac:dyDescent="0.2">
      <c r="A735" s="25"/>
      <c r="B735" s="27"/>
    </row>
    <row r="736" spans="1:2" ht="12.75" x14ac:dyDescent="0.2">
      <c r="A736" s="25"/>
      <c r="B736" s="27"/>
    </row>
    <row r="737" spans="1:2" ht="12.75" x14ac:dyDescent="0.2">
      <c r="A737" s="25"/>
      <c r="B737" s="27"/>
    </row>
    <row r="738" spans="1:2" ht="12.75" x14ac:dyDescent="0.2">
      <c r="A738" s="25"/>
      <c r="B738" s="27"/>
    </row>
    <row r="739" spans="1:2" ht="12.75" x14ac:dyDescent="0.2">
      <c r="A739" s="25"/>
      <c r="B739" s="27"/>
    </row>
    <row r="740" spans="1:2" ht="12.75" x14ac:dyDescent="0.2">
      <c r="A740" s="25"/>
      <c r="B740" s="27"/>
    </row>
    <row r="741" spans="1:2" ht="12.75" x14ac:dyDescent="0.2">
      <c r="A741" s="25"/>
      <c r="B741" s="27"/>
    </row>
    <row r="742" spans="1:2" ht="12.75" x14ac:dyDescent="0.2">
      <c r="A742" s="25"/>
      <c r="B742" s="27"/>
    </row>
    <row r="743" spans="1:2" ht="12.75" x14ac:dyDescent="0.2">
      <c r="A743" s="25"/>
      <c r="B743" s="27"/>
    </row>
    <row r="744" spans="1:2" ht="12.75" x14ac:dyDescent="0.2">
      <c r="A744" s="25"/>
      <c r="B744" s="27"/>
    </row>
    <row r="745" spans="1:2" ht="12.75" x14ac:dyDescent="0.2">
      <c r="A745" s="25"/>
      <c r="B745" s="27"/>
    </row>
    <row r="746" spans="1:2" ht="12.75" x14ac:dyDescent="0.2">
      <c r="A746" s="25"/>
      <c r="B746" s="27"/>
    </row>
    <row r="747" spans="1:2" ht="12.75" x14ac:dyDescent="0.2">
      <c r="A747" s="25"/>
      <c r="B747" s="27"/>
    </row>
    <row r="748" spans="1:2" ht="12.75" x14ac:dyDescent="0.2">
      <c r="A748" s="25"/>
      <c r="B748" s="27"/>
    </row>
    <row r="749" spans="1:2" ht="12.75" x14ac:dyDescent="0.2">
      <c r="A749" s="25"/>
      <c r="B749" s="27"/>
    </row>
    <row r="750" spans="1:2" ht="12.75" x14ac:dyDescent="0.2">
      <c r="A750" s="25"/>
      <c r="B750" s="27"/>
    </row>
    <row r="751" spans="1:2" ht="12.75" x14ac:dyDescent="0.2">
      <c r="A751" s="25"/>
      <c r="B751" s="27"/>
    </row>
    <row r="752" spans="1:2" ht="12.75" x14ac:dyDescent="0.2">
      <c r="A752" s="25"/>
      <c r="B752" s="27"/>
    </row>
    <row r="753" spans="1:2" ht="12.75" x14ac:dyDescent="0.2">
      <c r="A753" s="25"/>
      <c r="B753" s="27"/>
    </row>
    <row r="754" spans="1:2" ht="12.75" x14ac:dyDescent="0.2">
      <c r="A754" s="25"/>
      <c r="B754" s="27"/>
    </row>
    <row r="755" spans="1:2" ht="12.75" x14ac:dyDescent="0.2">
      <c r="A755" s="25"/>
      <c r="B755" s="27"/>
    </row>
    <row r="756" spans="1:2" ht="12.75" x14ac:dyDescent="0.2">
      <c r="A756" s="25"/>
      <c r="B756" s="27"/>
    </row>
    <row r="757" spans="1:2" ht="12.75" x14ac:dyDescent="0.2">
      <c r="A757" s="25"/>
      <c r="B757" s="27"/>
    </row>
    <row r="758" spans="1:2" ht="12.75" x14ac:dyDescent="0.2">
      <c r="A758" s="25"/>
      <c r="B758" s="27"/>
    </row>
    <row r="759" spans="1:2" ht="12.75" x14ac:dyDescent="0.2">
      <c r="A759" s="25"/>
      <c r="B759" s="27"/>
    </row>
    <row r="760" spans="1:2" ht="12.75" x14ac:dyDescent="0.2">
      <c r="A760" s="25"/>
      <c r="B760" s="27"/>
    </row>
    <row r="761" spans="1:2" ht="12.75" x14ac:dyDescent="0.2">
      <c r="A761" s="25"/>
      <c r="B761" s="27"/>
    </row>
    <row r="762" spans="1:2" ht="12.75" x14ac:dyDescent="0.2">
      <c r="A762" s="25"/>
      <c r="B762" s="27"/>
    </row>
    <row r="763" spans="1:2" ht="12.75" x14ac:dyDescent="0.2">
      <c r="A763" s="25"/>
      <c r="B763" s="27"/>
    </row>
    <row r="764" spans="1:2" ht="12.75" x14ac:dyDescent="0.2">
      <c r="A764" s="25"/>
      <c r="B764" s="27"/>
    </row>
    <row r="765" spans="1:2" ht="12.75" x14ac:dyDescent="0.2">
      <c r="A765" s="25"/>
      <c r="B765" s="27"/>
    </row>
    <row r="766" spans="1:2" ht="12.75" x14ac:dyDescent="0.2">
      <c r="A766" s="25"/>
      <c r="B766" s="27"/>
    </row>
    <row r="767" spans="1:2" ht="12.75" x14ac:dyDescent="0.2">
      <c r="A767" s="25"/>
      <c r="B767" s="27"/>
    </row>
    <row r="768" spans="1:2" ht="12.75" x14ac:dyDescent="0.2">
      <c r="A768" s="25"/>
      <c r="B768" s="27"/>
    </row>
    <row r="769" spans="1:2" ht="12.75" x14ac:dyDescent="0.2">
      <c r="A769" s="25"/>
      <c r="B769" s="27"/>
    </row>
    <row r="770" spans="1:2" ht="12.75" x14ac:dyDescent="0.2">
      <c r="A770" s="25"/>
      <c r="B770" s="27"/>
    </row>
    <row r="771" spans="1:2" ht="12.75" x14ac:dyDescent="0.2">
      <c r="A771" s="25"/>
      <c r="B771" s="27"/>
    </row>
    <row r="772" spans="1:2" ht="12.75" x14ac:dyDescent="0.2">
      <c r="A772" s="25"/>
      <c r="B772" s="27"/>
    </row>
    <row r="773" spans="1:2" ht="12.75" x14ac:dyDescent="0.2">
      <c r="A773" s="25"/>
      <c r="B773" s="27"/>
    </row>
    <row r="774" spans="1:2" ht="12.75" x14ac:dyDescent="0.2">
      <c r="A774" s="25"/>
      <c r="B774" s="27"/>
    </row>
    <row r="775" spans="1:2" ht="12.75" x14ac:dyDescent="0.2">
      <c r="A775" s="25"/>
      <c r="B775" s="27"/>
    </row>
    <row r="776" spans="1:2" ht="12.75" x14ac:dyDescent="0.2">
      <c r="A776" s="25"/>
      <c r="B776" s="27"/>
    </row>
    <row r="777" spans="1:2" ht="12.75" x14ac:dyDescent="0.2">
      <c r="A777" s="25"/>
      <c r="B777" s="27"/>
    </row>
    <row r="778" spans="1:2" ht="12.75" x14ac:dyDescent="0.2">
      <c r="A778" s="25"/>
      <c r="B778" s="27"/>
    </row>
    <row r="779" spans="1:2" ht="12.75" x14ac:dyDescent="0.2">
      <c r="A779" s="25"/>
      <c r="B779" s="27"/>
    </row>
    <row r="780" spans="1:2" ht="12.75" x14ac:dyDescent="0.2">
      <c r="A780" s="25"/>
      <c r="B780" s="27"/>
    </row>
    <row r="781" spans="1:2" ht="12.75" x14ac:dyDescent="0.2">
      <c r="A781" s="25"/>
      <c r="B781" s="27"/>
    </row>
    <row r="782" spans="1:2" ht="12.75" x14ac:dyDescent="0.2">
      <c r="A782" s="25"/>
      <c r="B782" s="27"/>
    </row>
    <row r="783" spans="1:2" ht="12.75" x14ac:dyDescent="0.2">
      <c r="A783" s="25"/>
      <c r="B783" s="27"/>
    </row>
    <row r="784" spans="1:2" ht="12.75" x14ac:dyDescent="0.2">
      <c r="A784" s="25"/>
      <c r="B784" s="27"/>
    </row>
    <row r="785" spans="1:2" ht="12.75" x14ac:dyDescent="0.2">
      <c r="A785" s="25"/>
      <c r="B785" s="27"/>
    </row>
    <row r="786" spans="1:2" ht="12.75" x14ac:dyDescent="0.2">
      <c r="A786" s="25"/>
      <c r="B786" s="27"/>
    </row>
    <row r="787" spans="1:2" ht="12.75" x14ac:dyDescent="0.2">
      <c r="A787" s="25"/>
      <c r="B787" s="27"/>
    </row>
    <row r="788" spans="1:2" ht="12.75" x14ac:dyDescent="0.2">
      <c r="A788" s="25"/>
      <c r="B788" s="27"/>
    </row>
    <row r="789" spans="1:2" ht="12.75" x14ac:dyDescent="0.2">
      <c r="A789" s="25"/>
      <c r="B789" s="27"/>
    </row>
    <row r="790" spans="1:2" ht="12.75" x14ac:dyDescent="0.2">
      <c r="A790" s="25"/>
      <c r="B790" s="27"/>
    </row>
    <row r="791" spans="1:2" ht="12.75" x14ac:dyDescent="0.2">
      <c r="A791" s="25"/>
      <c r="B791" s="27"/>
    </row>
    <row r="792" spans="1:2" ht="12.75" x14ac:dyDescent="0.2">
      <c r="A792" s="25"/>
      <c r="B792" s="27"/>
    </row>
    <row r="793" spans="1:2" ht="12.75" x14ac:dyDescent="0.2">
      <c r="A793" s="25"/>
      <c r="B793" s="27"/>
    </row>
    <row r="794" spans="1:2" ht="12.75" x14ac:dyDescent="0.2">
      <c r="A794" s="25"/>
      <c r="B794" s="27"/>
    </row>
    <row r="795" spans="1:2" ht="12.75" x14ac:dyDescent="0.2">
      <c r="A795" s="25"/>
      <c r="B795" s="27"/>
    </row>
    <row r="796" spans="1:2" ht="12.75" x14ac:dyDescent="0.2">
      <c r="A796" s="25"/>
      <c r="B796" s="27"/>
    </row>
    <row r="797" spans="1:2" ht="12.75" x14ac:dyDescent="0.2">
      <c r="A797" s="25"/>
      <c r="B797" s="27"/>
    </row>
    <row r="798" spans="1:2" ht="12.75" x14ac:dyDescent="0.2">
      <c r="A798" s="25"/>
      <c r="B798" s="27"/>
    </row>
    <row r="799" spans="1:2" ht="12.75" x14ac:dyDescent="0.2">
      <c r="A799" s="25"/>
      <c r="B799" s="27"/>
    </row>
    <row r="800" spans="1:2" ht="12.75" x14ac:dyDescent="0.2">
      <c r="A800" s="25"/>
      <c r="B800" s="27"/>
    </row>
    <row r="801" spans="1:2" ht="12.75" x14ac:dyDescent="0.2">
      <c r="A801" s="25"/>
      <c r="B801" s="27"/>
    </row>
    <row r="802" spans="1:2" ht="12.75" x14ac:dyDescent="0.2">
      <c r="A802" s="25"/>
      <c r="B802" s="27"/>
    </row>
    <row r="803" spans="1:2" ht="12.75" x14ac:dyDescent="0.2">
      <c r="A803" s="25"/>
      <c r="B803" s="27"/>
    </row>
    <row r="804" spans="1:2" ht="12.75" x14ac:dyDescent="0.2">
      <c r="A804" s="25"/>
      <c r="B804" s="27"/>
    </row>
    <row r="805" spans="1:2" ht="12.75" x14ac:dyDescent="0.2">
      <c r="A805" s="25"/>
      <c r="B805" s="27"/>
    </row>
    <row r="806" spans="1:2" ht="12.75" x14ac:dyDescent="0.2">
      <c r="A806" s="25"/>
      <c r="B806" s="27"/>
    </row>
    <row r="807" spans="1:2" ht="12.75" x14ac:dyDescent="0.2">
      <c r="A807" s="25"/>
      <c r="B807" s="27"/>
    </row>
    <row r="808" spans="1:2" ht="12.75" x14ac:dyDescent="0.2">
      <c r="A808" s="25"/>
      <c r="B808" s="27"/>
    </row>
    <row r="809" spans="1:2" ht="12.75" x14ac:dyDescent="0.2">
      <c r="A809" s="25"/>
      <c r="B809" s="27"/>
    </row>
    <row r="810" spans="1:2" ht="12.75" x14ac:dyDescent="0.2">
      <c r="A810" s="25"/>
      <c r="B810" s="27"/>
    </row>
    <row r="811" spans="1:2" ht="12.75" x14ac:dyDescent="0.2">
      <c r="A811" s="25"/>
      <c r="B811" s="27"/>
    </row>
    <row r="812" spans="1:2" ht="12.75" x14ac:dyDescent="0.2">
      <c r="A812" s="25"/>
      <c r="B812" s="27"/>
    </row>
    <row r="813" spans="1:2" ht="12.75" x14ac:dyDescent="0.2">
      <c r="A813" s="25"/>
      <c r="B813" s="27"/>
    </row>
    <row r="814" spans="1:2" ht="12.75" x14ac:dyDescent="0.2">
      <c r="A814" s="25"/>
      <c r="B814" s="27"/>
    </row>
    <row r="815" spans="1:2" ht="12.75" x14ac:dyDescent="0.2">
      <c r="A815" s="25"/>
      <c r="B815" s="27"/>
    </row>
    <row r="816" spans="1:2" ht="12.75" x14ac:dyDescent="0.2">
      <c r="A816" s="25"/>
      <c r="B816" s="27"/>
    </row>
    <row r="817" spans="1:2" ht="12.75" x14ac:dyDescent="0.2">
      <c r="A817" s="25"/>
      <c r="B817" s="27"/>
    </row>
    <row r="818" spans="1:2" ht="12.75" x14ac:dyDescent="0.2">
      <c r="A818" s="25"/>
      <c r="B818" s="27"/>
    </row>
    <row r="819" spans="1:2" ht="12.75" x14ac:dyDescent="0.2">
      <c r="A819" s="25"/>
      <c r="B819" s="27"/>
    </row>
    <row r="820" spans="1:2" ht="12.75" x14ac:dyDescent="0.2">
      <c r="A820" s="25"/>
      <c r="B820" s="27"/>
    </row>
    <row r="821" spans="1:2" ht="12.75" x14ac:dyDescent="0.2">
      <c r="A821" s="25"/>
      <c r="B821" s="27"/>
    </row>
    <row r="822" spans="1:2" ht="12.75" x14ac:dyDescent="0.2">
      <c r="A822" s="25"/>
      <c r="B822" s="27"/>
    </row>
    <row r="823" spans="1:2" ht="12.75" x14ac:dyDescent="0.2">
      <c r="A823" s="25"/>
      <c r="B823" s="27"/>
    </row>
    <row r="824" spans="1:2" ht="12.75" x14ac:dyDescent="0.2">
      <c r="A824" s="25"/>
      <c r="B824" s="27"/>
    </row>
    <row r="825" spans="1:2" ht="12.75" x14ac:dyDescent="0.2">
      <c r="A825" s="25"/>
      <c r="B825" s="27"/>
    </row>
    <row r="826" spans="1:2" ht="12.75" x14ac:dyDescent="0.2">
      <c r="A826" s="25"/>
      <c r="B826" s="27"/>
    </row>
    <row r="827" spans="1:2" ht="12.75" x14ac:dyDescent="0.2">
      <c r="A827" s="25"/>
      <c r="B827" s="27"/>
    </row>
    <row r="828" spans="1:2" ht="12.75" x14ac:dyDescent="0.2">
      <c r="A828" s="25"/>
      <c r="B828" s="27"/>
    </row>
    <row r="829" spans="1:2" ht="12.75" x14ac:dyDescent="0.2">
      <c r="A829" s="25"/>
      <c r="B829" s="27"/>
    </row>
    <row r="830" spans="1:2" ht="12.75" x14ac:dyDescent="0.2">
      <c r="A830" s="25"/>
      <c r="B830" s="27"/>
    </row>
    <row r="831" spans="1:2" ht="12.75" x14ac:dyDescent="0.2">
      <c r="A831" s="25"/>
      <c r="B831" s="27"/>
    </row>
    <row r="832" spans="1:2" ht="12.75" x14ac:dyDescent="0.2">
      <c r="A832" s="25"/>
      <c r="B832" s="27"/>
    </row>
    <row r="833" spans="1:2" ht="12.75" x14ac:dyDescent="0.2">
      <c r="A833" s="25"/>
      <c r="B833" s="27"/>
    </row>
    <row r="834" spans="1:2" ht="12.75" x14ac:dyDescent="0.2">
      <c r="A834" s="25"/>
      <c r="B834" s="27"/>
    </row>
    <row r="835" spans="1:2" ht="12.75" x14ac:dyDescent="0.2">
      <c r="A835" s="25"/>
      <c r="B835" s="27"/>
    </row>
    <row r="836" spans="1:2" ht="12.75" x14ac:dyDescent="0.2">
      <c r="A836" s="25"/>
      <c r="B836" s="27"/>
    </row>
    <row r="837" spans="1:2" ht="12.75" x14ac:dyDescent="0.2">
      <c r="A837" s="25"/>
      <c r="B837" s="27"/>
    </row>
    <row r="838" spans="1:2" ht="12.75" x14ac:dyDescent="0.2">
      <c r="A838" s="25"/>
      <c r="B838" s="27"/>
    </row>
    <row r="839" spans="1:2" ht="12.75" x14ac:dyDescent="0.2">
      <c r="A839" s="25"/>
      <c r="B839" s="27"/>
    </row>
    <row r="840" spans="1:2" ht="12.75" x14ac:dyDescent="0.2">
      <c r="A840" s="25"/>
      <c r="B840" s="27"/>
    </row>
    <row r="841" spans="1:2" ht="12.75" x14ac:dyDescent="0.2">
      <c r="A841" s="25"/>
      <c r="B841" s="27"/>
    </row>
    <row r="842" spans="1:2" ht="12.75" x14ac:dyDescent="0.2">
      <c r="A842" s="25"/>
      <c r="B842" s="27"/>
    </row>
    <row r="843" spans="1:2" ht="12.75" x14ac:dyDescent="0.2">
      <c r="A843" s="25"/>
      <c r="B843" s="27"/>
    </row>
    <row r="844" spans="1:2" ht="12.75" x14ac:dyDescent="0.2">
      <c r="A844" s="25"/>
      <c r="B844" s="27"/>
    </row>
    <row r="845" spans="1:2" ht="12.75" x14ac:dyDescent="0.2">
      <c r="A845" s="25"/>
      <c r="B845" s="27"/>
    </row>
    <row r="846" spans="1:2" ht="12.75" x14ac:dyDescent="0.2">
      <c r="A846" s="25"/>
      <c r="B846" s="27"/>
    </row>
    <row r="847" spans="1:2" ht="12.75" x14ac:dyDescent="0.2">
      <c r="A847" s="25"/>
      <c r="B847" s="27"/>
    </row>
    <row r="848" spans="1:2" ht="12.75" x14ac:dyDescent="0.2">
      <c r="A848" s="25"/>
      <c r="B848" s="27"/>
    </row>
    <row r="849" spans="1:2" ht="12.75" x14ac:dyDescent="0.2">
      <c r="A849" s="25"/>
      <c r="B849" s="27"/>
    </row>
    <row r="850" spans="1:2" ht="12.75" x14ac:dyDescent="0.2">
      <c r="A850" s="25"/>
      <c r="B850" s="27"/>
    </row>
    <row r="851" spans="1:2" ht="12.75" x14ac:dyDescent="0.2">
      <c r="A851" s="25"/>
      <c r="B851" s="27"/>
    </row>
    <row r="852" spans="1:2" ht="12.75" x14ac:dyDescent="0.2">
      <c r="A852" s="25"/>
      <c r="B852" s="27"/>
    </row>
    <row r="853" spans="1:2" ht="12.75" x14ac:dyDescent="0.2">
      <c r="A853" s="25"/>
      <c r="B853" s="27"/>
    </row>
    <row r="854" spans="1:2" ht="12.75" x14ac:dyDescent="0.2">
      <c r="A854" s="25"/>
      <c r="B854" s="27"/>
    </row>
    <row r="855" spans="1:2" ht="12.75" x14ac:dyDescent="0.2">
      <c r="A855" s="25"/>
      <c r="B855" s="27"/>
    </row>
    <row r="856" spans="1:2" ht="12.75" x14ac:dyDescent="0.2">
      <c r="A856" s="25"/>
      <c r="B856" s="27"/>
    </row>
    <row r="857" spans="1:2" ht="12.75" x14ac:dyDescent="0.2">
      <c r="A857" s="25"/>
      <c r="B857" s="27"/>
    </row>
    <row r="858" spans="1:2" ht="12.75" x14ac:dyDescent="0.2">
      <c r="A858" s="25"/>
      <c r="B858" s="27"/>
    </row>
    <row r="859" spans="1:2" ht="12.75" x14ac:dyDescent="0.2">
      <c r="A859" s="25"/>
      <c r="B859" s="27"/>
    </row>
    <row r="860" spans="1:2" ht="12.75" x14ac:dyDescent="0.2">
      <c r="A860" s="25"/>
      <c r="B860" s="27"/>
    </row>
    <row r="861" spans="1:2" ht="12.75" x14ac:dyDescent="0.2">
      <c r="A861" s="25"/>
      <c r="B861" s="27"/>
    </row>
    <row r="862" spans="1:2" ht="12.75" x14ac:dyDescent="0.2">
      <c r="A862" s="25"/>
      <c r="B862" s="27"/>
    </row>
    <row r="863" spans="1:2" ht="12.75" x14ac:dyDescent="0.2">
      <c r="A863" s="25"/>
      <c r="B863" s="27"/>
    </row>
    <row r="864" spans="1:2" ht="12.75" x14ac:dyDescent="0.2">
      <c r="A864" s="25"/>
      <c r="B864" s="27"/>
    </row>
    <row r="865" spans="1:2" ht="12.75" x14ac:dyDescent="0.2">
      <c r="A865" s="25"/>
      <c r="B865" s="27"/>
    </row>
    <row r="866" spans="1:2" ht="12.75" x14ac:dyDescent="0.2">
      <c r="A866" s="25"/>
      <c r="B866" s="27"/>
    </row>
    <row r="867" spans="1:2" ht="12.75" x14ac:dyDescent="0.2">
      <c r="A867" s="25"/>
      <c r="B867" s="27"/>
    </row>
    <row r="868" spans="1:2" ht="12.75" x14ac:dyDescent="0.2">
      <c r="A868" s="25"/>
      <c r="B868" s="27"/>
    </row>
    <row r="869" spans="1:2" ht="12.75" x14ac:dyDescent="0.2">
      <c r="A869" s="25"/>
      <c r="B869" s="27"/>
    </row>
    <row r="870" spans="1:2" ht="12.75" x14ac:dyDescent="0.2">
      <c r="A870" s="25"/>
      <c r="B870" s="27"/>
    </row>
    <row r="871" spans="1:2" ht="12.75" x14ac:dyDescent="0.2">
      <c r="A871" s="25"/>
      <c r="B871" s="27"/>
    </row>
    <row r="872" spans="1:2" ht="12.75" x14ac:dyDescent="0.2">
      <c r="A872" s="25"/>
      <c r="B872" s="27"/>
    </row>
    <row r="873" spans="1:2" ht="12.75" x14ac:dyDescent="0.2">
      <c r="A873" s="25"/>
      <c r="B873" s="27"/>
    </row>
    <row r="874" spans="1:2" ht="12.75" x14ac:dyDescent="0.2">
      <c r="A874" s="25"/>
      <c r="B874" s="27"/>
    </row>
    <row r="875" spans="1:2" ht="12.75" x14ac:dyDescent="0.2">
      <c r="A875" s="25"/>
      <c r="B875" s="27"/>
    </row>
    <row r="876" spans="1:2" ht="12.75" x14ac:dyDescent="0.2">
      <c r="A876" s="25"/>
      <c r="B876" s="27"/>
    </row>
    <row r="877" spans="1:2" ht="12.75" x14ac:dyDescent="0.2">
      <c r="A877" s="25"/>
      <c r="B877" s="27"/>
    </row>
    <row r="878" spans="1:2" ht="12.75" x14ac:dyDescent="0.2">
      <c r="A878" s="25"/>
      <c r="B878" s="27"/>
    </row>
    <row r="879" spans="1:2" ht="12.75" x14ac:dyDescent="0.2">
      <c r="A879" s="25"/>
      <c r="B879" s="27"/>
    </row>
    <row r="880" spans="1:2" ht="12.75" x14ac:dyDescent="0.2">
      <c r="A880" s="25"/>
      <c r="B880" s="27"/>
    </row>
    <row r="881" spans="1:2" ht="12.75" x14ac:dyDescent="0.2">
      <c r="A881" s="25"/>
      <c r="B881" s="27"/>
    </row>
    <row r="882" spans="1:2" ht="12.75" x14ac:dyDescent="0.2">
      <c r="A882" s="25"/>
      <c r="B882" s="27"/>
    </row>
    <row r="883" spans="1:2" ht="12.75" x14ac:dyDescent="0.2">
      <c r="A883" s="25"/>
      <c r="B883" s="27"/>
    </row>
    <row r="884" spans="1:2" ht="12.75" x14ac:dyDescent="0.2">
      <c r="A884" s="25"/>
      <c r="B884" s="27"/>
    </row>
    <row r="885" spans="1:2" ht="12.75" x14ac:dyDescent="0.2">
      <c r="A885" s="25"/>
      <c r="B885" s="27"/>
    </row>
    <row r="886" spans="1:2" ht="12.75" x14ac:dyDescent="0.2">
      <c r="A886" s="25"/>
      <c r="B886" s="27"/>
    </row>
    <row r="887" spans="1:2" ht="12.75" x14ac:dyDescent="0.2">
      <c r="A887" s="25"/>
      <c r="B887" s="27"/>
    </row>
    <row r="888" spans="1:2" ht="12.75" x14ac:dyDescent="0.2">
      <c r="A888" s="25"/>
      <c r="B888" s="27"/>
    </row>
    <row r="889" spans="1:2" ht="12.75" x14ac:dyDescent="0.2">
      <c r="A889" s="25"/>
      <c r="B889" s="27"/>
    </row>
    <row r="890" spans="1:2" ht="12.75" x14ac:dyDescent="0.2">
      <c r="A890" s="25"/>
      <c r="B890" s="27"/>
    </row>
    <row r="891" spans="1:2" ht="12.75" x14ac:dyDescent="0.2">
      <c r="A891" s="25"/>
      <c r="B891" s="27"/>
    </row>
    <row r="892" spans="1:2" ht="12.75" x14ac:dyDescent="0.2">
      <c r="A892" s="25"/>
      <c r="B892" s="27"/>
    </row>
    <row r="893" spans="1:2" ht="12.75" x14ac:dyDescent="0.2">
      <c r="A893" s="25"/>
      <c r="B893" s="27"/>
    </row>
    <row r="894" spans="1:2" ht="12.75" x14ac:dyDescent="0.2">
      <c r="A894" s="25"/>
      <c r="B894" s="27"/>
    </row>
    <row r="895" spans="1:2" ht="12.75" x14ac:dyDescent="0.2">
      <c r="A895" s="25"/>
      <c r="B895" s="27"/>
    </row>
    <row r="896" spans="1:2" ht="12.75" x14ac:dyDescent="0.2">
      <c r="A896" s="25"/>
      <c r="B896" s="27"/>
    </row>
    <row r="897" spans="1:2" ht="12.75" x14ac:dyDescent="0.2">
      <c r="A897" s="25"/>
      <c r="B897" s="27"/>
    </row>
    <row r="898" spans="1:2" ht="12.75" x14ac:dyDescent="0.2">
      <c r="A898" s="25"/>
      <c r="B898" s="27"/>
    </row>
    <row r="899" spans="1:2" ht="12.75" x14ac:dyDescent="0.2">
      <c r="A899" s="25"/>
      <c r="B899" s="27"/>
    </row>
    <row r="900" spans="1:2" ht="12.75" x14ac:dyDescent="0.2">
      <c r="A900" s="25"/>
      <c r="B900" s="27"/>
    </row>
    <row r="901" spans="1:2" ht="12.75" x14ac:dyDescent="0.2">
      <c r="A901" s="25"/>
      <c r="B901" s="27"/>
    </row>
    <row r="902" spans="1:2" ht="12.75" x14ac:dyDescent="0.2">
      <c r="A902" s="25"/>
      <c r="B902" s="27"/>
    </row>
    <row r="903" spans="1:2" ht="12.75" x14ac:dyDescent="0.2">
      <c r="A903" s="25"/>
      <c r="B903" s="27"/>
    </row>
    <row r="904" spans="1:2" ht="12.75" x14ac:dyDescent="0.2">
      <c r="A904" s="25"/>
      <c r="B904" s="27"/>
    </row>
    <row r="905" spans="1:2" ht="12.75" x14ac:dyDescent="0.2">
      <c r="A905" s="25"/>
      <c r="B905" s="27"/>
    </row>
    <row r="906" spans="1:2" ht="12.75" x14ac:dyDescent="0.2">
      <c r="A906" s="25"/>
      <c r="B906" s="27"/>
    </row>
    <row r="907" spans="1:2" ht="12.75" x14ac:dyDescent="0.2">
      <c r="A907" s="25"/>
      <c r="B907" s="27"/>
    </row>
    <row r="908" spans="1:2" ht="12.75" x14ac:dyDescent="0.2">
      <c r="A908" s="25"/>
      <c r="B908" s="27"/>
    </row>
    <row r="909" spans="1:2" ht="12.75" x14ac:dyDescent="0.2">
      <c r="A909" s="25"/>
      <c r="B909" s="27"/>
    </row>
    <row r="910" spans="1:2" ht="12.75" x14ac:dyDescent="0.2">
      <c r="A910" s="25"/>
      <c r="B910" s="27"/>
    </row>
    <row r="911" spans="1:2" ht="12.75" x14ac:dyDescent="0.2">
      <c r="A911" s="25"/>
      <c r="B911" s="27"/>
    </row>
    <row r="912" spans="1:2" ht="12.75" x14ac:dyDescent="0.2">
      <c r="A912" s="25"/>
      <c r="B912" s="27"/>
    </row>
    <row r="913" spans="1:2" ht="12.75" x14ac:dyDescent="0.2">
      <c r="A913" s="25"/>
      <c r="B913" s="27"/>
    </row>
    <row r="914" spans="1:2" ht="12.75" x14ac:dyDescent="0.2">
      <c r="A914" s="25"/>
      <c r="B914" s="27"/>
    </row>
    <row r="915" spans="1:2" ht="12.75" x14ac:dyDescent="0.2">
      <c r="A915" s="25"/>
      <c r="B915" s="27"/>
    </row>
    <row r="916" spans="1:2" ht="12.75" x14ac:dyDescent="0.2">
      <c r="A916" s="25"/>
      <c r="B916" s="27"/>
    </row>
    <row r="917" spans="1:2" ht="12.75" x14ac:dyDescent="0.2">
      <c r="A917" s="25"/>
      <c r="B917" s="27"/>
    </row>
    <row r="918" spans="1:2" ht="12.75" x14ac:dyDescent="0.2">
      <c r="A918" s="25"/>
      <c r="B918" s="27"/>
    </row>
    <row r="919" spans="1:2" ht="12.75" x14ac:dyDescent="0.2">
      <c r="A919" s="25"/>
      <c r="B919" s="27"/>
    </row>
    <row r="920" spans="1:2" ht="12.75" x14ac:dyDescent="0.2">
      <c r="A920" s="25"/>
      <c r="B920" s="27"/>
    </row>
    <row r="921" spans="1:2" ht="12.75" x14ac:dyDescent="0.2">
      <c r="A921" s="25"/>
      <c r="B921" s="27"/>
    </row>
    <row r="922" spans="1:2" ht="12.75" x14ac:dyDescent="0.2">
      <c r="A922" s="25"/>
      <c r="B922" s="27"/>
    </row>
    <row r="923" spans="1:2" ht="12.75" x14ac:dyDescent="0.2">
      <c r="A923" s="25"/>
      <c r="B923" s="27"/>
    </row>
    <row r="924" spans="1:2" ht="12.75" x14ac:dyDescent="0.2">
      <c r="A924" s="25"/>
      <c r="B924" s="27"/>
    </row>
    <row r="925" spans="1:2" ht="12.75" x14ac:dyDescent="0.2">
      <c r="A925" s="25"/>
      <c r="B925" s="27"/>
    </row>
    <row r="926" spans="1:2" ht="12.75" x14ac:dyDescent="0.2">
      <c r="A926" s="25"/>
      <c r="B926" s="27"/>
    </row>
    <row r="927" spans="1:2" ht="12.75" x14ac:dyDescent="0.2">
      <c r="A927" s="25"/>
      <c r="B927" s="27"/>
    </row>
    <row r="928" spans="1:2" ht="12.75" x14ac:dyDescent="0.2">
      <c r="A928" s="25"/>
      <c r="B928" s="27"/>
    </row>
    <row r="929" spans="1:2" ht="12.75" x14ac:dyDescent="0.2">
      <c r="A929" s="25"/>
      <c r="B929" s="27"/>
    </row>
    <row r="930" spans="1:2" ht="12.75" x14ac:dyDescent="0.2">
      <c r="A930" s="25"/>
      <c r="B930" s="27"/>
    </row>
    <row r="931" spans="1:2" ht="12.75" x14ac:dyDescent="0.2">
      <c r="A931" s="25"/>
      <c r="B931" s="27"/>
    </row>
    <row r="932" spans="1:2" ht="12.75" x14ac:dyDescent="0.2">
      <c r="A932" s="25"/>
      <c r="B932" s="27"/>
    </row>
    <row r="933" spans="1:2" ht="12.75" x14ac:dyDescent="0.2">
      <c r="A933" s="25"/>
      <c r="B933" s="27"/>
    </row>
    <row r="934" spans="1:2" ht="12.75" x14ac:dyDescent="0.2">
      <c r="A934" s="25"/>
      <c r="B934" s="27"/>
    </row>
    <row r="935" spans="1:2" ht="12.75" x14ac:dyDescent="0.2">
      <c r="A935" s="25"/>
      <c r="B935" s="27"/>
    </row>
    <row r="936" spans="1:2" ht="12.75" x14ac:dyDescent="0.2">
      <c r="A936" s="25"/>
      <c r="B936" s="27"/>
    </row>
  </sheetData>
  <mergeCells count="3">
    <mergeCell ref="B21:T21"/>
    <mergeCell ref="B35:T35"/>
    <mergeCell ref="B7:T7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Table 4.1</vt:lpstr>
      <vt:lpstr>Table 4.2</vt:lpstr>
      <vt:lpstr>Table 4.3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6217.0 Multiple job-holders</dc:title>
  <dc:creator>Duncan Treasure</dc:creator>
  <cp:lastModifiedBy>Kim Mccosker</cp:lastModifiedBy>
  <dcterms:created xsi:type="dcterms:W3CDTF">2015-06-05T18:17:20Z</dcterms:created>
  <dcterms:modified xsi:type="dcterms:W3CDTF">2025-06-05T00:44:38Z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2023-09-01T01:37:01Z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b3137d06-f62b-420f-baa2-ce3b8bf06a06</vt:lpwstr>
  </property>
  <property fmtid="{D5CDD505-2E9C-101B-9397-08002B2CF9AE}" pid="8" name="MSIP_Label_c8e5a7ee-c283-40b0-98eb-fa437df4c031_ContentBits">
    <vt:lpwstr>0</vt:lpwstr>
  </property>
</Properties>
</file>