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0A0E8661-8783-4165-9283-780FF75CC00B}" xr6:coauthVersionLast="47" xr6:coauthVersionMax="47" xr10:uidLastSave="{00000000-0000-0000-0000-000000000000}"/>
  <bookViews>
    <workbookView xWindow="600" yWindow="90" windowWidth="30270" windowHeight="15285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3" i="15"/>
  <c r="A2" i="15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<sst xmlns="http://schemas.openxmlformats.org/spreadsheetml/2006/main" count="101" uniqueCount="43">
  <si>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</si>
  <si>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</si>
  <si>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</si>
  <si>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</si>
  <si>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</si>
  <si>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</si>
  <si>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</si>
  <si>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</si>
  <si>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</si>
  <si>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</si>
  <si>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</si>
  <si>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</si>
  <si>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</si>
  <si>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</si>
  <si>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</si>
  <si>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</si>
  <si>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</si>
  <si>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</si>
  <si>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job-holding rate (%)</t>
  </si>
  <si>
    <t>Multiple job-holders ('000)</t>
  </si>
  <si>
    <t>Males</t>
  </si>
  <si>
    <t>Females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</si>
  <si>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</si>
  <si>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</si>
  <si>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</si>
  <si>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</si>
  <si>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</si>
  <si>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</si>
  <si>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</si>
  <si>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</si>
  <si>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</si>
  <si>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</si>
  <si>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</si>
  <si>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</si>
  <si>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</si>
  <si>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</si>
  <si>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Males ('000)</t>
  </si>
  <si>
    <t>Females ('000)</t>
  </si>
  <si>
    <t>Persons ('000)</t>
  </si>
  <si>
    <t>© Commonwealth of Australia 2025</t>
  </si>
  <si>
    <t>6217.0 Multiple job-holders, March 2025</t>
  </si>
  <si>
    <t>Released at 11:30 am (Canberra time) Friday 6 June 2025</t>
  </si>
  <si>
    <t>Multiple job-holders,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</si>
</sst>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8" fillId="0" borderId="0" xfId="0" applyFont="1"/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40</v>
      </c>
      <c r="C2" s="4"/>
    </row>
    <row r="3" spans="1:3" s="2" customFormat="1" ht="12.75" customHeight="1" x14ac:dyDescent="0.2">
      <c r="A3" s="5" t="s">
        <v>41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17</v>
      </c>
    </row>
    <row r="8" spans="1:3" s="2" customFormat="1" ht="12.75" customHeight="1" x14ac:dyDescent="0.2">
      <c r="B8" s="29">
        <v>2.2000000000000002</v>
      </c>
      <c r="C8" s="4" t="s">
        <v>16</v>
      </c>
    </row>
    <row r="9" spans="1:3" s="2" customFormat="1" ht="12.75" customHeight="1" x14ac:dyDescent="0.2">
      <c r="B9" s="29">
        <v>2.2999999999999998</v>
      </c>
      <c r="C9" s="4" t="s">
        <v>23</v>
      </c>
    </row>
    <row r="10" spans="1:3" s="2" customFormat="1" ht="12.75" customHeight="1" x14ac:dyDescent="0.2">
      <c r="B10" s="29">
        <v>2.4</v>
      </c>
      <c r="C10" s="4" t="s">
        <v>22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42</v>
      </c>
      <c r="C14" s="9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55"/>
      <c r="C16" s="55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6" t="s">
        <v>39</v>
      </c>
      <c r="C25" s="56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12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25">
      <c r="A2" s="24" t="str">
        <f>Contents!A2</f>
        <v>6217.0 Multiple job-holders, March 2025</v>
      </c>
    </row>
    <row r="3" spans="1:14" ht="12.75" customHeight="1" x14ac:dyDescent="0.2">
      <c r="A3" s="23" t="str">
        <f>Contents!A3</f>
        <v>Released at 11:30 am (Canberra time) Friday 6 June 2025</v>
      </c>
    </row>
    <row r="4" spans="1:14" s="22" customFormat="1" ht="28.5" customHeight="1" x14ac:dyDescent="0.2">
      <c r="A4" s="28" t="str">
        <f>Contents!C7</f>
        <v>Table 2.1 Multiple job-holders levels and rate, by sex (1994 - present)</v>
      </c>
    </row>
    <row r="5" spans="1:14" s="22" customFormat="1" ht="15" x14ac:dyDescent="0.2">
      <c r="A5" s="28"/>
    </row>
    <row r="6" spans="1:14" s="22" customFormat="1" ht="28.5" customHeight="1" x14ac:dyDescent="0.2">
      <c r="A6" s="30"/>
      <c r="B6" s="57" t="s">
        <v>18</v>
      </c>
      <c r="C6" s="57"/>
      <c r="D6" s="57" t="s">
        <v>19</v>
      </c>
      <c r="E6" s="57"/>
    </row>
    <row r="7" spans="1:14" s="22" customFormat="1" ht="15" customHeight="1" x14ac:dyDescent="0.2">
      <c r="A7" s="35" t="s">
        <v>7</v>
      </c>
      <c r="B7" s="46" t="s">
        <v>20</v>
      </c>
      <c r="C7" s="46" t="s">
        <v>21</v>
      </c>
      <c r="D7" s="46" t="s">
        <v>20</v>
      </c>
      <c r="E7" s="46" t="s">
        <v>21</v>
      </c>
    </row>
    <row r="8" spans="1:14" ht="15" customHeight="1" x14ac:dyDescent="0.25">
      <c r="A8" s="47">
        <v>34394</v>
      </c>
      <c r="B8" s="49">
        <v>4.4583449770596424</v>
      </c>
      <c r="C8" s="49">
        <v>6.0538068940857457</v>
      </c>
      <c r="D8" s="49">
        <v>199.78393105000001</v>
      </c>
      <c r="E8" s="49">
        <v>202.38574842</v>
      </c>
      <c r="F8" s="50"/>
      <c r="G8" s="53"/>
      <c r="H8" s="53"/>
      <c r="I8" s="53"/>
      <c r="J8" s="53"/>
      <c r="K8" s="51"/>
      <c r="L8" s="51"/>
      <c r="M8" s="51"/>
      <c r="N8" s="51"/>
    </row>
    <row r="9" spans="1:14" ht="15" customHeight="1" x14ac:dyDescent="0.25">
      <c r="A9" s="47">
        <v>34486</v>
      </c>
      <c r="B9" s="49">
        <v>4.6063485835048992</v>
      </c>
      <c r="C9" s="49">
        <v>5.7979426546324824</v>
      </c>
      <c r="D9" s="49">
        <v>208.36480890999999</v>
      </c>
      <c r="E9" s="49">
        <v>194.52225551000001</v>
      </c>
      <c r="F9" s="50"/>
      <c r="G9" s="53"/>
      <c r="H9" s="53"/>
      <c r="I9" s="53"/>
      <c r="J9" s="53"/>
      <c r="K9" s="51"/>
      <c r="L9" s="51"/>
      <c r="M9" s="51"/>
      <c r="N9" s="51"/>
    </row>
    <row r="10" spans="1:14" ht="15" customHeight="1" x14ac:dyDescent="0.25">
      <c r="A10" s="47">
        <v>34578</v>
      </c>
      <c r="B10" s="49">
        <v>4.7330994268338786</v>
      </c>
      <c r="C10" s="49">
        <v>5.9073102222565472</v>
      </c>
      <c r="D10" s="49">
        <v>217.15932559999999</v>
      </c>
      <c r="E10" s="49">
        <v>204.76560161</v>
      </c>
      <c r="F10" s="50"/>
      <c r="G10" s="53"/>
      <c r="H10" s="53"/>
      <c r="I10" s="53"/>
      <c r="J10" s="53"/>
      <c r="K10" s="51"/>
      <c r="L10" s="51"/>
      <c r="M10" s="51"/>
      <c r="N10" s="51"/>
    </row>
    <row r="11" spans="1:14" ht="15" customHeight="1" x14ac:dyDescent="0.25">
      <c r="A11" s="47">
        <v>34669</v>
      </c>
      <c r="B11" s="49">
        <v>4.7155123915341521</v>
      </c>
      <c r="C11" s="49">
        <v>6.0953001617235794</v>
      </c>
      <c r="D11" s="49">
        <v>219.69139249</v>
      </c>
      <c r="E11" s="49">
        <v>211.91061341</v>
      </c>
      <c r="F11" s="50"/>
      <c r="G11" s="53"/>
      <c r="H11" s="53"/>
      <c r="I11" s="53"/>
      <c r="J11" s="53"/>
      <c r="K11" s="51"/>
      <c r="L11" s="51"/>
      <c r="M11" s="51"/>
      <c r="N11" s="51"/>
    </row>
    <row r="12" spans="1:14" ht="15" customHeight="1" x14ac:dyDescent="0.25">
      <c r="A12" s="47">
        <v>34759</v>
      </c>
      <c r="B12" s="49">
        <v>5.0056458862435544</v>
      </c>
      <c r="C12" s="49">
        <v>6.3245655904802289</v>
      </c>
      <c r="D12" s="49">
        <v>232.27430998</v>
      </c>
      <c r="E12" s="49">
        <v>219.96151211</v>
      </c>
      <c r="F12" s="50"/>
      <c r="G12" s="53"/>
      <c r="H12" s="53"/>
      <c r="I12" s="53"/>
      <c r="J12" s="53"/>
      <c r="K12" s="51"/>
      <c r="L12" s="51"/>
      <c r="M12" s="51"/>
      <c r="N12" s="51"/>
    </row>
    <row r="13" spans="1:14" ht="15" customHeight="1" x14ac:dyDescent="0.25">
      <c r="A13" s="47">
        <v>34851</v>
      </c>
      <c r="B13" s="49">
        <v>4.7834347673670123</v>
      </c>
      <c r="C13" s="49">
        <v>6.1529664381341309</v>
      </c>
      <c r="D13" s="49">
        <v>222.78230160000001</v>
      </c>
      <c r="E13" s="49">
        <v>218.32366261000001</v>
      </c>
      <c r="F13" s="50"/>
      <c r="G13" s="53"/>
      <c r="H13" s="53"/>
      <c r="I13" s="53"/>
      <c r="J13" s="53"/>
      <c r="K13" s="51"/>
      <c r="L13" s="51"/>
      <c r="M13" s="51"/>
      <c r="N13" s="51"/>
    </row>
    <row r="14" spans="1:14" ht="15" customHeight="1" x14ac:dyDescent="0.25">
      <c r="A14" s="47">
        <v>34943</v>
      </c>
      <c r="B14" s="49">
        <v>5.0240885513764439</v>
      </c>
      <c r="C14" s="49">
        <v>6.6708274856754608</v>
      </c>
      <c r="D14" s="49">
        <v>236.81907054000001</v>
      </c>
      <c r="E14" s="49">
        <v>239.26379635999999</v>
      </c>
      <c r="F14" s="50"/>
      <c r="G14" s="53"/>
      <c r="H14" s="53"/>
      <c r="I14" s="53"/>
      <c r="J14" s="53"/>
      <c r="K14" s="51"/>
      <c r="L14" s="51"/>
      <c r="M14" s="51"/>
      <c r="N14" s="51"/>
    </row>
    <row r="15" spans="1:14" ht="15" customHeight="1" x14ac:dyDescent="0.25">
      <c r="A15" s="47">
        <v>35034</v>
      </c>
      <c r="B15" s="49">
        <v>5.1509609920952943</v>
      </c>
      <c r="C15" s="49">
        <v>6.3627216886371478</v>
      </c>
      <c r="D15" s="49">
        <v>245.05521012</v>
      </c>
      <c r="E15" s="49">
        <v>231.48823501000001</v>
      </c>
      <c r="F15" s="50"/>
      <c r="G15" s="53"/>
      <c r="H15" s="53"/>
      <c r="I15" s="53"/>
      <c r="J15" s="53"/>
      <c r="K15" s="51"/>
      <c r="L15" s="51"/>
      <c r="M15" s="51"/>
      <c r="N15" s="51"/>
    </row>
    <row r="16" spans="1:14" ht="15" customHeight="1" x14ac:dyDescent="0.25">
      <c r="A16" s="47">
        <v>35125</v>
      </c>
      <c r="B16" s="49">
        <v>5.1678832200538753</v>
      </c>
      <c r="C16" s="49">
        <v>6.4370695479233904</v>
      </c>
      <c r="D16" s="49">
        <v>242.34419505</v>
      </c>
      <c r="E16" s="49">
        <v>231.15588084000001</v>
      </c>
      <c r="F16" s="50"/>
      <c r="G16" s="53"/>
      <c r="H16" s="53"/>
      <c r="I16" s="53"/>
      <c r="J16" s="53"/>
      <c r="K16" s="51"/>
      <c r="L16" s="51"/>
      <c r="M16" s="51"/>
      <c r="N16" s="51"/>
    </row>
    <row r="17" spans="1:14" ht="15" customHeight="1" x14ac:dyDescent="0.25">
      <c r="A17" s="47">
        <v>35217</v>
      </c>
      <c r="B17" s="49">
        <v>4.8105532227528984</v>
      </c>
      <c r="C17" s="49">
        <v>6.3844045557974143</v>
      </c>
      <c r="D17" s="49">
        <v>227.26913771</v>
      </c>
      <c r="E17" s="49">
        <v>229.02725631000001</v>
      </c>
      <c r="F17" s="50"/>
      <c r="G17" s="53"/>
      <c r="H17" s="53"/>
      <c r="I17" s="53"/>
      <c r="J17" s="53"/>
      <c r="K17" s="51"/>
      <c r="L17" s="51"/>
      <c r="M17" s="51"/>
      <c r="N17" s="51"/>
    </row>
    <row r="18" spans="1:14" ht="15" customHeight="1" x14ac:dyDescent="0.25">
      <c r="A18" s="47">
        <v>35309</v>
      </c>
      <c r="B18" s="49">
        <v>4.5112896000170561</v>
      </c>
      <c r="C18" s="49">
        <v>6.4407843360726584</v>
      </c>
      <c r="D18" s="49">
        <v>213.96837902999999</v>
      </c>
      <c r="E18" s="49">
        <v>233.80174316</v>
      </c>
      <c r="F18" s="50"/>
      <c r="G18" s="53"/>
      <c r="H18" s="53"/>
      <c r="I18" s="53"/>
      <c r="J18" s="53"/>
      <c r="K18" s="51"/>
      <c r="L18" s="51"/>
      <c r="M18" s="51"/>
      <c r="N18" s="51"/>
    </row>
    <row r="19" spans="1:14" ht="15" customHeight="1" x14ac:dyDescent="0.25">
      <c r="A19" s="47">
        <v>35400</v>
      </c>
      <c r="B19" s="49">
        <v>4.7819816235449597</v>
      </c>
      <c r="C19" s="49">
        <v>6.1036462911651119</v>
      </c>
      <c r="D19" s="49">
        <v>228.70509163</v>
      </c>
      <c r="E19" s="49">
        <v>222.70614810000001</v>
      </c>
      <c r="F19" s="50"/>
      <c r="G19" s="53"/>
      <c r="H19" s="53"/>
      <c r="I19" s="53"/>
      <c r="J19" s="53"/>
      <c r="K19" s="51"/>
      <c r="L19" s="51"/>
      <c r="M19" s="51"/>
      <c r="N19" s="51"/>
    </row>
    <row r="20" spans="1:14" ht="15" customHeight="1" x14ac:dyDescent="0.25">
      <c r="A20" s="47">
        <v>35490</v>
      </c>
      <c r="B20" s="49">
        <v>4.7216774569630893</v>
      </c>
      <c r="C20" s="49">
        <v>5.9916166732102036</v>
      </c>
      <c r="D20" s="49">
        <v>223.22478591999999</v>
      </c>
      <c r="E20" s="49">
        <v>216.88627768999999</v>
      </c>
      <c r="F20" s="50"/>
      <c r="G20" s="53"/>
      <c r="H20" s="53"/>
      <c r="I20" s="53"/>
      <c r="J20" s="53"/>
      <c r="K20" s="51"/>
      <c r="L20" s="51"/>
      <c r="M20" s="51"/>
      <c r="N20" s="51"/>
    </row>
    <row r="21" spans="1:14" ht="15" customHeight="1" x14ac:dyDescent="0.25">
      <c r="A21" s="47">
        <v>35582</v>
      </c>
      <c r="B21" s="49">
        <v>4.7963449733753478</v>
      </c>
      <c r="C21" s="49">
        <v>6.1117527912441014</v>
      </c>
      <c r="D21" s="49">
        <v>226.96017212999999</v>
      </c>
      <c r="E21" s="49">
        <v>220.85708897000001</v>
      </c>
      <c r="F21" s="50"/>
      <c r="G21" s="53"/>
      <c r="H21" s="53"/>
      <c r="I21" s="53"/>
      <c r="J21" s="53"/>
      <c r="K21" s="51"/>
      <c r="L21" s="51"/>
      <c r="M21" s="51"/>
      <c r="N21" s="51"/>
    </row>
    <row r="22" spans="1:14" ht="15" customHeight="1" x14ac:dyDescent="0.25">
      <c r="A22" s="47">
        <v>35674</v>
      </c>
      <c r="B22" s="49">
        <v>4.6203229086882676</v>
      </c>
      <c r="C22" s="49">
        <v>5.877067422213158</v>
      </c>
      <c r="D22" s="49">
        <v>220.44267101</v>
      </c>
      <c r="E22" s="49">
        <v>217.61856316000001</v>
      </c>
      <c r="F22" s="50"/>
      <c r="G22" s="53"/>
      <c r="H22" s="53"/>
      <c r="I22" s="53"/>
      <c r="J22" s="53"/>
      <c r="K22" s="51"/>
      <c r="L22" s="51"/>
      <c r="M22" s="51"/>
      <c r="N22" s="51"/>
    </row>
    <row r="23" spans="1:14" ht="15" customHeight="1" x14ac:dyDescent="0.25">
      <c r="A23" s="47">
        <v>35765</v>
      </c>
      <c r="B23" s="49">
        <v>4.6027533787051462</v>
      </c>
      <c r="C23" s="49">
        <v>6.0322423475223053</v>
      </c>
      <c r="D23" s="49">
        <v>222.76866457</v>
      </c>
      <c r="E23" s="49">
        <v>223.22798814999999</v>
      </c>
      <c r="F23" s="50"/>
      <c r="G23" s="53"/>
      <c r="H23" s="53"/>
      <c r="I23" s="53"/>
      <c r="J23" s="53"/>
      <c r="K23" s="51"/>
      <c r="L23" s="51"/>
      <c r="M23" s="51"/>
      <c r="N23" s="51"/>
    </row>
    <row r="24" spans="1:14" ht="15" customHeight="1" x14ac:dyDescent="0.25">
      <c r="A24" s="47">
        <v>35855</v>
      </c>
      <c r="B24" s="49">
        <v>4.4892257679460998</v>
      </c>
      <c r="C24" s="49">
        <v>6.5942131837664562</v>
      </c>
      <c r="D24" s="49">
        <v>215.09956668000001</v>
      </c>
      <c r="E24" s="49">
        <v>241.90849602</v>
      </c>
      <c r="F24" s="50"/>
      <c r="G24" s="53"/>
      <c r="H24" s="53"/>
      <c r="I24" s="53"/>
      <c r="J24" s="53"/>
      <c r="K24" s="51"/>
      <c r="L24" s="51"/>
      <c r="M24" s="51"/>
      <c r="N24" s="51"/>
    </row>
    <row r="25" spans="1:14" ht="15" customHeight="1" x14ac:dyDescent="0.25">
      <c r="A25" s="47">
        <v>35947</v>
      </c>
      <c r="B25" s="49">
        <v>4.6932905586548612</v>
      </c>
      <c r="C25" s="49">
        <v>6.2621499828799427</v>
      </c>
      <c r="D25" s="49">
        <v>225.36359125999999</v>
      </c>
      <c r="E25" s="49">
        <v>232.63594037999999</v>
      </c>
      <c r="F25" s="50"/>
      <c r="G25" s="53"/>
      <c r="H25" s="53"/>
      <c r="I25" s="53"/>
      <c r="J25" s="53"/>
      <c r="K25" s="51"/>
      <c r="L25" s="51"/>
      <c r="M25" s="51"/>
      <c r="N25" s="51"/>
    </row>
    <row r="26" spans="1:14" ht="15" customHeight="1" x14ac:dyDescent="0.25">
      <c r="A26" s="47">
        <v>36039</v>
      </c>
      <c r="B26" s="49">
        <v>4.453687586620533</v>
      </c>
      <c r="C26" s="49">
        <v>6.2046231686941979</v>
      </c>
      <c r="D26" s="49">
        <v>216.77372353000001</v>
      </c>
      <c r="E26" s="49">
        <v>234.90057992000001</v>
      </c>
      <c r="F26" s="50"/>
      <c r="G26" s="53"/>
      <c r="H26" s="53"/>
      <c r="I26" s="53"/>
      <c r="J26" s="53"/>
      <c r="K26" s="51"/>
      <c r="L26" s="51"/>
      <c r="M26" s="51"/>
      <c r="N26" s="51"/>
    </row>
    <row r="27" spans="1:14" ht="15" customHeight="1" x14ac:dyDescent="0.25">
      <c r="A27" s="47">
        <v>36130</v>
      </c>
      <c r="B27" s="49">
        <v>4.4748791023127614</v>
      </c>
      <c r="C27" s="49">
        <v>5.6462102021161558</v>
      </c>
      <c r="D27" s="49">
        <v>218.95391849000001</v>
      </c>
      <c r="E27" s="49">
        <v>214.75854784000001</v>
      </c>
      <c r="F27" s="50"/>
      <c r="G27" s="53"/>
      <c r="H27" s="53"/>
      <c r="I27" s="53"/>
      <c r="J27" s="53"/>
      <c r="K27" s="51"/>
      <c r="L27" s="51"/>
      <c r="M27" s="51"/>
      <c r="N27" s="51"/>
    </row>
    <row r="28" spans="1:14" ht="15" customHeight="1" x14ac:dyDescent="0.25">
      <c r="A28" s="47">
        <v>36220</v>
      </c>
      <c r="B28" s="49">
        <v>4.7534351861137054</v>
      </c>
      <c r="C28" s="49">
        <v>6.6994892307015208</v>
      </c>
      <c r="D28" s="49">
        <v>231.92125247000001</v>
      </c>
      <c r="E28" s="49">
        <v>250.55202087999999</v>
      </c>
      <c r="F28" s="50"/>
      <c r="G28" s="53"/>
      <c r="H28" s="53"/>
      <c r="I28" s="53"/>
      <c r="J28" s="53"/>
      <c r="K28" s="51"/>
      <c r="L28" s="51"/>
      <c r="M28" s="51"/>
      <c r="N28" s="51"/>
    </row>
    <row r="29" spans="1:14" ht="15" customHeight="1" x14ac:dyDescent="0.25">
      <c r="A29" s="47">
        <v>36312</v>
      </c>
      <c r="B29" s="49">
        <v>4.7949249008264907</v>
      </c>
      <c r="C29" s="49">
        <v>6.4932364217704821</v>
      </c>
      <c r="D29" s="49">
        <v>234.84360461</v>
      </c>
      <c r="E29" s="49">
        <v>245.14927900999999</v>
      </c>
      <c r="F29" s="50"/>
      <c r="G29" s="53"/>
      <c r="H29" s="53"/>
      <c r="I29" s="53"/>
      <c r="J29" s="53"/>
      <c r="K29" s="51"/>
      <c r="L29" s="51"/>
      <c r="M29" s="51"/>
      <c r="N29" s="51"/>
    </row>
    <row r="30" spans="1:14" ht="15" customHeight="1" x14ac:dyDescent="0.25">
      <c r="A30" s="47">
        <v>36404</v>
      </c>
      <c r="B30" s="49">
        <v>5.2037788849898554</v>
      </c>
      <c r="C30" s="49">
        <v>6.6411013625345738</v>
      </c>
      <c r="D30" s="49">
        <v>256.29630909999997</v>
      </c>
      <c r="E30" s="49">
        <v>255.80653695000001</v>
      </c>
      <c r="F30" s="50"/>
      <c r="G30" s="53"/>
      <c r="H30" s="53"/>
      <c r="I30" s="53"/>
      <c r="J30" s="53"/>
      <c r="K30" s="51"/>
      <c r="L30" s="51"/>
      <c r="M30" s="51"/>
      <c r="N30" s="51"/>
    </row>
    <row r="31" spans="1:14" ht="15" customHeight="1" x14ac:dyDescent="0.25">
      <c r="A31" s="47">
        <v>36495</v>
      </c>
      <c r="B31" s="49">
        <v>4.8620376458804451</v>
      </c>
      <c r="C31" s="49">
        <v>6.4059139397609792</v>
      </c>
      <c r="D31" s="49">
        <v>242.44820046999999</v>
      </c>
      <c r="E31" s="49">
        <v>250.73527462999999</v>
      </c>
      <c r="F31" s="50"/>
      <c r="G31" s="53"/>
      <c r="H31" s="53"/>
      <c r="I31" s="53"/>
      <c r="J31" s="53"/>
      <c r="K31" s="51"/>
      <c r="L31" s="51"/>
      <c r="M31" s="51"/>
      <c r="N31" s="51"/>
    </row>
    <row r="32" spans="1:14" ht="15" customHeight="1" x14ac:dyDescent="0.25">
      <c r="A32" s="47">
        <v>36586</v>
      </c>
      <c r="B32" s="49">
        <v>4.7889372946041942</v>
      </c>
      <c r="C32" s="49">
        <v>6.2169771428049163</v>
      </c>
      <c r="D32" s="49">
        <v>237.05669376</v>
      </c>
      <c r="E32" s="49">
        <v>241.25517381</v>
      </c>
      <c r="F32" s="50"/>
      <c r="G32" s="53"/>
      <c r="H32" s="53"/>
      <c r="I32" s="53"/>
      <c r="J32" s="53"/>
      <c r="K32" s="51"/>
      <c r="L32" s="51"/>
      <c r="M32" s="51"/>
      <c r="N32" s="51"/>
    </row>
    <row r="33" spans="1:14" ht="15" customHeight="1" x14ac:dyDescent="0.25">
      <c r="A33" s="47">
        <v>36678</v>
      </c>
      <c r="B33" s="49">
        <v>4.3517364583768421</v>
      </c>
      <c r="C33" s="49">
        <v>6.3773380935189596</v>
      </c>
      <c r="D33" s="49">
        <v>216.75144177999999</v>
      </c>
      <c r="E33" s="49">
        <v>251.34240991999999</v>
      </c>
      <c r="F33" s="50"/>
      <c r="G33" s="53"/>
      <c r="H33" s="53"/>
      <c r="I33" s="53"/>
      <c r="J33" s="53"/>
      <c r="K33" s="51"/>
      <c r="L33" s="51"/>
      <c r="M33" s="51"/>
      <c r="N33" s="51"/>
    </row>
    <row r="34" spans="1:14" ht="15" customHeight="1" x14ac:dyDescent="0.25">
      <c r="A34" s="47">
        <v>36770</v>
      </c>
      <c r="B34" s="49">
        <v>4.5356283553254544</v>
      </c>
      <c r="C34" s="49">
        <v>6.5773076331137936</v>
      </c>
      <c r="D34" s="49">
        <v>228.39465978000001</v>
      </c>
      <c r="E34" s="49">
        <v>264.78762067000002</v>
      </c>
      <c r="F34" s="50"/>
      <c r="G34" s="53"/>
      <c r="H34" s="53"/>
      <c r="I34" s="53"/>
      <c r="J34" s="53"/>
      <c r="K34" s="51"/>
      <c r="L34" s="51"/>
      <c r="M34" s="51"/>
      <c r="N34" s="51"/>
    </row>
    <row r="35" spans="1:14" ht="15" customHeight="1" x14ac:dyDescent="0.25">
      <c r="A35" s="47">
        <v>36861</v>
      </c>
      <c r="B35" s="49">
        <v>4.6761882686032239</v>
      </c>
      <c r="C35" s="49">
        <v>6.5915338141282334</v>
      </c>
      <c r="D35" s="49">
        <v>236.34158020999999</v>
      </c>
      <c r="E35" s="49">
        <v>264.01748218</v>
      </c>
      <c r="F35" s="50"/>
      <c r="G35" s="53"/>
      <c r="H35" s="53"/>
      <c r="I35" s="53"/>
      <c r="J35" s="53"/>
      <c r="K35" s="51"/>
      <c r="L35" s="51"/>
      <c r="M35" s="51"/>
      <c r="N35" s="51"/>
    </row>
    <row r="36" spans="1:14" ht="15" customHeight="1" x14ac:dyDescent="0.25">
      <c r="A36" s="47">
        <v>36951</v>
      </c>
      <c r="B36" s="49">
        <v>4.697570014445958</v>
      </c>
      <c r="C36" s="49">
        <v>6.4125741834346464</v>
      </c>
      <c r="D36" s="49">
        <v>233.48286780000001</v>
      </c>
      <c r="E36" s="49">
        <v>255.58976407</v>
      </c>
      <c r="F36" s="50"/>
      <c r="G36" s="53"/>
      <c r="H36" s="53"/>
      <c r="I36" s="53"/>
      <c r="J36" s="53"/>
      <c r="K36" s="51"/>
      <c r="L36" s="51"/>
      <c r="M36" s="51"/>
      <c r="N36" s="51"/>
    </row>
    <row r="37" spans="1:14" ht="15" customHeight="1" x14ac:dyDescent="0.25">
      <c r="A37" s="47">
        <v>37043</v>
      </c>
      <c r="B37" s="49">
        <v>5.2454464238384784</v>
      </c>
      <c r="C37" s="49">
        <v>6.9053940927185584</v>
      </c>
      <c r="D37" s="49">
        <v>262.0930429</v>
      </c>
      <c r="E37" s="49">
        <v>277.9611251</v>
      </c>
      <c r="F37" s="50"/>
      <c r="G37" s="53"/>
      <c r="H37" s="53"/>
      <c r="I37" s="53"/>
      <c r="J37" s="53"/>
      <c r="K37" s="51"/>
      <c r="L37" s="51"/>
      <c r="M37" s="51"/>
      <c r="N37" s="51"/>
    </row>
    <row r="38" spans="1:14" ht="15" customHeight="1" x14ac:dyDescent="0.25">
      <c r="A38" s="47">
        <v>37135</v>
      </c>
      <c r="B38" s="49">
        <v>4.8038194160881353</v>
      </c>
      <c r="C38" s="49">
        <v>6.5533807732703648</v>
      </c>
      <c r="D38" s="49">
        <v>242.51902856999999</v>
      </c>
      <c r="E38" s="49">
        <v>265.90078689000001</v>
      </c>
      <c r="F38" s="50"/>
      <c r="G38" s="53"/>
      <c r="H38" s="53"/>
      <c r="I38" s="53"/>
      <c r="J38" s="53"/>
      <c r="K38" s="51"/>
      <c r="L38" s="51"/>
      <c r="M38" s="51"/>
      <c r="N38" s="51"/>
    </row>
    <row r="39" spans="1:14" ht="15" customHeight="1" x14ac:dyDescent="0.25">
      <c r="A39" s="47">
        <v>37226</v>
      </c>
      <c r="B39" s="49">
        <v>4.8278108173867436</v>
      </c>
      <c r="C39" s="49">
        <v>6.7190566069922619</v>
      </c>
      <c r="D39" s="49">
        <v>246.34854322000001</v>
      </c>
      <c r="E39" s="49">
        <v>273.76354040000001</v>
      </c>
      <c r="F39" s="50"/>
      <c r="G39" s="53"/>
      <c r="H39" s="53"/>
      <c r="I39" s="53"/>
      <c r="J39" s="53"/>
      <c r="K39" s="51"/>
      <c r="L39" s="51"/>
      <c r="M39" s="51"/>
      <c r="N39" s="51"/>
    </row>
    <row r="40" spans="1:14" ht="15" customHeight="1" x14ac:dyDescent="0.25">
      <c r="A40" s="47">
        <v>37316</v>
      </c>
      <c r="B40" s="49">
        <v>4.7003623030343364</v>
      </c>
      <c r="C40" s="49">
        <v>6.4669492330238674</v>
      </c>
      <c r="D40" s="49">
        <v>238.31166325999999</v>
      </c>
      <c r="E40" s="49">
        <v>262.45874602999999</v>
      </c>
      <c r="F40" s="50"/>
      <c r="G40" s="53"/>
      <c r="H40" s="53"/>
      <c r="I40" s="53"/>
      <c r="J40" s="53"/>
      <c r="K40" s="51"/>
      <c r="L40" s="51"/>
      <c r="M40" s="51"/>
      <c r="N40" s="51"/>
    </row>
    <row r="41" spans="1:14" ht="15" customHeight="1" x14ac:dyDescent="0.25">
      <c r="A41" s="47">
        <v>37408</v>
      </c>
      <c r="B41" s="49">
        <v>4.931970876736627</v>
      </c>
      <c r="C41" s="49">
        <v>6.5289296840861324</v>
      </c>
      <c r="D41" s="49">
        <v>251.98353639999999</v>
      </c>
      <c r="E41" s="49">
        <v>265.83333004000002</v>
      </c>
      <c r="F41" s="50"/>
      <c r="G41" s="53"/>
      <c r="H41" s="53"/>
      <c r="I41" s="53"/>
      <c r="J41" s="53"/>
      <c r="K41" s="51"/>
      <c r="L41" s="51"/>
      <c r="M41" s="51"/>
      <c r="N41" s="51"/>
    </row>
    <row r="42" spans="1:14" ht="15" customHeight="1" x14ac:dyDescent="0.25">
      <c r="A42" s="47">
        <v>37500</v>
      </c>
      <c r="B42" s="49">
        <v>4.8410839144451971</v>
      </c>
      <c r="C42" s="49">
        <v>6.9147774547144643</v>
      </c>
      <c r="D42" s="49">
        <v>248.78347216</v>
      </c>
      <c r="E42" s="49">
        <v>287.96515281000001</v>
      </c>
      <c r="F42" s="50"/>
      <c r="G42" s="53"/>
      <c r="H42" s="53"/>
      <c r="I42" s="53"/>
      <c r="J42" s="53"/>
      <c r="K42" s="51"/>
      <c r="L42" s="51"/>
      <c r="M42" s="51"/>
      <c r="N42" s="51"/>
    </row>
    <row r="43" spans="1:14" ht="15" customHeight="1" x14ac:dyDescent="0.25">
      <c r="A43" s="47">
        <v>37591</v>
      </c>
      <c r="B43" s="49">
        <v>5.0976509565518144</v>
      </c>
      <c r="C43" s="49">
        <v>6.6043441106877818</v>
      </c>
      <c r="D43" s="49">
        <v>265.96211518000001</v>
      </c>
      <c r="E43" s="49">
        <v>278.86136748000001</v>
      </c>
      <c r="F43" s="50"/>
      <c r="G43" s="53"/>
      <c r="H43" s="53"/>
      <c r="I43" s="53"/>
      <c r="J43" s="53"/>
      <c r="K43" s="51"/>
      <c r="L43" s="51"/>
      <c r="M43" s="51"/>
      <c r="N43" s="51"/>
    </row>
    <row r="44" spans="1:14" ht="15" customHeight="1" x14ac:dyDescent="0.25">
      <c r="A44" s="47">
        <v>37681</v>
      </c>
      <c r="B44" s="49">
        <v>4.8148659325169607</v>
      </c>
      <c r="C44" s="49">
        <v>6.7955757786727329</v>
      </c>
      <c r="D44" s="49">
        <v>249.30592032000001</v>
      </c>
      <c r="E44" s="49">
        <v>284.34225535000002</v>
      </c>
      <c r="F44" s="50"/>
      <c r="G44" s="53"/>
      <c r="H44" s="53"/>
      <c r="I44" s="53"/>
      <c r="J44" s="53"/>
      <c r="K44" s="51"/>
      <c r="L44" s="51"/>
      <c r="M44" s="51"/>
      <c r="N44" s="51"/>
    </row>
    <row r="45" spans="1:14" ht="15" customHeight="1" x14ac:dyDescent="0.25">
      <c r="A45" s="47">
        <v>37773</v>
      </c>
      <c r="B45" s="49">
        <v>4.9327300101198368</v>
      </c>
      <c r="C45" s="49">
        <v>6.5611751244750414</v>
      </c>
      <c r="D45" s="49">
        <v>254.30442628</v>
      </c>
      <c r="E45" s="49">
        <v>276.55308903000002</v>
      </c>
      <c r="F45" s="50"/>
      <c r="G45" s="53"/>
      <c r="H45" s="53"/>
      <c r="I45" s="53"/>
      <c r="J45" s="53"/>
      <c r="K45" s="51"/>
      <c r="L45" s="51"/>
      <c r="M45" s="51"/>
      <c r="N45" s="51"/>
    </row>
    <row r="46" spans="1:14" ht="15" customHeight="1" x14ac:dyDescent="0.25">
      <c r="A46" s="47">
        <v>37865</v>
      </c>
      <c r="B46" s="49">
        <v>4.8238578577863729</v>
      </c>
      <c r="C46" s="49">
        <v>6.6498224256893792</v>
      </c>
      <c r="D46" s="49">
        <v>252.44365884000001</v>
      </c>
      <c r="E46" s="49">
        <v>282.80517423999999</v>
      </c>
      <c r="F46" s="50"/>
      <c r="G46" s="53"/>
      <c r="H46" s="53"/>
      <c r="I46" s="53"/>
      <c r="J46" s="53"/>
      <c r="K46" s="51"/>
      <c r="L46" s="51"/>
      <c r="M46" s="51"/>
      <c r="N46" s="51"/>
    </row>
    <row r="47" spans="1:14" ht="15" customHeight="1" x14ac:dyDescent="0.25">
      <c r="A47" s="47">
        <v>37956</v>
      </c>
      <c r="B47" s="49">
        <v>4.5204987418999174</v>
      </c>
      <c r="C47" s="49">
        <v>6.7309469916820461</v>
      </c>
      <c r="D47" s="49">
        <v>240.66382296</v>
      </c>
      <c r="E47" s="49">
        <v>286.04787844999998</v>
      </c>
      <c r="F47" s="50"/>
      <c r="G47" s="53"/>
      <c r="H47" s="53"/>
      <c r="I47" s="53"/>
      <c r="J47" s="53"/>
      <c r="K47" s="51"/>
      <c r="L47" s="51"/>
      <c r="M47" s="51"/>
      <c r="N47" s="51"/>
    </row>
    <row r="48" spans="1:14" ht="15" customHeight="1" x14ac:dyDescent="0.25">
      <c r="A48" s="47">
        <v>38047</v>
      </c>
      <c r="B48" s="49">
        <v>4.8257854955601847</v>
      </c>
      <c r="C48" s="49">
        <v>6.9341236919241194</v>
      </c>
      <c r="D48" s="49">
        <v>254.48206809999999</v>
      </c>
      <c r="E48" s="49">
        <v>293.52204075999998</v>
      </c>
      <c r="F48" s="50"/>
      <c r="G48" s="53"/>
      <c r="H48" s="53"/>
      <c r="I48" s="53"/>
      <c r="J48" s="53"/>
      <c r="K48" s="51"/>
      <c r="L48" s="51"/>
      <c r="M48" s="51"/>
      <c r="N48" s="51"/>
    </row>
    <row r="49" spans="1:14" ht="15" customHeight="1" x14ac:dyDescent="0.25">
      <c r="A49" s="47">
        <v>38139</v>
      </c>
      <c r="B49" s="49">
        <v>5.2567597424671817</v>
      </c>
      <c r="C49" s="49">
        <v>7.0362717993756663</v>
      </c>
      <c r="D49" s="49">
        <v>278.09908016999998</v>
      </c>
      <c r="E49" s="49">
        <v>299.25342291999999</v>
      </c>
      <c r="F49" s="50"/>
      <c r="G49" s="53"/>
      <c r="H49" s="53"/>
      <c r="I49" s="53"/>
      <c r="J49" s="53"/>
      <c r="K49" s="51"/>
      <c r="L49" s="51"/>
      <c r="M49" s="51"/>
      <c r="N49" s="51"/>
    </row>
    <row r="50" spans="1:14" ht="15" customHeight="1" x14ac:dyDescent="0.25">
      <c r="A50" s="47">
        <v>38231</v>
      </c>
      <c r="B50" s="49">
        <v>5.2406896460325481</v>
      </c>
      <c r="C50" s="49">
        <v>6.8286232443132828</v>
      </c>
      <c r="D50" s="49">
        <v>279.61405501000002</v>
      </c>
      <c r="E50" s="49">
        <v>295.89674152999999</v>
      </c>
      <c r="F50" s="50"/>
      <c r="G50" s="53"/>
      <c r="H50" s="53"/>
      <c r="I50" s="53"/>
      <c r="J50" s="53"/>
      <c r="K50" s="51"/>
      <c r="L50" s="51"/>
      <c r="M50" s="51"/>
      <c r="N50" s="51"/>
    </row>
    <row r="51" spans="1:14" ht="15" customHeight="1" x14ac:dyDescent="0.25">
      <c r="A51" s="47">
        <v>38322</v>
      </c>
      <c r="B51" s="49">
        <v>4.9019271919324936</v>
      </c>
      <c r="C51" s="49">
        <v>6.8653492198567161</v>
      </c>
      <c r="D51" s="49">
        <v>265.28326298000002</v>
      </c>
      <c r="E51" s="49">
        <v>301.80204402999999</v>
      </c>
      <c r="F51" s="50"/>
      <c r="G51" s="53"/>
      <c r="H51" s="53"/>
      <c r="I51" s="53"/>
      <c r="J51" s="53"/>
      <c r="K51" s="51"/>
      <c r="L51" s="51"/>
      <c r="M51" s="51"/>
      <c r="N51" s="51"/>
    </row>
    <row r="52" spans="1:14" ht="15" customHeight="1" x14ac:dyDescent="0.25">
      <c r="A52" s="47">
        <v>38412</v>
      </c>
      <c r="B52" s="49">
        <v>4.8348521966922213</v>
      </c>
      <c r="C52" s="49">
        <v>6.8960448906728047</v>
      </c>
      <c r="D52" s="49">
        <v>261.94893421</v>
      </c>
      <c r="E52" s="49">
        <v>304.14345416999998</v>
      </c>
      <c r="F52" s="50"/>
      <c r="G52" s="53"/>
      <c r="H52" s="53"/>
      <c r="I52" s="53"/>
      <c r="J52" s="53"/>
      <c r="K52" s="51"/>
      <c r="L52" s="51"/>
      <c r="M52" s="51"/>
      <c r="N52" s="51"/>
    </row>
    <row r="53" spans="1:14" ht="15" customHeight="1" x14ac:dyDescent="0.25">
      <c r="A53" s="47">
        <v>38504</v>
      </c>
      <c r="B53" s="49">
        <v>5.1184939981520721</v>
      </c>
      <c r="C53" s="49">
        <v>6.831735117596101</v>
      </c>
      <c r="D53" s="49">
        <v>278.95222660000002</v>
      </c>
      <c r="E53" s="49">
        <v>303.78814600999999</v>
      </c>
      <c r="F53" s="50"/>
      <c r="G53" s="53"/>
      <c r="H53" s="53"/>
      <c r="I53" s="53"/>
      <c r="J53" s="53"/>
      <c r="K53" s="51"/>
      <c r="L53" s="51"/>
      <c r="M53" s="51"/>
      <c r="N53" s="51"/>
    </row>
    <row r="54" spans="1:14" ht="15" customHeight="1" x14ac:dyDescent="0.25">
      <c r="A54" s="47">
        <v>38596</v>
      </c>
      <c r="B54" s="49">
        <v>4.772715711683361</v>
      </c>
      <c r="C54" s="49">
        <v>6.7758929009462534</v>
      </c>
      <c r="D54" s="49">
        <v>262.15101038</v>
      </c>
      <c r="E54" s="49">
        <v>305.71932833</v>
      </c>
      <c r="F54" s="50"/>
      <c r="G54" s="53"/>
      <c r="H54" s="53"/>
      <c r="I54" s="53"/>
      <c r="J54" s="53"/>
      <c r="K54" s="51"/>
      <c r="L54" s="51"/>
      <c r="M54" s="51"/>
      <c r="N54" s="51"/>
    </row>
    <row r="55" spans="1:14" ht="15" customHeight="1" x14ac:dyDescent="0.25">
      <c r="A55" s="47">
        <v>38687</v>
      </c>
      <c r="B55" s="49">
        <v>4.7924105559264181</v>
      </c>
      <c r="C55" s="49">
        <v>6.9945668764375384</v>
      </c>
      <c r="D55" s="49">
        <v>265.30523839</v>
      </c>
      <c r="E55" s="49">
        <v>317.46533792000002</v>
      </c>
      <c r="F55" s="50"/>
      <c r="G55" s="53"/>
      <c r="H55" s="53"/>
      <c r="I55" s="53"/>
      <c r="J55" s="53"/>
      <c r="K55" s="51"/>
      <c r="L55" s="51"/>
      <c r="M55" s="51"/>
      <c r="N55" s="51"/>
    </row>
    <row r="56" spans="1:14" ht="15" customHeight="1" x14ac:dyDescent="0.25">
      <c r="A56" s="47">
        <v>38777</v>
      </c>
      <c r="B56" s="49">
        <v>4.9031558509706796</v>
      </c>
      <c r="C56" s="49">
        <v>6.6365162792329517</v>
      </c>
      <c r="D56" s="49">
        <v>271.11047812999999</v>
      </c>
      <c r="E56" s="49">
        <v>299.92762669000001</v>
      </c>
      <c r="F56" s="50"/>
      <c r="G56" s="53"/>
      <c r="H56" s="53"/>
      <c r="I56" s="53"/>
      <c r="J56" s="53"/>
      <c r="K56" s="51"/>
      <c r="L56" s="51"/>
      <c r="M56" s="51"/>
      <c r="N56" s="51"/>
    </row>
    <row r="57" spans="1:14" ht="15" customHeight="1" x14ac:dyDescent="0.25">
      <c r="A57" s="47">
        <v>38869</v>
      </c>
      <c r="B57" s="49">
        <v>4.6726981936707466</v>
      </c>
      <c r="C57" s="49">
        <v>6.3727025466020049</v>
      </c>
      <c r="D57" s="49">
        <v>259.17449225000001</v>
      </c>
      <c r="E57" s="49">
        <v>291.49925637000001</v>
      </c>
      <c r="F57" s="50"/>
      <c r="G57" s="53"/>
      <c r="H57" s="53"/>
      <c r="I57" s="53"/>
      <c r="J57" s="53"/>
      <c r="K57" s="51"/>
      <c r="L57" s="51"/>
      <c r="M57" s="51"/>
      <c r="N57" s="51"/>
    </row>
    <row r="58" spans="1:14" ht="15" customHeight="1" x14ac:dyDescent="0.25">
      <c r="A58" s="47">
        <v>38961</v>
      </c>
      <c r="B58" s="49">
        <v>4.6027276413369131</v>
      </c>
      <c r="C58" s="49">
        <v>6.5753764685793774</v>
      </c>
      <c r="D58" s="49">
        <v>259.11307305999998</v>
      </c>
      <c r="E58" s="49">
        <v>307.06850238999999</v>
      </c>
      <c r="F58" s="50"/>
      <c r="G58" s="53"/>
      <c r="H58" s="53"/>
      <c r="I58" s="53"/>
      <c r="J58" s="53"/>
      <c r="K58" s="51"/>
      <c r="L58" s="51"/>
      <c r="M58" s="51"/>
      <c r="N58" s="51"/>
    </row>
    <row r="59" spans="1:14" ht="15" customHeight="1" x14ac:dyDescent="0.25">
      <c r="A59" s="47">
        <v>39052</v>
      </c>
      <c r="B59" s="49">
        <v>4.3792445028390041</v>
      </c>
      <c r="C59" s="49">
        <v>6.5643470363982246</v>
      </c>
      <c r="D59" s="49">
        <v>250.16275985999999</v>
      </c>
      <c r="E59" s="49">
        <v>307.98984164000001</v>
      </c>
      <c r="F59" s="50"/>
      <c r="G59" s="53"/>
      <c r="H59" s="53"/>
      <c r="I59" s="53"/>
      <c r="J59" s="53"/>
      <c r="K59" s="51"/>
      <c r="L59" s="51"/>
      <c r="M59" s="51"/>
      <c r="N59" s="51"/>
    </row>
    <row r="60" spans="1:14" ht="15" customHeight="1" x14ac:dyDescent="0.25">
      <c r="A60" s="47">
        <v>39142</v>
      </c>
      <c r="B60" s="49">
        <v>4.57776452184146</v>
      </c>
      <c r="C60" s="49">
        <v>6.5208911745165521</v>
      </c>
      <c r="D60" s="49">
        <v>260.64516029999999</v>
      </c>
      <c r="E60" s="49">
        <v>303.57863627</v>
      </c>
      <c r="F60" s="50"/>
      <c r="G60" s="53"/>
      <c r="H60" s="53"/>
      <c r="I60" s="53"/>
      <c r="J60" s="53"/>
      <c r="K60" s="51"/>
      <c r="L60" s="51"/>
      <c r="M60" s="51"/>
      <c r="N60" s="51"/>
    </row>
    <row r="61" spans="1:14" ht="15" customHeight="1" x14ac:dyDescent="0.25">
      <c r="A61" s="47">
        <v>39234</v>
      </c>
      <c r="B61" s="49">
        <v>4.7145802622293074</v>
      </c>
      <c r="C61" s="49">
        <v>6.4751135185881079</v>
      </c>
      <c r="D61" s="49">
        <v>270.74058081999999</v>
      </c>
      <c r="E61" s="49">
        <v>303.9204178</v>
      </c>
      <c r="F61" s="50"/>
      <c r="G61" s="53"/>
      <c r="H61" s="53"/>
      <c r="I61" s="53"/>
      <c r="J61" s="53"/>
      <c r="K61" s="51"/>
      <c r="L61" s="51"/>
      <c r="M61" s="51"/>
      <c r="N61" s="51"/>
    </row>
    <row r="62" spans="1:14" ht="15" customHeight="1" x14ac:dyDescent="0.25">
      <c r="A62" s="47">
        <v>39326</v>
      </c>
      <c r="B62" s="49">
        <v>4.9630065988867029</v>
      </c>
      <c r="C62" s="49">
        <v>6.5717928999257662</v>
      </c>
      <c r="D62" s="49">
        <v>287.70779390000001</v>
      </c>
      <c r="E62" s="49">
        <v>314.90173729999998</v>
      </c>
      <c r="F62" s="50"/>
      <c r="G62" s="53"/>
      <c r="H62" s="53"/>
      <c r="I62" s="53"/>
      <c r="J62" s="53"/>
      <c r="K62" s="51"/>
      <c r="L62" s="51"/>
      <c r="M62" s="51"/>
      <c r="N62" s="51"/>
    </row>
    <row r="63" spans="1:14" ht="15" customHeight="1" x14ac:dyDescent="0.25">
      <c r="A63" s="47">
        <v>39417</v>
      </c>
      <c r="B63" s="49">
        <v>4.763623839791034</v>
      </c>
      <c r="C63" s="49">
        <v>6.5545153462538623</v>
      </c>
      <c r="D63" s="49">
        <v>279.34801441000002</v>
      </c>
      <c r="E63" s="49">
        <v>317.62846654999998</v>
      </c>
      <c r="F63" s="50"/>
      <c r="G63" s="53"/>
      <c r="H63" s="53"/>
      <c r="I63" s="53"/>
      <c r="J63" s="53"/>
      <c r="K63" s="51"/>
      <c r="L63" s="51"/>
      <c r="M63" s="51"/>
      <c r="N63" s="51"/>
    </row>
    <row r="64" spans="1:14" ht="15" customHeight="1" x14ac:dyDescent="0.25">
      <c r="A64" s="47">
        <v>39508</v>
      </c>
      <c r="B64" s="49">
        <v>4.6743237703373923</v>
      </c>
      <c r="C64" s="49">
        <v>6.4290273412073367</v>
      </c>
      <c r="D64" s="49">
        <v>273.53989482999998</v>
      </c>
      <c r="E64" s="49">
        <v>310.22814806000002</v>
      </c>
      <c r="F64" s="50"/>
      <c r="G64" s="53"/>
      <c r="H64" s="53"/>
      <c r="I64" s="53"/>
      <c r="J64" s="53"/>
      <c r="K64" s="51"/>
      <c r="L64" s="51"/>
      <c r="M64" s="51"/>
      <c r="N64" s="51"/>
    </row>
    <row r="65" spans="1:14" ht="15" customHeight="1" x14ac:dyDescent="0.25">
      <c r="A65" s="47">
        <v>39600</v>
      </c>
      <c r="B65" s="49">
        <v>4.4037174733894027</v>
      </c>
      <c r="C65" s="49">
        <v>6.2914614917265608</v>
      </c>
      <c r="D65" s="49">
        <v>259.38987134000001</v>
      </c>
      <c r="E65" s="49">
        <v>305.43484518999998</v>
      </c>
      <c r="F65" s="50"/>
      <c r="G65" s="53"/>
      <c r="H65" s="53"/>
      <c r="I65" s="53"/>
      <c r="J65" s="53"/>
      <c r="K65" s="51"/>
      <c r="L65" s="51"/>
      <c r="M65" s="51"/>
      <c r="N65" s="51"/>
    </row>
    <row r="66" spans="1:14" ht="15" customHeight="1" x14ac:dyDescent="0.25">
      <c r="A66" s="47">
        <v>39692</v>
      </c>
      <c r="B66" s="49">
        <v>4.627717954511108</v>
      </c>
      <c r="C66" s="49">
        <v>6.822025501694486</v>
      </c>
      <c r="D66" s="49">
        <v>274.78942420999999</v>
      </c>
      <c r="E66" s="49">
        <v>335.41490550999998</v>
      </c>
      <c r="F66" s="50"/>
      <c r="G66" s="53"/>
      <c r="H66" s="53"/>
      <c r="I66" s="53"/>
      <c r="J66" s="53"/>
      <c r="K66" s="51"/>
      <c r="L66" s="51"/>
      <c r="M66" s="51"/>
      <c r="N66" s="51"/>
    </row>
    <row r="67" spans="1:14" ht="15" customHeight="1" x14ac:dyDescent="0.25">
      <c r="A67" s="47">
        <v>39783</v>
      </c>
      <c r="B67" s="49">
        <v>4.6073415447389934</v>
      </c>
      <c r="C67" s="49">
        <v>6.5037554236841153</v>
      </c>
      <c r="D67" s="49">
        <v>274.67376469999999</v>
      </c>
      <c r="E67" s="49">
        <v>322.19356317</v>
      </c>
      <c r="F67" s="50"/>
      <c r="G67" s="53"/>
      <c r="H67" s="53"/>
      <c r="I67" s="53"/>
      <c r="J67" s="53"/>
      <c r="K67" s="51"/>
      <c r="L67" s="51"/>
      <c r="M67" s="51"/>
      <c r="N67" s="51"/>
    </row>
    <row r="68" spans="1:14" ht="15" customHeight="1" x14ac:dyDescent="0.25">
      <c r="A68" s="47">
        <v>39873</v>
      </c>
      <c r="B68" s="49">
        <v>4.8040896079942348</v>
      </c>
      <c r="C68" s="49">
        <v>6.7695372927403934</v>
      </c>
      <c r="D68" s="49">
        <v>281.48844041000001</v>
      </c>
      <c r="E68" s="49">
        <v>332.78040005000003</v>
      </c>
      <c r="F68" s="50"/>
      <c r="G68" s="53"/>
      <c r="H68" s="53"/>
      <c r="I68" s="53"/>
      <c r="J68" s="53"/>
      <c r="K68" s="51"/>
      <c r="L68" s="51"/>
      <c r="M68" s="51"/>
      <c r="N68" s="51"/>
    </row>
    <row r="69" spans="1:14" ht="15" customHeight="1" x14ac:dyDescent="0.25">
      <c r="A69" s="47">
        <v>39965</v>
      </c>
      <c r="B69" s="49">
        <v>4.5653669180748224</v>
      </c>
      <c r="C69" s="49">
        <v>6.5661789753472286</v>
      </c>
      <c r="D69" s="49">
        <v>266.73852617</v>
      </c>
      <c r="E69" s="49">
        <v>323.59911921999998</v>
      </c>
      <c r="F69" s="50"/>
      <c r="G69" s="53"/>
      <c r="H69" s="53"/>
      <c r="I69" s="53"/>
      <c r="J69" s="53"/>
      <c r="K69" s="51"/>
      <c r="L69" s="51"/>
      <c r="M69" s="51"/>
      <c r="N69" s="51"/>
    </row>
    <row r="70" spans="1:14" ht="15" customHeight="1" x14ac:dyDescent="0.25">
      <c r="A70" s="47">
        <v>40057</v>
      </c>
      <c r="B70" s="49">
        <v>4.6797429273056874</v>
      </c>
      <c r="C70" s="49">
        <v>6.8241975410258</v>
      </c>
      <c r="D70" s="49">
        <v>277.03777961999998</v>
      </c>
      <c r="E70" s="49">
        <v>338.62951272999999</v>
      </c>
      <c r="F70" s="50"/>
      <c r="G70" s="53"/>
      <c r="H70" s="53"/>
      <c r="I70" s="53"/>
      <c r="J70" s="53"/>
      <c r="K70" s="51"/>
      <c r="L70" s="51"/>
      <c r="M70" s="51"/>
      <c r="N70" s="51"/>
    </row>
    <row r="71" spans="1:14" ht="15" customHeight="1" x14ac:dyDescent="0.25">
      <c r="A71" s="47">
        <v>40148</v>
      </c>
      <c r="B71" s="49">
        <v>4.8229736181840837</v>
      </c>
      <c r="C71" s="49">
        <v>6.7723843434829876</v>
      </c>
      <c r="D71" s="49">
        <v>289.38106119999998</v>
      </c>
      <c r="E71" s="49">
        <v>339.35616178999999</v>
      </c>
      <c r="F71" s="50"/>
      <c r="G71" s="53"/>
      <c r="H71" s="53"/>
      <c r="I71" s="53"/>
      <c r="J71" s="53"/>
      <c r="K71" s="51"/>
      <c r="L71" s="51"/>
      <c r="M71" s="51"/>
      <c r="N71" s="51"/>
    </row>
    <row r="72" spans="1:14" ht="15" customHeight="1" x14ac:dyDescent="0.25">
      <c r="A72" s="47">
        <v>40238</v>
      </c>
      <c r="B72" s="49">
        <v>4.727726898790741</v>
      </c>
      <c r="C72" s="49">
        <v>6.8293991045480924</v>
      </c>
      <c r="D72" s="49">
        <v>281.80190008</v>
      </c>
      <c r="E72" s="49">
        <v>339.30483735000001</v>
      </c>
      <c r="F72" s="50"/>
      <c r="G72" s="53"/>
      <c r="H72" s="53"/>
      <c r="I72" s="53"/>
      <c r="J72" s="53"/>
      <c r="K72" s="51"/>
      <c r="L72" s="51"/>
      <c r="M72" s="51"/>
      <c r="N72" s="51"/>
    </row>
    <row r="73" spans="1:14" ht="15" customHeight="1" x14ac:dyDescent="0.25">
      <c r="A73" s="47">
        <v>40330</v>
      </c>
      <c r="B73" s="49">
        <v>4.583227288769093</v>
      </c>
      <c r="C73" s="49">
        <v>6.5865548965986154</v>
      </c>
      <c r="D73" s="49">
        <v>275.27536302999999</v>
      </c>
      <c r="E73" s="49">
        <v>329.53220963000001</v>
      </c>
      <c r="F73" s="50"/>
      <c r="G73" s="53"/>
      <c r="H73" s="53"/>
      <c r="I73" s="53"/>
      <c r="J73" s="53"/>
      <c r="K73" s="51"/>
      <c r="L73" s="51"/>
      <c r="M73" s="51"/>
      <c r="N73" s="51"/>
    </row>
    <row r="74" spans="1:14" ht="15" customHeight="1" x14ac:dyDescent="0.25">
      <c r="A74" s="47">
        <v>40422</v>
      </c>
      <c r="B74" s="49">
        <v>4.5841788352237112</v>
      </c>
      <c r="C74" s="49">
        <v>6.7566724097267121</v>
      </c>
      <c r="D74" s="49">
        <v>279.02416550999999</v>
      </c>
      <c r="E74" s="49">
        <v>342.74456013999998</v>
      </c>
      <c r="F74" s="50"/>
      <c r="G74" s="53"/>
      <c r="H74" s="53"/>
      <c r="I74" s="53"/>
      <c r="J74" s="53"/>
      <c r="K74" s="51"/>
      <c r="L74" s="51"/>
      <c r="M74" s="51"/>
      <c r="N74" s="51"/>
    </row>
    <row r="75" spans="1:14" ht="15" customHeight="1" x14ac:dyDescent="0.25">
      <c r="A75" s="47">
        <v>40513</v>
      </c>
      <c r="B75" s="49">
        <v>4.5900967567489426</v>
      </c>
      <c r="C75" s="49">
        <v>6.6031174373599271</v>
      </c>
      <c r="D75" s="49">
        <v>283.42439931000001</v>
      </c>
      <c r="E75" s="49">
        <v>338.09703395999998</v>
      </c>
      <c r="F75" s="50"/>
      <c r="G75" s="53"/>
      <c r="H75" s="53"/>
      <c r="I75" s="53"/>
      <c r="J75" s="53"/>
      <c r="K75" s="51"/>
      <c r="L75" s="51"/>
      <c r="M75" s="51"/>
      <c r="N75" s="51"/>
    </row>
    <row r="76" spans="1:14" ht="15" customHeight="1" x14ac:dyDescent="0.25">
      <c r="A76" s="47">
        <v>40603</v>
      </c>
      <c r="B76" s="49">
        <v>4.4864347483620559</v>
      </c>
      <c r="C76" s="49">
        <v>6.0842110389864157</v>
      </c>
      <c r="D76" s="49">
        <v>274.58209059000001</v>
      </c>
      <c r="E76" s="49">
        <v>310.09673701999998</v>
      </c>
      <c r="F76" s="50"/>
      <c r="G76" s="53"/>
      <c r="H76" s="53"/>
      <c r="I76" s="53"/>
      <c r="J76" s="53"/>
      <c r="K76" s="51"/>
      <c r="L76" s="51"/>
      <c r="M76" s="51"/>
      <c r="N76" s="51"/>
    </row>
    <row r="77" spans="1:14" ht="15" customHeight="1" x14ac:dyDescent="0.25">
      <c r="A77" s="47">
        <v>40695</v>
      </c>
      <c r="B77" s="49">
        <v>4.6480999379370838</v>
      </c>
      <c r="C77" s="49">
        <v>6.3568603234963454</v>
      </c>
      <c r="D77" s="49">
        <v>283.44762386000002</v>
      </c>
      <c r="E77" s="49">
        <v>325.66925248000001</v>
      </c>
      <c r="F77" s="50"/>
      <c r="G77" s="53"/>
      <c r="H77" s="53"/>
      <c r="I77" s="53"/>
      <c r="J77" s="53"/>
      <c r="K77" s="51"/>
      <c r="L77" s="51"/>
      <c r="M77" s="51"/>
      <c r="N77" s="51"/>
    </row>
    <row r="78" spans="1:14" ht="15" customHeight="1" x14ac:dyDescent="0.25">
      <c r="A78" s="47">
        <v>40787</v>
      </c>
      <c r="B78" s="49">
        <v>4.5024639636945754</v>
      </c>
      <c r="C78" s="49">
        <v>6.6770062564403796</v>
      </c>
      <c r="D78" s="49">
        <v>276.04978182000002</v>
      </c>
      <c r="E78" s="49">
        <v>346.19259935000002</v>
      </c>
      <c r="F78" s="50"/>
      <c r="G78" s="53"/>
      <c r="H78" s="53"/>
      <c r="I78" s="53"/>
      <c r="J78" s="53"/>
      <c r="K78" s="51"/>
      <c r="L78" s="51"/>
      <c r="M78" s="51"/>
      <c r="N78" s="51"/>
    </row>
    <row r="79" spans="1:14" ht="15" customHeight="1" x14ac:dyDescent="0.25">
      <c r="A79" s="47">
        <v>40878</v>
      </c>
      <c r="B79" s="49">
        <v>4.2631676325661152</v>
      </c>
      <c r="C79" s="49">
        <v>6.3995727155746573</v>
      </c>
      <c r="D79" s="49">
        <v>263.94065766</v>
      </c>
      <c r="E79" s="49">
        <v>330.51032564000002</v>
      </c>
      <c r="F79" s="50"/>
      <c r="G79" s="53"/>
      <c r="H79" s="53"/>
      <c r="I79" s="53"/>
      <c r="J79" s="53"/>
      <c r="K79" s="51"/>
      <c r="L79" s="51"/>
      <c r="M79" s="51"/>
      <c r="N79" s="51"/>
    </row>
    <row r="80" spans="1:14" ht="15" customHeight="1" x14ac:dyDescent="0.25">
      <c r="A80" s="47">
        <v>40969</v>
      </c>
      <c r="B80" s="49">
        <v>4.3518430623140087</v>
      </c>
      <c r="C80" s="49">
        <v>6.3829208625740543</v>
      </c>
      <c r="D80" s="49">
        <v>267.37509612000002</v>
      </c>
      <c r="E80" s="49">
        <v>331.31078745999997</v>
      </c>
      <c r="F80" s="50"/>
      <c r="G80" s="53"/>
      <c r="H80" s="53"/>
      <c r="I80" s="53"/>
      <c r="J80" s="53"/>
      <c r="K80" s="51"/>
      <c r="L80" s="51"/>
      <c r="M80" s="51"/>
      <c r="N80" s="51"/>
    </row>
    <row r="81" spans="1:14" ht="15" customHeight="1" x14ac:dyDescent="0.25">
      <c r="A81" s="47">
        <v>41061</v>
      </c>
      <c r="B81" s="49">
        <v>4.4935341137805747</v>
      </c>
      <c r="C81" s="49">
        <v>6.1769765399581731</v>
      </c>
      <c r="D81" s="49">
        <v>277.21484361</v>
      </c>
      <c r="E81" s="49">
        <v>320.39048041000001</v>
      </c>
      <c r="F81" s="50"/>
      <c r="G81" s="53"/>
      <c r="H81" s="53"/>
      <c r="I81" s="53"/>
      <c r="J81" s="53"/>
      <c r="K81" s="51"/>
      <c r="L81" s="51"/>
      <c r="M81" s="51"/>
      <c r="N81" s="51"/>
    </row>
    <row r="82" spans="1:14" ht="15" customHeight="1" x14ac:dyDescent="0.25">
      <c r="A82" s="47">
        <v>41153</v>
      </c>
      <c r="B82" s="49">
        <v>4.4483786539653174</v>
      </c>
      <c r="C82" s="49">
        <v>6.2285731561405884</v>
      </c>
      <c r="D82" s="49">
        <v>275.01725579999999</v>
      </c>
      <c r="E82" s="49">
        <v>328.56745669999998</v>
      </c>
      <c r="F82" s="50"/>
      <c r="G82" s="53"/>
      <c r="H82" s="53"/>
      <c r="I82" s="53"/>
      <c r="J82" s="53"/>
      <c r="K82" s="51"/>
      <c r="L82" s="51"/>
      <c r="M82" s="51"/>
      <c r="N82" s="51"/>
    </row>
    <row r="83" spans="1:14" ht="15" customHeight="1" x14ac:dyDescent="0.25">
      <c r="A83" s="47">
        <v>41244</v>
      </c>
      <c r="B83" s="49">
        <v>4.6291977830359583</v>
      </c>
      <c r="C83" s="49">
        <v>6.0057164386607944</v>
      </c>
      <c r="D83" s="49">
        <v>289.89391357</v>
      </c>
      <c r="E83" s="49">
        <v>315.84262704999998</v>
      </c>
      <c r="F83" s="50"/>
      <c r="G83" s="53"/>
      <c r="H83" s="53"/>
      <c r="I83" s="53"/>
      <c r="J83" s="53"/>
      <c r="K83" s="51"/>
      <c r="L83" s="51"/>
      <c r="M83" s="51"/>
      <c r="N83" s="51"/>
    </row>
    <row r="84" spans="1:14" ht="15" customHeight="1" x14ac:dyDescent="0.25">
      <c r="A84" s="47">
        <v>41334</v>
      </c>
      <c r="B84" s="49">
        <v>4.2754398587999027</v>
      </c>
      <c r="C84" s="49">
        <v>6.5943887558467891</v>
      </c>
      <c r="D84" s="49">
        <v>264.64261498000002</v>
      </c>
      <c r="E84" s="49">
        <v>346.04077511000003</v>
      </c>
      <c r="F84" s="50"/>
      <c r="G84" s="53"/>
      <c r="H84" s="53"/>
      <c r="I84" s="53"/>
      <c r="J84" s="53"/>
      <c r="K84" s="51"/>
      <c r="L84" s="51"/>
      <c r="M84" s="51"/>
      <c r="N84" s="51"/>
    </row>
    <row r="85" spans="1:14" ht="15" customHeight="1" x14ac:dyDescent="0.25">
      <c r="A85" s="47">
        <v>41426</v>
      </c>
      <c r="B85" s="49">
        <v>4.544305884502327</v>
      </c>
      <c r="C85" s="49">
        <v>6.4388018458784124</v>
      </c>
      <c r="D85" s="49">
        <v>282.84695664999998</v>
      </c>
      <c r="E85" s="49">
        <v>339.21407839</v>
      </c>
      <c r="F85" s="50"/>
      <c r="G85" s="53"/>
      <c r="H85" s="53"/>
      <c r="I85" s="53"/>
      <c r="J85" s="53"/>
      <c r="K85" s="51"/>
      <c r="L85" s="51"/>
      <c r="M85" s="51"/>
      <c r="N85" s="51"/>
    </row>
    <row r="86" spans="1:14" ht="15" customHeight="1" x14ac:dyDescent="0.25">
      <c r="A86" s="47">
        <v>41518</v>
      </c>
      <c r="B86" s="49">
        <v>4.8754952068345201</v>
      </c>
      <c r="C86" s="49">
        <v>6.6346599038367504</v>
      </c>
      <c r="D86" s="49">
        <v>303.51322908999998</v>
      </c>
      <c r="E86" s="49">
        <v>352.56567249</v>
      </c>
      <c r="F86" s="50"/>
      <c r="G86" s="53"/>
      <c r="H86" s="53"/>
      <c r="I86" s="53"/>
      <c r="J86" s="53"/>
      <c r="K86" s="51"/>
      <c r="L86" s="51"/>
      <c r="M86" s="51"/>
      <c r="N86" s="51"/>
    </row>
    <row r="87" spans="1:14" ht="15" customHeight="1" x14ac:dyDescent="0.25">
      <c r="A87" s="47">
        <v>41609</v>
      </c>
      <c r="B87" s="49">
        <v>4.4877394065516496</v>
      </c>
      <c r="C87" s="49">
        <v>6.2185134620776026</v>
      </c>
      <c r="D87" s="49">
        <v>279.77910477</v>
      </c>
      <c r="E87" s="49">
        <v>329.78598536999999</v>
      </c>
      <c r="F87" s="50"/>
      <c r="G87" s="53"/>
      <c r="H87" s="53"/>
      <c r="I87" s="53"/>
      <c r="J87" s="53"/>
      <c r="K87" s="51"/>
      <c r="L87" s="51"/>
      <c r="M87" s="51"/>
      <c r="N87" s="51"/>
    </row>
    <row r="88" spans="1:14" ht="15" customHeight="1" x14ac:dyDescent="0.25">
      <c r="A88" s="47">
        <v>41699</v>
      </c>
      <c r="B88" s="49">
        <v>4.707098642664798</v>
      </c>
      <c r="C88" s="49">
        <v>6.0862911175472778</v>
      </c>
      <c r="D88" s="49">
        <v>293.53596945999999</v>
      </c>
      <c r="E88" s="49">
        <v>322.55395146000001</v>
      </c>
      <c r="F88" s="50"/>
      <c r="G88" s="53"/>
      <c r="H88" s="53"/>
      <c r="I88" s="53"/>
      <c r="J88" s="53"/>
      <c r="K88" s="51"/>
      <c r="L88" s="51"/>
      <c r="M88" s="51"/>
      <c r="N88" s="51"/>
    </row>
    <row r="89" spans="1:14" ht="15" customHeight="1" x14ac:dyDescent="0.25">
      <c r="A89" s="47">
        <v>41791</v>
      </c>
      <c r="B89" s="49">
        <v>4.4791966108259977</v>
      </c>
      <c r="C89" s="49">
        <v>5.9205726713696434</v>
      </c>
      <c r="D89" s="49">
        <v>278.93595104000002</v>
      </c>
      <c r="E89" s="49">
        <v>315.32128117000002</v>
      </c>
      <c r="F89" s="50"/>
      <c r="G89" s="53"/>
      <c r="H89" s="53"/>
      <c r="I89" s="53"/>
      <c r="J89" s="53"/>
      <c r="K89" s="51"/>
      <c r="L89" s="51"/>
      <c r="M89" s="51"/>
      <c r="N89" s="51"/>
    </row>
    <row r="90" spans="1:14" ht="15" customHeight="1" x14ac:dyDescent="0.25">
      <c r="A90" s="47">
        <v>41883</v>
      </c>
      <c r="B90" s="49">
        <v>4.3353176569139276</v>
      </c>
      <c r="C90" s="49">
        <v>6.4540663782877328</v>
      </c>
      <c r="D90" s="49">
        <v>269.43909057000002</v>
      </c>
      <c r="E90" s="49">
        <v>343.27883421000001</v>
      </c>
      <c r="F90" s="50"/>
      <c r="G90" s="53"/>
      <c r="H90" s="53"/>
      <c r="I90" s="53"/>
      <c r="J90" s="53"/>
      <c r="K90" s="51"/>
      <c r="L90" s="51"/>
      <c r="M90" s="51"/>
      <c r="N90" s="51"/>
    </row>
    <row r="91" spans="1:14" ht="15" customHeight="1" x14ac:dyDescent="0.25">
      <c r="A91" s="47">
        <v>41974</v>
      </c>
      <c r="B91" s="49">
        <v>4.3799903220387293</v>
      </c>
      <c r="C91" s="49">
        <v>6.3959475365350844</v>
      </c>
      <c r="D91" s="49">
        <v>276.84582740000002</v>
      </c>
      <c r="E91" s="49">
        <v>345.06130290999999</v>
      </c>
      <c r="F91" s="50"/>
      <c r="G91" s="53"/>
      <c r="H91" s="53"/>
      <c r="I91" s="53"/>
      <c r="J91" s="53"/>
      <c r="K91" s="51"/>
      <c r="L91" s="51"/>
      <c r="M91" s="51"/>
      <c r="N91" s="51"/>
    </row>
    <row r="92" spans="1:14" ht="15" customHeight="1" x14ac:dyDescent="0.25">
      <c r="A92" s="47">
        <v>42064</v>
      </c>
      <c r="B92" s="49">
        <v>4.7064576031140861</v>
      </c>
      <c r="C92" s="49">
        <v>6.5474729519560544</v>
      </c>
      <c r="D92" s="49">
        <v>297.67359353000001</v>
      </c>
      <c r="E92" s="49">
        <v>351.82256472</v>
      </c>
      <c r="F92" s="50"/>
      <c r="G92" s="53"/>
      <c r="H92" s="53"/>
      <c r="I92" s="53"/>
      <c r="J92" s="53"/>
      <c r="K92" s="51"/>
      <c r="L92" s="51"/>
      <c r="M92" s="51"/>
      <c r="N92" s="51"/>
    </row>
    <row r="93" spans="1:14" ht="15" customHeight="1" x14ac:dyDescent="0.25">
      <c r="A93" s="47">
        <v>42156</v>
      </c>
      <c r="B93" s="49">
        <v>4.6036830363287384</v>
      </c>
      <c r="C93" s="49">
        <v>6.8834522164511203</v>
      </c>
      <c r="D93" s="49">
        <v>290.80019385000003</v>
      </c>
      <c r="E93" s="49">
        <v>374.19930717</v>
      </c>
      <c r="F93" s="50"/>
      <c r="G93" s="53"/>
      <c r="H93" s="53"/>
      <c r="I93" s="53"/>
      <c r="J93" s="53"/>
      <c r="K93" s="51"/>
      <c r="L93" s="51"/>
      <c r="M93" s="51"/>
      <c r="N93" s="51"/>
    </row>
    <row r="94" spans="1:14" ht="15" customHeight="1" x14ac:dyDescent="0.25">
      <c r="A94" s="47">
        <v>42248</v>
      </c>
      <c r="B94" s="49">
        <v>4.5010331099997236</v>
      </c>
      <c r="C94" s="49">
        <v>6.8844566752469136</v>
      </c>
      <c r="D94" s="49">
        <v>284.03489438000003</v>
      </c>
      <c r="E94" s="49">
        <v>375.93270219999999</v>
      </c>
      <c r="F94" s="50"/>
      <c r="G94" s="53"/>
      <c r="H94" s="53"/>
      <c r="I94" s="53"/>
      <c r="J94" s="53"/>
      <c r="K94" s="51"/>
      <c r="L94" s="51"/>
      <c r="M94" s="51"/>
      <c r="N94" s="51"/>
    </row>
    <row r="95" spans="1:14" ht="15" customHeight="1" x14ac:dyDescent="0.25">
      <c r="A95" s="47">
        <v>42339</v>
      </c>
      <c r="B95" s="49">
        <v>4.855148494420698</v>
      </c>
      <c r="C95" s="49">
        <v>6.7094820144667304</v>
      </c>
      <c r="D95" s="49">
        <v>312.44170158999998</v>
      </c>
      <c r="E95" s="49">
        <v>375.04418100999999</v>
      </c>
      <c r="F95" s="50"/>
      <c r="G95" s="53"/>
      <c r="H95" s="53"/>
      <c r="I95" s="53"/>
      <c r="J95" s="53"/>
      <c r="K95" s="51"/>
      <c r="L95" s="51"/>
      <c r="M95" s="51"/>
      <c r="N95" s="51"/>
    </row>
    <row r="96" spans="1:14" ht="15" customHeight="1" x14ac:dyDescent="0.25">
      <c r="A96" s="47">
        <v>42430</v>
      </c>
      <c r="B96" s="49">
        <v>4.6928192190949174</v>
      </c>
      <c r="C96" s="49">
        <v>6.7724677656616272</v>
      </c>
      <c r="D96" s="49">
        <v>300.30869711000003</v>
      </c>
      <c r="E96" s="49">
        <v>375.61295317999998</v>
      </c>
      <c r="F96" s="50"/>
      <c r="G96" s="53"/>
      <c r="H96" s="53"/>
      <c r="I96" s="53"/>
      <c r="J96" s="53"/>
      <c r="K96" s="51"/>
      <c r="L96" s="51"/>
      <c r="M96" s="51"/>
      <c r="N96" s="51"/>
    </row>
    <row r="97" spans="1:14" ht="15" customHeight="1" x14ac:dyDescent="0.25">
      <c r="A97" s="47">
        <v>42522</v>
      </c>
      <c r="B97" s="49">
        <v>4.728755721475574</v>
      </c>
      <c r="C97" s="49">
        <v>6.4781320404454084</v>
      </c>
      <c r="D97" s="49">
        <v>302.92647054999998</v>
      </c>
      <c r="E97" s="49">
        <v>361.81708003</v>
      </c>
      <c r="F97" s="50"/>
      <c r="G97" s="53"/>
      <c r="H97" s="53"/>
      <c r="I97" s="53"/>
      <c r="J97" s="53"/>
      <c r="K97" s="51"/>
      <c r="L97" s="51"/>
      <c r="M97" s="51"/>
      <c r="N97" s="51"/>
    </row>
    <row r="98" spans="1:14" ht="15" customHeight="1" x14ac:dyDescent="0.25">
      <c r="A98" s="47">
        <v>42614</v>
      </c>
      <c r="B98" s="49">
        <v>4.7408342003845263</v>
      </c>
      <c r="C98" s="49">
        <v>6.6893003531071482</v>
      </c>
      <c r="D98" s="49">
        <v>301.59225529999998</v>
      </c>
      <c r="E98" s="49">
        <v>372.56785509000002</v>
      </c>
      <c r="F98" s="50"/>
      <c r="G98" s="53"/>
      <c r="H98" s="53"/>
      <c r="I98" s="53"/>
      <c r="J98" s="53"/>
      <c r="K98" s="51"/>
      <c r="L98" s="51"/>
      <c r="M98" s="51"/>
      <c r="N98" s="51"/>
    </row>
    <row r="99" spans="1:14" ht="15" customHeight="1" x14ac:dyDescent="0.25">
      <c r="A99" s="47">
        <v>42705</v>
      </c>
      <c r="B99" s="49">
        <v>4.5447426815475804</v>
      </c>
      <c r="C99" s="49">
        <v>6.6003660170316749</v>
      </c>
      <c r="D99" s="49">
        <v>293.90840909999997</v>
      </c>
      <c r="E99" s="49">
        <v>373.62102465999999</v>
      </c>
      <c r="F99" s="50"/>
      <c r="G99" s="53"/>
      <c r="H99" s="53"/>
      <c r="I99" s="53"/>
      <c r="J99" s="53"/>
      <c r="K99" s="51"/>
      <c r="L99" s="51"/>
      <c r="M99" s="51"/>
      <c r="N99" s="51"/>
    </row>
    <row r="100" spans="1:14" ht="15" customHeight="1" x14ac:dyDescent="0.25">
      <c r="A100" s="47">
        <v>42795</v>
      </c>
      <c r="B100" s="49">
        <v>4.388557442090316</v>
      </c>
      <c r="C100" s="49">
        <v>6.5444406686408358</v>
      </c>
      <c r="D100" s="49">
        <v>282.78290584000001</v>
      </c>
      <c r="E100" s="49">
        <v>368.83766173999999</v>
      </c>
      <c r="F100" s="50"/>
      <c r="G100" s="53"/>
      <c r="H100" s="53"/>
      <c r="I100" s="53"/>
      <c r="J100" s="53"/>
      <c r="K100" s="51"/>
      <c r="L100" s="51"/>
      <c r="M100" s="51"/>
      <c r="N100" s="51"/>
    </row>
    <row r="101" spans="1:14" ht="15" customHeight="1" x14ac:dyDescent="0.25">
      <c r="A101" s="47">
        <v>42887</v>
      </c>
      <c r="B101" s="49">
        <v>4.698779359918924</v>
      </c>
      <c r="C101" s="49">
        <v>6.5194840866134207</v>
      </c>
      <c r="D101" s="49">
        <v>305.25250482000001</v>
      </c>
      <c r="E101" s="49">
        <v>373.6558253</v>
      </c>
      <c r="F101" s="50"/>
      <c r="G101" s="53"/>
      <c r="H101" s="53"/>
      <c r="I101" s="53"/>
      <c r="J101" s="53"/>
      <c r="K101" s="51"/>
      <c r="L101" s="51"/>
      <c r="M101" s="51"/>
      <c r="N101" s="51"/>
    </row>
    <row r="102" spans="1:14" ht="15" customHeight="1" x14ac:dyDescent="0.25">
      <c r="A102" s="47">
        <v>42979</v>
      </c>
      <c r="B102" s="49">
        <v>4.7853323673783814</v>
      </c>
      <c r="C102" s="49">
        <v>6.7039966205750323</v>
      </c>
      <c r="D102" s="49">
        <v>312.30983099000002</v>
      </c>
      <c r="E102" s="49">
        <v>387.79392466000002</v>
      </c>
      <c r="F102" s="50"/>
      <c r="G102" s="53"/>
      <c r="H102" s="53"/>
      <c r="I102" s="53"/>
      <c r="J102" s="53"/>
      <c r="K102" s="51"/>
      <c r="L102" s="51"/>
      <c r="M102" s="51"/>
      <c r="N102" s="51"/>
    </row>
    <row r="103" spans="1:14" ht="15" customHeight="1" x14ac:dyDescent="0.25">
      <c r="A103" s="47">
        <v>43070</v>
      </c>
      <c r="B103" s="49">
        <v>4.6691846811014663</v>
      </c>
      <c r="C103" s="49">
        <v>6.3776516589335088</v>
      </c>
      <c r="D103" s="49">
        <v>308.72140493000001</v>
      </c>
      <c r="E103" s="49">
        <v>376.40687501000002</v>
      </c>
      <c r="F103" s="50"/>
      <c r="G103" s="53"/>
      <c r="H103" s="53"/>
      <c r="I103" s="53"/>
      <c r="J103" s="53"/>
      <c r="K103" s="51"/>
      <c r="L103" s="51"/>
      <c r="M103" s="51"/>
      <c r="N103" s="51"/>
    </row>
    <row r="104" spans="1:14" ht="15" customHeight="1" x14ac:dyDescent="0.25">
      <c r="A104" s="47">
        <v>43160</v>
      </c>
      <c r="B104" s="49">
        <v>4.8078944242855659</v>
      </c>
      <c r="C104" s="49">
        <v>6.5803186271864229</v>
      </c>
      <c r="D104" s="49">
        <v>317.09730474000003</v>
      </c>
      <c r="E104" s="49">
        <v>385.09223003</v>
      </c>
      <c r="F104" s="50"/>
      <c r="G104" s="53"/>
      <c r="H104" s="53"/>
      <c r="I104" s="53"/>
      <c r="J104" s="53"/>
      <c r="K104" s="51"/>
      <c r="L104" s="51"/>
      <c r="M104" s="51"/>
      <c r="N104" s="51"/>
    </row>
    <row r="105" spans="1:14" ht="15" customHeight="1" x14ac:dyDescent="0.25">
      <c r="A105" s="47">
        <v>43252</v>
      </c>
      <c r="B105" s="49">
        <v>4.9322276716167481</v>
      </c>
      <c r="C105" s="49">
        <v>6.3726306783154634</v>
      </c>
      <c r="D105" s="49">
        <v>327.58771206</v>
      </c>
      <c r="E105" s="49">
        <v>377.10252794000002</v>
      </c>
      <c r="F105" s="50"/>
      <c r="G105" s="53"/>
      <c r="H105" s="53"/>
      <c r="I105" s="53"/>
      <c r="J105" s="53"/>
      <c r="K105" s="51"/>
      <c r="L105" s="51"/>
      <c r="M105" s="51"/>
      <c r="N105" s="51"/>
    </row>
    <row r="106" spans="1:14" ht="15" customHeight="1" x14ac:dyDescent="0.25">
      <c r="A106" s="47">
        <v>43344</v>
      </c>
      <c r="B106" s="49">
        <v>4.6556066561871683</v>
      </c>
      <c r="C106" s="49">
        <v>6.9588554852058238</v>
      </c>
      <c r="D106" s="49">
        <v>311.03223917999998</v>
      </c>
      <c r="E106" s="49">
        <v>410.74998403000001</v>
      </c>
      <c r="F106" s="50"/>
      <c r="G106" s="53"/>
      <c r="H106" s="53"/>
      <c r="I106" s="53"/>
      <c r="J106" s="53"/>
      <c r="K106" s="51"/>
      <c r="L106" s="51"/>
      <c r="M106" s="51"/>
      <c r="N106" s="51"/>
    </row>
    <row r="107" spans="1:14" ht="15" customHeight="1" x14ac:dyDescent="0.25">
      <c r="A107" s="47">
        <v>43435</v>
      </c>
      <c r="B107" s="49">
        <v>4.8151059510077188</v>
      </c>
      <c r="C107" s="49">
        <v>7.3820569078451177</v>
      </c>
      <c r="D107" s="49">
        <v>326.13474115999998</v>
      </c>
      <c r="E107" s="49">
        <v>443.74683650999998</v>
      </c>
      <c r="F107" s="50"/>
      <c r="G107" s="53"/>
      <c r="H107" s="53"/>
      <c r="I107" s="53"/>
      <c r="J107" s="53"/>
      <c r="K107" s="51"/>
      <c r="L107" s="51"/>
      <c r="M107" s="51"/>
      <c r="N107" s="51"/>
    </row>
    <row r="108" spans="1:14" ht="15" customHeight="1" x14ac:dyDescent="0.25">
      <c r="A108" s="47">
        <v>43525</v>
      </c>
      <c r="B108" s="49">
        <v>4.9599923013871843</v>
      </c>
      <c r="C108" s="49">
        <v>6.9199739034340828</v>
      </c>
      <c r="D108" s="49">
        <v>335.82272878999999</v>
      </c>
      <c r="E108" s="49">
        <v>414.05329695</v>
      </c>
      <c r="F108" s="50"/>
      <c r="G108" s="53"/>
      <c r="H108" s="53"/>
      <c r="I108" s="53"/>
      <c r="J108" s="53"/>
      <c r="K108" s="51"/>
      <c r="L108" s="51"/>
      <c r="M108" s="51"/>
      <c r="N108" s="51"/>
    </row>
    <row r="109" spans="1:14" ht="15" customHeight="1" x14ac:dyDescent="0.25">
      <c r="A109" s="47">
        <v>43617</v>
      </c>
      <c r="B109" s="49">
        <v>4.619066607949045</v>
      </c>
      <c r="C109" s="49">
        <v>6.7549047339015953</v>
      </c>
      <c r="D109" s="49">
        <v>314.48793345000001</v>
      </c>
      <c r="E109" s="49">
        <v>407.79986020000001</v>
      </c>
      <c r="F109" s="50"/>
      <c r="G109" s="53"/>
      <c r="H109" s="53"/>
      <c r="I109" s="53"/>
      <c r="J109" s="53"/>
      <c r="K109" s="51"/>
      <c r="L109" s="51"/>
      <c r="M109" s="51"/>
      <c r="N109" s="51"/>
    </row>
    <row r="110" spans="1:14" ht="15" customHeight="1" x14ac:dyDescent="0.25">
      <c r="A110" s="47">
        <v>43709</v>
      </c>
      <c r="B110" s="49">
        <v>4.9590715935964829</v>
      </c>
      <c r="C110" s="49">
        <v>6.8741134564114903</v>
      </c>
      <c r="D110" s="49">
        <v>336.61466073000003</v>
      </c>
      <c r="E110" s="49">
        <v>418.86173897999998</v>
      </c>
      <c r="F110" s="50"/>
      <c r="G110" s="53"/>
      <c r="H110" s="53"/>
      <c r="I110" s="53"/>
      <c r="J110" s="53"/>
      <c r="K110" s="51"/>
      <c r="L110" s="51"/>
      <c r="M110" s="51"/>
      <c r="N110" s="51"/>
    </row>
    <row r="111" spans="1:14" ht="15" customHeight="1" x14ac:dyDescent="0.25">
      <c r="A111" s="47">
        <v>43800</v>
      </c>
      <c r="B111" s="49">
        <v>5.0068266789507527</v>
      </c>
      <c r="C111" s="49">
        <v>6.8872834378497938</v>
      </c>
      <c r="D111" s="49">
        <v>343.03838232999999</v>
      </c>
      <c r="E111" s="49">
        <v>426.10802151000001</v>
      </c>
      <c r="F111" s="50"/>
      <c r="G111" s="53"/>
      <c r="H111" s="53"/>
      <c r="I111" s="53"/>
      <c r="J111" s="53"/>
      <c r="K111" s="51"/>
      <c r="L111" s="51"/>
      <c r="M111" s="51"/>
      <c r="N111" s="51"/>
    </row>
    <row r="112" spans="1:14" ht="15" customHeight="1" x14ac:dyDescent="0.25">
      <c r="A112" s="47">
        <v>43891</v>
      </c>
      <c r="B112" s="49">
        <v>5.2299225162963543</v>
      </c>
      <c r="C112" s="49">
        <v>6.767996696967189</v>
      </c>
      <c r="D112" s="49">
        <v>356.37688171999997</v>
      </c>
      <c r="E112" s="49">
        <v>414.24507309000001</v>
      </c>
      <c r="F112" s="50"/>
      <c r="G112" s="53"/>
      <c r="H112" s="53"/>
      <c r="I112" s="53"/>
      <c r="J112" s="53"/>
      <c r="K112" s="51"/>
      <c r="L112" s="51"/>
      <c r="M112" s="51"/>
      <c r="N112" s="51"/>
    </row>
    <row r="113" spans="1:14" ht="15" customHeight="1" x14ac:dyDescent="0.25">
      <c r="A113" s="47">
        <v>43983</v>
      </c>
      <c r="B113" s="49">
        <v>4.4122936567316184</v>
      </c>
      <c r="C113" s="49">
        <v>5.732850689691098</v>
      </c>
      <c r="D113" s="49">
        <v>287.3890318</v>
      </c>
      <c r="E113" s="49">
        <v>332.96154580000001</v>
      </c>
      <c r="F113" s="50"/>
      <c r="G113" s="53"/>
      <c r="H113" s="53"/>
      <c r="I113" s="53"/>
      <c r="J113" s="53"/>
      <c r="K113" s="51"/>
      <c r="L113" s="51"/>
      <c r="M113" s="51"/>
      <c r="N113" s="51"/>
    </row>
    <row r="114" spans="1:14" ht="15" customHeight="1" x14ac:dyDescent="0.25">
      <c r="A114" s="47">
        <v>44075</v>
      </c>
      <c r="B114" s="49">
        <v>4.9747417751639507</v>
      </c>
      <c r="C114" s="49">
        <v>6.4875413402766258</v>
      </c>
      <c r="D114" s="49">
        <v>327.03951361999998</v>
      </c>
      <c r="E114" s="49">
        <v>384.30123559999998</v>
      </c>
      <c r="F114" s="50"/>
      <c r="G114" s="53"/>
      <c r="H114" s="53"/>
      <c r="I114" s="53"/>
      <c r="J114" s="53"/>
      <c r="K114" s="51"/>
      <c r="L114" s="51"/>
      <c r="M114" s="51"/>
      <c r="N114" s="51"/>
    </row>
    <row r="115" spans="1:14" ht="15" customHeight="1" x14ac:dyDescent="0.25">
      <c r="A115" s="47">
        <v>44166</v>
      </c>
      <c r="B115" s="49">
        <v>5.1241257786882892</v>
      </c>
      <c r="C115" s="49">
        <v>7.1158406721426717</v>
      </c>
      <c r="D115" s="49">
        <v>347.72763839999999</v>
      </c>
      <c r="E115" s="49">
        <v>435.68013789999998</v>
      </c>
      <c r="F115" s="50"/>
      <c r="G115" s="53"/>
      <c r="H115" s="53"/>
      <c r="I115" s="53"/>
      <c r="J115" s="53"/>
      <c r="K115" s="51"/>
      <c r="L115" s="51"/>
      <c r="M115" s="51"/>
      <c r="N115" s="51"/>
    </row>
    <row r="116" spans="1:14" ht="15" customHeight="1" x14ac:dyDescent="0.25">
      <c r="A116" s="47">
        <v>44256</v>
      </c>
      <c r="B116" s="49">
        <v>5.1728297486501278</v>
      </c>
      <c r="C116" s="49">
        <v>6.9975460198900574</v>
      </c>
      <c r="D116" s="49">
        <v>352.05768075999998</v>
      </c>
      <c r="E116" s="49">
        <v>431.37415585000002</v>
      </c>
      <c r="F116" s="50"/>
      <c r="G116" s="53"/>
      <c r="H116" s="53"/>
      <c r="I116" s="53"/>
      <c r="J116" s="53"/>
      <c r="K116" s="51"/>
      <c r="L116" s="51"/>
      <c r="M116" s="51"/>
      <c r="N116" s="51"/>
    </row>
    <row r="117" spans="1:14" ht="15" customHeight="1" x14ac:dyDescent="0.25">
      <c r="A117" s="47">
        <v>44348</v>
      </c>
      <c r="B117" s="49">
        <v>5.3438327615211829</v>
      </c>
      <c r="C117" s="49">
        <v>6.8627319845987786</v>
      </c>
      <c r="D117" s="49">
        <v>367.49124461999997</v>
      </c>
      <c r="E117" s="49">
        <v>427.33538664999998</v>
      </c>
      <c r="F117" s="50"/>
      <c r="G117" s="53"/>
      <c r="H117" s="53"/>
      <c r="I117" s="53"/>
      <c r="J117" s="53"/>
      <c r="K117" s="51"/>
      <c r="L117" s="51"/>
      <c r="M117" s="51"/>
      <c r="N117" s="51"/>
    </row>
    <row r="118" spans="1:14" ht="15" customHeight="1" x14ac:dyDescent="0.25">
      <c r="A118" s="47">
        <v>44440</v>
      </c>
      <c r="B118" s="49">
        <v>4.9553069729800727</v>
      </c>
      <c r="C118" s="49">
        <v>6.9295344313992366</v>
      </c>
      <c r="D118" s="49">
        <v>334.53339158</v>
      </c>
      <c r="E118" s="49">
        <v>418.99555357999998</v>
      </c>
      <c r="F118" s="50"/>
      <c r="G118" s="53"/>
      <c r="H118" s="53"/>
      <c r="I118" s="53"/>
      <c r="J118" s="53"/>
      <c r="K118" s="51"/>
      <c r="L118" s="51"/>
      <c r="M118" s="51"/>
      <c r="N118" s="51"/>
    </row>
    <row r="119" spans="1:14" ht="15" customHeight="1" x14ac:dyDescent="0.25">
      <c r="A119" s="47">
        <v>44531</v>
      </c>
      <c r="B119" s="49">
        <v>5.202715392674266</v>
      </c>
      <c r="C119" s="49">
        <v>7.6690265457394258</v>
      </c>
      <c r="D119" s="49">
        <v>364.32797307999999</v>
      </c>
      <c r="E119" s="49">
        <v>486.85611089000002</v>
      </c>
      <c r="F119" s="50"/>
      <c r="G119" s="53"/>
      <c r="H119" s="53"/>
      <c r="I119" s="53"/>
      <c r="J119" s="53"/>
      <c r="K119" s="51"/>
      <c r="L119" s="51"/>
      <c r="M119" s="51"/>
      <c r="N119" s="51"/>
    </row>
    <row r="120" spans="1:14" ht="15" customHeight="1" x14ac:dyDescent="0.25">
      <c r="A120" s="47">
        <v>44621</v>
      </c>
      <c r="B120" s="49">
        <v>5.3849640777180472</v>
      </c>
      <c r="C120" s="49">
        <v>7.2287546200740014</v>
      </c>
      <c r="D120" s="49">
        <v>377.29808771</v>
      </c>
      <c r="E120" s="49">
        <v>462.88385653</v>
      </c>
      <c r="F120" s="50"/>
      <c r="G120" s="53"/>
      <c r="H120" s="53"/>
      <c r="I120" s="53"/>
      <c r="J120" s="53"/>
      <c r="K120" s="51"/>
      <c r="L120" s="51"/>
      <c r="M120" s="51"/>
      <c r="N120" s="51"/>
    </row>
    <row r="121" spans="1:14" ht="15" customHeight="1" x14ac:dyDescent="0.25">
      <c r="A121" s="47">
        <v>44713</v>
      </c>
      <c r="B121" s="49">
        <v>5.5578286104218844</v>
      </c>
      <c r="C121" s="49">
        <v>7.2618038611660811</v>
      </c>
      <c r="D121" s="49">
        <v>394.95170467999998</v>
      </c>
      <c r="E121" s="49">
        <v>473.14196966999998</v>
      </c>
      <c r="F121" s="50"/>
      <c r="G121" s="53"/>
      <c r="H121" s="53"/>
      <c r="I121" s="53"/>
      <c r="J121" s="53"/>
      <c r="K121" s="51"/>
      <c r="L121" s="51"/>
      <c r="M121" s="51"/>
      <c r="N121" s="51"/>
    </row>
    <row r="122" spans="1:14" ht="15" customHeight="1" x14ac:dyDescent="0.25">
      <c r="A122" s="47">
        <v>44805</v>
      </c>
      <c r="B122" s="49">
        <v>5.6774606409087864</v>
      </c>
      <c r="C122" s="49">
        <v>7.2839761271228136</v>
      </c>
      <c r="D122" s="49">
        <v>405.21745036999999</v>
      </c>
      <c r="E122" s="49">
        <v>473.32350038999999</v>
      </c>
      <c r="F122" s="50"/>
      <c r="G122" s="53"/>
      <c r="H122" s="53"/>
      <c r="I122" s="53"/>
      <c r="J122" s="53"/>
      <c r="K122" s="51"/>
      <c r="L122" s="51"/>
      <c r="M122" s="51"/>
      <c r="N122" s="51"/>
    </row>
    <row r="123" spans="1:14" ht="15" customHeight="1" x14ac:dyDescent="0.25">
      <c r="A123" s="47">
        <v>44896</v>
      </c>
      <c r="B123" s="49">
        <v>5.8275661491656461</v>
      </c>
      <c r="C123" s="49">
        <v>7.5695261949776373</v>
      </c>
      <c r="D123" s="49">
        <v>423.31759081000001</v>
      </c>
      <c r="E123" s="49">
        <v>502.44031933999997</v>
      </c>
      <c r="F123" s="50"/>
      <c r="G123" s="53"/>
      <c r="H123" s="53"/>
      <c r="I123" s="53"/>
      <c r="J123" s="53"/>
      <c r="K123" s="51"/>
      <c r="L123" s="51"/>
      <c r="M123" s="51"/>
      <c r="N123" s="51"/>
    </row>
    <row r="124" spans="1:14" ht="15" customHeight="1" x14ac:dyDescent="0.25">
      <c r="A124" s="47">
        <v>44986</v>
      </c>
      <c r="B124" s="49">
        <v>5.7073317290961416</v>
      </c>
      <c r="C124" s="49">
        <v>7.6200345281142026</v>
      </c>
      <c r="D124" s="49">
        <v>415.86348786000002</v>
      </c>
      <c r="E124" s="49">
        <v>508.07282531999999</v>
      </c>
      <c r="F124" s="50"/>
      <c r="G124" s="53"/>
      <c r="H124" s="53"/>
      <c r="I124" s="53"/>
      <c r="J124" s="53"/>
      <c r="K124" s="51"/>
      <c r="L124" s="51"/>
      <c r="M124" s="51"/>
      <c r="N124" s="51"/>
    </row>
    <row r="125" spans="1:14" ht="15" customHeight="1" x14ac:dyDescent="0.25">
      <c r="A125" s="47">
        <v>45078</v>
      </c>
      <c r="B125" s="49">
        <v>5.6892871618937679</v>
      </c>
      <c r="C125" s="49">
        <v>7.5697564811026163</v>
      </c>
      <c r="D125" s="49">
        <v>417.51043856000001</v>
      </c>
      <c r="E125" s="49">
        <v>509.12636082</v>
      </c>
      <c r="F125" s="50"/>
      <c r="G125" s="53"/>
      <c r="H125" s="53"/>
      <c r="I125" s="53"/>
      <c r="J125" s="53"/>
      <c r="K125" s="51"/>
      <c r="L125" s="51"/>
      <c r="M125" s="51"/>
      <c r="N125" s="51"/>
    </row>
    <row r="126" spans="1:14" ht="15" customHeight="1" x14ac:dyDescent="0.25">
      <c r="A126" s="47">
        <v>45170</v>
      </c>
      <c r="B126" s="49">
        <v>5.5767990230999338</v>
      </c>
      <c r="C126" s="49">
        <v>7.8948649307924308</v>
      </c>
      <c r="D126" s="49">
        <v>408.59557615</v>
      </c>
      <c r="E126" s="49">
        <v>531.17043590000003</v>
      </c>
      <c r="F126" s="50"/>
      <c r="G126" s="53"/>
      <c r="H126" s="53"/>
      <c r="I126" s="53"/>
      <c r="J126" s="53"/>
      <c r="K126" s="51"/>
      <c r="L126" s="51"/>
      <c r="M126" s="51"/>
      <c r="N126" s="51"/>
    </row>
    <row r="127" spans="1:14" ht="15" customHeight="1" x14ac:dyDescent="0.25">
      <c r="A127" s="47">
        <v>45261</v>
      </c>
      <c r="B127" s="49">
        <v>5.9599449246643994</v>
      </c>
      <c r="C127" s="49">
        <v>7.5135395782063226</v>
      </c>
      <c r="D127" s="49">
        <v>442.99203206999999</v>
      </c>
      <c r="E127" s="49">
        <v>513.92906489999996</v>
      </c>
      <c r="F127" s="50"/>
      <c r="G127" s="53"/>
      <c r="H127" s="53"/>
      <c r="I127" s="53"/>
      <c r="J127" s="53"/>
      <c r="K127" s="51"/>
      <c r="L127" s="51"/>
      <c r="M127" s="51"/>
      <c r="N127" s="51"/>
    </row>
    <row r="128" spans="1:14" ht="15" customHeight="1" x14ac:dyDescent="0.25">
      <c r="A128" s="47">
        <v>45352</v>
      </c>
      <c r="B128" s="49">
        <v>6.0473798871329318</v>
      </c>
      <c r="C128" s="49">
        <v>7.3290188614203489</v>
      </c>
      <c r="D128" s="49">
        <v>450.41415327999999</v>
      </c>
      <c r="E128" s="49">
        <v>499.35265115999999</v>
      </c>
      <c r="F128" s="50"/>
      <c r="G128" s="53"/>
      <c r="H128" s="53"/>
      <c r="I128" s="53"/>
      <c r="J128" s="53"/>
      <c r="K128" s="51"/>
      <c r="L128" s="51"/>
      <c r="M128" s="51"/>
      <c r="N128" s="51"/>
    </row>
    <row r="129" spans="1:14" ht="15" customHeight="1" x14ac:dyDescent="0.25">
      <c r="A129" s="47">
        <v>45444</v>
      </c>
      <c r="B129" s="49">
        <v>5.6941451446852289</v>
      </c>
      <c r="C129" s="49">
        <v>7.2090103353360577</v>
      </c>
      <c r="D129" s="49">
        <v>426.51747320999999</v>
      </c>
      <c r="E129" s="49">
        <v>495.36058908000001</v>
      </c>
      <c r="F129" s="50"/>
      <c r="G129" s="53"/>
      <c r="H129" s="53"/>
      <c r="I129" s="53"/>
      <c r="J129" s="53"/>
      <c r="K129" s="51"/>
      <c r="L129" s="51"/>
      <c r="M129" s="51"/>
      <c r="N129" s="51"/>
    </row>
    <row r="130" spans="1:14" ht="15" customHeight="1" x14ac:dyDescent="0.2">
      <c r="A130" s="47">
        <v>45536</v>
      </c>
      <c r="B130" s="49">
        <v>5.810174574679829</v>
      </c>
      <c r="C130" s="49">
        <v>7.6741560419217372</v>
      </c>
      <c r="D130" s="49">
        <v>437.56516822999998</v>
      </c>
      <c r="E130" s="49">
        <v>528.58259086999999</v>
      </c>
    </row>
    <row r="131" spans="1:14" ht="15" customHeight="1" x14ac:dyDescent="0.2">
      <c r="A131" s="47">
        <v>45627</v>
      </c>
      <c r="B131" s="49">
        <v>6.024886183670807</v>
      </c>
      <c r="C131" s="49">
        <v>7.6188578089189942</v>
      </c>
      <c r="D131" s="49">
        <v>461.23690196000001</v>
      </c>
      <c r="E131" s="49">
        <v>533.84829388000003</v>
      </c>
    </row>
    <row r="132" spans="1:14" ht="15" customHeight="1" x14ac:dyDescent="0.2">
      <c r="A132" s="47">
        <v>45717</v>
      </c>
      <c r="B132" s="49">
        <v>5.3279355726408966</v>
      </c>
      <c r="C132" s="49">
        <v>7.6332214215572156</v>
      </c>
      <c r="D132" s="49">
        <v>404.97496904000002</v>
      </c>
      <c r="E132" s="49">
        <v>532.07605364000005</v>
      </c>
    </row>
    <row r="133" spans="1:14" ht="15" customHeight="1" x14ac:dyDescent="0.2"/>
    <row r="134" spans="1:14" ht="15" customHeight="1" x14ac:dyDescent="0.2"/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25">
      <c r="A2" s="24" t="str">
        <f>Contents!A2</f>
        <v>6217.0 Multiple job-holders, March 2025</v>
      </c>
    </row>
    <row r="3" spans="1:44" ht="12.75" customHeight="1" x14ac:dyDescent="0.2">
      <c r="A3" s="23" t="str">
        <f>Contents!A3</f>
        <v>Released at 11:30 am (Canberra time) Friday 6 June 2025</v>
      </c>
      <c r="M3" s="52"/>
    </row>
    <row r="4" spans="1:44" s="22" customFormat="1" ht="28.5" customHeight="1" x14ac:dyDescent="0.2">
      <c r="A4" s="28" t="str">
        <f>Contents!C8</f>
        <v>Table 2.2 Multiple job-holders levels, by sex and age (1994 - present)</v>
      </c>
    </row>
    <row r="5" spans="1:44" s="22" customFormat="1" ht="15" x14ac:dyDescent="0.2">
      <c r="A5" s="28"/>
    </row>
    <row r="6" spans="1:44" s="24" customFormat="1" ht="28.5" customHeight="1" x14ac:dyDescent="0.25">
      <c r="A6" s="30"/>
      <c r="B6" s="57" t="s">
        <v>36</v>
      </c>
      <c r="C6" s="57"/>
      <c r="D6" s="57"/>
      <c r="E6" s="57"/>
      <c r="F6" s="57"/>
      <c r="G6" s="57"/>
      <c r="H6" s="57"/>
      <c r="I6" s="57"/>
      <c r="J6" s="33"/>
      <c r="K6" s="57" t="s">
        <v>37</v>
      </c>
      <c r="L6" s="57"/>
      <c r="M6" s="57"/>
      <c r="N6" s="57"/>
      <c r="O6" s="57"/>
      <c r="P6" s="57"/>
      <c r="Q6" s="57"/>
      <c r="R6" s="57"/>
      <c r="S6" s="33"/>
      <c r="T6" s="57" t="s">
        <v>38</v>
      </c>
      <c r="U6" s="57"/>
      <c r="V6" s="57"/>
      <c r="W6" s="57"/>
      <c r="X6" s="57"/>
      <c r="Y6" s="57"/>
      <c r="Z6" s="57"/>
      <c r="AA6" s="57"/>
    </row>
    <row r="7" spans="1:44" s="37" customFormat="1" ht="31.5" customHeight="1" x14ac:dyDescent="0.25">
      <c r="A7" s="34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34"/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44" ht="15" customHeight="1" x14ac:dyDescent="0.2">
      <c r="A8" s="47">
        <v>34394</v>
      </c>
      <c r="B8" s="49">
        <v>11.412676019999999</v>
      </c>
      <c r="C8" s="49">
        <v>22.492779930000001</v>
      </c>
      <c r="D8" s="49">
        <v>53.062583779999997</v>
      </c>
      <c r="E8" s="49">
        <v>51.32085498</v>
      </c>
      <c r="F8" s="49">
        <v>44.230240479999999</v>
      </c>
      <c r="G8" s="49">
        <v>10.90093083</v>
      </c>
      <c r="H8" s="49">
        <v>4.0794215100000004</v>
      </c>
      <c r="I8" s="49">
        <v>2.2844435199999999</v>
      </c>
      <c r="J8" s="38"/>
      <c r="K8" s="49">
        <v>15.44527959</v>
      </c>
      <c r="L8" s="49">
        <v>31.38386324</v>
      </c>
      <c r="M8" s="49">
        <v>49.79312393</v>
      </c>
      <c r="N8" s="49">
        <v>56.630750910000003</v>
      </c>
      <c r="O8" s="49">
        <v>41.341303100000012</v>
      </c>
      <c r="P8" s="49">
        <v>5.7751909899999996</v>
      </c>
      <c r="Q8" s="49">
        <v>1.95079947</v>
      </c>
      <c r="R8" s="49">
        <v>6.5437209999999996E-2</v>
      </c>
      <c r="S8" s="38"/>
      <c r="T8" s="49">
        <v>26.857955610000001</v>
      </c>
      <c r="U8" s="49">
        <v>53.876643170000001</v>
      </c>
      <c r="V8" s="49">
        <v>102.85570771</v>
      </c>
      <c r="W8" s="49">
        <v>107.95160589</v>
      </c>
      <c r="X8" s="49">
        <v>85.571543579999997</v>
      </c>
      <c r="Y8" s="49">
        <v>16.676121819999999</v>
      </c>
      <c r="Z8" s="49">
        <v>6.0302209800000002</v>
      </c>
      <c r="AA8" s="49">
        <v>2.3498807300000002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44" ht="15" customHeight="1" x14ac:dyDescent="0.2">
      <c r="A9" s="47">
        <v>34486</v>
      </c>
      <c r="B9" s="49">
        <v>8.53634995</v>
      </c>
      <c r="C9" s="49">
        <v>25.16837155</v>
      </c>
      <c r="D9" s="49">
        <v>57.374747900000003</v>
      </c>
      <c r="E9" s="49">
        <v>60.122283980000013</v>
      </c>
      <c r="F9" s="49">
        <v>39.312696279999997</v>
      </c>
      <c r="G9" s="49">
        <v>10.653608869999999</v>
      </c>
      <c r="H9" s="49">
        <v>5.0209947599999998</v>
      </c>
      <c r="I9" s="49">
        <v>2.1757556299999998</v>
      </c>
      <c r="J9" s="38"/>
      <c r="K9" s="49">
        <v>10.137676340000001</v>
      </c>
      <c r="L9" s="49">
        <v>23.488246579999998</v>
      </c>
      <c r="M9" s="49">
        <v>43.950677499999998</v>
      </c>
      <c r="N9" s="49">
        <v>63.346234269999997</v>
      </c>
      <c r="O9" s="49">
        <v>43.080314979999997</v>
      </c>
      <c r="P9" s="49">
        <v>7.6535276100000003</v>
      </c>
      <c r="Q9" s="49">
        <v>2.5373489999999999</v>
      </c>
      <c r="R9" s="49">
        <v>0.32822924999999997</v>
      </c>
      <c r="S9" s="38"/>
      <c r="T9" s="49">
        <v>18.67402629</v>
      </c>
      <c r="U9" s="49">
        <v>48.656618129999998</v>
      </c>
      <c r="V9" s="49">
        <v>101.3254254</v>
      </c>
      <c r="W9" s="49">
        <v>123.46851825</v>
      </c>
      <c r="X9" s="49">
        <v>82.393011259999994</v>
      </c>
      <c r="Y9" s="49">
        <v>18.30713648</v>
      </c>
      <c r="Z9" s="49">
        <v>7.5583437599999996</v>
      </c>
      <c r="AA9" s="49">
        <v>2.50398488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ht="15" customHeight="1" x14ac:dyDescent="0.2">
      <c r="A10" s="47">
        <v>34578</v>
      </c>
      <c r="B10" s="49">
        <v>11.283789629999999</v>
      </c>
      <c r="C10" s="49">
        <v>26.065058480000001</v>
      </c>
      <c r="D10" s="49">
        <v>53.499345470000002</v>
      </c>
      <c r="E10" s="49">
        <v>65.863086850000002</v>
      </c>
      <c r="F10" s="49">
        <v>39.007602169999998</v>
      </c>
      <c r="G10" s="49">
        <v>12.163563099999999</v>
      </c>
      <c r="H10" s="49">
        <v>6.8245786700000002</v>
      </c>
      <c r="I10" s="49">
        <v>2.45230126</v>
      </c>
      <c r="J10" s="38"/>
      <c r="K10" s="49">
        <v>13.41849534</v>
      </c>
      <c r="L10" s="49">
        <v>34.403434560000001</v>
      </c>
      <c r="M10" s="49">
        <v>45.343084810000001</v>
      </c>
      <c r="N10" s="49">
        <v>64.269570250000001</v>
      </c>
      <c r="O10" s="49">
        <v>37.081006870000003</v>
      </c>
      <c r="P10" s="49">
        <v>7.7385287299999996</v>
      </c>
      <c r="Q10" s="49">
        <v>2.0107886100000001</v>
      </c>
      <c r="R10" s="49">
        <v>0.50069244000000002</v>
      </c>
      <c r="S10" s="38"/>
      <c r="T10" s="49">
        <v>24.702284970000001</v>
      </c>
      <c r="U10" s="49">
        <v>60.468493039999998</v>
      </c>
      <c r="V10" s="49">
        <v>98.842430280000002</v>
      </c>
      <c r="W10" s="49">
        <v>130.13265709999999</v>
      </c>
      <c r="X10" s="49">
        <v>76.088609039999994</v>
      </c>
      <c r="Y10" s="49">
        <v>19.90209183</v>
      </c>
      <c r="Z10" s="49">
        <v>8.8353672799999998</v>
      </c>
      <c r="AA10" s="49">
        <v>2.9529936999999999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15" customHeight="1" x14ac:dyDescent="0.2">
      <c r="A11" s="47">
        <v>34669</v>
      </c>
      <c r="B11" s="49">
        <v>12.434039439999999</v>
      </c>
      <c r="C11" s="49">
        <v>29.750299989999998</v>
      </c>
      <c r="D11" s="49">
        <v>52.878889270000002</v>
      </c>
      <c r="E11" s="49">
        <v>63.830985579999997</v>
      </c>
      <c r="F11" s="49">
        <v>41.958554229999997</v>
      </c>
      <c r="G11" s="49">
        <v>12.06156419</v>
      </c>
      <c r="H11" s="49">
        <v>5.4360414099999996</v>
      </c>
      <c r="I11" s="49">
        <v>1.3410184000000001</v>
      </c>
      <c r="J11" s="38"/>
      <c r="K11" s="49">
        <v>20.643564099999999</v>
      </c>
      <c r="L11" s="49">
        <v>34.982442689999999</v>
      </c>
      <c r="M11" s="49">
        <v>46.675386420000002</v>
      </c>
      <c r="N11" s="49">
        <v>65.227560310000001</v>
      </c>
      <c r="O11" s="49">
        <v>34.299141740000003</v>
      </c>
      <c r="P11" s="49">
        <v>7.6155315999999997</v>
      </c>
      <c r="Q11" s="49">
        <v>2.2344104200000001</v>
      </c>
      <c r="R11" s="49">
        <v>0.23257612999999999</v>
      </c>
      <c r="S11" s="38"/>
      <c r="T11" s="49">
        <v>33.077603539999998</v>
      </c>
      <c r="U11" s="49">
        <v>64.732742680000001</v>
      </c>
      <c r="V11" s="49">
        <v>99.554275689999997</v>
      </c>
      <c r="W11" s="49">
        <v>129.05854589</v>
      </c>
      <c r="X11" s="49">
        <v>76.25769597</v>
      </c>
      <c r="Y11" s="49">
        <v>19.677095789999999</v>
      </c>
      <c r="Z11" s="49">
        <v>7.6704518299999993</v>
      </c>
      <c r="AA11" s="49">
        <v>1.57359453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</row>
    <row r="12" spans="1:44" ht="15" customHeight="1" x14ac:dyDescent="0.2">
      <c r="A12" s="47">
        <v>34759</v>
      </c>
      <c r="B12" s="49">
        <v>13.63549257</v>
      </c>
      <c r="C12" s="49">
        <v>25.360563620000001</v>
      </c>
      <c r="D12" s="49">
        <v>62.525060179999997</v>
      </c>
      <c r="E12" s="49">
        <v>62.165646289999998</v>
      </c>
      <c r="F12" s="49">
        <v>49.373591939999997</v>
      </c>
      <c r="G12" s="49">
        <v>10.125340339999999</v>
      </c>
      <c r="H12" s="49">
        <v>6.5634273700000003</v>
      </c>
      <c r="I12" s="49">
        <v>2.5251876700000002</v>
      </c>
      <c r="J12" s="38"/>
      <c r="K12" s="49">
        <v>16.886966739999998</v>
      </c>
      <c r="L12" s="49">
        <v>33.723492909999997</v>
      </c>
      <c r="M12" s="49">
        <v>49.858686970000001</v>
      </c>
      <c r="N12" s="49">
        <v>67.347512910000006</v>
      </c>
      <c r="O12" s="49">
        <v>42.114948349999999</v>
      </c>
      <c r="P12" s="49">
        <v>7.4251432900000003</v>
      </c>
      <c r="Q12" s="49">
        <v>2.0276448299999998</v>
      </c>
      <c r="R12" s="49">
        <v>0.57711610999999996</v>
      </c>
      <c r="S12" s="38"/>
      <c r="T12" s="49">
        <v>30.522459309999999</v>
      </c>
      <c r="U12" s="49">
        <v>59.084056529999998</v>
      </c>
      <c r="V12" s="49">
        <v>112.38374715</v>
      </c>
      <c r="W12" s="49">
        <v>129.51315919999999</v>
      </c>
      <c r="X12" s="49">
        <v>91.488540290000003</v>
      </c>
      <c r="Y12" s="49">
        <v>17.550483629999999</v>
      </c>
      <c r="Z12" s="49">
        <v>8.5910721999999993</v>
      </c>
      <c r="AA12" s="49">
        <v>3.1023037800000002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</row>
    <row r="13" spans="1:44" ht="15" customHeight="1" x14ac:dyDescent="0.2">
      <c r="A13" s="47">
        <v>34851</v>
      </c>
      <c r="B13" s="49">
        <v>12.32533345</v>
      </c>
      <c r="C13" s="49">
        <v>25.56645378</v>
      </c>
      <c r="D13" s="49">
        <v>61.813930569999997</v>
      </c>
      <c r="E13" s="49">
        <v>54.566437750000013</v>
      </c>
      <c r="F13" s="49">
        <v>48.753256579999999</v>
      </c>
      <c r="G13" s="49">
        <v>8.6740225199999994</v>
      </c>
      <c r="H13" s="49">
        <v>7.7069180399999997</v>
      </c>
      <c r="I13" s="49">
        <v>3.3759488900000001</v>
      </c>
      <c r="J13" s="38"/>
      <c r="K13" s="49">
        <v>18.855532790000002</v>
      </c>
      <c r="L13" s="49">
        <v>33.932621019999999</v>
      </c>
      <c r="M13" s="49">
        <v>50.54481681</v>
      </c>
      <c r="N13" s="49">
        <v>66.094244349999997</v>
      </c>
      <c r="O13" s="49">
        <v>40.736671119999997</v>
      </c>
      <c r="P13" s="49">
        <v>6.3051424799999998</v>
      </c>
      <c r="Q13" s="49">
        <v>1.3616277800000001</v>
      </c>
      <c r="R13" s="49">
        <v>0.49300627000000002</v>
      </c>
      <c r="S13" s="38"/>
      <c r="T13" s="49">
        <v>31.18086624</v>
      </c>
      <c r="U13" s="49">
        <v>59.499074800000002</v>
      </c>
      <c r="V13" s="49">
        <v>112.35874738</v>
      </c>
      <c r="W13" s="49">
        <v>120.6606821</v>
      </c>
      <c r="X13" s="49">
        <v>89.489927699999996</v>
      </c>
      <c r="Y13" s="49">
        <v>14.979165</v>
      </c>
      <c r="Z13" s="49">
        <v>9.0685458200000006</v>
      </c>
      <c r="AA13" s="49">
        <v>3.8689551600000001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15" customHeight="1" x14ac:dyDescent="0.2">
      <c r="A14" s="47">
        <v>34943</v>
      </c>
      <c r="B14" s="49">
        <v>13.528829590000001</v>
      </c>
      <c r="C14" s="49">
        <v>23.96183744</v>
      </c>
      <c r="D14" s="49">
        <v>62.636025519999997</v>
      </c>
      <c r="E14" s="49">
        <v>64.141748400000012</v>
      </c>
      <c r="F14" s="49">
        <v>52.069302290000003</v>
      </c>
      <c r="G14" s="49">
        <v>11.90050213</v>
      </c>
      <c r="H14" s="49">
        <v>5.4451500800000003</v>
      </c>
      <c r="I14" s="49">
        <v>3.1356750700000009</v>
      </c>
      <c r="J14" s="38"/>
      <c r="K14" s="49">
        <v>18.34974588</v>
      </c>
      <c r="L14" s="49">
        <v>37.619642890000002</v>
      </c>
      <c r="M14" s="49">
        <v>55.432859989999997</v>
      </c>
      <c r="N14" s="49">
        <v>72.551807420000003</v>
      </c>
      <c r="O14" s="49">
        <v>45.832748019999997</v>
      </c>
      <c r="P14" s="49">
        <v>7.00644724</v>
      </c>
      <c r="Q14" s="49">
        <v>2.0743333399999999</v>
      </c>
      <c r="R14" s="49">
        <v>0.39621159</v>
      </c>
      <c r="S14" s="38"/>
      <c r="T14" s="49">
        <v>31.878575470000001</v>
      </c>
      <c r="U14" s="49">
        <v>61.581480330000012</v>
      </c>
      <c r="V14" s="49">
        <v>118.06888551</v>
      </c>
      <c r="W14" s="49">
        <v>136.69355582</v>
      </c>
      <c r="X14" s="49">
        <v>97.902050309999993</v>
      </c>
      <c r="Y14" s="49">
        <v>18.90694937</v>
      </c>
      <c r="Z14" s="49">
        <v>7.5194834200000003</v>
      </c>
      <c r="AA14" s="49">
        <v>3.531886660000001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</row>
    <row r="15" spans="1:44" ht="15" customHeight="1" x14ac:dyDescent="0.2">
      <c r="A15" s="47">
        <v>35034</v>
      </c>
      <c r="B15" s="49">
        <v>11.3849584</v>
      </c>
      <c r="C15" s="49">
        <v>28.489900330000001</v>
      </c>
      <c r="D15" s="49">
        <v>62.615487119999997</v>
      </c>
      <c r="E15" s="49">
        <v>64.191607599999998</v>
      </c>
      <c r="F15" s="49">
        <v>55.593019910000002</v>
      </c>
      <c r="G15" s="49">
        <v>13.04874085</v>
      </c>
      <c r="H15" s="49">
        <v>6.0028774199999999</v>
      </c>
      <c r="I15" s="49">
        <v>3.7286185000000001</v>
      </c>
      <c r="J15" s="38"/>
      <c r="K15" s="49">
        <v>22.61425436</v>
      </c>
      <c r="L15" s="49">
        <v>34.040612590000002</v>
      </c>
      <c r="M15" s="49">
        <v>53.457230170000003</v>
      </c>
      <c r="N15" s="49">
        <v>67.859475979999999</v>
      </c>
      <c r="O15" s="49">
        <v>42.5055215</v>
      </c>
      <c r="P15" s="49">
        <v>8.2573482699999996</v>
      </c>
      <c r="Q15" s="49">
        <v>2.1897809100000001</v>
      </c>
      <c r="R15" s="49">
        <v>0.56401120999999999</v>
      </c>
      <c r="S15" s="38"/>
      <c r="T15" s="49">
        <v>33.999212759999999</v>
      </c>
      <c r="U15" s="49">
        <v>62.530512920000007</v>
      </c>
      <c r="V15" s="49">
        <v>116.07271729</v>
      </c>
      <c r="W15" s="49">
        <v>132.05108358000001</v>
      </c>
      <c r="X15" s="49">
        <v>98.098541409999996</v>
      </c>
      <c r="Y15" s="49">
        <v>21.306089119999999</v>
      </c>
      <c r="Z15" s="49">
        <v>8.1926583300000004</v>
      </c>
      <c r="AA15" s="49">
        <v>4.2926297099999999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ht="15" customHeight="1" x14ac:dyDescent="0.2">
      <c r="A16" s="47">
        <v>35125</v>
      </c>
      <c r="B16" s="49">
        <v>11.29025131</v>
      </c>
      <c r="C16" s="49">
        <v>24.3395452</v>
      </c>
      <c r="D16" s="49">
        <v>57.906244350000001</v>
      </c>
      <c r="E16" s="49">
        <v>68.291501449999998</v>
      </c>
      <c r="F16" s="49">
        <v>54.721328739999997</v>
      </c>
      <c r="G16" s="49">
        <v>15.458836570000001</v>
      </c>
      <c r="H16" s="49">
        <v>6.6607405999999996</v>
      </c>
      <c r="I16" s="49">
        <v>3.67574684</v>
      </c>
      <c r="J16" s="38"/>
      <c r="K16" s="49">
        <v>18.401437529999999</v>
      </c>
      <c r="L16" s="49">
        <v>32.049460459999999</v>
      </c>
      <c r="M16" s="49">
        <v>50.404597340000002</v>
      </c>
      <c r="N16" s="49">
        <v>73.330166520000006</v>
      </c>
      <c r="O16" s="49">
        <v>45.974795640000004</v>
      </c>
      <c r="P16" s="49">
        <v>6.6332500899999998</v>
      </c>
      <c r="Q16" s="49">
        <v>3.14585333</v>
      </c>
      <c r="R16" s="49">
        <v>1.21631993</v>
      </c>
      <c r="S16" s="38"/>
      <c r="T16" s="49">
        <v>29.691688840000001</v>
      </c>
      <c r="U16" s="49">
        <v>56.389005660000002</v>
      </c>
      <c r="V16" s="49">
        <v>108.31084169</v>
      </c>
      <c r="W16" s="49">
        <v>141.62166797</v>
      </c>
      <c r="X16" s="49">
        <v>100.69612438</v>
      </c>
      <c r="Y16" s="49">
        <v>22.09208666</v>
      </c>
      <c r="Z16" s="49">
        <v>9.80659393</v>
      </c>
      <c r="AA16" s="49">
        <v>4.8920667700000013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ht="15" customHeight="1" x14ac:dyDescent="0.2">
      <c r="A17" s="47">
        <v>35217</v>
      </c>
      <c r="B17" s="49">
        <v>10.276571880000001</v>
      </c>
      <c r="C17" s="49">
        <v>27.525216820000001</v>
      </c>
      <c r="D17" s="49">
        <v>57.709000189999998</v>
      </c>
      <c r="E17" s="49">
        <v>60.096623300000012</v>
      </c>
      <c r="F17" s="49">
        <v>50.554952040000003</v>
      </c>
      <c r="G17" s="49">
        <v>10.815108560000001</v>
      </c>
      <c r="H17" s="49">
        <v>7.7255690299999999</v>
      </c>
      <c r="I17" s="49">
        <v>2.5660959000000001</v>
      </c>
      <c r="J17" s="38"/>
      <c r="K17" s="49">
        <v>14.136342450000001</v>
      </c>
      <c r="L17" s="49">
        <v>29.992819279999999</v>
      </c>
      <c r="M17" s="49">
        <v>54.902912720000003</v>
      </c>
      <c r="N17" s="49">
        <v>73.459141609999989</v>
      </c>
      <c r="O17" s="49">
        <v>46.798871259999999</v>
      </c>
      <c r="P17" s="49">
        <v>6.0264099499999997</v>
      </c>
      <c r="Q17" s="49">
        <v>2.4221816399999998</v>
      </c>
      <c r="R17" s="49">
        <v>1.28857738</v>
      </c>
      <c r="S17" s="38"/>
      <c r="T17" s="49">
        <v>24.41291433</v>
      </c>
      <c r="U17" s="49">
        <v>57.518036100000003</v>
      </c>
      <c r="V17" s="49">
        <v>112.61191291</v>
      </c>
      <c r="W17" s="49">
        <v>133.55576490999999</v>
      </c>
      <c r="X17" s="49">
        <v>97.353823300000002</v>
      </c>
      <c r="Y17" s="49">
        <v>16.84151851</v>
      </c>
      <c r="Z17" s="49">
        <v>10.147750670000001</v>
      </c>
      <c r="AA17" s="49">
        <v>3.8546732800000001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ht="15" customHeight="1" x14ac:dyDescent="0.2">
      <c r="A18" s="47">
        <v>35309</v>
      </c>
      <c r="B18" s="49">
        <v>11.3828105</v>
      </c>
      <c r="C18" s="49">
        <v>25.818662419999999</v>
      </c>
      <c r="D18" s="49">
        <v>48.373778740000013</v>
      </c>
      <c r="E18" s="49">
        <v>60.332656880000002</v>
      </c>
      <c r="F18" s="49">
        <v>45.916224909999997</v>
      </c>
      <c r="G18" s="49">
        <v>11.57123028</v>
      </c>
      <c r="H18" s="49">
        <v>6.9690855799999998</v>
      </c>
      <c r="I18" s="49">
        <v>3.6039297299999999</v>
      </c>
      <c r="J18" s="38"/>
      <c r="K18" s="49">
        <v>19.080813509999999</v>
      </c>
      <c r="L18" s="49">
        <v>28.567003230000001</v>
      </c>
      <c r="M18" s="49">
        <v>55.197312580000002</v>
      </c>
      <c r="N18" s="49">
        <v>76.582093850000007</v>
      </c>
      <c r="O18" s="49">
        <v>43.319417940000001</v>
      </c>
      <c r="P18" s="49">
        <v>7.4089213599999999</v>
      </c>
      <c r="Q18" s="49">
        <v>2.5336741699999998</v>
      </c>
      <c r="R18" s="49">
        <v>1.11250651</v>
      </c>
      <c r="S18" s="38"/>
      <c r="T18" s="49">
        <v>30.46362401</v>
      </c>
      <c r="U18" s="49">
        <v>54.38566565</v>
      </c>
      <c r="V18" s="49">
        <v>103.57109131999999</v>
      </c>
      <c r="W18" s="49">
        <v>136.91475073000001</v>
      </c>
      <c r="X18" s="49">
        <v>89.235642850000005</v>
      </c>
      <c r="Y18" s="49">
        <v>18.980151639999999</v>
      </c>
      <c r="Z18" s="49">
        <v>9.5027597499999992</v>
      </c>
      <c r="AA18" s="49">
        <v>4.7164362400000002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15" customHeight="1" x14ac:dyDescent="0.2">
      <c r="A19" s="47">
        <v>35400</v>
      </c>
      <c r="B19" s="49">
        <v>18.72947662</v>
      </c>
      <c r="C19" s="49">
        <v>23.306338159999999</v>
      </c>
      <c r="D19" s="49">
        <v>54.846470089999997</v>
      </c>
      <c r="E19" s="49">
        <v>58.535565589999997</v>
      </c>
      <c r="F19" s="49">
        <v>48.222695389999998</v>
      </c>
      <c r="G19" s="49">
        <v>14.99301082</v>
      </c>
      <c r="H19" s="49">
        <v>6.7961623800000002</v>
      </c>
      <c r="I19" s="49">
        <v>3.27537258</v>
      </c>
      <c r="J19" s="38"/>
      <c r="K19" s="49">
        <v>21.255169720000001</v>
      </c>
      <c r="L19" s="49">
        <v>30.490317910000002</v>
      </c>
      <c r="M19" s="49">
        <v>52.362336139999996</v>
      </c>
      <c r="N19" s="49">
        <v>67.301472939999996</v>
      </c>
      <c r="O19" s="49">
        <v>40.493204210000002</v>
      </c>
      <c r="P19" s="49">
        <v>8.0374958500000009</v>
      </c>
      <c r="Q19" s="49">
        <v>1.8146224900000001</v>
      </c>
      <c r="R19" s="49">
        <v>0.95152884000000004</v>
      </c>
      <c r="S19" s="38"/>
      <c r="T19" s="49">
        <v>39.984646339999998</v>
      </c>
      <c r="U19" s="49">
        <v>53.796656069999997</v>
      </c>
      <c r="V19" s="49">
        <v>107.20880622999999</v>
      </c>
      <c r="W19" s="49">
        <v>125.83703853</v>
      </c>
      <c r="X19" s="49">
        <v>88.7158996</v>
      </c>
      <c r="Y19" s="49">
        <v>23.030506670000001</v>
      </c>
      <c r="Z19" s="49">
        <v>8.6107848699999998</v>
      </c>
      <c r="AA19" s="49">
        <v>4.2269014199999999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15" customHeight="1" x14ac:dyDescent="0.2">
      <c r="A20" s="47">
        <v>35490</v>
      </c>
      <c r="B20" s="49">
        <v>11.65033322</v>
      </c>
      <c r="C20" s="49">
        <v>20.136840100000001</v>
      </c>
      <c r="D20" s="49">
        <v>61.307453120000012</v>
      </c>
      <c r="E20" s="49">
        <v>60.118470810000012</v>
      </c>
      <c r="F20" s="49">
        <v>49.30216188</v>
      </c>
      <c r="G20" s="49">
        <v>10.10190689</v>
      </c>
      <c r="H20" s="49">
        <v>6.6113095</v>
      </c>
      <c r="I20" s="49">
        <v>3.9963103900000001</v>
      </c>
      <c r="J20" s="38"/>
      <c r="K20" s="49">
        <v>15.49160728</v>
      </c>
      <c r="L20" s="49">
        <v>26.013512299999999</v>
      </c>
      <c r="M20" s="49">
        <v>49.527474169999998</v>
      </c>
      <c r="N20" s="49">
        <v>71.742097639999997</v>
      </c>
      <c r="O20" s="49">
        <v>43.564561529999999</v>
      </c>
      <c r="P20" s="49">
        <v>7.8638111300000002</v>
      </c>
      <c r="Q20" s="49">
        <v>2.2559399199999999</v>
      </c>
      <c r="R20" s="49">
        <v>0.42727372000000002</v>
      </c>
      <c r="S20" s="38"/>
      <c r="T20" s="49">
        <v>27.1419405</v>
      </c>
      <c r="U20" s="49">
        <v>46.150352400000003</v>
      </c>
      <c r="V20" s="49">
        <v>110.83492729</v>
      </c>
      <c r="W20" s="49">
        <v>131.86056844999999</v>
      </c>
      <c r="X20" s="49">
        <v>92.866723409999992</v>
      </c>
      <c r="Y20" s="49">
        <v>17.965718020000001</v>
      </c>
      <c r="Z20" s="49">
        <v>8.8672494200000003</v>
      </c>
      <c r="AA20" s="49">
        <v>4.4235841100000002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44" ht="15" customHeight="1" x14ac:dyDescent="0.2">
      <c r="A21" s="47">
        <v>35582</v>
      </c>
      <c r="B21" s="49">
        <v>11.95773017</v>
      </c>
      <c r="C21" s="49">
        <v>22.270964630000002</v>
      </c>
      <c r="D21" s="49">
        <v>54.78312889</v>
      </c>
      <c r="E21" s="49">
        <v>61.412292030000003</v>
      </c>
      <c r="F21" s="49">
        <v>54.29186267</v>
      </c>
      <c r="G21" s="49">
        <v>15.065070390000001</v>
      </c>
      <c r="H21" s="49">
        <v>5.3007607700000001</v>
      </c>
      <c r="I21" s="49">
        <v>1.8783625799999999</v>
      </c>
      <c r="J21" s="38"/>
      <c r="K21" s="49">
        <v>14.85952065</v>
      </c>
      <c r="L21" s="49">
        <v>26.370336460000001</v>
      </c>
      <c r="M21" s="49">
        <v>52.512400229999997</v>
      </c>
      <c r="N21" s="49">
        <v>63.244483970000012</v>
      </c>
      <c r="O21" s="49">
        <v>48.708042449999994</v>
      </c>
      <c r="P21" s="49">
        <v>11.362516250000001</v>
      </c>
      <c r="Q21" s="49">
        <v>2.7957111399999999</v>
      </c>
      <c r="R21" s="49">
        <v>1.0040778299999999</v>
      </c>
      <c r="S21" s="38"/>
      <c r="T21" s="49">
        <v>26.817250820000002</v>
      </c>
      <c r="U21" s="49">
        <v>48.641301089999999</v>
      </c>
      <c r="V21" s="49">
        <v>107.29552912</v>
      </c>
      <c r="W21" s="49">
        <v>124.65677599999999</v>
      </c>
      <c r="X21" s="49">
        <v>102.99990511999999</v>
      </c>
      <c r="Y21" s="49">
        <v>26.427586640000001</v>
      </c>
      <c r="Z21" s="49">
        <v>8.09647191</v>
      </c>
      <c r="AA21" s="49">
        <v>2.8824404100000001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4" ht="15" customHeight="1" x14ac:dyDescent="0.2">
      <c r="A22" s="47">
        <v>35674</v>
      </c>
      <c r="B22" s="49">
        <v>10.01597978</v>
      </c>
      <c r="C22" s="49">
        <v>20.768679420000002</v>
      </c>
      <c r="D22" s="49">
        <v>62.527347450000001</v>
      </c>
      <c r="E22" s="49">
        <v>59.903747629999998</v>
      </c>
      <c r="F22" s="49">
        <v>47.50987404</v>
      </c>
      <c r="G22" s="49">
        <v>12.130248890000001</v>
      </c>
      <c r="H22" s="49">
        <v>5.0340813000000004</v>
      </c>
      <c r="I22" s="49">
        <v>2.5527125000000002</v>
      </c>
      <c r="J22" s="38"/>
      <c r="K22" s="49">
        <v>13.72066886</v>
      </c>
      <c r="L22" s="49">
        <v>26.997612620000002</v>
      </c>
      <c r="M22" s="49">
        <v>51.99905467</v>
      </c>
      <c r="N22" s="49">
        <v>64.363467079999992</v>
      </c>
      <c r="O22" s="49">
        <v>49.427385630000003</v>
      </c>
      <c r="P22" s="49">
        <v>9.0373203699999998</v>
      </c>
      <c r="Q22" s="49">
        <v>1.4218040199999999</v>
      </c>
      <c r="R22" s="49">
        <v>0.65124992000000004</v>
      </c>
      <c r="S22" s="38"/>
      <c r="T22" s="49">
        <v>23.736648639999999</v>
      </c>
      <c r="U22" s="49">
        <v>47.766292040000003</v>
      </c>
      <c r="V22" s="49">
        <v>114.52640212</v>
      </c>
      <c r="W22" s="49">
        <v>124.26721471</v>
      </c>
      <c r="X22" s="49">
        <v>96.937259670000003</v>
      </c>
      <c r="Y22" s="49">
        <v>21.16756926</v>
      </c>
      <c r="Z22" s="49">
        <v>6.4558853200000001</v>
      </c>
      <c r="AA22" s="49">
        <v>3.2039624199999999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 spans="1:44" ht="15" customHeight="1" x14ac:dyDescent="0.2">
      <c r="A23" s="47">
        <v>35765</v>
      </c>
      <c r="B23" s="49">
        <v>15.8459219</v>
      </c>
      <c r="C23" s="49">
        <v>24.289317279999999</v>
      </c>
      <c r="D23" s="49">
        <v>53.355854039999997</v>
      </c>
      <c r="E23" s="49">
        <v>57.58650849</v>
      </c>
      <c r="F23" s="49">
        <v>49.46750763</v>
      </c>
      <c r="G23" s="49">
        <v>13.24328869</v>
      </c>
      <c r="H23" s="49">
        <v>5.2647359700000003</v>
      </c>
      <c r="I23" s="49">
        <v>3.7155305699999999</v>
      </c>
      <c r="J23" s="38"/>
      <c r="K23" s="49">
        <v>21.11728227</v>
      </c>
      <c r="L23" s="49">
        <v>27.555677320000001</v>
      </c>
      <c r="M23" s="49">
        <v>48.341507999999997</v>
      </c>
      <c r="N23" s="49">
        <v>69.910813919999995</v>
      </c>
      <c r="O23" s="49">
        <v>47.252999850000002</v>
      </c>
      <c r="P23" s="49">
        <v>7.1334020100000002</v>
      </c>
      <c r="Q23" s="49">
        <v>1.6084361899999999</v>
      </c>
      <c r="R23" s="49">
        <v>0.30786859</v>
      </c>
      <c r="S23" s="38"/>
      <c r="T23" s="49">
        <v>36.963204169999997</v>
      </c>
      <c r="U23" s="49">
        <v>51.8449946</v>
      </c>
      <c r="V23" s="49">
        <v>101.69736204</v>
      </c>
      <c r="W23" s="49">
        <v>127.49732241</v>
      </c>
      <c r="X23" s="49">
        <v>96.720507480000009</v>
      </c>
      <c r="Y23" s="49">
        <v>20.376690700000001</v>
      </c>
      <c r="Z23" s="49">
        <v>6.8731721600000002</v>
      </c>
      <c r="AA23" s="49">
        <v>4.0233991600000003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4" ht="15" customHeight="1" x14ac:dyDescent="0.2">
      <c r="A24" s="47">
        <v>35855</v>
      </c>
      <c r="B24" s="49">
        <v>11.41314863</v>
      </c>
      <c r="C24" s="49">
        <v>20.253851569999998</v>
      </c>
      <c r="D24" s="49">
        <v>52.685486479999987</v>
      </c>
      <c r="E24" s="49">
        <v>59.330508530000003</v>
      </c>
      <c r="F24" s="49">
        <v>48.52881593</v>
      </c>
      <c r="G24" s="49">
        <v>11.1338232</v>
      </c>
      <c r="H24" s="49">
        <v>7.1455767699999999</v>
      </c>
      <c r="I24" s="49">
        <v>4.6083555599999997</v>
      </c>
      <c r="J24" s="38"/>
      <c r="K24" s="49">
        <v>16.017252370000001</v>
      </c>
      <c r="L24" s="49">
        <v>30.734817020000001</v>
      </c>
      <c r="M24" s="49">
        <v>56.67929255</v>
      </c>
      <c r="N24" s="49">
        <v>72.944654749999998</v>
      </c>
      <c r="O24" s="49">
        <v>56.794535960000012</v>
      </c>
      <c r="P24" s="49">
        <v>6.2330824399999996</v>
      </c>
      <c r="Q24" s="49">
        <v>2.15899566</v>
      </c>
      <c r="R24" s="49">
        <v>0.34586526000000001</v>
      </c>
      <c r="S24" s="38"/>
      <c r="T24" s="49">
        <v>27.430401</v>
      </c>
      <c r="U24" s="49">
        <v>50.988668590000003</v>
      </c>
      <c r="V24" s="49">
        <v>109.36477902999999</v>
      </c>
      <c r="W24" s="49">
        <v>132.27516327999999</v>
      </c>
      <c r="X24" s="49">
        <v>105.32335189</v>
      </c>
      <c r="Y24" s="49">
        <v>17.366905639999999</v>
      </c>
      <c r="Z24" s="49">
        <v>9.3045724300000003</v>
      </c>
      <c r="AA24" s="49">
        <v>4.9542208199999997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</row>
    <row r="25" spans="1:44" ht="15" customHeight="1" x14ac:dyDescent="0.2">
      <c r="A25" s="47">
        <v>35947</v>
      </c>
      <c r="B25" s="49">
        <v>11.18924443</v>
      </c>
      <c r="C25" s="49">
        <v>22.762346260000001</v>
      </c>
      <c r="D25" s="49">
        <v>60.101819680000013</v>
      </c>
      <c r="E25" s="49">
        <v>56.14642096</v>
      </c>
      <c r="F25" s="49">
        <v>51.413899919999999</v>
      </c>
      <c r="G25" s="49">
        <v>14.24789165</v>
      </c>
      <c r="H25" s="49">
        <v>5.9029003500000004</v>
      </c>
      <c r="I25" s="49">
        <v>3.5990680099999999</v>
      </c>
      <c r="J25" s="38"/>
      <c r="K25" s="49">
        <v>12.59572462</v>
      </c>
      <c r="L25" s="49">
        <v>30.676875339999999</v>
      </c>
      <c r="M25" s="49">
        <v>51.518667480000012</v>
      </c>
      <c r="N25" s="49">
        <v>73.965153409999999</v>
      </c>
      <c r="O25" s="49">
        <v>52.671131250000002</v>
      </c>
      <c r="P25" s="49">
        <v>7.5815655</v>
      </c>
      <c r="Q25" s="49">
        <v>2.8353280700000001</v>
      </c>
      <c r="R25" s="49">
        <v>0.79149471000000005</v>
      </c>
      <c r="S25" s="38"/>
      <c r="T25" s="49">
        <v>23.784969050000001</v>
      </c>
      <c r="U25" s="49">
        <v>53.439221600000003</v>
      </c>
      <c r="V25" s="49">
        <v>111.62048716</v>
      </c>
      <c r="W25" s="49">
        <v>130.11157437</v>
      </c>
      <c r="X25" s="49">
        <v>104.08503116999999</v>
      </c>
      <c r="Y25" s="49">
        <v>21.82945715</v>
      </c>
      <c r="Z25" s="49">
        <v>8.7382284200000004</v>
      </c>
      <c r="AA25" s="49">
        <v>4.3905627200000001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ht="15" customHeight="1" x14ac:dyDescent="0.2">
      <c r="A26" s="47">
        <v>36039</v>
      </c>
      <c r="B26" s="49">
        <v>10.132329739999999</v>
      </c>
      <c r="C26" s="49">
        <v>23.484384599999998</v>
      </c>
      <c r="D26" s="49">
        <v>51.598684179999999</v>
      </c>
      <c r="E26" s="49">
        <v>57.038115410000003</v>
      </c>
      <c r="F26" s="49">
        <v>50.754439099999999</v>
      </c>
      <c r="G26" s="49">
        <v>14.22569434</v>
      </c>
      <c r="H26" s="49">
        <v>5.4487167000000003</v>
      </c>
      <c r="I26" s="49">
        <v>4.0913594700000004</v>
      </c>
      <c r="J26" s="38"/>
      <c r="K26" s="49">
        <v>12.25538815</v>
      </c>
      <c r="L26" s="49">
        <v>33.422079859999997</v>
      </c>
      <c r="M26" s="49">
        <v>47.427225720000003</v>
      </c>
      <c r="N26" s="49">
        <v>71.144802709999993</v>
      </c>
      <c r="O26" s="49">
        <v>55.8529841</v>
      </c>
      <c r="P26" s="49">
        <v>9.7817012800000001</v>
      </c>
      <c r="Q26" s="49">
        <v>3.6069452100000001</v>
      </c>
      <c r="R26" s="49">
        <v>1.4094528900000001</v>
      </c>
      <c r="S26" s="38"/>
      <c r="T26" s="49">
        <v>22.387717890000001</v>
      </c>
      <c r="U26" s="49">
        <v>56.906464460000002</v>
      </c>
      <c r="V26" s="49">
        <v>99.025909899999988</v>
      </c>
      <c r="W26" s="49">
        <v>128.18291812000001</v>
      </c>
      <c r="X26" s="49">
        <v>106.6074232</v>
      </c>
      <c r="Y26" s="49">
        <v>24.00739562</v>
      </c>
      <c r="Z26" s="49">
        <v>9.0556619100000013</v>
      </c>
      <c r="AA26" s="49">
        <v>5.5008123600000003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ht="15" customHeight="1" x14ac:dyDescent="0.2">
      <c r="A27" s="47">
        <v>36130</v>
      </c>
      <c r="B27" s="49">
        <v>13.86000956</v>
      </c>
      <c r="C27" s="49">
        <v>27.34630937</v>
      </c>
      <c r="D27" s="49">
        <v>49.513029899999999</v>
      </c>
      <c r="E27" s="49">
        <v>55.396371629999997</v>
      </c>
      <c r="F27" s="49">
        <v>52.362374579999987</v>
      </c>
      <c r="G27" s="49">
        <v>12.64781146</v>
      </c>
      <c r="H27" s="49">
        <v>4.7510639399999999</v>
      </c>
      <c r="I27" s="49">
        <v>3.0769480599999999</v>
      </c>
      <c r="J27" s="38"/>
      <c r="K27" s="49">
        <v>14.91121938</v>
      </c>
      <c r="L27" s="49">
        <v>30.675539019999999</v>
      </c>
      <c r="M27" s="49">
        <v>40.168185350000002</v>
      </c>
      <c r="N27" s="49">
        <v>65.967605140000003</v>
      </c>
      <c r="O27" s="49">
        <v>49.980671920000013</v>
      </c>
      <c r="P27" s="49">
        <v>8.6606649499999993</v>
      </c>
      <c r="Q27" s="49">
        <v>2.5856308399999999</v>
      </c>
      <c r="R27" s="49">
        <v>1.80903123</v>
      </c>
      <c r="S27" s="38"/>
      <c r="T27" s="49">
        <v>28.77122894</v>
      </c>
      <c r="U27" s="49">
        <v>58.021848390000002</v>
      </c>
      <c r="V27" s="49">
        <v>89.681215250000008</v>
      </c>
      <c r="W27" s="49">
        <v>121.36397676999999</v>
      </c>
      <c r="X27" s="49">
        <v>102.3430465</v>
      </c>
      <c r="Y27" s="49">
        <v>21.308476410000001</v>
      </c>
      <c r="Z27" s="49">
        <v>7.3366947800000002</v>
      </c>
      <c r="AA27" s="49">
        <v>4.8859792899999999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x14ac:dyDescent="0.2">
      <c r="A28" s="47">
        <v>36220</v>
      </c>
      <c r="B28" s="49">
        <v>11.23248948</v>
      </c>
      <c r="C28" s="49">
        <v>26.55701754</v>
      </c>
      <c r="D28" s="49">
        <v>54.644487839999996</v>
      </c>
      <c r="E28" s="49">
        <v>61.62589509</v>
      </c>
      <c r="F28" s="49">
        <v>53.664240149999998</v>
      </c>
      <c r="G28" s="49">
        <v>13.06359866</v>
      </c>
      <c r="H28" s="49">
        <v>7.1291525900000003</v>
      </c>
      <c r="I28" s="49">
        <v>4.0043711099999992</v>
      </c>
      <c r="J28" s="38"/>
      <c r="K28" s="49">
        <v>15.76091817</v>
      </c>
      <c r="L28" s="49">
        <v>29.302883779999998</v>
      </c>
      <c r="M28" s="49">
        <v>57.912911949999987</v>
      </c>
      <c r="N28" s="49">
        <v>74.66235116</v>
      </c>
      <c r="O28" s="49">
        <v>59.029369750000001</v>
      </c>
      <c r="P28" s="49">
        <v>10.100107469999999</v>
      </c>
      <c r="Q28" s="49">
        <v>1.6350111599999999</v>
      </c>
      <c r="R28" s="49">
        <v>2.1484674400000001</v>
      </c>
      <c r="S28" s="38"/>
      <c r="T28" s="49">
        <v>26.993407650000002</v>
      </c>
      <c r="U28" s="49">
        <v>55.859901319999999</v>
      </c>
      <c r="V28" s="49">
        <v>112.55739979000001</v>
      </c>
      <c r="W28" s="49">
        <v>136.28824624999999</v>
      </c>
      <c r="X28" s="49">
        <v>112.6936099</v>
      </c>
      <c r="Y28" s="49">
        <v>23.163706130000001</v>
      </c>
      <c r="Z28" s="49">
        <v>8.7641637499999998</v>
      </c>
      <c r="AA28" s="49">
        <v>6.1528385499999994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x14ac:dyDescent="0.2">
      <c r="A29" s="47">
        <v>36312</v>
      </c>
      <c r="B29" s="49">
        <v>10.533866679999999</v>
      </c>
      <c r="C29" s="49">
        <v>24.026207670000002</v>
      </c>
      <c r="D29" s="49">
        <v>56.402200329999999</v>
      </c>
      <c r="E29" s="49">
        <v>57.523994819999999</v>
      </c>
      <c r="F29" s="49">
        <v>60.390705299999993</v>
      </c>
      <c r="G29" s="49">
        <v>13.6885124</v>
      </c>
      <c r="H29" s="49">
        <v>7.62745111</v>
      </c>
      <c r="I29" s="49">
        <v>4.6506663100000001</v>
      </c>
      <c r="J29" s="38"/>
      <c r="K29" s="49">
        <v>17.84447299</v>
      </c>
      <c r="L29" s="49">
        <v>32.050284009999999</v>
      </c>
      <c r="M29" s="49">
        <v>52.566699900000003</v>
      </c>
      <c r="N29" s="49">
        <v>75.33322566999999</v>
      </c>
      <c r="O29" s="49">
        <v>52.863193350000003</v>
      </c>
      <c r="P29" s="49">
        <v>9.5301288100000008</v>
      </c>
      <c r="Q29" s="49">
        <v>3.3412740599999999</v>
      </c>
      <c r="R29" s="49">
        <v>1.62000023</v>
      </c>
      <c r="S29" s="38"/>
      <c r="T29" s="49">
        <v>28.378339669999999</v>
      </c>
      <c r="U29" s="49">
        <v>56.076491679999997</v>
      </c>
      <c r="V29" s="49">
        <v>108.96890023</v>
      </c>
      <c r="W29" s="49">
        <v>132.85722049</v>
      </c>
      <c r="X29" s="49">
        <v>113.25389865</v>
      </c>
      <c r="Y29" s="49">
        <v>23.218641210000001</v>
      </c>
      <c r="Z29" s="49">
        <v>10.968725170000001</v>
      </c>
      <c r="AA29" s="49">
        <v>6.2706665400000006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x14ac:dyDescent="0.2">
      <c r="A30" s="47">
        <v>36404</v>
      </c>
      <c r="B30" s="49">
        <v>12.15043425</v>
      </c>
      <c r="C30" s="49">
        <v>26.30150592</v>
      </c>
      <c r="D30" s="49">
        <v>55.436876699999999</v>
      </c>
      <c r="E30" s="49">
        <v>70.162171360000002</v>
      </c>
      <c r="F30" s="49">
        <v>66.039014870000003</v>
      </c>
      <c r="G30" s="49">
        <v>12.39167406</v>
      </c>
      <c r="H30" s="49">
        <v>8.1836763399999999</v>
      </c>
      <c r="I30" s="49">
        <v>5.6309555699999994</v>
      </c>
      <c r="J30" s="38"/>
      <c r="K30" s="49">
        <v>19.408339340000001</v>
      </c>
      <c r="L30" s="49">
        <v>32.557152989999999</v>
      </c>
      <c r="M30" s="49">
        <v>50.457799469999998</v>
      </c>
      <c r="N30" s="49">
        <v>72.004917989999996</v>
      </c>
      <c r="O30" s="49">
        <v>62.075499229999998</v>
      </c>
      <c r="P30" s="49">
        <v>13.53169879</v>
      </c>
      <c r="Q30" s="49">
        <v>4.37504604</v>
      </c>
      <c r="R30" s="49">
        <v>1.3960831</v>
      </c>
      <c r="S30" s="38"/>
      <c r="T30" s="49">
        <v>31.558773590000001</v>
      </c>
      <c r="U30" s="49">
        <v>58.858658910000003</v>
      </c>
      <c r="V30" s="49">
        <v>105.89467617</v>
      </c>
      <c r="W30" s="49">
        <v>142.16708935</v>
      </c>
      <c r="X30" s="49">
        <v>128.11451410000001</v>
      </c>
      <c r="Y30" s="49">
        <v>25.92337285</v>
      </c>
      <c r="Z30" s="49">
        <v>12.558722380000001</v>
      </c>
      <c r="AA30" s="49">
        <v>7.0270386699999996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x14ac:dyDescent="0.2">
      <c r="A31" s="47">
        <v>36495</v>
      </c>
      <c r="B31" s="49">
        <v>16.900642430000001</v>
      </c>
      <c r="C31" s="49">
        <v>29.706941740000001</v>
      </c>
      <c r="D31" s="49">
        <v>52.589804190000002</v>
      </c>
      <c r="E31" s="49">
        <v>61.672249290000003</v>
      </c>
      <c r="F31" s="49">
        <v>50.565701660000002</v>
      </c>
      <c r="G31" s="49">
        <v>16.76454064</v>
      </c>
      <c r="H31" s="49">
        <v>9.7767287199999995</v>
      </c>
      <c r="I31" s="49">
        <v>4.4715918099999996</v>
      </c>
      <c r="J31" s="38"/>
      <c r="K31" s="49">
        <v>28.74005399</v>
      </c>
      <c r="L31" s="49">
        <v>34.804415640000002</v>
      </c>
      <c r="M31" s="49">
        <v>51.459071719999997</v>
      </c>
      <c r="N31" s="49">
        <v>66.141934300000003</v>
      </c>
      <c r="O31" s="49">
        <v>54.371858869999997</v>
      </c>
      <c r="P31" s="49">
        <v>11.09208512</v>
      </c>
      <c r="Q31" s="49">
        <v>3.7325659400000002</v>
      </c>
      <c r="R31" s="49">
        <v>0.39328904999999997</v>
      </c>
      <c r="S31" s="38"/>
      <c r="T31" s="49">
        <v>45.640696419999998</v>
      </c>
      <c r="U31" s="49">
        <v>64.511357380000007</v>
      </c>
      <c r="V31" s="49">
        <v>104.04887591000001</v>
      </c>
      <c r="W31" s="49">
        <v>127.81418359</v>
      </c>
      <c r="X31" s="49">
        <v>104.93756053</v>
      </c>
      <c r="Y31" s="49">
        <v>27.85662576</v>
      </c>
      <c r="Z31" s="49">
        <v>13.50929466</v>
      </c>
      <c r="AA31" s="49">
        <v>4.8648808600000004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x14ac:dyDescent="0.2">
      <c r="A32" s="47">
        <v>36586</v>
      </c>
      <c r="B32" s="49">
        <v>12.120388139999999</v>
      </c>
      <c r="C32" s="49">
        <v>22.699140159999999</v>
      </c>
      <c r="D32" s="49">
        <v>52.455873240000003</v>
      </c>
      <c r="E32" s="49">
        <v>67.444919249999998</v>
      </c>
      <c r="F32" s="49">
        <v>53.527139550000001</v>
      </c>
      <c r="G32" s="49">
        <v>17.321829610000002</v>
      </c>
      <c r="H32" s="49">
        <v>8.3292560699999996</v>
      </c>
      <c r="I32" s="49">
        <v>3.15814774</v>
      </c>
      <c r="J32" s="38"/>
      <c r="K32" s="49">
        <v>18.168655879999999</v>
      </c>
      <c r="L32" s="49">
        <v>31.196273619999999</v>
      </c>
      <c r="M32" s="49">
        <v>50.905559830000001</v>
      </c>
      <c r="N32" s="49">
        <v>68.604088689999998</v>
      </c>
      <c r="O32" s="49">
        <v>56.902670960000002</v>
      </c>
      <c r="P32" s="49">
        <v>12.698272770000001</v>
      </c>
      <c r="Q32" s="49">
        <v>2.0462268300000002</v>
      </c>
      <c r="R32" s="49">
        <v>0.73342523000000004</v>
      </c>
      <c r="S32" s="38"/>
      <c r="T32" s="49">
        <v>30.289044019999999</v>
      </c>
      <c r="U32" s="49">
        <v>53.895413779999998</v>
      </c>
      <c r="V32" s="49">
        <v>103.36143307</v>
      </c>
      <c r="W32" s="49">
        <v>136.04900794</v>
      </c>
      <c r="X32" s="49">
        <v>110.42981051</v>
      </c>
      <c r="Y32" s="49">
        <v>30.020102380000001</v>
      </c>
      <c r="Z32" s="49">
        <v>10.3754829</v>
      </c>
      <c r="AA32" s="49">
        <v>3.8915729699999999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44" ht="15" customHeight="1" x14ac:dyDescent="0.2">
      <c r="A33" s="47">
        <v>36678</v>
      </c>
      <c r="B33" s="49">
        <v>11.53931482</v>
      </c>
      <c r="C33" s="49">
        <v>20.95139915</v>
      </c>
      <c r="D33" s="49">
        <v>50.303079680000003</v>
      </c>
      <c r="E33" s="49">
        <v>60.13297309</v>
      </c>
      <c r="F33" s="49">
        <v>47.709220930000001</v>
      </c>
      <c r="G33" s="49">
        <v>15.81221805</v>
      </c>
      <c r="H33" s="49">
        <v>5.6908472799999998</v>
      </c>
      <c r="I33" s="49">
        <v>4.6123887799999999</v>
      </c>
      <c r="J33" s="38"/>
      <c r="K33" s="49">
        <v>15.820075770000001</v>
      </c>
      <c r="L33" s="49">
        <v>33.131861190000002</v>
      </c>
      <c r="M33" s="49">
        <v>52.66644865</v>
      </c>
      <c r="N33" s="49">
        <v>70.431733059999999</v>
      </c>
      <c r="O33" s="49">
        <v>63.289415340000012</v>
      </c>
      <c r="P33" s="49">
        <v>12.730116949999999</v>
      </c>
      <c r="Q33" s="49">
        <v>2.7357494899999999</v>
      </c>
      <c r="R33" s="49">
        <v>0.53700946999999999</v>
      </c>
      <c r="S33" s="38"/>
      <c r="T33" s="49">
        <v>27.35939059</v>
      </c>
      <c r="U33" s="49">
        <v>54.083260340000002</v>
      </c>
      <c r="V33" s="49">
        <v>102.96952833</v>
      </c>
      <c r="W33" s="49">
        <v>130.56470615000001</v>
      </c>
      <c r="X33" s="49">
        <v>110.99863627000001</v>
      </c>
      <c r="Y33" s="49">
        <v>28.542335000000001</v>
      </c>
      <c r="Z33" s="49">
        <v>8.4265967699999997</v>
      </c>
      <c r="AA33" s="49">
        <v>5.14939825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15" customHeight="1" x14ac:dyDescent="0.2">
      <c r="A34" s="47">
        <v>36770</v>
      </c>
      <c r="B34" s="49">
        <v>11.919355700000001</v>
      </c>
      <c r="C34" s="49">
        <v>19.790785159999999</v>
      </c>
      <c r="D34" s="49">
        <v>54.174497520000003</v>
      </c>
      <c r="E34" s="49">
        <v>60.545491089999999</v>
      </c>
      <c r="F34" s="49">
        <v>53.464298900000003</v>
      </c>
      <c r="G34" s="49">
        <v>13.762192130000001</v>
      </c>
      <c r="H34" s="49">
        <v>10.24289892</v>
      </c>
      <c r="I34" s="49">
        <v>4.4951403499999998</v>
      </c>
      <c r="J34" s="38"/>
      <c r="K34" s="49">
        <v>19.171580160000001</v>
      </c>
      <c r="L34" s="49">
        <v>31.234735400000002</v>
      </c>
      <c r="M34" s="49">
        <v>56.840708239999998</v>
      </c>
      <c r="N34" s="49">
        <v>75.199625510000004</v>
      </c>
      <c r="O34" s="49">
        <v>67.391288459999998</v>
      </c>
      <c r="P34" s="49">
        <v>11.576212269999999</v>
      </c>
      <c r="Q34" s="49">
        <v>2.7568015300000002</v>
      </c>
      <c r="R34" s="49">
        <v>0.61666911000000002</v>
      </c>
      <c r="S34" s="38"/>
      <c r="T34" s="49">
        <v>31.090935859999998</v>
      </c>
      <c r="U34" s="49">
        <v>51.025520559999997</v>
      </c>
      <c r="V34" s="49">
        <v>111.01520576</v>
      </c>
      <c r="W34" s="49">
        <v>135.74511659999999</v>
      </c>
      <c r="X34" s="49">
        <v>120.85558736</v>
      </c>
      <c r="Y34" s="49">
        <v>25.338404400000002</v>
      </c>
      <c r="Z34" s="49">
        <v>12.999700450000001</v>
      </c>
      <c r="AA34" s="49">
        <v>5.1118094599999999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ht="15" customHeight="1" x14ac:dyDescent="0.2">
      <c r="A35" s="47">
        <v>36861</v>
      </c>
      <c r="B35" s="49">
        <v>17.699716980000002</v>
      </c>
      <c r="C35" s="49">
        <v>23.9342842</v>
      </c>
      <c r="D35" s="49">
        <v>52.528278830000012</v>
      </c>
      <c r="E35" s="49">
        <v>58.855375210000012</v>
      </c>
      <c r="F35" s="49">
        <v>52.997086800000012</v>
      </c>
      <c r="G35" s="49">
        <v>17.191164919999999</v>
      </c>
      <c r="H35" s="49">
        <v>8.9821049399999993</v>
      </c>
      <c r="I35" s="49">
        <v>4.1535683500000014</v>
      </c>
      <c r="J35" s="38"/>
      <c r="K35" s="49">
        <v>23.6126167</v>
      </c>
      <c r="L35" s="49">
        <v>35.103707380000003</v>
      </c>
      <c r="M35" s="49">
        <v>58.920344299999996</v>
      </c>
      <c r="N35" s="49">
        <v>72.603034320000006</v>
      </c>
      <c r="O35" s="49">
        <v>59.702724970000013</v>
      </c>
      <c r="P35" s="49">
        <v>10.784900499999999</v>
      </c>
      <c r="Q35" s="49">
        <v>3.2901540100000002</v>
      </c>
      <c r="R35" s="49">
        <v>0</v>
      </c>
      <c r="S35" s="38"/>
      <c r="T35" s="49">
        <v>41.312333680000002</v>
      </c>
      <c r="U35" s="49">
        <v>59.037991580000003</v>
      </c>
      <c r="V35" s="49">
        <v>111.44862313</v>
      </c>
      <c r="W35" s="49">
        <v>131.45840953000001</v>
      </c>
      <c r="X35" s="49">
        <v>112.69981177</v>
      </c>
      <c r="Y35" s="49">
        <v>27.976065420000001</v>
      </c>
      <c r="Z35" s="49">
        <v>12.272258949999999</v>
      </c>
      <c r="AA35" s="49">
        <v>4.1535683500000014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ht="15" customHeight="1" x14ac:dyDescent="0.2">
      <c r="A36" s="47">
        <v>36951</v>
      </c>
      <c r="B36" s="49">
        <v>12.613078740000001</v>
      </c>
      <c r="C36" s="49">
        <v>21.855237939999999</v>
      </c>
      <c r="D36" s="49">
        <v>57.778556289999997</v>
      </c>
      <c r="E36" s="49">
        <v>57.507026340000003</v>
      </c>
      <c r="F36" s="49">
        <v>57.496704340000001</v>
      </c>
      <c r="G36" s="49">
        <v>11.98681947</v>
      </c>
      <c r="H36" s="49">
        <v>10.874080380000001</v>
      </c>
      <c r="I36" s="49">
        <v>3.3713642899999998</v>
      </c>
      <c r="J36" s="38"/>
      <c r="K36" s="49">
        <v>21.605590400000001</v>
      </c>
      <c r="L36" s="49">
        <v>29.43747913</v>
      </c>
      <c r="M36" s="49">
        <v>59.250527570000003</v>
      </c>
      <c r="N36" s="49">
        <v>71.606092279999999</v>
      </c>
      <c r="O36" s="49">
        <v>54.235448409999996</v>
      </c>
      <c r="P36" s="49">
        <v>14.065551859999999</v>
      </c>
      <c r="Q36" s="49">
        <v>3.9438652699999999</v>
      </c>
      <c r="R36" s="49">
        <v>1.44520914</v>
      </c>
      <c r="S36" s="38"/>
      <c r="T36" s="49">
        <v>34.218669140000003</v>
      </c>
      <c r="U36" s="49">
        <v>51.292717070000002</v>
      </c>
      <c r="V36" s="49">
        <v>117.02908386</v>
      </c>
      <c r="W36" s="49">
        <v>129.11311861999999</v>
      </c>
      <c r="X36" s="49">
        <v>111.73215275</v>
      </c>
      <c r="Y36" s="49">
        <v>26.05237133</v>
      </c>
      <c r="Z36" s="49">
        <v>14.81794565</v>
      </c>
      <c r="AA36" s="49">
        <v>4.81657343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ht="15" customHeight="1" x14ac:dyDescent="0.2">
      <c r="A37" s="47">
        <v>37043</v>
      </c>
      <c r="B37" s="49">
        <v>12.47136817</v>
      </c>
      <c r="C37" s="49">
        <v>22.606882389999999</v>
      </c>
      <c r="D37" s="49">
        <v>66.396578349999999</v>
      </c>
      <c r="E37" s="49">
        <v>69.808700509999994</v>
      </c>
      <c r="F37" s="49">
        <v>59.84080238</v>
      </c>
      <c r="G37" s="49">
        <v>14.962608189999999</v>
      </c>
      <c r="H37" s="49">
        <v>10.188500039999999</v>
      </c>
      <c r="I37" s="49">
        <v>5.81760287</v>
      </c>
      <c r="J37" s="38"/>
      <c r="K37" s="49">
        <v>21.75443417</v>
      </c>
      <c r="L37" s="49">
        <v>29.104166970000001</v>
      </c>
      <c r="M37" s="49">
        <v>54.33179586</v>
      </c>
      <c r="N37" s="49">
        <v>86.483184730000005</v>
      </c>
      <c r="O37" s="49">
        <v>64.412499429999997</v>
      </c>
      <c r="P37" s="49">
        <v>15.552183749999999</v>
      </c>
      <c r="Q37" s="49">
        <v>5.1284594700000001</v>
      </c>
      <c r="R37" s="49">
        <v>1.19440071</v>
      </c>
      <c r="S37" s="38"/>
      <c r="T37" s="49">
        <v>34.225802340000001</v>
      </c>
      <c r="U37" s="49">
        <v>51.711049359999997</v>
      </c>
      <c r="V37" s="49">
        <v>120.72837421</v>
      </c>
      <c r="W37" s="49">
        <v>156.29188524</v>
      </c>
      <c r="X37" s="49">
        <v>124.25330181</v>
      </c>
      <c r="Y37" s="49">
        <v>30.514791939999999</v>
      </c>
      <c r="Z37" s="49">
        <v>15.31695951</v>
      </c>
      <c r="AA37" s="49">
        <v>7.01200358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ht="15" customHeight="1" x14ac:dyDescent="0.2">
      <c r="A38" s="47">
        <v>37135</v>
      </c>
      <c r="B38" s="49">
        <v>14.28642859</v>
      </c>
      <c r="C38" s="49">
        <v>18.525652990000001</v>
      </c>
      <c r="D38" s="49">
        <v>54.757652989999997</v>
      </c>
      <c r="E38" s="49">
        <v>61.271833860000001</v>
      </c>
      <c r="F38" s="49">
        <v>58.809804470000003</v>
      </c>
      <c r="G38" s="49">
        <v>20.921101969999999</v>
      </c>
      <c r="H38" s="49">
        <v>7.8883104099999999</v>
      </c>
      <c r="I38" s="49">
        <v>6.0582433</v>
      </c>
      <c r="J38" s="38"/>
      <c r="K38" s="49">
        <v>21.93682853</v>
      </c>
      <c r="L38" s="49">
        <v>37.387329229999999</v>
      </c>
      <c r="M38" s="49">
        <v>51.979720460000003</v>
      </c>
      <c r="N38" s="49">
        <v>75.867179480000004</v>
      </c>
      <c r="O38" s="49">
        <v>58.204198460000001</v>
      </c>
      <c r="P38" s="49">
        <v>15.075167309999999</v>
      </c>
      <c r="Q38" s="49">
        <v>4.8119857399999999</v>
      </c>
      <c r="R38" s="49">
        <v>0.63837767999999995</v>
      </c>
      <c r="S38" s="38"/>
      <c r="T38" s="49">
        <v>36.22325712</v>
      </c>
      <c r="U38" s="49">
        <v>55.912982220000004</v>
      </c>
      <c r="V38" s="49">
        <v>106.73737345000001</v>
      </c>
      <c r="W38" s="49">
        <v>137.13901333999999</v>
      </c>
      <c r="X38" s="49">
        <v>117.01400293</v>
      </c>
      <c r="Y38" s="49">
        <v>35.99626928</v>
      </c>
      <c r="Z38" s="49">
        <v>12.70029615</v>
      </c>
      <c r="AA38" s="49">
        <v>6.6966209799999996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x14ac:dyDescent="0.2">
      <c r="A39" s="47">
        <v>37226</v>
      </c>
      <c r="B39" s="49">
        <v>18.504933439999999</v>
      </c>
      <c r="C39" s="49">
        <v>21.041514230000001</v>
      </c>
      <c r="D39" s="49">
        <v>50.14945659</v>
      </c>
      <c r="E39" s="49">
        <v>67.22240081999999</v>
      </c>
      <c r="F39" s="49">
        <v>55.97682889</v>
      </c>
      <c r="G39" s="49">
        <v>18.061354739999999</v>
      </c>
      <c r="H39" s="49">
        <v>10.1134968</v>
      </c>
      <c r="I39" s="49">
        <v>5.2785577099999994</v>
      </c>
      <c r="J39" s="38"/>
      <c r="K39" s="49">
        <v>25.839468419999999</v>
      </c>
      <c r="L39" s="49">
        <v>35.75671578</v>
      </c>
      <c r="M39" s="49">
        <v>51.423490819999998</v>
      </c>
      <c r="N39" s="49">
        <v>75.960170439999999</v>
      </c>
      <c r="O39" s="49">
        <v>62.505522970000001</v>
      </c>
      <c r="P39" s="49">
        <v>15.582348469999999</v>
      </c>
      <c r="Q39" s="49">
        <v>5.7444136600000002</v>
      </c>
      <c r="R39" s="49">
        <v>0.95140983999999995</v>
      </c>
      <c r="S39" s="38"/>
      <c r="T39" s="49">
        <v>44.344401859999998</v>
      </c>
      <c r="U39" s="49">
        <v>56.798230009999997</v>
      </c>
      <c r="V39" s="49">
        <v>101.57294741</v>
      </c>
      <c r="W39" s="49">
        <v>143.18257126</v>
      </c>
      <c r="X39" s="49">
        <v>118.48235185999999</v>
      </c>
      <c r="Y39" s="49">
        <v>33.643703209999998</v>
      </c>
      <c r="Z39" s="49">
        <v>15.857910459999999</v>
      </c>
      <c r="AA39" s="49">
        <v>6.2299675499999996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x14ac:dyDescent="0.2">
      <c r="A40" s="47">
        <v>37316</v>
      </c>
      <c r="B40" s="49">
        <v>14.292216789999999</v>
      </c>
      <c r="C40" s="49">
        <v>21.791466750000001</v>
      </c>
      <c r="D40" s="49">
        <v>45.205944359999997</v>
      </c>
      <c r="E40" s="49">
        <v>62.718839819999999</v>
      </c>
      <c r="F40" s="49">
        <v>60.480968179999998</v>
      </c>
      <c r="G40" s="49">
        <v>19.355070550000001</v>
      </c>
      <c r="H40" s="49">
        <v>10.366170800000001</v>
      </c>
      <c r="I40" s="49">
        <v>4.1009860099999997</v>
      </c>
      <c r="J40" s="38"/>
      <c r="K40" s="49">
        <v>18.54377951</v>
      </c>
      <c r="L40" s="49">
        <v>29.610717040000001</v>
      </c>
      <c r="M40" s="49">
        <v>51.894947250000001</v>
      </c>
      <c r="N40" s="49">
        <v>72.026430730000001</v>
      </c>
      <c r="O40" s="49">
        <v>68.314075579999994</v>
      </c>
      <c r="P40" s="49">
        <v>16.195071429999999</v>
      </c>
      <c r="Q40" s="49">
        <v>5.0981564199999996</v>
      </c>
      <c r="R40" s="49">
        <v>0.77556807000000005</v>
      </c>
      <c r="S40" s="38"/>
      <c r="T40" s="49">
        <v>32.835996299999998</v>
      </c>
      <c r="U40" s="49">
        <v>51.402183790000002</v>
      </c>
      <c r="V40" s="49">
        <v>97.100891610000005</v>
      </c>
      <c r="W40" s="49">
        <v>134.74527054999999</v>
      </c>
      <c r="X40" s="49">
        <v>128.79504376</v>
      </c>
      <c r="Y40" s="49">
        <v>35.550141979999999</v>
      </c>
      <c r="Z40" s="49">
        <v>15.464327219999999</v>
      </c>
      <c r="AA40" s="49">
        <v>4.87655408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x14ac:dyDescent="0.2">
      <c r="A41" s="47">
        <v>37408</v>
      </c>
      <c r="B41" s="49">
        <v>18.141263680000002</v>
      </c>
      <c r="C41" s="49">
        <v>22.426278629999999</v>
      </c>
      <c r="D41" s="49">
        <v>53.404642039999999</v>
      </c>
      <c r="E41" s="49">
        <v>62.09632362</v>
      </c>
      <c r="F41" s="49">
        <v>60.795451110000002</v>
      </c>
      <c r="G41" s="49">
        <v>18.73501074</v>
      </c>
      <c r="H41" s="49">
        <v>11.411135030000001</v>
      </c>
      <c r="I41" s="49">
        <v>4.9734315499999999</v>
      </c>
      <c r="J41" s="38"/>
      <c r="K41" s="49">
        <v>16.947335890000002</v>
      </c>
      <c r="L41" s="49">
        <v>26.13314767</v>
      </c>
      <c r="M41" s="49">
        <v>51.451960800000002</v>
      </c>
      <c r="N41" s="49">
        <v>76.732876129999994</v>
      </c>
      <c r="O41" s="49">
        <v>70.79474712999999</v>
      </c>
      <c r="P41" s="49">
        <v>18.185296080000001</v>
      </c>
      <c r="Q41" s="49">
        <v>4.3931753000000002</v>
      </c>
      <c r="R41" s="49">
        <v>1.1947910399999999</v>
      </c>
      <c r="S41" s="38"/>
      <c r="T41" s="49">
        <v>35.08859957</v>
      </c>
      <c r="U41" s="49">
        <v>48.559426299999998</v>
      </c>
      <c r="V41" s="49">
        <v>104.85660283999999</v>
      </c>
      <c r="W41" s="49">
        <v>138.82919974999999</v>
      </c>
      <c r="X41" s="49">
        <v>131.59019824000001</v>
      </c>
      <c r="Y41" s="49">
        <v>36.92030682</v>
      </c>
      <c r="Z41" s="49">
        <v>15.80431033</v>
      </c>
      <c r="AA41" s="49">
        <v>6.1682225900000001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x14ac:dyDescent="0.2">
      <c r="A42" s="47">
        <v>37500</v>
      </c>
      <c r="B42" s="49">
        <v>14.414987269999999</v>
      </c>
      <c r="C42" s="49">
        <v>24.179654060000001</v>
      </c>
      <c r="D42" s="49">
        <v>52.658341810000003</v>
      </c>
      <c r="E42" s="49">
        <v>59.974202630000001</v>
      </c>
      <c r="F42" s="49">
        <v>60.377187409999998</v>
      </c>
      <c r="G42" s="49">
        <v>20.96634937</v>
      </c>
      <c r="H42" s="49">
        <v>11.60078785</v>
      </c>
      <c r="I42" s="49">
        <v>4.6119617599999998</v>
      </c>
      <c r="J42" s="38"/>
      <c r="K42" s="49">
        <v>21.615813849999999</v>
      </c>
      <c r="L42" s="49">
        <v>32.452996040000002</v>
      </c>
      <c r="M42" s="49">
        <v>53.607809349999997</v>
      </c>
      <c r="N42" s="49">
        <v>80.920600629999996</v>
      </c>
      <c r="O42" s="49">
        <v>75.662598650000007</v>
      </c>
      <c r="P42" s="49">
        <v>14.823811729999999</v>
      </c>
      <c r="Q42" s="49">
        <v>7.4845564199999997</v>
      </c>
      <c r="R42" s="49">
        <v>1.3969661600000001</v>
      </c>
      <c r="S42" s="38"/>
      <c r="T42" s="49">
        <v>36.03080112</v>
      </c>
      <c r="U42" s="49">
        <v>56.632650100000014</v>
      </c>
      <c r="V42" s="49">
        <v>106.26615116000001</v>
      </c>
      <c r="W42" s="49">
        <v>140.89480326</v>
      </c>
      <c r="X42" s="49">
        <v>136.03978606000001</v>
      </c>
      <c r="Y42" s="49">
        <v>35.790161099999999</v>
      </c>
      <c r="Z42" s="49">
        <v>19.08534427</v>
      </c>
      <c r="AA42" s="49">
        <v>6.0089279199999996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x14ac:dyDescent="0.2">
      <c r="A43" s="47">
        <v>37591</v>
      </c>
      <c r="B43" s="49">
        <v>20.8925676</v>
      </c>
      <c r="C43" s="49">
        <v>26.5407403</v>
      </c>
      <c r="D43" s="49">
        <v>57.736342780000001</v>
      </c>
      <c r="E43" s="49">
        <v>64.347116900000003</v>
      </c>
      <c r="F43" s="49">
        <v>56.435420020000002</v>
      </c>
      <c r="G43" s="49">
        <v>24.36332178</v>
      </c>
      <c r="H43" s="49">
        <v>10.913445769999999</v>
      </c>
      <c r="I43" s="49">
        <v>4.7331600399999996</v>
      </c>
      <c r="J43" s="38"/>
      <c r="K43" s="49">
        <v>30.487583539999999</v>
      </c>
      <c r="L43" s="49">
        <v>37.076258430000003</v>
      </c>
      <c r="M43" s="49">
        <v>52.554183170000002</v>
      </c>
      <c r="N43" s="49">
        <v>68.792618300000001</v>
      </c>
      <c r="O43" s="49">
        <v>69.71272845</v>
      </c>
      <c r="P43" s="49">
        <v>12.897794899999999</v>
      </c>
      <c r="Q43" s="49">
        <v>6.05615813</v>
      </c>
      <c r="R43" s="49">
        <v>1.2840425499999999</v>
      </c>
      <c r="S43" s="38"/>
      <c r="T43" s="49">
        <v>51.380151140000002</v>
      </c>
      <c r="U43" s="49">
        <v>63.616998730000013</v>
      </c>
      <c r="V43" s="49">
        <v>110.29052595</v>
      </c>
      <c r="W43" s="49">
        <v>133.13973519999999</v>
      </c>
      <c r="X43" s="49">
        <v>126.14814847</v>
      </c>
      <c r="Y43" s="49">
        <v>37.261116680000001</v>
      </c>
      <c r="Z43" s="49">
        <v>16.969603899999999</v>
      </c>
      <c r="AA43" s="49">
        <v>6.0172025899999992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15" customHeight="1" x14ac:dyDescent="0.2">
      <c r="A44" s="47">
        <v>37681</v>
      </c>
      <c r="B44" s="49">
        <v>14.44760775</v>
      </c>
      <c r="C44" s="49">
        <v>24.03372482</v>
      </c>
      <c r="D44" s="49">
        <v>53.67144304</v>
      </c>
      <c r="E44" s="49">
        <v>57.82095374</v>
      </c>
      <c r="F44" s="49">
        <v>56.810744380000003</v>
      </c>
      <c r="G44" s="49">
        <v>24.201771409999999</v>
      </c>
      <c r="H44" s="49">
        <v>13.08980066</v>
      </c>
      <c r="I44" s="49">
        <v>5.2298745200000001</v>
      </c>
      <c r="J44" s="38"/>
      <c r="K44" s="49">
        <v>24.373308349999999</v>
      </c>
      <c r="L44" s="49">
        <v>35.665487069999998</v>
      </c>
      <c r="M44" s="49">
        <v>58.113246789999998</v>
      </c>
      <c r="N44" s="49">
        <v>78.731480629999993</v>
      </c>
      <c r="O44" s="49">
        <v>66.575352890000005</v>
      </c>
      <c r="P44" s="49">
        <v>12.63909224</v>
      </c>
      <c r="Q44" s="49">
        <v>7.0772968499999998</v>
      </c>
      <c r="R44" s="49">
        <v>1.16699054</v>
      </c>
      <c r="S44" s="38"/>
      <c r="T44" s="49">
        <v>38.820916099999998</v>
      </c>
      <c r="U44" s="49">
        <v>59.699211890000001</v>
      </c>
      <c r="V44" s="49">
        <v>111.78468983</v>
      </c>
      <c r="W44" s="49">
        <v>136.55243436999999</v>
      </c>
      <c r="X44" s="49">
        <v>123.38609726999999</v>
      </c>
      <c r="Y44" s="49">
        <v>36.840863650000003</v>
      </c>
      <c r="Z44" s="49">
        <v>20.167097510000001</v>
      </c>
      <c r="AA44" s="49">
        <v>6.3968650599999997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15" customHeight="1" x14ac:dyDescent="0.2">
      <c r="A45" s="47">
        <v>37773</v>
      </c>
      <c r="B45" s="49">
        <v>14.33148289</v>
      </c>
      <c r="C45" s="49">
        <v>25.468314970000002</v>
      </c>
      <c r="D45" s="49">
        <v>51.37536051</v>
      </c>
      <c r="E45" s="49">
        <v>62.937117309999998</v>
      </c>
      <c r="F45" s="49">
        <v>56.044433550000001</v>
      </c>
      <c r="G45" s="49">
        <v>21.16759386</v>
      </c>
      <c r="H45" s="49">
        <v>16.207538289999999</v>
      </c>
      <c r="I45" s="49">
        <v>6.7725849100000008</v>
      </c>
      <c r="J45" s="38"/>
      <c r="K45" s="49">
        <v>19.644180680000002</v>
      </c>
      <c r="L45" s="49">
        <v>29.587999100000001</v>
      </c>
      <c r="M45" s="49">
        <v>49.96592141</v>
      </c>
      <c r="N45" s="49">
        <v>82.771149589999993</v>
      </c>
      <c r="O45" s="49">
        <v>71.573624330000001</v>
      </c>
      <c r="P45" s="49">
        <v>14.56198389</v>
      </c>
      <c r="Q45" s="49">
        <v>5.6940629400000002</v>
      </c>
      <c r="R45" s="49">
        <v>2.7541670900000002</v>
      </c>
      <c r="S45" s="38"/>
      <c r="T45" s="49">
        <v>33.975663570000002</v>
      </c>
      <c r="U45" s="49">
        <v>55.056314069999999</v>
      </c>
      <c r="V45" s="49">
        <v>101.34128192</v>
      </c>
      <c r="W45" s="49">
        <v>145.70826690000001</v>
      </c>
      <c r="X45" s="49">
        <v>127.61805787999999</v>
      </c>
      <c r="Y45" s="49">
        <v>35.729577749999997</v>
      </c>
      <c r="Z45" s="49">
        <v>21.901601230000001</v>
      </c>
      <c r="AA45" s="49">
        <v>9.5267520000000019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15" customHeight="1" x14ac:dyDescent="0.2">
      <c r="A46" s="47">
        <v>37865</v>
      </c>
      <c r="B46" s="49">
        <v>13.79076386</v>
      </c>
      <c r="C46" s="49">
        <v>24.940762020000001</v>
      </c>
      <c r="D46" s="49">
        <v>52.097793800000012</v>
      </c>
      <c r="E46" s="49">
        <v>60.382803109999998</v>
      </c>
      <c r="F46" s="49">
        <v>59.062483970000002</v>
      </c>
      <c r="G46" s="49">
        <v>22.897422200000001</v>
      </c>
      <c r="H46" s="49">
        <v>12.49382215</v>
      </c>
      <c r="I46" s="49">
        <v>6.7778077300000001</v>
      </c>
      <c r="J46" s="38"/>
      <c r="K46" s="49">
        <v>19.09439089</v>
      </c>
      <c r="L46" s="49">
        <v>33.714587420000001</v>
      </c>
      <c r="M46" s="49">
        <v>47.893744409999996</v>
      </c>
      <c r="N46" s="49">
        <v>86.304566770000008</v>
      </c>
      <c r="O46" s="49">
        <v>70.883221630000008</v>
      </c>
      <c r="P46" s="49">
        <v>18.177747549999999</v>
      </c>
      <c r="Q46" s="49">
        <v>5.6989124000000002</v>
      </c>
      <c r="R46" s="49">
        <v>1.03800318</v>
      </c>
      <c r="S46" s="38"/>
      <c r="T46" s="49">
        <v>32.885154749999998</v>
      </c>
      <c r="U46" s="49">
        <v>58.655349440000002</v>
      </c>
      <c r="V46" s="49">
        <v>99.991538210000002</v>
      </c>
      <c r="W46" s="49">
        <v>146.68736988000001</v>
      </c>
      <c r="X46" s="49">
        <v>129.9457056</v>
      </c>
      <c r="Y46" s="49">
        <v>41.075169750000001</v>
      </c>
      <c r="Z46" s="49">
        <v>18.192734550000001</v>
      </c>
      <c r="AA46" s="49">
        <v>7.8158109099999997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15" customHeight="1" x14ac:dyDescent="0.2">
      <c r="A47" s="47">
        <v>37956</v>
      </c>
      <c r="B47" s="49">
        <v>17.707072109999999</v>
      </c>
      <c r="C47" s="49">
        <v>24.92728662</v>
      </c>
      <c r="D47" s="49">
        <v>52.373139109999997</v>
      </c>
      <c r="E47" s="49">
        <v>59.404966690000002</v>
      </c>
      <c r="F47" s="49">
        <v>50.983446530000002</v>
      </c>
      <c r="G47" s="49">
        <v>19.750673379999999</v>
      </c>
      <c r="H47" s="49">
        <v>10.119535969999999</v>
      </c>
      <c r="I47" s="49">
        <v>5.3977025599999999</v>
      </c>
      <c r="J47" s="38"/>
      <c r="K47" s="49">
        <v>29.44038179</v>
      </c>
      <c r="L47" s="49">
        <v>34.932306230000002</v>
      </c>
      <c r="M47" s="49">
        <v>56.00085704</v>
      </c>
      <c r="N47" s="49">
        <v>73.841155580000006</v>
      </c>
      <c r="O47" s="49">
        <v>68.429696870000001</v>
      </c>
      <c r="P47" s="49">
        <v>16.44873497</v>
      </c>
      <c r="Q47" s="49">
        <v>6.0786379799999999</v>
      </c>
      <c r="R47" s="49">
        <v>0.87610798000000001</v>
      </c>
      <c r="S47" s="38"/>
      <c r="T47" s="49">
        <v>47.147453900000002</v>
      </c>
      <c r="U47" s="49">
        <v>59.859592849999999</v>
      </c>
      <c r="V47" s="49">
        <v>108.37399615</v>
      </c>
      <c r="W47" s="49">
        <v>133.24612227</v>
      </c>
      <c r="X47" s="49">
        <v>119.4131434</v>
      </c>
      <c r="Y47" s="49">
        <v>36.199408349999999</v>
      </c>
      <c r="Z47" s="49">
        <v>16.198173950000001</v>
      </c>
      <c r="AA47" s="49">
        <v>6.2738105400000004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15" customHeight="1" x14ac:dyDescent="0.2">
      <c r="A48" s="47">
        <v>38047</v>
      </c>
      <c r="B48" s="49">
        <v>11.660238440000001</v>
      </c>
      <c r="C48" s="49">
        <v>27.72189681</v>
      </c>
      <c r="D48" s="49">
        <v>59.939844579999999</v>
      </c>
      <c r="E48" s="49">
        <v>63.976774069999998</v>
      </c>
      <c r="F48" s="49">
        <v>54.944909469999999</v>
      </c>
      <c r="G48" s="49">
        <v>20.600074540000001</v>
      </c>
      <c r="H48" s="49">
        <v>10.91596936</v>
      </c>
      <c r="I48" s="49">
        <v>4.7223608400000003</v>
      </c>
      <c r="J48" s="38"/>
      <c r="K48" s="49">
        <v>25.693265459999999</v>
      </c>
      <c r="L48" s="49">
        <v>35.48171919</v>
      </c>
      <c r="M48" s="49">
        <v>59.569576040000001</v>
      </c>
      <c r="N48" s="49">
        <v>72.998738660000001</v>
      </c>
      <c r="O48" s="49">
        <v>75.387700999999993</v>
      </c>
      <c r="P48" s="49">
        <v>16.414488720000001</v>
      </c>
      <c r="Q48" s="49">
        <v>5.9319334100000001</v>
      </c>
      <c r="R48" s="49">
        <v>2.04461826</v>
      </c>
      <c r="S48" s="38"/>
      <c r="T48" s="49">
        <v>37.3535039</v>
      </c>
      <c r="U48" s="49">
        <v>63.203615999999997</v>
      </c>
      <c r="V48" s="49">
        <v>119.50942062</v>
      </c>
      <c r="W48" s="49">
        <v>136.97551272999999</v>
      </c>
      <c r="X48" s="49">
        <v>130.33261046999999</v>
      </c>
      <c r="Y48" s="49">
        <v>37.014563260000003</v>
      </c>
      <c r="Z48" s="49">
        <v>16.847902770000001</v>
      </c>
      <c r="AA48" s="49">
        <v>6.7669791000000004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5" customHeight="1" x14ac:dyDescent="0.2">
      <c r="A49" s="47">
        <v>38139</v>
      </c>
      <c r="B49" s="49">
        <v>16.26277176</v>
      </c>
      <c r="C49" s="49">
        <v>28.05215681</v>
      </c>
      <c r="D49" s="49">
        <v>59.736464089999998</v>
      </c>
      <c r="E49" s="49">
        <v>63.682205230000008</v>
      </c>
      <c r="F49" s="49">
        <v>68.740988889999997</v>
      </c>
      <c r="G49" s="49">
        <v>23.429423570000001</v>
      </c>
      <c r="H49" s="49">
        <v>12.572643100000001</v>
      </c>
      <c r="I49" s="49">
        <v>5.6224267299999999</v>
      </c>
      <c r="J49" s="38"/>
      <c r="K49" s="49">
        <v>21.11820277</v>
      </c>
      <c r="L49" s="49">
        <v>31.64253545</v>
      </c>
      <c r="M49" s="49">
        <v>59.339381660000001</v>
      </c>
      <c r="N49" s="49">
        <v>74.281883530000002</v>
      </c>
      <c r="O49" s="49">
        <v>81.776733320000005</v>
      </c>
      <c r="P49" s="49">
        <v>19.668896029999999</v>
      </c>
      <c r="Q49" s="49">
        <v>9.6360550699999994</v>
      </c>
      <c r="R49" s="49">
        <v>1.7897350999999999</v>
      </c>
      <c r="S49" s="38"/>
      <c r="T49" s="49">
        <v>37.380974530000003</v>
      </c>
      <c r="U49" s="49">
        <v>59.694692259999997</v>
      </c>
      <c r="V49" s="49">
        <v>119.07584575</v>
      </c>
      <c r="W49" s="49">
        <v>137.96408876000001</v>
      </c>
      <c r="X49" s="49">
        <v>150.51772220999999</v>
      </c>
      <c r="Y49" s="49">
        <v>43.098319600000004</v>
      </c>
      <c r="Z49" s="49">
        <v>22.208698170000002</v>
      </c>
      <c r="AA49" s="49">
        <v>7.4121618300000014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x14ac:dyDescent="0.2">
      <c r="A50" s="47">
        <v>38231</v>
      </c>
      <c r="B50" s="49">
        <v>15.327178549999999</v>
      </c>
      <c r="C50" s="49">
        <v>28.460366109999999</v>
      </c>
      <c r="D50" s="49">
        <v>64.336398290000005</v>
      </c>
      <c r="E50" s="49">
        <v>68.162718949999999</v>
      </c>
      <c r="F50" s="49">
        <v>64.729685279999998</v>
      </c>
      <c r="G50" s="49">
        <v>19.680871740000001</v>
      </c>
      <c r="H50" s="49">
        <v>10.99214499</v>
      </c>
      <c r="I50" s="49">
        <v>7.9246910899999996</v>
      </c>
      <c r="J50" s="38"/>
      <c r="K50" s="49">
        <v>24.679034739999999</v>
      </c>
      <c r="L50" s="49">
        <v>33.28006843</v>
      </c>
      <c r="M50" s="49">
        <v>58.642658339999997</v>
      </c>
      <c r="N50" s="49">
        <v>70.970125830000001</v>
      </c>
      <c r="O50" s="49">
        <v>79.531004620000004</v>
      </c>
      <c r="P50" s="49">
        <v>19.95420442</v>
      </c>
      <c r="Q50" s="49">
        <v>7.0304423500000004</v>
      </c>
      <c r="R50" s="49">
        <v>1.8092028099999999</v>
      </c>
      <c r="S50" s="38"/>
      <c r="T50" s="49">
        <v>40.006213289999998</v>
      </c>
      <c r="U50" s="49">
        <v>61.740434540000003</v>
      </c>
      <c r="V50" s="49">
        <v>122.97905663</v>
      </c>
      <c r="W50" s="49">
        <v>139.13284478</v>
      </c>
      <c r="X50" s="49">
        <v>144.26068989999999</v>
      </c>
      <c r="Y50" s="49">
        <v>39.635076159999997</v>
      </c>
      <c r="Z50" s="49">
        <v>18.022587340000001</v>
      </c>
      <c r="AA50" s="49">
        <v>9.7338939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x14ac:dyDescent="0.2">
      <c r="A51" s="47">
        <v>38322</v>
      </c>
      <c r="B51" s="49">
        <v>15.95750574</v>
      </c>
      <c r="C51" s="49">
        <v>28.057131380000001</v>
      </c>
      <c r="D51" s="49">
        <v>60.2105921</v>
      </c>
      <c r="E51" s="49">
        <v>64.319531979999994</v>
      </c>
      <c r="F51" s="49">
        <v>58.935001550000003</v>
      </c>
      <c r="G51" s="49">
        <v>20.693476260000001</v>
      </c>
      <c r="H51" s="49">
        <v>11.677520579999999</v>
      </c>
      <c r="I51" s="49">
        <v>5.4325033899999999</v>
      </c>
      <c r="J51" s="38"/>
      <c r="K51" s="49">
        <v>28.604858010000001</v>
      </c>
      <c r="L51" s="49">
        <v>42.49448452</v>
      </c>
      <c r="M51" s="49">
        <v>54.815872990000003</v>
      </c>
      <c r="N51" s="49">
        <v>72.220657340000002</v>
      </c>
      <c r="O51" s="49">
        <v>76.497320910000013</v>
      </c>
      <c r="P51" s="49">
        <v>17.484280259999998</v>
      </c>
      <c r="Q51" s="49">
        <v>7.5510359500000002</v>
      </c>
      <c r="R51" s="49">
        <v>2.1335340399999998</v>
      </c>
      <c r="S51" s="38"/>
      <c r="T51" s="49">
        <v>44.562363750000003</v>
      </c>
      <c r="U51" s="49">
        <v>70.551615900000002</v>
      </c>
      <c r="V51" s="49">
        <v>115.02646509</v>
      </c>
      <c r="W51" s="49">
        <v>136.54018932</v>
      </c>
      <c r="X51" s="49">
        <v>135.43232245999999</v>
      </c>
      <c r="Y51" s="49">
        <v>38.177756520000003</v>
      </c>
      <c r="Z51" s="49">
        <v>19.228556529999999</v>
      </c>
      <c r="AA51" s="49">
        <v>7.5660374299999997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 x14ac:dyDescent="0.2">
      <c r="A52" s="47">
        <v>38412</v>
      </c>
      <c r="B52" s="49">
        <v>11.646928389999999</v>
      </c>
      <c r="C52" s="49">
        <v>27.111276449999998</v>
      </c>
      <c r="D52" s="49">
        <v>53.798880280000013</v>
      </c>
      <c r="E52" s="49">
        <v>63.643212159999997</v>
      </c>
      <c r="F52" s="49">
        <v>68.414476829999998</v>
      </c>
      <c r="G52" s="49">
        <v>20.097178</v>
      </c>
      <c r="H52" s="49">
        <v>10.821458570000001</v>
      </c>
      <c r="I52" s="49">
        <v>6.4155235299999998</v>
      </c>
      <c r="J52" s="38"/>
      <c r="K52" s="49">
        <v>23.08878644</v>
      </c>
      <c r="L52" s="49">
        <v>40.137670419999999</v>
      </c>
      <c r="M52" s="49">
        <v>56.942694629999998</v>
      </c>
      <c r="N52" s="49">
        <v>72.73086871000001</v>
      </c>
      <c r="O52" s="49">
        <v>79.187963199999999</v>
      </c>
      <c r="P52" s="49">
        <v>19.30934139</v>
      </c>
      <c r="Q52" s="49">
        <v>11.05897002</v>
      </c>
      <c r="R52" s="49">
        <v>1.6871593600000001</v>
      </c>
      <c r="S52" s="38"/>
      <c r="T52" s="49">
        <v>34.735714829999999</v>
      </c>
      <c r="U52" s="49">
        <v>67.248946869999997</v>
      </c>
      <c r="V52" s="49">
        <v>110.74157491</v>
      </c>
      <c r="W52" s="49">
        <v>136.37408087</v>
      </c>
      <c r="X52" s="49">
        <v>147.60244003</v>
      </c>
      <c r="Y52" s="49">
        <v>39.40651939</v>
      </c>
      <c r="Z52" s="49">
        <v>21.880428590000001</v>
      </c>
      <c r="AA52" s="49">
        <v>8.1026828900000005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x14ac:dyDescent="0.2">
      <c r="A53" s="47">
        <v>38504</v>
      </c>
      <c r="B53" s="49">
        <v>14.92336272</v>
      </c>
      <c r="C53" s="49">
        <v>23.629322299999998</v>
      </c>
      <c r="D53" s="49">
        <v>60.267486650000002</v>
      </c>
      <c r="E53" s="49">
        <v>66.358276799999999</v>
      </c>
      <c r="F53" s="49">
        <v>69.442078089999995</v>
      </c>
      <c r="G53" s="49">
        <v>23.635633139999999</v>
      </c>
      <c r="H53" s="49">
        <v>12.66126233</v>
      </c>
      <c r="I53" s="49">
        <v>8.0348045700000004</v>
      </c>
      <c r="J53" s="38"/>
      <c r="K53" s="49">
        <v>22.160383230000001</v>
      </c>
      <c r="L53" s="49">
        <v>32.317885570000001</v>
      </c>
      <c r="M53" s="49">
        <v>55.555139760000003</v>
      </c>
      <c r="N53" s="49">
        <v>72.524051780000008</v>
      </c>
      <c r="O53" s="49">
        <v>85.300341220000007</v>
      </c>
      <c r="P53" s="49">
        <v>21.919631930000001</v>
      </c>
      <c r="Q53" s="49">
        <v>12.04313799</v>
      </c>
      <c r="R53" s="49">
        <v>1.9675745200000001</v>
      </c>
      <c r="S53" s="38"/>
      <c r="T53" s="49">
        <v>37.083745950000001</v>
      </c>
      <c r="U53" s="49">
        <v>55.94720787</v>
      </c>
      <c r="V53" s="49">
        <v>115.82262641</v>
      </c>
      <c r="W53" s="49">
        <v>138.88232858000001</v>
      </c>
      <c r="X53" s="49">
        <v>154.74241931</v>
      </c>
      <c r="Y53" s="49">
        <v>45.555265069999997</v>
      </c>
      <c r="Z53" s="49">
        <v>24.704400320000001</v>
      </c>
      <c r="AA53" s="49">
        <v>10.00237909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x14ac:dyDescent="0.2">
      <c r="A54" s="47">
        <v>38596</v>
      </c>
      <c r="B54" s="49">
        <v>10.627161559999999</v>
      </c>
      <c r="C54" s="49">
        <v>27.509114889999999</v>
      </c>
      <c r="D54" s="49">
        <v>63.093775350000001</v>
      </c>
      <c r="E54" s="49">
        <v>57.94941987</v>
      </c>
      <c r="F54" s="49">
        <v>60.991419929999999</v>
      </c>
      <c r="G54" s="49">
        <v>22.057945700000001</v>
      </c>
      <c r="H54" s="49">
        <v>12.336600949999999</v>
      </c>
      <c r="I54" s="49">
        <v>7.5855721200000001</v>
      </c>
      <c r="J54" s="38"/>
      <c r="K54" s="49">
        <v>22.64433708</v>
      </c>
      <c r="L54" s="49">
        <v>41.076532489999998</v>
      </c>
      <c r="M54" s="49">
        <v>58.391227639999997</v>
      </c>
      <c r="N54" s="49">
        <v>74.184012170000003</v>
      </c>
      <c r="O54" s="49">
        <v>78.413780809999992</v>
      </c>
      <c r="P54" s="49">
        <v>21.074106830000002</v>
      </c>
      <c r="Q54" s="49">
        <v>7.0622568799999996</v>
      </c>
      <c r="R54" s="49">
        <v>2.8730744100000001</v>
      </c>
      <c r="S54" s="38"/>
      <c r="T54" s="49">
        <v>33.271498639999997</v>
      </c>
      <c r="U54" s="49">
        <v>68.585647379999997</v>
      </c>
      <c r="V54" s="49">
        <v>121.48500299</v>
      </c>
      <c r="W54" s="49">
        <v>132.13343204</v>
      </c>
      <c r="X54" s="49">
        <v>139.40520074</v>
      </c>
      <c r="Y54" s="49">
        <v>43.132052530000003</v>
      </c>
      <c r="Z54" s="49">
        <v>19.398857830000001</v>
      </c>
      <c r="AA54" s="49">
        <v>10.458646529999999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ht="15" customHeight="1" x14ac:dyDescent="0.2">
      <c r="A55" s="47">
        <v>38687</v>
      </c>
      <c r="B55" s="49">
        <v>16.292919680000001</v>
      </c>
      <c r="C55" s="49">
        <v>30.420556019999999</v>
      </c>
      <c r="D55" s="49">
        <v>55.210552759999999</v>
      </c>
      <c r="E55" s="49">
        <v>64.311178279999993</v>
      </c>
      <c r="F55" s="49">
        <v>61.009215079999997</v>
      </c>
      <c r="G55" s="49">
        <v>20.98827503</v>
      </c>
      <c r="H55" s="49">
        <v>12.566163530000001</v>
      </c>
      <c r="I55" s="49">
        <v>4.5063779999999998</v>
      </c>
      <c r="J55" s="38"/>
      <c r="K55" s="49">
        <v>28.417106700000001</v>
      </c>
      <c r="L55" s="49">
        <v>44.63921448</v>
      </c>
      <c r="M55" s="49">
        <v>54.723466909999999</v>
      </c>
      <c r="N55" s="49">
        <v>77.897220220000008</v>
      </c>
      <c r="O55" s="49">
        <v>83.423354109999991</v>
      </c>
      <c r="P55" s="49">
        <v>18.1353589</v>
      </c>
      <c r="Q55" s="49">
        <v>6.1308403299999998</v>
      </c>
      <c r="R55" s="49">
        <v>4.0987762700000001</v>
      </c>
      <c r="S55" s="38"/>
      <c r="T55" s="49">
        <v>44.710026380000002</v>
      </c>
      <c r="U55" s="49">
        <v>75.059770499999999</v>
      </c>
      <c r="V55" s="49">
        <v>109.93401967</v>
      </c>
      <c r="W55" s="49">
        <v>142.20839849999999</v>
      </c>
      <c r="X55" s="49">
        <v>144.43256919000001</v>
      </c>
      <c r="Y55" s="49">
        <v>39.123633929999997</v>
      </c>
      <c r="Z55" s="49">
        <v>18.697003859999999</v>
      </c>
      <c r="AA55" s="49">
        <v>8.6051542699999999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ht="15" customHeight="1" x14ac:dyDescent="0.2">
      <c r="A56" s="47">
        <v>38777</v>
      </c>
      <c r="B56" s="49">
        <v>15.58684543</v>
      </c>
      <c r="C56" s="49">
        <v>25.71830924</v>
      </c>
      <c r="D56" s="49">
        <v>53.986732879999998</v>
      </c>
      <c r="E56" s="49">
        <v>65.28234187000001</v>
      </c>
      <c r="F56" s="49">
        <v>65.697778459999995</v>
      </c>
      <c r="G56" s="49">
        <v>23.033273659999999</v>
      </c>
      <c r="H56" s="49">
        <v>14.21811494</v>
      </c>
      <c r="I56" s="49">
        <v>7.5870816400000001</v>
      </c>
      <c r="J56" s="38"/>
      <c r="K56" s="49">
        <v>22.390535450000002</v>
      </c>
      <c r="L56" s="49">
        <v>32.385944610000003</v>
      </c>
      <c r="M56" s="49">
        <v>52.938818560000001</v>
      </c>
      <c r="N56" s="49">
        <v>76.922200259999997</v>
      </c>
      <c r="O56" s="49">
        <v>76.849345339999999</v>
      </c>
      <c r="P56" s="49">
        <v>25.129416849999998</v>
      </c>
      <c r="Q56" s="49">
        <v>10.598239789999999</v>
      </c>
      <c r="R56" s="49">
        <v>2.7131258300000001</v>
      </c>
      <c r="S56" s="38"/>
      <c r="T56" s="49">
        <v>37.977380879999998</v>
      </c>
      <c r="U56" s="49">
        <v>58.104253850000013</v>
      </c>
      <c r="V56" s="49">
        <v>106.92555144000001</v>
      </c>
      <c r="W56" s="49">
        <v>142.20454212999999</v>
      </c>
      <c r="X56" s="49">
        <v>142.54712380000001</v>
      </c>
      <c r="Y56" s="49">
        <v>48.162690509999997</v>
      </c>
      <c r="Z56" s="49">
        <v>24.81635473</v>
      </c>
      <c r="AA56" s="49">
        <v>10.30020747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ht="15" customHeight="1" x14ac:dyDescent="0.2">
      <c r="A57" s="47">
        <v>38869</v>
      </c>
      <c r="B57" s="49">
        <v>15.031881479999999</v>
      </c>
      <c r="C57" s="49">
        <v>25.255692249999999</v>
      </c>
      <c r="D57" s="49">
        <v>46.157831180000002</v>
      </c>
      <c r="E57" s="49">
        <v>66.943159159999993</v>
      </c>
      <c r="F57" s="49">
        <v>59.940025340000012</v>
      </c>
      <c r="G57" s="49">
        <v>25.443211739999999</v>
      </c>
      <c r="H57" s="49">
        <v>11.636347900000001</v>
      </c>
      <c r="I57" s="49">
        <v>8.7663431900000006</v>
      </c>
      <c r="J57" s="38"/>
      <c r="K57" s="49">
        <v>20.625972910000002</v>
      </c>
      <c r="L57" s="49">
        <v>31.141165220000001</v>
      </c>
      <c r="M57" s="49">
        <v>49.14056669</v>
      </c>
      <c r="N57" s="49">
        <v>79.928762390000003</v>
      </c>
      <c r="O57" s="49">
        <v>75.364360669999996</v>
      </c>
      <c r="P57" s="49">
        <v>22.908296480000001</v>
      </c>
      <c r="Q57" s="49">
        <v>10.111878989999999</v>
      </c>
      <c r="R57" s="49">
        <v>2.2782530300000001</v>
      </c>
      <c r="S57" s="38"/>
      <c r="T57" s="49">
        <v>35.657854389999997</v>
      </c>
      <c r="U57" s="49">
        <v>56.39685747</v>
      </c>
      <c r="V57" s="49">
        <v>95.298397870000002</v>
      </c>
      <c r="W57" s="49">
        <v>146.87192155</v>
      </c>
      <c r="X57" s="49">
        <v>135.30438601</v>
      </c>
      <c r="Y57" s="49">
        <v>48.351508219999999</v>
      </c>
      <c r="Z57" s="49">
        <v>21.748226890000002</v>
      </c>
      <c r="AA57" s="49">
        <v>11.044596220000001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ht="15" customHeight="1" x14ac:dyDescent="0.2">
      <c r="A58" s="47">
        <v>38961</v>
      </c>
      <c r="B58" s="49">
        <v>17.931898069999999</v>
      </c>
      <c r="C58" s="49">
        <v>26.713771049999998</v>
      </c>
      <c r="D58" s="49">
        <v>49.758793830000002</v>
      </c>
      <c r="E58" s="49">
        <v>63.656686550000003</v>
      </c>
      <c r="F58" s="49">
        <v>58.462961290000003</v>
      </c>
      <c r="G58" s="49">
        <v>22.933984460000001</v>
      </c>
      <c r="H58" s="49">
        <v>11.969328239999999</v>
      </c>
      <c r="I58" s="49">
        <v>7.6856495500000008</v>
      </c>
      <c r="J58" s="38"/>
      <c r="K58" s="49">
        <v>19.442117870000001</v>
      </c>
      <c r="L58" s="49">
        <v>34.160614340000002</v>
      </c>
      <c r="M58" s="49">
        <v>53.938816799999998</v>
      </c>
      <c r="N58" s="49">
        <v>84.186365120000005</v>
      </c>
      <c r="O58" s="49">
        <v>79.357034410000011</v>
      </c>
      <c r="P58" s="49">
        <v>22.720504170000002</v>
      </c>
      <c r="Q58" s="49">
        <v>10.47447436</v>
      </c>
      <c r="R58" s="49">
        <v>2.78857534</v>
      </c>
      <c r="S58" s="38"/>
      <c r="T58" s="49">
        <v>37.37401594</v>
      </c>
      <c r="U58" s="49">
        <v>60.87438539</v>
      </c>
      <c r="V58" s="49">
        <v>103.69761063</v>
      </c>
      <c r="W58" s="49">
        <v>147.84305166999999</v>
      </c>
      <c r="X58" s="49">
        <v>137.81999569999999</v>
      </c>
      <c r="Y58" s="49">
        <v>45.654488630000003</v>
      </c>
      <c r="Z58" s="49">
        <v>22.443802600000001</v>
      </c>
      <c r="AA58" s="49">
        <v>10.47422489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ht="15" customHeight="1" x14ac:dyDescent="0.2">
      <c r="A59" s="47">
        <v>39052</v>
      </c>
      <c r="B59" s="49">
        <v>15.50539522</v>
      </c>
      <c r="C59" s="49">
        <v>30.542904029999999</v>
      </c>
      <c r="D59" s="49">
        <v>47.582121520000001</v>
      </c>
      <c r="E59" s="49">
        <v>62.305958309999987</v>
      </c>
      <c r="F59" s="49">
        <v>52.794293809999999</v>
      </c>
      <c r="G59" s="49">
        <v>21.46250423</v>
      </c>
      <c r="H59" s="49">
        <v>13.540387689999999</v>
      </c>
      <c r="I59" s="49">
        <v>6.4291950600000014</v>
      </c>
      <c r="J59" s="38"/>
      <c r="K59" s="49">
        <v>19.54521158</v>
      </c>
      <c r="L59" s="49">
        <v>48.885803539999998</v>
      </c>
      <c r="M59" s="49">
        <v>53.514411610000003</v>
      </c>
      <c r="N59" s="49">
        <v>72.820390610000004</v>
      </c>
      <c r="O59" s="49">
        <v>77.54128442999999</v>
      </c>
      <c r="P59" s="49">
        <v>23.64535025</v>
      </c>
      <c r="Q59" s="49">
        <v>11.381402189999999</v>
      </c>
      <c r="R59" s="49">
        <v>0.65598741000000005</v>
      </c>
      <c r="S59" s="38"/>
      <c r="T59" s="49">
        <v>35.050606799999997</v>
      </c>
      <c r="U59" s="49">
        <v>79.42870757</v>
      </c>
      <c r="V59" s="49">
        <v>101.09653313</v>
      </c>
      <c r="W59" s="49">
        <v>135.12634892</v>
      </c>
      <c r="X59" s="49">
        <v>130.33557823999999</v>
      </c>
      <c r="Y59" s="49">
        <v>45.10785448</v>
      </c>
      <c r="Z59" s="49">
        <v>24.921789879999999</v>
      </c>
      <c r="AA59" s="49">
        <v>7.0851824700000003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ht="15" customHeight="1" x14ac:dyDescent="0.2">
      <c r="A60" s="47">
        <v>39142</v>
      </c>
      <c r="B60" s="49">
        <v>18.255701210000002</v>
      </c>
      <c r="C60" s="49">
        <v>25.31133256</v>
      </c>
      <c r="D60" s="49">
        <v>44.494079369999987</v>
      </c>
      <c r="E60" s="49">
        <v>65.641246609999996</v>
      </c>
      <c r="F60" s="49">
        <v>63.196569280000013</v>
      </c>
      <c r="G60" s="49">
        <v>24.823656979999999</v>
      </c>
      <c r="H60" s="49">
        <v>12.445707479999999</v>
      </c>
      <c r="I60" s="49">
        <v>6.4768667999999998</v>
      </c>
      <c r="J60" s="38"/>
      <c r="K60" s="49">
        <v>23.747890959999999</v>
      </c>
      <c r="L60" s="49">
        <v>37.567326569999999</v>
      </c>
      <c r="M60" s="49">
        <v>56.423905449999999</v>
      </c>
      <c r="N60" s="49">
        <v>69.839240790000005</v>
      </c>
      <c r="O60" s="49">
        <v>78.696537930000005</v>
      </c>
      <c r="P60" s="49">
        <v>26.37923983</v>
      </c>
      <c r="Q60" s="49">
        <v>8.2573013399999997</v>
      </c>
      <c r="R60" s="49">
        <v>2.6671933999999999</v>
      </c>
      <c r="S60" s="38"/>
      <c r="T60" s="49">
        <v>42.003592170000012</v>
      </c>
      <c r="U60" s="49">
        <v>62.878659130000003</v>
      </c>
      <c r="V60" s="49">
        <v>100.91798482</v>
      </c>
      <c r="W60" s="49">
        <v>135.48048739999999</v>
      </c>
      <c r="X60" s="49">
        <v>141.89310721000001</v>
      </c>
      <c r="Y60" s="49">
        <v>51.202896809999999</v>
      </c>
      <c r="Z60" s="49">
        <v>20.703008820000001</v>
      </c>
      <c r="AA60" s="49">
        <v>9.1440602000000002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ht="15" customHeight="1" x14ac:dyDescent="0.2">
      <c r="A61" s="47">
        <v>39234</v>
      </c>
      <c r="B61" s="49">
        <v>14.81585364</v>
      </c>
      <c r="C61" s="49">
        <v>25.265050070000001</v>
      </c>
      <c r="D61" s="49">
        <v>54.935341489999999</v>
      </c>
      <c r="E61" s="49">
        <v>67.344605319999999</v>
      </c>
      <c r="F61" s="49">
        <v>61.214853520000013</v>
      </c>
      <c r="G61" s="49">
        <v>24.928289920000001</v>
      </c>
      <c r="H61" s="49">
        <v>13.761383049999999</v>
      </c>
      <c r="I61" s="49">
        <v>8.4752037999999992</v>
      </c>
      <c r="J61" s="38"/>
      <c r="K61" s="49">
        <v>15.89778862</v>
      </c>
      <c r="L61" s="49">
        <v>37.234217899999997</v>
      </c>
      <c r="M61" s="49">
        <v>50.875740620000002</v>
      </c>
      <c r="N61" s="49">
        <v>77.08395573</v>
      </c>
      <c r="O61" s="49">
        <v>79.521017290000003</v>
      </c>
      <c r="P61" s="49">
        <v>26.82327694</v>
      </c>
      <c r="Q61" s="49">
        <v>11.72669814</v>
      </c>
      <c r="R61" s="49">
        <v>4.7577225600000004</v>
      </c>
      <c r="S61" s="38"/>
      <c r="T61" s="49">
        <v>30.71364226</v>
      </c>
      <c r="U61" s="49">
        <v>62.499267969999998</v>
      </c>
      <c r="V61" s="49">
        <v>105.81108211</v>
      </c>
      <c r="W61" s="49">
        <v>144.42856105000001</v>
      </c>
      <c r="X61" s="49">
        <v>140.73587080999999</v>
      </c>
      <c r="Y61" s="49">
        <v>51.751566859999997</v>
      </c>
      <c r="Z61" s="49">
        <v>25.488081189999999</v>
      </c>
      <c r="AA61" s="49">
        <v>13.23292636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15" customHeight="1" x14ac:dyDescent="0.2">
      <c r="A62" s="47">
        <v>39326</v>
      </c>
      <c r="B62" s="49">
        <v>11.41460324</v>
      </c>
      <c r="C62" s="49">
        <v>30.00376249</v>
      </c>
      <c r="D62" s="49">
        <v>62.57197936</v>
      </c>
      <c r="E62" s="49">
        <v>66.353863020000006</v>
      </c>
      <c r="F62" s="49">
        <v>70.478959919999994</v>
      </c>
      <c r="G62" s="49">
        <v>24.888393350000001</v>
      </c>
      <c r="H62" s="49">
        <v>14.703161290000001</v>
      </c>
      <c r="I62" s="49">
        <v>7.2930712399999997</v>
      </c>
      <c r="J62" s="38"/>
      <c r="K62" s="49">
        <v>20.704891490000001</v>
      </c>
      <c r="L62" s="49">
        <v>41.312619929999997</v>
      </c>
      <c r="M62" s="49">
        <v>53.380471200000002</v>
      </c>
      <c r="N62" s="49">
        <v>81.090699400000005</v>
      </c>
      <c r="O62" s="49">
        <v>78.308899220000001</v>
      </c>
      <c r="P62" s="49">
        <v>26.62171498</v>
      </c>
      <c r="Q62" s="49">
        <v>11.00468721</v>
      </c>
      <c r="R62" s="49">
        <v>2.47775386</v>
      </c>
      <c r="S62" s="38"/>
      <c r="T62" s="49">
        <v>32.11949473</v>
      </c>
      <c r="U62" s="49">
        <v>71.316382419999997</v>
      </c>
      <c r="V62" s="49">
        <v>115.95245056</v>
      </c>
      <c r="W62" s="49">
        <v>147.44456242000001</v>
      </c>
      <c r="X62" s="49">
        <v>148.78785913999999</v>
      </c>
      <c r="Y62" s="49">
        <v>51.510108330000001</v>
      </c>
      <c r="Z62" s="49">
        <v>25.707848500000001</v>
      </c>
      <c r="AA62" s="49">
        <v>9.7708250999999997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</row>
    <row r="63" spans="1:44" ht="15" customHeight="1" x14ac:dyDescent="0.2">
      <c r="A63" s="47">
        <v>39417</v>
      </c>
      <c r="B63" s="49">
        <v>18.698391220000001</v>
      </c>
      <c r="C63" s="49">
        <v>32.107121030000002</v>
      </c>
      <c r="D63" s="49">
        <v>58.334113610000003</v>
      </c>
      <c r="E63" s="49">
        <v>66.310077969999995</v>
      </c>
      <c r="F63" s="49">
        <v>60.23794711</v>
      </c>
      <c r="G63" s="49">
        <v>22.959003460000002</v>
      </c>
      <c r="H63" s="49">
        <v>14.35195783</v>
      </c>
      <c r="I63" s="49">
        <v>6.3494021899999993</v>
      </c>
      <c r="J63" s="38"/>
      <c r="K63" s="49">
        <v>27.302814980000001</v>
      </c>
      <c r="L63" s="49">
        <v>45.181201530000003</v>
      </c>
      <c r="M63" s="49">
        <v>50.828092320000003</v>
      </c>
      <c r="N63" s="49">
        <v>83.669311280000002</v>
      </c>
      <c r="O63" s="49">
        <v>75.332938339999998</v>
      </c>
      <c r="P63" s="49">
        <v>23.268122829999999</v>
      </c>
      <c r="Q63" s="49">
        <v>10.95139406</v>
      </c>
      <c r="R63" s="49">
        <v>1.0945912</v>
      </c>
      <c r="S63" s="38"/>
      <c r="T63" s="49">
        <v>46.001206199999999</v>
      </c>
      <c r="U63" s="49">
        <v>77.288322560000012</v>
      </c>
      <c r="V63" s="49">
        <v>109.16220593</v>
      </c>
      <c r="W63" s="49">
        <v>149.97938925</v>
      </c>
      <c r="X63" s="49">
        <v>135.57088544999999</v>
      </c>
      <c r="Y63" s="49">
        <v>46.227126290000001</v>
      </c>
      <c r="Z63" s="49">
        <v>25.303351889999998</v>
      </c>
      <c r="AA63" s="49">
        <v>7.4439933899999993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</row>
    <row r="64" spans="1:44" ht="15" customHeight="1" x14ac:dyDescent="0.2">
      <c r="A64" s="47">
        <v>39508</v>
      </c>
      <c r="B64" s="49">
        <v>13.81985407</v>
      </c>
      <c r="C64" s="49">
        <v>32.287327869999999</v>
      </c>
      <c r="D64" s="49">
        <v>54.261592299999997</v>
      </c>
      <c r="E64" s="49">
        <v>61.829085319999997</v>
      </c>
      <c r="F64" s="49">
        <v>61.216523260000002</v>
      </c>
      <c r="G64" s="49">
        <v>24.419138019999998</v>
      </c>
      <c r="H64" s="49">
        <v>17.28449028</v>
      </c>
      <c r="I64" s="49">
        <v>8.4218836899999996</v>
      </c>
      <c r="J64" s="38"/>
      <c r="K64" s="49">
        <v>23.70337833</v>
      </c>
      <c r="L64" s="49">
        <v>30.286928799999998</v>
      </c>
      <c r="M64" s="49">
        <v>57.969406110000001</v>
      </c>
      <c r="N64" s="49">
        <v>77.380426319999998</v>
      </c>
      <c r="O64" s="49">
        <v>84.779049360000002</v>
      </c>
      <c r="P64" s="49">
        <v>21.800624939999999</v>
      </c>
      <c r="Q64" s="49">
        <v>10.224651980000001</v>
      </c>
      <c r="R64" s="49">
        <v>4.08368222</v>
      </c>
      <c r="S64" s="38"/>
      <c r="T64" s="49">
        <v>37.523232399999998</v>
      </c>
      <c r="U64" s="49">
        <v>62.574256669999997</v>
      </c>
      <c r="V64" s="49">
        <v>112.23099841</v>
      </c>
      <c r="W64" s="49">
        <v>139.20951163999999</v>
      </c>
      <c r="X64" s="49">
        <v>145.99557261999999</v>
      </c>
      <c r="Y64" s="49">
        <v>46.219762959999997</v>
      </c>
      <c r="Z64" s="49">
        <v>27.509142260000001</v>
      </c>
      <c r="AA64" s="49">
        <v>12.50556591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</row>
    <row r="65" spans="1:44" ht="15" customHeight="1" x14ac:dyDescent="0.2">
      <c r="A65" s="47">
        <v>39600</v>
      </c>
      <c r="B65" s="49">
        <v>15.430041129999999</v>
      </c>
      <c r="C65" s="49">
        <v>32.019259069999997</v>
      </c>
      <c r="D65" s="49">
        <v>48.783196330000003</v>
      </c>
      <c r="E65" s="49">
        <v>61.781028569999997</v>
      </c>
      <c r="F65" s="49">
        <v>55.235722930000001</v>
      </c>
      <c r="G65" s="49">
        <v>20.177907510000001</v>
      </c>
      <c r="H65" s="49">
        <v>16.888505550000001</v>
      </c>
      <c r="I65" s="49">
        <v>9.074210260000001</v>
      </c>
      <c r="J65" s="38"/>
      <c r="K65" s="49">
        <v>20.360107159999998</v>
      </c>
      <c r="L65" s="49">
        <v>29.823588730000001</v>
      </c>
      <c r="M65" s="49">
        <v>56.200675250000003</v>
      </c>
      <c r="N65" s="49">
        <v>80.961579110000002</v>
      </c>
      <c r="O65" s="49">
        <v>82.462009899999998</v>
      </c>
      <c r="P65" s="49">
        <v>22.704438060000001</v>
      </c>
      <c r="Q65" s="49">
        <v>9.2326614199999995</v>
      </c>
      <c r="R65" s="49">
        <v>3.6897855599999998</v>
      </c>
      <c r="S65" s="38"/>
      <c r="T65" s="49">
        <v>35.790148289999998</v>
      </c>
      <c r="U65" s="49">
        <v>61.842847800000001</v>
      </c>
      <c r="V65" s="49">
        <v>104.98387158</v>
      </c>
      <c r="W65" s="49">
        <v>142.74260767999999</v>
      </c>
      <c r="X65" s="49">
        <v>137.69773283000001</v>
      </c>
      <c r="Y65" s="49">
        <v>42.882345569999998</v>
      </c>
      <c r="Z65" s="49">
        <v>26.121166970000001</v>
      </c>
      <c r="AA65" s="49">
        <v>12.76399582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</row>
    <row r="66" spans="1:44" ht="15" customHeight="1" x14ac:dyDescent="0.2">
      <c r="A66" s="47">
        <v>39692</v>
      </c>
      <c r="B66" s="49">
        <v>12.84431328</v>
      </c>
      <c r="C66" s="49">
        <v>28.655431759999999</v>
      </c>
      <c r="D66" s="49">
        <v>53.376597629999999</v>
      </c>
      <c r="E66" s="49">
        <v>63.123928399999997</v>
      </c>
      <c r="F66" s="49">
        <v>62.560581059999997</v>
      </c>
      <c r="G66" s="49">
        <v>21.711379359999999</v>
      </c>
      <c r="H66" s="49">
        <v>21.767328899999999</v>
      </c>
      <c r="I66" s="49">
        <v>10.74986382</v>
      </c>
      <c r="J66" s="38"/>
      <c r="K66" s="49">
        <v>25.08514984</v>
      </c>
      <c r="L66" s="49">
        <v>39.2548849</v>
      </c>
      <c r="M66" s="49">
        <v>52.461184830000001</v>
      </c>
      <c r="N66" s="49">
        <v>85.20406097</v>
      </c>
      <c r="O66" s="49">
        <v>91.591981090000004</v>
      </c>
      <c r="P66" s="49">
        <v>25.8631852</v>
      </c>
      <c r="Q66" s="49">
        <v>11.295063539999999</v>
      </c>
      <c r="R66" s="49">
        <v>4.6593951100000002</v>
      </c>
      <c r="S66" s="38"/>
      <c r="T66" s="49">
        <v>37.929463120000001</v>
      </c>
      <c r="U66" s="49">
        <v>67.910316660000007</v>
      </c>
      <c r="V66" s="49">
        <v>105.83778246</v>
      </c>
      <c r="W66" s="49">
        <v>148.32798937000001</v>
      </c>
      <c r="X66" s="49">
        <v>154.15256214999999</v>
      </c>
      <c r="Y66" s="49">
        <v>47.574564559999999</v>
      </c>
      <c r="Z66" s="49">
        <v>33.062392440000004</v>
      </c>
      <c r="AA66" s="49">
        <v>15.40925893</v>
      </c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</row>
    <row r="67" spans="1:44" ht="15" customHeight="1" x14ac:dyDescent="0.2">
      <c r="A67" s="47">
        <v>39783</v>
      </c>
      <c r="B67" s="49">
        <v>18.34280747</v>
      </c>
      <c r="C67" s="49">
        <v>30.27086839</v>
      </c>
      <c r="D67" s="49">
        <v>56.531532570000003</v>
      </c>
      <c r="E67" s="49">
        <v>60.08643979</v>
      </c>
      <c r="F67" s="49">
        <v>57.57407259</v>
      </c>
      <c r="G67" s="49">
        <v>23.60962189</v>
      </c>
      <c r="H67" s="49">
        <v>19.613290689999999</v>
      </c>
      <c r="I67" s="49">
        <v>8.6451312999999992</v>
      </c>
      <c r="J67" s="38"/>
      <c r="K67" s="49">
        <v>21.348784519999999</v>
      </c>
      <c r="L67" s="49">
        <v>41.550330410000001</v>
      </c>
      <c r="M67" s="49">
        <v>53.523169340000003</v>
      </c>
      <c r="N67" s="49">
        <v>75.542456189999996</v>
      </c>
      <c r="O67" s="49">
        <v>91.589423949999997</v>
      </c>
      <c r="P67" s="49">
        <v>22.194252039999999</v>
      </c>
      <c r="Q67" s="49">
        <v>13.89366175</v>
      </c>
      <c r="R67" s="49">
        <v>2.5514849700000002</v>
      </c>
      <c r="S67" s="38"/>
      <c r="T67" s="49">
        <v>39.691591989999999</v>
      </c>
      <c r="U67" s="49">
        <v>71.821198800000005</v>
      </c>
      <c r="V67" s="49">
        <v>110.05470191000001</v>
      </c>
      <c r="W67" s="49">
        <v>135.62889598000001</v>
      </c>
      <c r="X67" s="49">
        <v>149.16349654000001</v>
      </c>
      <c r="Y67" s="49">
        <v>45.803873930000002</v>
      </c>
      <c r="Z67" s="49">
        <v>33.506952439999999</v>
      </c>
      <c r="AA67" s="49">
        <v>11.19661627</v>
      </c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</row>
    <row r="68" spans="1:44" ht="15" customHeight="1" x14ac:dyDescent="0.2">
      <c r="A68" s="47">
        <v>39873</v>
      </c>
      <c r="B68" s="49">
        <v>9.2529762099999999</v>
      </c>
      <c r="C68" s="49">
        <v>30.59180864</v>
      </c>
      <c r="D68" s="49">
        <v>64.749655660000002</v>
      </c>
      <c r="E68" s="49">
        <v>61.789646220000002</v>
      </c>
      <c r="F68" s="49">
        <v>61.859448349999987</v>
      </c>
      <c r="G68" s="49">
        <v>25.4171689</v>
      </c>
      <c r="H68" s="49">
        <v>15.37129389</v>
      </c>
      <c r="I68" s="49">
        <v>12.45644255</v>
      </c>
      <c r="J68" s="38"/>
      <c r="K68" s="49">
        <v>23.851002810000001</v>
      </c>
      <c r="L68" s="49">
        <v>36.769356019999996</v>
      </c>
      <c r="M68" s="49">
        <v>60.709857730000003</v>
      </c>
      <c r="N68" s="49">
        <v>79.971083239999999</v>
      </c>
      <c r="O68" s="49">
        <v>92.40322827</v>
      </c>
      <c r="P68" s="49">
        <v>22.10520752</v>
      </c>
      <c r="Q68" s="49">
        <v>14.81212296</v>
      </c>
      <c r="R68" s="49">
        <v>2.1585414900000002</v>
      </c>
      <c r="S68" s="38"/>
      <c r="T68" s="49">
        <v>33.103979019999997</v>
      </c>
      <c r="U68" s="49">
        <v>67.36116466</v>
      </c>
      <c r="V68" s="49">
        <v>125.45951339</v>
      </c>
      <c r="W68" s="49">
        <v>141.76072945999999</v>
      </c>
      <c r="X68" s="49">
        <v>154.26267662000001</v>
      </c>
      <c r="Y68" s="49">
        <v>47.522376420000001</v>
      </c>
      <c r="Z68" s="49">
        <v>30.18341685</v>
      </c>
      <c r="AA68" s="49">
        <v>14.61498404</v>
      </c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</row>
    <row r="69" spans="1:44" ht="15" customHeight="1" x14ac:dyDescent="0.2">
      <c r="A69" s="47">
        <v>39965</v>
      </c>
      <c r="B69" s="49">
        <v>12.231097119999999</v>
      </c>
      <c r="C69" s="49">
        <v>20.095181350000001</v>
      </c>
      <c r="D69" s="49">
        <v>55.053658859999999</v>
      </c>
      <c r="E69" s="49">
        <v>62.08158847</v>
      </c>
      <c r="F69" s="49">
        <v>68.867052059999992</v>
      </c>
      <c r="G69" s="49">
        <v>21.32884765</v>
      </c>
      <c r="H69" s="49">
        <v>17.109759690000001</v>
      </c>
      <c r="I69" s="49">
        <v>9.97134097</v>
      </c>
      <c r="J69" s="38"/>
      <c r="K69" s="49">
        <v>21.457948200000001</v>
      </c>
      <c r="L69" s="49">
        <v>31.061846630000002</v>
      </c>
      <c r="M69" s="49">
        <v>63.03915035</v>
      </c>
      <c r="N69" s="49">
        <v>80.336549230000003</v>
      </c>
      <c r="O69" s="49">
        <v>87.881813770000008</v>
      </c>
      <c r="P69" s="49">
        <v>22.884850929999999</v>
      </c>
      <c r="Q69" s="49">
        <v>12.558262060000001</v>
      </c>
      <c r="R69" s="49">
        <v>4.3786980599999996</v>
      </c>
      <c r="S69" s="38"/>
      <c r="T69" s="49">
        <v>33.689045319999998</v>
      </c>
      <c r="U69" s="49">
        <v>51.157027980000002</v>
      </c>
      <c r="V69" s="49">
        <v>118.09280921</v>
      </c>
      <c r="W69" s="49">
        <v>142.41813769999999</v>
      </c>
      <c r="X69" s="49">
        <v>156.74886583</v>
      </c>
      <c r="Y69" s="49">
        <v>44.213698579999999</v>
      </c>
      <c r="Z69" s="49">
        <v>29.668021750000001</v>
      </c>
      <c r="AA69" s="49">
        <v>14.35003903</v>
      </c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</row>
    <row r="70" spans="1:44" ht="15" customHeight="1" x14ac:dyDescent="0.2">
      <c r="A70" s="47">
        <v>40057</v>
      </c>
      <c r="B70" s="49">
        <v>13.52443027</v>
      </c>
      <c r="C70" s="49">
        <v>23.236850159999999</v>
      </c>
      <c r="D70" s="49">
        <v>55.919273660000002</v>
      </c>
      <c r="E70" s="49">
        <v>66.200934480000001</v>
      </c>
      <c r="F70" s="49">
        <v>61.670218769999998</v>
      </c>
      <c r="G70" s="49">
        <v>26.407212650000002</v>
      </c>
      <c r="H70" s="49">
        <v>18.985976699999998</v>
      </c>
      <c r="I70" s="49">
        <v>11.092882919999999</v>
      </c>
      <c r="J70" s="38"/>
      <c r="K70" s="49">
        <v>20.878434200000001</v>
      </c>
      <c r="L70" s="49">
        <v>38.094235009999998</v>
      </c>
      <c r="M70" s="49">
        <v>64.308540719999996</v>
      </c>
      <c r="N70" s="49">
        <v>81.25969834</v>
      </c>
      <c r="O70" s="49">
        <v>91.048377930000001</v>
      </c>
      <c r="P70" s="49">
        <v>26.07913718</v>
      </c>
      <c r="Q70" s="49">
        <v>13.7413946</v>
      </c>
      <c r="R70" s="49">
        <v>3.2196947499999999</v>
      </c>
      <c r="S70" s="38"/>
      <c r="T70" s="49">
        <v>34.402864469999997</v>
      </c>
      <c r="U70" s="49">
        <v>61.331085169999987</v>
      </c>
      <c r="V70" s="49">
        <v>120.22781438</v>
      </c>
      <c r="W70" s="49">
        <v>147.46063282</v>
      </c>
      <c r="X70" s="49">
        <v>152.71859670000001</v>
      </c>
      <c r="Y70" s="49">
        <v>52.486349830000002</v>
      </c>
      <c r="Z70" s="49">
        <v>32.727371300000001</v>
      </c>
      <c r="AA70" s="49">
        <v>14.31257767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</row>
    <row r="71" spans="1:44" ht="15" customHeight="1" x14ac:dyDescent="0.2">
      <c r="A71" s="47">
        <v>40148</v>
      </c>
      <c r="B71" s="49">
        <v>19.831727900000001</v>
      </c>
      <c r="C71" s="49">
        <v>28.902126290000002</v>
      </c>
      <c r="D71" s="49">
        <v>63.02025673</v>
      </c>
      <c r="E71" s="49">
        <v>61.595283940000002</v>
      </c>
      <c r="F71" s="49">
        <v>62.758336610000001</v>
      </c>
      <c r="G71" s="49">
        <v>24.85950416</v>
      </c>
      <c r="H71" s="49">
        <v>17.816781630000001</v>
      </c>
      <c r="I71" s="49">
        <v>10.597043940000001</v>
      </c>
      <c r="J71" s="38"/>
      <c r="K71" s="49">
        <v>23.990699540000001</v>
      </c>
      <c r="L71" s="49">
        <v>41.944664330000002</v>
      </c>
      <c r="M71" s="49">
        <v>61.849710399999992</v>
      </c>
      <c r="N71" s="49">
        <v>69.127175210000004</v>
      </c>
      <c r="O71" s="49">
        <v>92.063511519999992</v>
      </c>
      <c r="P71" s="49">
        <v>29.357155930000001</v>
      </c>
      <c r="Q71" s="49">
        <v>16.503543000000001</v>
      </c>
      <c r="R71" s="49">
        <v>4.5197018599999996</v>
      </c>
      <c r="S71" s="38"/>
      <c r="T71" s="49">
        <v>43.822427439999998</v>
      </c>
      <c r="U71" s="49">
        <v>70.846790620000007</v>
      </c>
      <c r="V71" s="49">
        <v>124.86996713000001</v>
      </c>
      <c r="W71" s="49">
        <v>130.72245914999999</v>
      </c>
      <c r="X71" s="49">
        <v>154.82184813000001</v>
      </c>
      <c r="Y71" s="49">
        <v>54.216660090000012</v>
      </c>
      <c r="Z71" s="49">
        <v>34.320324630000002</v>
      </c>
      <c r="AA71" s="49">
        <v>15.1167458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</row>
    <row r="72" spans="1:44" ht="15" customHeight="1" x14ac:dyDescent="0.2">
      <c r="A72" s="47">
        <v>40238</v>
      </c>
      <c r="B72" s="49">
        <v>13.56078956</v>
      </c>
      <c r="C72" s="49">
        <v>26.18358911</v>
      </c>
      <c r="D72" s="49">
        <v>63.367846760000013</v>
      </c>
      <c r="E72" s="49">
        <v>63.214418330000001</v>
      </c>
      <c r="F72" s="49">
        <v>65.519324619999992</v>
      </c>
      <c r="G72" s="49">
        <v>25.283422699999999</v>
      </c>
      <c r="H72" s="49">
        <v>16.311519929999999</v>
      </c>
      <c r="I72" s="49">
        <v>8.3609890599999996</v>
      </c>
      <c r="J72" s="38"/>
      <c r="K72" s="49">
        <v>20.91446629</v>
      </c>
      <c r="L72" s="49">
        <v>32.982488420000003</v>
      </c>
      <c r="M72" s="49">
        <v>59.527416129999999</v>
      </c>
      <c r="N72" s="49">
        <v>78.423144870000002</v>
      </c>
      <c r="O72" s="49">
        <v>97.97386732999999</v>
      </c>
      <c r="P72" s="49">
        <v>29.399275679999999</v>
      </c>
      <c r="Q72" s="49">
        <v>16.94693247</v>
      </c>
      <c r="R72" s="49">
        <v>3.1372461700000001</v>
      </c>
      <c r="S72" s="38"/>
      <c r="T72" s="49">
        <v>34.475255850000003</v>
      </c>
      <c r="U72" s="49">
        <v>59.166077530000003</v>
      </c>
      <c r="V72" s="49">
        <v>122.89526289</v>
      </c>
      <c r="W72" s="49">
        <v>141.63756319999999</v>
      </c>
      <c r="X72" s="49">
        <v>163.49319195000001</v>
      </c>
      <c r="Y72" s="49">
        <v>54.682698379999998</v>
      </c>
      <c r="Z72" s="49">
        <v>33.258452400000003</v>
      </c>
      <c r="AA72" s="49">
        <v>11.498235230000001</v>
      </c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</row>
    <row r="73" spans="1:44" ht="15" customHeight="1" x14ac:dyDescent="0.2">
      <c r="A73" s="47">
        <v>40330</v>
      </c>
      <c r="B73" s="49">
        <v>13.965716049999999</v>
      </c>
      <c r="C73" s="49">
        <v>23.951668309999999</v>
      </c>
      <c r="D73" s="49">
        <v>60.246185220000001</v>
      </c>
      <c r="E73" s="49">
        <v>68.176312670000002</v>
      </c>
      <c r="F73" s="49">
        <v>61.434771470000001</v>
      </c>
      <c r="G73" s="49">
        <v>23.174392520000001</v>
      </c>
      <c r="H73" s="49">
        <v>16.43141108</v>
      </c>
      <c r="I73" s="49">
        <v>7.8949057099999997</v>
      </c>
      <c r="J73" s="38"/>
      <c r="K73" s="49">
        <v>15.231919749999999</v>
      </c>
      <c r="L73" s="49">
        <v>36.187759450000001</v>
      </c>
      <c r="M73" s="49">
        <v>60.068536080000001</v>
      </c>
      <c r="N73" s="49">
        <v>77.538153730000005</v>
      </c>
      <c r="O73" s="49">
        <v>92.705546240000004</v>
      </c>
      <c r="P73" s="49">
        <v>26.55301811</v>
      </c>
      <c r="Q73" s="49">
        <v>14.60118041</v>
      </c>
      <c r="R73" s="49">
        <v>6.64609585</v>
      </c>
      <c r="S73" s="38"/>
      <c r="T73" s="49">
        <v>29.1976358</v>
      </c>
      <c r="U73" s="49">
        <v>60.139427759999997</v>
      </c>
      <c r="V73" s="49">
        <v>120.3147213</v>
      </c>
      <c r="W73" s="49">
        <v>145.71446639999999</v>
      </c>
      <c r="X73" s="49">
        <v>154.14031771000001</v>
      </c>
      <c r="Y73" s="49">
        <v>49.727410630000001</v>
      </c>
      <c r="Z73" s="49">
        <v>31.032591490000001</v>
      </c>
      <c r="AA73" s="49">
        <v>14.54100156</v>
      </c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</row>
    <row r="74" spans="1:44" ht="15" customHeight="1" x14ac:dyDescent="0.2">
      <c r="A74" s="47">
        <v>40422</v>
      </c>
      <c r="B74" s="49">
        <v>11.43595109</v>
      </c>
      <c r="C74" s="49">
        <v>28.046614659999999</v>
      </c>
      <c r="D74" s="49">
        <v>56.889993500000003</v>
      </c>
      <c r="E74" s="49">
        <v>59.822309679999996</v>
      </c>
      <c r="F74" s="49">
        <v>70.073698399999998</v>
      </c>
      <c r="G74" s="49">
        <v>26.420872790000001</v>
      </c>
      <c r="H74" s="49">
        <v>20.07287513</v>
      </c>
      <c r="I74" s="49">
        <v>6.2618502600000001</v>
      </c>
      <c r="J74" s="38"/>
      <c r="K74" s="49">
        <v>20.365235120000001</v>
      </c>
      <c r="L74" s="49">
        <v>43.137766329999998</v>
      </c>
      <c r="M74" s="49">
        <v>62.863189120000001</v>
      </c>
      <c r="N74" s="49">
        <v>80.576546919999998</v>
      </c>
      <c r="O74" s="49">
        <v>91.347853640000011</v>
      </c>
      <c r="P74" s="49">
        <v>22.126717530000001</v>
      </c>
      <c r="Q74" s="49">
        <v>17.021383610000001</v>
      </c>
      <c r="R74" s="49">
        <v>5.3058678800000001</v>
      </c>
      <c r="S74" s="38"/>
      <c r="T74" s="49">
        <v>31.801186210000001</v>
      </c>
      <c r="U74" s="49">
        <v>71.184380989999994</v>
      </c>
      <c r="V74" s="49">
        <v>119.75318262</v>
      </c>
      <c r="W74" s="49">
        <v>140.39885659999999</v>
      </c>
      <c r="X74" s="49">
        <v>161.42155203999999</v>
      </c>
      <c r="Y74" s="49">
        <v>48.547590319999998</v>
      </c>
      <c r="Z74" s="49">
        <v>37.094258740000001</v>
      </c>
      <c r="AA74" s="49">
        <v>11.56771814</v>
      </c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:44" ht="15" customHeight="1" x14ac:dyDescent="0.2">
      <c r="A75" s="47">
        <v>40513</v>
      </c>
      <c r="B75" s="49">
        <v>18.8435521</v>
      </c>
      <c r="C75" s="49">
        <v>30.38713461</v>
      </c>
      <c r="D75" s="49">
        <v>55.042937780000003</v>
      </c>
      <c r="E75" s="49">
        <v>61.420708520000012</v>
      </c>
      <c r="F75" s="49">
        <v>65.765336689999998</v>
      </c>
      <c r="G75" s="49">
        <v>23.729631470000001</v>
      </c>
      <c r="H75" s="49">
        <v>19.777523330000001</v>
      </c>
      <c r="I75" s="49">
        <v>8.4575748200000014</v>
      </c>
      <c r="J75" s="38"/>
      <c r="K75" s="49">
        <v>27.240922470000001</v>
      </c>
      <c r="L75" s="49">
        <v>45.120389260000003</v>
      </c>
      <c r="M75" s="49">
        <v>61.324345299999997</v>
      </c>
      <c r="N75" s="49">
        <v>72.725405899999998</v>
      </c>
      <c r="O75" s="49">
        <v>87.569907580000006</v>
      </c>
      <c r="P75" s="49">
        <v>26.585998920000002</v>
      </c>
      <c r="Q75" s="49">
        <v>11.587243129999999</v>
      </c>
      <c r="R75" s="49">
        <v>5.9428213899999998</v>
      </c>
      <c r="S75" s="38"/>
      <c r="T75" s="49">
        <v>46.084474569999998</v>
      </c>
      <c r="U75" s="49">
        <v>75.50752387</v>
      </c>
      <c r="V75" s="49">
        <v>116.36728308000001</v>
      </c>
      <c r="W75" s="49">
        <v>134.14611442</v>
      </c>
      <c r="X75" s="49">
        <v>153.33524427</v>
      </c>
      <c r="Y75" s="49">
        <v>50.315630390000003</v>
      </c>
      <c r="Z75" s="49">
        <v>31.364766459999998</v>
      </c>
      <c r="AA75" s="49">
        <v>14.40039621</v>
      </c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:44" ht="15" customHeight="1" x14ac:dyDescent="0.2">
      <c r="A76" s="47">
        <v>40603</v>
      </c>
      <c r="B76" s="49">
        <v>8.6203897099999995</v>
      </c>
      <c r="C76" s="49">
        <v>25.186917640000001</v>
      </c>
      <c r="D76" s="49">
        <v>57.612706029999998</v>
      </c>
      <c r="E76" s="49">
        <v>60.330494020000003</v>
      </c>
      <c r="F76" s="49">
        <v>67.255616230000001</v>
      </c>
      <c r="G76" s="49">
        <v>29.448157739999999</v>
      </c>
      <c r="H76" s="49">
        <v>19.654020920000001</v>
      </c>
      <c r="I76" s="49">
        <v>6.4737883000000007</v>
      </c>
      <c r="J76" s="38"/>
      <c r="K76" s="49">
        <v>21.07851651</v>
      </c>
      <c r="L76" s="49">
        <v>39.206205079999997</v>
      </c>
      <c r="M76" s="49">
        <v>52.865804560000001</v>
      </c>
      <c r="N76" s="49">
        <v>68.26207282</v>
      </c>
      <c r="O76" s="49">
        <v>87.65225036999999</v>
      </c>
      <c r="P76" s="49">
        <v>22.09531436</v>
      </c>
      <c r="Q76" s="49">
        <v>14.346895910000001</v>
      </c>
      <c r="R76" s="49">
        <v>4.5896773900000003</v>
      </c>
      <c r="S76" s="38"/>
      <c r="T76" s="49">
        <v>29.698906220000001</v>
      </c>
      <c r="U76" s="49">
        <v>64.393122719999994</v>
      </c>
      <c r="V76" s="49">
        <v>110.47851059</v>
      </c>
      <c r="W76" s="49">
        <v>128.59256683999999</v>
      </c>
      <c r="X76" s="49">
        <v>154.90786660000001</v>
      </c>
      <c r="Y76" s="49">
        <v>51.543472100000002</v>
      </c>
      <c r="Z76" s="49">
        <v>34.000916830000001</v>
      </c>
      <c r="AA76" s="49">
        <v>11.063465689999999</v>
      </c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:44" ht="15" customHeight="1" x14ac:dyDescent="0.2">
      <c r="A77" s="47">
        <v>40695</v>
      </c>
      <c r="B77" s="49">
        <v>13.976385759999999</v>
      </c>
      <c r="C77" s="49">
        <v>28.093025789999999</v>
      </c>
      <c r="D77" s="49">
        <v>63.72769426</v>
      </c>
      <c r="E77" s="49">
        <v>61.232474940000003</v>
      </c>
      <c r="F77" s="49">
        <v>61.317285979999987</v>
      </c>
      <c r="G77" s="49">
        <v>25.600818239999999</v>
      </c>
      <c r="H77" s="49">
        <v>20.285245620000001</v>
      </c>
      <c r="I77" s="49">
        <v>9.2146932799999988</v>
      </c>
      <c r="J77" s="38"/>
      <c r="K77" s="49">
        <v>19.966799829999999</v>
      </c>
      <c r="L77" s="49">
        <v>36.280869639999999</v>
      </c>
      <c r="M77" s="49">
        <v>57.122598799999999</v>
      </c>
      <c r="N77" s="49">
        <v>69.726387869999996</v>
      </c>
      <c r="O77" s="49">
        <v>93.460650850000007</v>
      </c>
      <c r="P77" s="49">
        <v>26.446807199999999</v>
      </c>
      <c r="Q77" s="49">
        <v>15.48728092</v>
      </c>
      <c r="R77" s="49">
        <v>7.1778573800000007</v>
      </c>
      <c r="S77" s="38"/>
      <c r="T77" s="49">
        <v>33.943185589999999</v>
      </c>
      <c r="U77" s="49">
        <v>64.373895430000005</v>
      </c>
      <c r="V77" s="49">
        <v>120.85029306</v>
      </c>
      <c r="W77" s="49">
        <v>130.95886281</v>
      </c>
      <c r="X77" s="49">
        <v>154.77793682999999</v>
      </c>
      <c r="Y77" s="49">
        <v>52.047625439999997</v>
      </c>
      <c r="Z77" s="49">
        <v>35.772526540000001</v>
      </c>
      <c r="AA77" s="49">
        <v>16.392550660000001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5" customHeight="1" x14ac:dyDescent="0.2">
      <c r="A78" s="47">
        <v>40787</v>
      </c>
      <c r="B78" s="49">
        <v>10.630586689999999</v>
      </c>
      <c r="C78" s="49">
        <v>33.725195730000003</v>
      </c>
      <c r="D78" s="49">
        <v>59.197085549999997</v>
      </c>
      <c r="E78" s="49">
        <v>61.882582630000002</v>
      </c>
      <c r="F78" s="49">
        <v>60.680257810000001</v>
      </c>
      <c r="G78" s="49">
        <v>21.31368672</v>
      </c>
      <c r="H78" s="49">
        <v>21.057014410000001</v>
      </c>
      <c r="I78" s="49">
        <v>7.5633722999999993</v>
      </c>
      <c r="J78" s="38"/>
      <c r="K78" s="49">
        <v>24.772695590000001</v>
      </c>
      <c r="L78" s="49">
        <v>36.53141419</v>
      </c>
      <c r="M78" s="49">
        <v>66.88221261000001</v>
      </c>
      <c r="N78" s="49">
        <v>87.909182799999996</v>
      </c>
      <c r="O78" s="49">
        <v>83.020803180000001</v>
      </c>
      <c r="P78" s="49">
        <v>26.88056276</v>
      </c>
      <c r="Q78" s="49">
        <v>16.553330330000001</v>
      </c>
      <c r="R78" s="49">
        <v>3.6423978799999999</v>
      </c>
      <c r="S78" s="38"/>
      <c r="T78" s="49">
        <v>35.403282279999999</v>
      </c>
      <c r="U78" s="49">
        <v>70.256609920000002</v>
      </c>
      <c r="V78" s="49">
        <v>126.07929815999999</v>
      </c>
      <c r="W78" s="49">
        <v>149.79176543</v>
      </c>
      <c r="X78" s="49">
        <v>143.70106099</v>
      </c>
      <c r="Y78" s="49">
        <v>48.194249480000003</v>
      </c>
      <c r="Z78" s="49">
        <v>37.610344740000002</v>
      </c>
      <c r="AA78" s="49">
        <v>11.20577018</v>
      </c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:44" ht="15" customHeight="1" x14ac:dyDescent="0.2">
      <c r="A79" s="47">
        <v>40878</v>
      </c>
      <c r="B79" s="49">
        <v>14.54481588</v>
      </c>
      <c r="C79" s="49">
        <v>30.710019620000001</v>
      </c>
      <c r="D79" s="49">
        <v>62.846106450000001</v>
      </c>
      <c r="E79" s="49">
        <v>53.806245250000003</v>
      </c>
      <c r="F79" s="49">
        <v>57.406632799999997</v>
      </c>
      <c r="G79" s="49">
        <v>19.758201110000002</v>
      </c>
      <c r="H79" s="49">
        <v>16.407857570000001</v>
      </c>
      <c r="I79" s="49">
        <v>8.4607789800000006</v>
      </c>
      <c r="J79" s="38"/>
      <c r="K79" s="49">
        <v>23.664748700000001</v>
      </c>
      <c r="L79" s="49">
        <v>39.14381152</v>
      </c>
      <c r="M79" s="49">
        <v>61.989132929999997</v>
      </c>
      <c r="N79" s="49">
        <v>78.111665310000006</v>
      </c>
      <c r="O79" s="49">
        <v>82.390393679999988</v>
      </c>
      <c r="P79" s="49">
        <v>27.394263779999999</v>
      </c>
      <c r="Q79" s="49">
        <v>13.10995642</v>
      </c>
      <c r="R79" s="49">
        <v>4.7063532800000001</v>
      </c>
      <c r="S79" s="38"/>
      <c r="T79" s="49">
        <v>38.209564579999999</v>
      </c>
      <c r="U79" s="49">
        <v>69.853831139999997</v>
      </c>
      <c r="V79" s="49">
        <v>124.83523938</v>
      </c>
      <c r="W79" s="49">
        <v>131.91791056</v>
      </c>
      <c r="X79" s="49">
        <v>139.79702648</v>
      </c>
      <c r="Y79" s="49">
        <v>47.152464890000012</v>
      </c>
      <c r="Z79" s="49">
        <v>29.517813990000001</v>
      </c>
      <c r="AA79" s="49">
        <v>13.167132260000001</v>
      </c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:44" ht="15" customHeight="1" x14ac:dyDescent="0.2">
      <c r="A80" s="47">
        <v>40969</v>
      </c>
      <c r="B80" s="49">
        <v>10.922993549999999</v>
      </c>
      <c r="C80" s="49">
        <v>27.293996620000001</v>
      </c>
      <c r="D80" s="49">
        <v>59.842899410000001</v>
      </c>
      <c r="E80" s="49">
        <v>62.586389029999999</v>
      </c>
      <c r="F80" s="49">
        <v>62.690638540000002</v>
      </c>
      <c r="G80" s="49">
        <v>23.351743930000001</v>
      </c>
      <c r="H80" s="49">
        <v>9.2122330800000007</v>
      </c>
      <c r="I80" s="49">
        <v>11.47420194</v>
      </c>
      <c r="J80" s="38"/>
      <c r="K80" s="49">
        <v>21.37380602</v>
      </c>
      <c r="L80" s="49">
        <v>37.084232460000003</v>
      </c>
      <c r="M80" s="49">
        <v>73.698723610000002</v>
      </c>
      <c r="N80" s="49">
        <v>74.718451189999996</v>
      </c>
      <c r="O80" s="49">
        <v>82.818979540000001</v>
      </c>
      <c r="P80" s="49">
        <v>24.211202589999999</v>
      </c>
      <c r="Q80" s="49">
        <v>11.63476607</v>
      </c>
      <c r="R80" s="49">
        <v>5.7706259900000001</v>
      </c>
      <c r="S80" s="38"/>
      <c r="T80" s="49">
        <v>32.296799569999997</v>
      </c>
      <c r="U80" s="49">
        <v>64.378229080000011</v>
      </c>
      <c r="V80" s="49">
        <v>133.54162302</v>
      </c>
      <c r="W80" s="49">
        <v>137.30484021999999</v>
      </c>
      <c r="X80" s="49">
        <v>145.50961808</v>
      </c>
      <c r="Y80" s="49">
        <v>47.562946519999997</v>
      </c>
      <c r="Z80" s="49">
        <v>20.846999149999998</v>
      </c>
      <c r="AA80" s="49">
        <v>17.24482793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:44" ht="15" customHeight="1" x14ac:dyDescent="0.2">
      <c r="A81" s="47">
        <v>41061</v>
      </c>
      <c r="B81" s="49">
        <v>12.16009504</v>
      </c>
      <c r="C81" s="49">
        <v>26.173493369999999</v>
      </c>
      <c r="D81" s="49">
        <v>61.488315329999999</v>
      </c>
      <c r="E81" s="49">
        <v>68.256898030000002</v>
      </c>
      <c r="F81" s="49">
        <v>62.044333989999998</v>
      </c>
      <c r="G81" s="49">
        <v>24.007274129999999</v>
      </c>
      <c r="H81" s="49">
        <v>10.9418001</v>
      </c>
      <c r="I81" s="49">
        <v>12.14263362</v>
      </c>
      <c r="J81" s="38"/>
      <c r="K81" s="49">
        <v>17.182304460000001</v>
      </c>
      <c r="L81" s="49">
        <v>35.558468840000003</v>
      </c>
      <c r="M81" s="49">
        <v>63.724864770000003</v>
      </c>
      <c r="N81" s="49">
        <v>78.54768378</v>
      </c>
      <c r="O81" s="49">
        <v>76.451606560000002</v>
      </c>
      <c r="P81" s="49">
        <v>32.83745253</v>
      </c>
      <c r="Q81" s="49">
        <v>11.187743230000001</v>
      </c>
      <c r="R81" s="49">
        <v>4.9003562599999997</v>
      </c>
      <c r="S81" s="38"/>
      <c r="T81" s="49">
        <v>29.342399499999999</v>
      </c>
      <c r="U81" s="49">
        <v>61.731962210000013</v>
      </c>
      <c r="V81" s="49">
        <v>125.2131801</v>
      </c>
      <c r="W81" s="49">
        <v>146.80458181</v>
      </c>
      <c r="X81" s="49">
        <v>138.49594055</v>
      </c>
      <c r="Y81" s="49">
        <v>56.844726659999999</v>
      </c>
      <c r="Z81" s="49">
        <v>22.129543330000001</v>
      </c>
      <c r="AA81" s="49">
        <v>17.04298988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2" spans="1:44" ht="15" customHeight="1" x14ac:dyDescent="0.2">
      <c r="A82" s="47">
        <v>41153</v>
      </c>
      <c r="B82" s="49">
        <v>12.000874550000001</v>
      </c>
      <c r="C82" s="49">
        <v>29.50894997</v>
      </c>
      <c r="D82" s="49">
        <v>56.256527220000002</v>
      </c>
      <c r="E82" s="49">
        <v>59.276878179999997</v>
      </c>
      <c r="F82" s="49">
        <v>61.601305760000002</v>
      </c>
      <c r="G82" s="49">
        <v>28.252639510000002</v>
      </c>
      <c r="H82" s="49">
        <v>16.16681591</v>
      </c>
      <c r="I82" s="49">
        <v>11.953264689999999</v>
      </c>
      <c r="J82" s="38"/>
      <c r="K82" s="49">
        <v>23.902851080000001</v>
      </c>
      <c r="L82" s="49">
        <v>35.131679030000001</v>
      </c>
      <c r="M82" s="49">
        <v>61.087866980000001</v>
      </c>
      <c r="N82" s="49">
        <v>82.664663189999999</v>
      </c>
      <c r="O82" s="49">
        <v>78.296775150000002</v>
      </c>
      <c r="P82" s="49">
        <v>30.458496230000002</v>
      </c>
      <c r="Q82" s="49">
        <v>13.38029365</v>
      </c>
      <c r="R82" s="49">
        <v>3.6448313899999998</v>
      </c>
      <c r="S82" s="38"/>
      <c r="T82" s="49">
        <v>35.903725629999997</v>
      </c>
      <c r="U82" s="49">
        <v>64.640629000000004</v>
      </c>
      <c r="V82" s="49">
        <v>117.3443942</v>
      </c>
      <c r="W82" s="49">
        <v>141.94154137000001</v>
      </c>
      <c r="X82" s="49">
        <v>139.89808091</v>
      </c>
      <c r="Y82" s="49">
        <v>58.711135740000003</v>
      </c>
      <c r="Z82" s="49">
        <v>29.547109559999999</v>
      </c>
      <c r="AA82" s="49">
        <v>15.598096079999999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</row>
    <row r="83" spans="1:44" ht="15" customHeight="1" x14ac:dyDescent="0.2">
      <c r="A83" s="47">
        <v>41244</v>
      </c>
      <c r="B83" s="49">
        <v>12.48938366</v>
      </c>
      <c r="C83" s="49">
        <v>29.443815270000002</v>
      </c>
      <c r="D83" s="49">
        <v>65.610819879999994</v>
      </c>
      <c r="E83" s="49">
        <v>62.56940951</v>
      </c>
      <c r="F83" s="49">
        <v>63.238981170000002</v>
      </c>
      <c r="G83" s="49">
        <v>29.768172809999999</v>
      </c>
      <c r="H83" s="49">
        <v>14.440400240000001</v>
      </c>
      <c r="I83" s="49">
        <v>12.332931029999999</v>
      </c>
      <c r="J83" s="38"/>
      <c r="K83" s="49">
        <v>23.274577019999999</v>
      </c>
      <c r="L83" s="49">
        <v>31.908737290000001</v>
      </c>
      <c r="M83" s="49">
        <v>68.976683049999991</v>
      </c>
      <c r="N83" s="49">
        <v>80.000737479999998</v>
      </c>
      <c r="O83" s="49">
        <v>66.790254489999995</v>
      </c>
      <c r="P83" s="49">
        <v>28.388528139999998</v>
      </c>
      <c r="Q83" s="49">
        <v>12.640285240000001</v>
      </c>
      <c r="R83" s="49">
        <v>3.86282434</v>
      </c>
      <c r="S83" s="38"/>
      <c r="T83" s="49">
        <v>35.763960679999997</v>
      </c>
      <c r="U83" s="49">
        <v>61.352552560000007</v>
      </c>
      <c r="V83" s="49">
        <v>134.58750293</v>
      </c>
      <c r="W83" s="49">
        <v>142.57014699000001</v>
      </c>
      <c r="X83" s="49">
        <v>130.02923566000001</v>
      </c>
      <c r="Y83" s="49">
        <v>58.156700950000001</v>
      </c>
      <c r="Z83" s="49">
        <v>27.08068548</v>
      </c>
      <c r="AA83" s="49">
        <v>16.195755370000001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:44" ht="15" customHeight="1" x14ac:dyDescent="0.2">
      <c r="A84" s="47">
        <v>41334</v>
      </c>
      <c r="B84" s="49">
        <v>9.9367577199999992</v>
      </c>
      <c r="C84" s="49">
        <v>28.863206300000002</v>
      </c>
      <c r="D84" s="49">
        <v>61.333250229999997</v>
      </c>
      <c r="E84" s="49">
        <v>57.867249839999999</v>
      </c>
      <c r="F84" s="49">
        <v>53.397709310000003</v>
      </c>
      <c r="G84" s="49">
        <v>23.196161020000002</v>
      </c>
      <c r="H84" s="49">
        <v>15.112758919999999</v>
      </c>
      <c r="I84" s="49">
        <v>14.93552163</v>
      </c>
      <c r="J84" s="38"/>
      <c r="K84" s="49">
        <v>22.356678720000001</v>
      </c>
      <c r="L84" s="49">
        <v>39.246378909999997</v>
      </c>
      <c r="M84" s="49">
        <v>71.095119869999991</v>
      </c>
      <c r="N84" s="49">
        <v>80.88839471</v>
      </c>
      <c r="O84" s="49">
        <v>87.131312829999999</v>
      </c>
      <c r="P84" s="49">
        <v>24.533293799999999</v>
      </c>
      <c r="Q84" s="49">
        <v>16.08788457</v>
      </c>
      <c r="R84" s="49">
        <v>4.7017117099999997</v>
      </c>
      <c r="S84" s="38"/>
      <c r="T84" s="49">
        <v>32.293436440000001</v>
      </c>
      <c r="U84" s="49">
        <v>68.109585210000006</v>
      </c>
      <c r="V84" s="49">
        <v>132.4283701</v>
      </c>
      <c r="W84" s="49">
        <v>138.75564455</v>
      </c>
      <c r="X84" s="49">
        <v>140.52902214</v>
      </c>
      <c r="Y84" s="49">
        <v>47.729454820000001</v>
      </c>
      <c r="Z84" s="49">
        <v>31.200643490000001</v>
      </c>
      <c r="AA84" s="49">
        <v>19.637233340000002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  <row r="85" spans="1:44" ht="15" customHeight="1" x14ac:dyDescent="0.2">
      <c r="A85" s="47">
        <v>41426</v>
      </c>
      <c r="B85" s="49">
        <v>13.20137931</v>
      </c>
      <c r="C85" s="49">
        <v>25.32114155</v>
      </c>
      <c r="D85" s="49">
        <v>65.687121869999999</v>
      </c>
      <c r="E85" s="49">
        <v>68.384673609999993</v>
      </c>
      <c r="F85" s="49">
        <v>60.342794509999997</v>
      </c>
      <c r="G85" s="49">
        <v>24.650073620000001</v>
      </c>
      <c r="H85" s="49">
        <v>14.98123539</v>
      </c>
      <c r="I85" s="49">
        <v>10.278536799999999</v>
      </c>
      <c r="J85" s="38"/>
      <c r="K85" s="49">
        <v>17.251802059999999</v>
      </c>
      <c r="L85" s="49">
        <v>39.883219109999999</v>
      </c>
      <c r="M85" s="49">
        <v>68.943161180000004</v>
      </c>
      <c r="N85" s="49">
        <v>75.537834369999999</v>
      </c>
      <c r="O85" s="49">
        <v>92.987498259999995</v>
      </c>
      <c r="P85" s="49">
        <v>25.704099750000001</v>
      </c>
      <c r="Q85" s="49">
        <v>13.21475712</v>
      </c>
      <c r="R85" s="49">
        <v>5.6917065400000002</v>
      </c>
      <c r="S85" s="38"/>
      <c r="T85" s="49">
        <v>30.453181369999999</v>
      </c>
      <c r="U85" s="49">
        <v>65.204360659999992</v>
      </c>
      <c r="V85" s="49">
        <v>134.63028305</v>
      </c>
      <c r="W85" s="49">
        <v>143.92250798000001</v>
      </c>
      <c r="X85" s="49">
        <v>153.33029277</v>
      </c>
      <c r="Y85" s="49">
        <v>50.354173369999998</v>
      </c>
      <c r="Z85" s="49">
        <v>28.19599251</v>
      </c>
      <c r="AA85" s="49">
        <v>15.97024334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</row>
    <row r="86" spans="1:44" ht="15" customHeight="1" x14ac:dyDescent="0.2">
      <c r="A86" s="47">
        <v>41518</v>
      </c>
      <c r="B86" s="49">
        <v>12.572448100000001</v>
      </c>
      <c r="C86" s="49">
        <v>29.307812949999999</v>
      </c>
      <c r="D86" s="49">
        <v>76.705332599999991</v>
      </c>
      <c r="E86" s="49">
        <v>59.354298479999997</v>
      </c>
      <c r="F86" s="49">
        <v>66.732405529999994</v>
      </c>
      <c r="G86" s="49">
        <v>27.870093050000001</v>
      </c>
      <c r="H86" s="49">
        <v>17.177118320000002</v>
      </c>
      <c r="I86" s="49">
        <v>13.793720049999999</v>
      </c>
      <c r="J86" s="38"/>
      <c r="K86" s="49">
        <v>18.01682885</v>
      </c>
      <c r="L86" s="49">
        <v>41.381011739999998</v>
      </c>
      <c r="M86" s="49">
        <v>68.433120559999992</v>
      </c>
      <c r="N86" s="49">
        <v>79.263400230000002</v>
      </c>
      <c r="O86" s="49">
        <v>88.639195799999996</v>
      </c>
      <c r="P86" s="49">
        <v>35.190578029999998</v>
      </c>
      <c r="Q86" s="49">
        <v>15.403429129999999</v>
      </c>
      <c r="R86" s="49">
        <v>6.2381081400000014</v>
      </c>
      <c r="S86" s="38"/>
      <c r="T86" s="49">
        <v>30.589276949999999</v>
      </c>
      <c r="U86" s="49">
        <v>70.68882468999999</v>
      </c>
      <c r="V86" s="49">
        <v>145.13845316000001</v>
      </c>
      <c r="W86" s="49">
        <v>138.61769871000001</v>
      </c>
      <c r="X86" s="49">
        <v>155.37160133</v>
      </c>
      <c r="Y86" s="49">
        <v>63.060671079999999</v>
      </c>
      <c r="Z86" s="49">
        <v>32.580547449999997</v>
      </c>
      <c r="AA86" s="49">
        <v>20.031828189999999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</row>
    <row r="87" spans="1:44" ht="15" customHeight="1" x14ac:dyDescent="0.2">
      <c r="A87" s="47">
        <v>41609</v>
      </c>
      <c r="B87" s="49">
        <v>11.90768553</v>
      </c>
      <c r="C87" s="49">
        <v>24.373935079999999</v>
      </c>
      <c r="D87" s="49">
        <v>66.901849380000002</v>
      </c>
      <c r="E87" s="49">
        <v>60.354262540000001</v>
      </c>
      <c r="F87" s="49">
        <v>61.381302810000001</v>
      </c>
      <c r="G87" s="49">
        <v>25.495898400000002</v>
      </c>
      <c r="H87" s="49">
        <v>18.338293960000001</v>
      </c>
      <c r="I87" s="49">
        <v>11.02587707</v>
      </c>
      <c r="J87" s="38"/>
      <c r="K87" s="49">
        <v>19.88306339</v>
      </c>
      <c r="L87" s="49">
        <v>38.767131999999997</v>
      </c>
      <c r="M87" s="49">
        <v>70.448452250000003</v>
      </c>
      <c r="N87" s="49">
        <v>73.030367029999994</v>
      </c>
      <c r="O87" s="49">
        <v>77.711439479999996</v>
      </c>
      <c r="P87" s="49">
        <v>25.672928880000001</v>
      </c>
      <c r="Q87" s="49">
        <v>18.166014270000002</v>
      </c>
      <c r="R87" s="49">
        <v>6.10658806</v>
      </c>
      <c r="S87" s="38"/>
      <c r="T87" s="49">
        <v>31.790748919999999</v>
      </c>
      <c r="U87" s="49">
        <v>63.141067079999999</v>
      </c>
      <c r="V87" s="49">
        <v>137.35030162999999</v>
      </c>
      <c r="W87" s="49">
        <v>133.38462956999999</v>
      </c>
      <c r="X87" s="49">
        <v>139.09274228999999</v>
      </c>
      <c r="Y87" s="49">
        <v>51.168827280000002</v>
      </c>
      <c r="Z87" s="49">
        <v>36.504308230000007</v>
      </c>
      <c r="AA87" s="49">
        <v>17.13246513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</row>
    <row r="88" spans="1:44" ht="15" customHeight="1" x14ac:dyDescent="0.2">
      <c r="A88" s="47">
        <v>41699</v>
      </c>
      <c r="B88" s="49">
        <v>13.88158501</v>
      </c>
      <c r="C88" s="49">
        <v>21.9735002</v>
      </c>
      <c r="D88" s="49">
        <v>64.558912410000005</v>
      </c>
      <c r="E88" s="49">
        <v>65.195040109999994</v>
      </c>
      <c r="F88" s="49">
        <v>65.668481359999987</v>
      </c>
      <c r="G88" s="49">
        <v>32.240819739999999</v>
      </c>
      <c r="H88" s="49">
        <v>16.331521840000001</v>
      </c>
      <c r="I88" s="49">
        <v>13.6861088</v>
      </c>
      <c r="J88" s="38"/>
      <c r="K88" s="49">
        <v>21.201401910000001</v>
      </c>
      <c r="L88" s="49">
        <v>43.241275549999997</v>
      </c>
      <c r="M88" s="49">
        <v>65.912441520000002</v>
      </c>
      <c r="N88" s="49">
        <v>70.919019129999995</v>
      </c>
      <c r="O88" s="49">
        <v>67.36501002</v>
      </c>
      <c r="P88" s="49">
        <v>28.96120642</v>
      </c>
      <c r="Q88" s="49">
        <v>16.72504709</v>
      </c>
      <c r="R88" s="49">
        <v>8.2285498399999994</v>
      </c>
      <c r="S88" s="38"/>
      <c r="T88" s="49">
        <v>35.082986920000003</v>
      </c>
      <c r="U88" s="49">
        <v>65.214775750000001</v>
      </c>
      <c r="V88" s="49">
        <v>130.47135392999999</v>
      </c>
      <c r="W88" s="49">
        <v>136.11405923999999</v>
      </c>
      <c r="X88" s="49">
        <v>133.03349137999999</v>
      </c>
      <c r="Y88" s="49">
        <v>61.202026160000003</v>
      </c>
      <c r="Z88" s="49">
        <v>33.056568929999997</v>
      </c>
      <c r="AA88" s="49">
        <v>21.914658639999999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</row>
    <row r="89" spans="1:44" ht="15" customHeight="1" x14ac:dyDescent="0.2">
      <c r="A89" s="47">
        <v>41791</v>
      </c>
      <c r="B89" s="49">
        <v>17.489541559999999</v>
      </c>
      <c r="C89" s="49">
        <v>22.245011430000002</v>
      </c>
      <c r="D89" s="49">
        <v>56.320443500000003</v>
      </c>
      <c r="E89" s="49">
        <v>59.285024440000001</v>
      </c>
      <c r="F89" s="49">
        <v>67.85666148</v>
      </c>
      <c r="G89" s="49">
        <v>27.182547499999998</v>
      </c>
      <c r="H89" s="49">
        <v>15.77034261</v>
      </c>
      <c r="I89" s="49">
        <v>12.78637852</v>
      </c>
      <c r="J89" s="38"/>
      <c r="K89" s="49">
        <v>23.61434508</v>
      </c>
      <c r="L89" s="49">
        <v>38.491635909999999</v>
      </c>
      <c r="M89" s="49">
        <v>54.579207490000002</v>
      </c>
      <c r="N89" s="49">
        <v>65.647028309999996</v>
      </c>
      <c r="O89" s="49">
        <v>76.31570834</v>
      </c>
      <c r="P89" s="49">
        <v>33.542395900000002</v>
      </c>
      <c r="Q89" s="49">
        <v>15.15003476</v>
      </c>
      <c r="R89" s="49">
        <v>7.9809253900000003</v>
      </c>
      <c r="S89" s="38"/>
      <c r="T89" s="49">
        <v>41.103886639999999</v>
      </c>
      <c r="U89" s="49">
        <v>60.736647340000012</v>
      </c>
      <c r="V89" s="49">
        <v>110.89965099</v>
      </c>
      <c r="W89" s="49">
        <v>124.93205275</v>
      </c>
      <c r="X89" s="49">
        <v>144.17236982</v>
      </c>
      <c r="Y89" s="49">
        <v>60.724943400000001</v>
      </c>
      <c r="Z89" s="49">
        <v>30.920377370000001</v>
      </c>
      <c r="AA89" s="49">
        <v>20.767303909999999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</row>
    <row r="90" spans="1:44" ht="15" customHeight="1" x14ac:dyDescent="0.2">
      <c r="A90" s="47">
        <v>41883</v>
      </c>
      <c r="B90" s="49">
        <v>13.169976330000001</v>
      </c>
      <c r="C90" s="49">
        <v>21.831849009999999</v>
      </c>
      <c r="D90" s="49">
        <v>57.848529050000003</v>
      </c>
      <c r="E90" s="49">
        <v>60.717249670000001</v>
      </c>
      <c r="F90" s="49">
        <v>60.495730330000001</v>
      </c>
      <c r="G90" s="49">
        <v>26.363534309999999</v>
      </c>
      <c r="H90" s="49">
        <v>17.248083619999999</v>
      </c>
      <c r="I90" s="49">
        <v>11.76413825</v>
      </c>
      <c r="J90" s="38"/>
      <c r="K90" s="49">
        <v>23.425244230000001</v>
      </c>
      <c r="L90" s="49">
        <v>47.163504879999998</v>
      </c>
      <c r="M90" s="49">
        <v>62.738701680000013</v>
      </c>
      <c r="N90" s="49">
        <v>76.962506410000003</v>
      </c>
      <c r="O90" s="49">
        <v>83.457923649999998</v>
      </c>
      <c r="P90" s="49">
        <v>30.567978969999999</v>
      </c>
      <c r="Q90" s="49">
        <v>10.1355828</v>
      </c>
      <c r="R90" s="49">
        <v>8.8273915899999995</v>
      </c>
      <c r="S90" s="38"/>
      <c r="T90" s="49">
        <v>36.595220560000001</v>
      </c>
      <c r="U90" s="49">
        <v>68.99535388999999</v>
      </c>
      <c r="V90" s="49">
        <v>120.58723073</v>
      </c>
      <c r="W90" s="49">
        <v>137.67975608</v>
      </c>
      <c r="X90" s="49">
        <v>143.95365398000001</v>
      </c>
      <c r="Y90" s="49">
        <v>56.931513279999997</v>
      </c>
      <c r="Z90" s="49">
        <v>27.383666420000001</v>
      </c>
      <c r="AA90" s="49">
        <v>20.59152984</v>
      </c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</row>
    <row r="91" spans="1:44" ht="15" customHeight="1" x14ac:dyDescent="0.2">
      <c r="A91" s="47">
        <v>41974</v>
      </c>
      <c r="B91" s="49">
        <v>13.144639509999999</v>
      </c>
      <c r="C91" s="49">
        <v>38.616970459999997</v>
      </c>
      <c r="D91" s="49">
        <v>62.315646190000002</v>
      </c>
      <c r="E91" s="49">
        <v>62.070738040000002</v>
      </c>
      <c r="F91" s="49">
        <v>55.503843240000002</v>
      </c>
      <c r="G91" s="49">
        <v>19.14108877</v>
      </c>
      <c r="H91" s="49">
        <v>16.236422529999999</v>
      </c>
      <c r="I91" s="49">
        <v>9.8164786500000005</v>
      </c>
      <c r="J91" s="38"/>
      <c r="K91" s="49">
        <v>27.712775839999999</v>
      </c>
      <c r="L91" s="49">
        <v>43.192771049999998</v>
      </c>
      <c r="M91" s="49">
        <v>61.662706580000012</v>
      </c>
      <c r="N91" s="49">
        <v>75.479177710000002</v>
      </c>
      <c r="O91" s="49">
        <v>83.460437299999995</v>
      </c>
      <c r="P91" s="49">
        <v>28.89683617</v>
      </c>
      <c r="Q91" s="49">
        <v>14.009189449999999</v>
      </c>
      <c r="R91" s="49">
        <v>10.647408799999999</v>
      </c>
      <c r="S91" s="38"/>
      <c r="T91" s="49">
        <v>40.857415349999997</v>
      </c>
      <c r="U91" s="49">
        <v>81.809741509999995</v>
      </c>
      <c r="V91" s="49">
        <v>123.97835277</v>
      </c>
      <c r="W91" s="49">
        <v>137.54991575</v>
      </c>
      <c r="X91" s="49">
        <v>138.96428054</v>
      </c>
      <c r="Y91" s="49">
        <v>48.037924940000003</v>
      </c>
      <c r="Z91" s="49">
        <v>30.24561198</v>
      </c>
      <c r="AA91" s="49">
        <v>20.463887450000001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</row>
    <row r="92" spans="1:44" ht="15" customHeight="1" x14ac:dyDescent="0.2">
      <c r="A92" s="47">
        <v>42064</v>
      </c>
      <c r="B92" s="49">
        <v>12.28144498</v>
      </c>
      <c r="C92" s="49">
        <v>28.738782740000001</v>
      </c>
      <c r="D92" s="49">
        <v>67.020784370000001</v>
      </c>
      <c r="E92" s="49">
        <v>66.403565950000001</v>
      </c>
      <c r="F92" s="49">
        <v>66.55243179</v>
      </c>
      <c r="G92" s="49">
        <v>26.221129260000001</v>
      </c>
      <c r="H92" s="49">
        <v>14.60981926</v>
      </c>
      <c r="I92" s="49">
        <v>15.845635189999999</v>
      </c>
      <c r="J92" s="38"/>
      <c r="K92" s="49">
        <v>29.400268220000001</v>
      </c>
      <c r="L92" s="49">
        <v>40.300524160000002</v>
      </c>
      <c r="M92" s="49">
        <v>67.900293309999995</v>
      </c>
      <c r="N92" s="49">
        <v>71.59672028</v>
      </c>
      <c r="O92" s="49">
        <v>90.179930859999999</v>
      </c>
      <c r="P92" s="49">
        <v>26.56205495</v>
      </c>
      <c r="Q92" s="49">
        <v>16.54043047</v>
      </c>
      <c r="R92" s="49">
        <v>9.3423424700000002</v>
      </c>
      <c r="S92" s="38"/>
      <c r="T92" s="49">
        <v>41.681713199999997</v>
      </c>
      <c r="U92" s="49">
        <v>69.0393069</v>
      </c>
      <c r="V92" s="49">
        <v>134.92107768</v>
      </c>
      <c r="W92" s="49">
        <v>138.00028623</v>
      </c>
      <c r="X92" s="49">
        <v>156.73236265</v>
      </c>
      <c r="Y92" s="49">
        <v>52.783184210000002</v>
      </c>
      <c r="Z92" s="49">
        <v>31.150249729999999</v>
      </c>
      <c r="AA92" s="49">
        <v>25.187977660000001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</row>
    <row r="93" spans="1:44" ht="15" customHeight="1" x14ac:dyDescent="0.2">
      <c r="A93" s="47">
        <v>42156</v>
      </c>
      <c r="B93" s="49">
        <v>9.8337127199999994</v>
      </c>
      <c r="C93" s="49">
        <v>33.581899530000001</v>
      </c>
      <c r="D93" s="49">
        <v>70.119338419999991</v>
      </c>
      <c r="E93" s="49">
        <v>62.419370880000002</v>
      </c>
      <c r="F93" s="49">
        <v>57.682799239999987</v>
      </c>
      <c r="G93" s="49">
        <v>25.58642369</v>
      </c>
      <c r="H93" s="49">
        <v>14.57610545</v>
      </c>
      <c r="I93" s="49">
        <v>17.000543929999999</v>
      </c>
      <c r="J93" s="38"/>
      <c r="K93" s="49">
        <v>24.536258320000002</v>
      </c>
      <c r="L93" s="49">
        <v>47.269420160000003</v>
      </c>
      <c r="M93" s="49">
        <v>77.210480590000003</v>
      </c>
      <c r="N93" s="49">
        <v>80.619892520000008</v>
      </c>
      <c r="O93" s="49">
        <v>93.221782590000004</v>
      </c>
      <c r="P93" s="49">
        <v>25.696251480000001</v>
      </c>
      <c r="Q93" s="49">
        <v>18.265193150000002</v>
      </c>
      <c r="R93" s="49">
        <v>7.3800283599999998</v>
      </c>
      <c r="S93" s="38"/>
      <c r="T93" s="49">
        <v>34.369971040000003</v>
      </c>
      <c r="U93" s="49">
        <v>80.851319689999997</v>
      </c>
      <c r="V93" s="49">
        <v>147.32981900999999</v>
      </c>
      <c r="W93" s="49">
        <v>143.03926340000001</v>
      </c>
      <c r="X93" s="49">
        <v>150.90458183000001</v>
      </c>
      <c r="Y93" s="49">
        <v>51.282675170000012</v>
      </c>
      <c r="Z93" s="49">
        <v>32.841298600000002</v>
      </c>
      <c r="AA93" s="49">
        <v>24.38057229</v>
      </c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</row>
    <row r="94" spans="1:44" ht="15" customHeight="1" x14ac:dyDescent="0.2">
      <c r="A94" s="47">
        <v>42248</v>
      </c>
      <c r="B94" s="49">
        <v>10.664078699999999</v>
      </c>
      <c r="C94" s="49">
        <v>31.678369740000001</v>
      </c>
      <c r="D94" s="49">
        <v>66.758654849999999</v>
      </c>
      <c r="E94" s="49">
        <v>63.210395929999997</v>
      </c>
      <c r="F94" s="49">
        <v>54.416450689999998</v>
      </c>
      <c r="G94" s="49">
        <v>23.835438509999999</v>
      </c>
      <c r="H94" s="49">
        <v>13.798340850000001</v>
      </c>
      <c r="I94" s="49">
        <v>19.673165099999999</v>
      </c>
      <c r="J94" s="38"/>
      <c r="K94" s="49">
        <v>18.408357389999999</v>
      </c>
      <c r="L94" s="49">
        <v>53.194700500000003</v>
      </c>
      <c r="M94" s="49">
        <v>81.459125319999998</v>
      </c>
      <c r="N94" s="49">
        <v>84.162669109999996</v>
      </c>
      <c r="O94" s="49">
        <v>94.221145710000002</v>
      </c>
      <c r="P94" s="49">
        <v>22.05405107</v>
      </c>
      <c r="Q94" s="49">
        <v>15.42335052</v>
      </c>
      <c r="R94" s="49">
        <v>7.00930257</v>
      </c>
      <c r="S94" s="38"/>
      <c r="T94" s="49">
        <v>29.07243609</v>
      </c>
      <c r="U94" s="49">
        <v>84.873070240000004</v>
      </c>
      <c r="V94" s="49">
        <v>148.21778017</v>
      </c>
      <c r="W94" s="49">
        <v>147.37306504</v>
      </c>
      <c r="X94" s="49">
        <v>148.63759640000001</v>
      </c>
      <c r="Y94" s="49">
        <v>45.889489580000003</v>
      </c>
      <c r="Z94" s="49">
        <v>29.221691369999998</v>
      </c>
      <c r="AA94" s="49">
        <v>26.682467670000001</v>
      </c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</row>
    <row r="95" spans="1:44" ht="15" customHeight="1" x14ac:dyDescent="0.2">
      <c r="A95" s="47">
        <v>42339</v>
      </c>
      <c r="B95" s="49">
        <v>18.706214150000001</v>
      </c>
      <c r="C95" s="49">
        <v>36.280896169999998</v>
      </c>
      <c r="D95" s="49">
        <v>68.082014580000006</v>
      </c>
      <c r="E95" s="49">
        <v>65.408734690000003</v>
      </c>
      <c r="F95" s="49">
        <v>55.480905960000001</v>
      </c>
      <c r="G95" s="49">
        <v>28.968345750000001</v>
      </c>
      <c r="H95" s="49">
        <v>19.14370576</v>
      </c>
      <c r="I95" s="49">
        <v>20.370884530000001</v>
      </c>
      <c r="J95" s="38"/>
      <c r="K95" s="49">
        <v>31.663158469999999</v>
      </c>
      <c r="L95" s="49">
        <v>53.423506539999998</v>
      </c>
      <c r="M95" s="49">
        <v>79.204258449999998</v>
      </c>
      <c r="N95" s="49">
        <v>79.627161639999997</v>
      </c>
      <c r="O95" s="49">
        <v>82.314667579999991</v>
      </c>
      <c r="P95" s="49">
        <v>30.224290620000001</v>
      </c>
      <c r="Q95" s="49">
        <v>13.39583588</v>
      </c>
      <c r="R95" s="49">
        <v>5.1913018400000004</v>
      </c>
      <c r="S95" s="38"/>
      <c r="T95" s="49">
        <v>50.36937262</v>
      </c>
      <c r="U95" s="49">
        <v>89.704402709999997</v>
      </c>
      <c r="V95" s="49">
        <v>147.28627302999999</v>
      </c>
      <c r="W95" s="49">
        <v>145.03589633000001</v>
      </c>
      <c r="X95" s="49">
        <v>137.79557353999999</v>
      </c>
      <c r="Y95" s="49">
        <v>59.192636370000002</v>
      </c>
      <c r="Z95" s="49">
        <v>32.539541640000003</v>
      </c>
      <c r="AA95" s="49">
        <v>25.562186369999999</v>
      </c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</row>
    <row r="96" spans="1:44" ht="15" customHeight="1" x14ac:dyDescent="0.2">
      <c r="A96" s="47">
        <v>42430</v>
      </c>
      <c r="B96" s="49">
        <v>16.848774800000001</v>
      </c>
      <c r="C96" s="49">
        <v>35.802480639999999</v>
      </c>
      <c r="D96" s="49">
        <v>64.57666352999999</v>
      </c>
      <c r="E96" s="49">
        <v>60.966793989999999</v>
      </c>
      <c r="F96" s="49">
        <v>64.112468870000001</v>
      </c>
      <c r="G96" s="49">
        <v>25.52215344</v>
      </c>
      <c r="H96" s="49">
        <v>18.425669119999998</v>
      </c>
      <c r="I96" s="49">
        <v>14.05369273</v>
      </c>
      <c r="J96" s="38"/>
      <c r="K96" s="49">
        <v>30.116351330000001</v>
      </c>
      <c r="L96" s="49">
        <v>48.128096839999998</v>
      </c>
      <c r="M96" s="49">
        <v>75.694160220000001</v>
      </c>
      <c r="N96" s="49">
        <v>69.033297610000005</v>
      </c>
      <c r="O96" s="49">
        <v>91.796557809999996</v>
      </c>
      <c r="P96" s="49">
        <v>34.40278661</v>
      </c>
      <c r="Q96" s="49">
        <v>19.44405566</v>
      </c>
      <c r="R96" s="49">
        <v>6.9976471</v>
      </c>
      <c r="S96" s="38"/>
      <c r="T96" s="49">
        <v>46.965126130000002</v>
      </c>
      <c r="U96" s="49">
        <v>83.930577479999997</v>
      </c>
      <c r="V96" s="49">
        <v>140.27082375000001</v>
      </c>
      <c r="W96" s="49">
        <v>130.00009159999999</v>
      </c>
      <c r="X96" s="49">
        <v>155.90902668000001</v>
      </c>
      <c r="Y96" s="49">
        <v>59.924940049999996</v>
      </c>
      <c r="Z96" s="49">
        <v>37.869724779999999</v>
      </c>
      <c r="AA96" s="49">
        <v>21.05133983</v>
      </c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</row>
    <row r="97" spans="1:44" ht="15" customHeight="1" x14ac:dyDescent="0.2">
      <c r="A97" s="47">
        <v>42522</v>
      </c>
      <c r="B97" s="49">
        <v>14.08206951</v>
      </c>
      <c r="C97" s="49">
        <v>33.423176920000003</v>
      </c>
      <c r="D97" s="49">
        <v>71.677696650000001</v>
      </c>
      <c r="E97" s="49">
        <v>66.115625800000004</v>
      </c>
      <c r="F97" s="49">
        <v>67.455305479999993</v>
      </c>
      <c r="G97" s="49">
        <v>25.401816180000001</v>
      </c>
      <c r="H97" s="49">
        <v>15.59033808</v>
      </c>
      <c r="I97" s="49">
        <v>9.1804419199999998</v>
      </c>
      <c r="J97" s="38"/>
      <c r="K97" s="49">
        <v>25.10202657</v>
      </c>
      <c r="L97" s="49">
        <v>48.164087010000003</v>
      </c>
      <c r="M97" s="49">
        <v>67.896603479999996</v>
      </c>
      <c r="N97" s="49">
        <v>74.027474229999996</v>
      </c>
      <c r="O97" s="49">
        <v>94.826025749999999</v>
      </c>
      <c r="P97" s="49">
        <v>27.646898369999999</v>
      </c>
      <c r="Q97" s="49">
        <v>17.674461449999999</v>
      </c>
      <c r="R97" s="49">
        <v>6.4795031699999992</v>
      </c>
      <c r="S97" s="38"/>
      <c r="T97" s="49">
        <v>39.184096080000003</v>
      </c>
      <c r="U97" s="49">
        <v>81.587263930000006</v>
      </c>
      <c r="V97" s="49">
        <v>139.57430013000001</v>
      </c>
      <c r="W97" s="49">
        <v>140.14310003</v>
      </c>
      <c r="X97" s="49">
        <v>162.28133123000001</v>
      </c>
      <c r="Y97" s="49">
        <v>53.04871455</v>
      </c>
      <c r="Z97" s="49">
        <v>33.264799529999998</v>
      </c>
      <c r="AA97" s="49">
        <v>15.659945090000001</v>
      </c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</row>
    <row r="98" spans="1:44" ht="15" customHeight="1" x14ac:dyDescent="0.2">
      <c r="A98" s="47">
        <v>42614</v>
      </c>
      <c r="B98" s="49">
        <v>14.36464</v>
      </c>
      <c r="C98" s="49">
        <v>32.690441460000002</v>
      </c>
      <c r="D98" s="49">
        <v>79.711764329999994</v>
      </c>
      <c r="E98" s="49">
        <v>62.119369990000003</v>
      </c>
      <c r="F98" s="49">
        <v>58.892978769999999</v>
      </c>
      <c r="G98" s="49">
        <v>19.650335099999999</v>
      </c>
      <c r="H98" s="49">
        <v>19.326527290000001</v>
      </c>
      <c r="I98" s="49">
        <v>14.83619837</v>
      </c>
      <c r="J98" s="38"/>
      <c r="K98" s="49">
        <v>18.66328017</v>
      </c>
      <c r="L98" s="49">
        <v>47.223615959999997</v>
      </c>
      <c r="M98" s="49">
        <v>82.998160130000002</v>
      </c>
      <c r="N98" s="49">
        <v>84.173332890000012</v>
      </c>
      <c r="O98" s="49">
        <v>96.626493210000007</v>
      </c>
      <c r="P98" s="49">
        <v>24.271778000000001</v>
      </c>
      <c r="Q98" s="49">
        <v>13.57084517</v>
      </c>
      <c r="R98" s="49">
        <v>5.0403495500000002</v>
      </c>
      <c r="S98" s="38"/>
      <c r="T98" s="49">
        <v>33.027920170000002</v>
      </c>
      <c r="U98" s="49">
        <v>79.914057420000006</v>
      </c>
      <c r="V98" s="49">
        <v>162.70992446</v>
      </c>
      <c r="W98" s="49">
        <v>146.29270288000001</v>
      </c>
      <c r="X98" s="49">
        <v>155.51947197999999</v>
      </c>
      <c r="Y98" s="49">
        <v>43.922113099999997</v>
      </c>
      <c r="Z98" s="49">
        <v>32.89737246</v>
      </c>
      <c r="AA98" s="49">
        <v>19.87654792</v>
      </c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</row>
    <row r="99" spans="1:44" ht="15" customHeight="1" x14ac:dyDescent="0.2">
      <c r="A99" s="47">
        <v>42705</v>
      </c>
      <c r="B99" s="49">
        <v>14.409233649999999</v>
      </c>
      <c r="C99" s="49">
        <v>40.533418849999997</v>
      </c>
      <c r="D99" s="49">
        <v>76.650724109999999</v>
      </c>
      <c r="E99" s="49">
        <v>57.940775530000003</v>
      </c>
      <c r="F99" s="49">
        <v>51.609287050000013</v>
      </c>
      <c r="G99" s="49">
        <v>22.041980909999999</v>
      </c>
      <c r="H99" s="49">
        <v>16.62385724</v>
      </c>
      <c r="I99" s="49">
        <v>14.099131760000001</v>
      </c>
      <c r="J99" s="38"/>
      <c r="K99" s="49">
        <v>25.42283694</v>
      </c>
      <c r="L99" s="49">
        <v>52.768299980000002</v>
      </c>
      <c r="M99" s="49">
        <v>72.824374360000007</v>
      </c>
      <c r="N99" s="49">
        <v>82.475243689999999</v>
      </c>
      <c r="O99" s="49">
        <v>89.605482330000001</v>
      </c>
      <c r="P99" s="49">
        <v>25.880659739999999</v>
      </c>
      <c r="Q99" s="49">
        <v>17.272988229999999</v>
      </c>
      <c r="R99" s="49">
        <v>7.3711393699999999</v>
      </c>
      <c r="S99" s="38"/>
      <c r="T99" s="49">
        <v>39.832070590000001</v>
      </c>
      <c r="U99" s="49">
        <v>93.301718829999999</v>
      </c>
      <c r="V99" s="49">
        <v>149.47509847000001</v>
      </c>
      <c r="W99" s="49">
        <v>140.41601922000001</v>
      </c>
      <c r="X99" s="49">
        <v>141.21476938000001</v>
      </c>
      <c r="Y99" s="49">
        <v>47.922640649999998</v>
      </c>
      <c r="Z99" s="49">
        <v>33.896845470000002</v>
      </c>
      <c r="AA99" s="49">
        <v>21.47027113</v>
      </c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spans="1:44" ht="15" customHeight="1" x14ac:dyDescent="0.2">
      <c r="A100" s="47">
        <v>42795</v>
      </c>
      <c r="B100" s="49">
        <v>11.69934303</v>
      </c>
      <c r="C100" s="49">
        <v>37.379933979999997</v>
      </c>
      <c r="D100" s="49">
        <v>68.930669950000009</v>
      </c>
      <c r="E100" s="49">
        <v>53.473766189999999</v>
      </c>
      <c r="F100" s="49">
        <v>53.588670290000003</v>
      </c>
      <c r="G100" s="49">
        <v>20.51104329</v>
      </c>
      <c r="H100" s="49">
        <v>23.767085689999998</v>
      </c>
      <c r="I100" s="49">
        <v>13.43239342</v>
      </c>
      <c r="J100" s="38"/>
      <c r="K100" s="49">
        <v>21.811397280000001</v>
      </c>
      <c r="L100" s="49">
        <v>40.71171185</v>
      </c>
      <c r="M100" s="49">
        <v>81.924765720000011</v>
      </c>
      <c r="N100" s="49">
        <v>79.341373309999994</v>
      </c>
      <c r="O100" s="49">
        <v>87.864847590000011</v>
      </c>
      <c r="P100" s="49">
        <v>30.889110779999999</v>
      </c>
      <c r="Q100" s="49">
        <v>20.807019690000001</v>
      </c>
      <c r="R100" s="49">
        <v>5.4874355399999999</v>
      </c>
      <c r="S100" s="38"/>
      <c r="T100" s="49">
        <v>33.510740310000003</v>
      </c>
      <c r="U100" s="49">
        <v>78.091645830000004</v>
      </c>
      <c r="V100" s="49">
        <v>150.85543566999999</v>
      </c>
      <c r="W100" s="49">
        <v>132.81513949999999</v>
      </c>
      <c r="X100" s="49">
        <v>141.45351787999999</v>
      </c>
      <c r="Y100" s="49">
        <v>51.400154069999999</v>
      </c>
      <c r="Z100" s="49">
        <v>44.574105379999999</v>
      </c>
      <c r="AA100" s="49">
        <v>18.91982896</v>
      </c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spans="1:44" ht="15" customHeight="1" x14ac:dyDescent="0.2">
      <c r="A101" s="47">
        <v>42887</v>
      </c>
      <c r="B101" s="49">
        <v>11.754760709999999</v>
      </c>
      <c r="C101" s="49">
        <v>37.295171349999997</v>
      </c>
      <c r="D101" s="49">
        <v>76.5233226</v>
      </c>
      <c r="E101" s="49">
        <v>60.370254600000003</v>
      </c>
      <c r="F101" s="49">
        <v>62.036200340000008</v>
      </c>
      <c r="G101" s="49">
        <v>25.31903977</v>
      </c>
      <c r="H101" s="49">
        <v>18.708730979999999</v>
      </c>
      <c r="I101" s="49">
        <v>13.24502448</v>
      </c>
      <c r="J101" s="38"/>
      <c r="K101" s="49">
        <v>20.248298810000001</v>
      </c>
      <c r="L101" s="49">
        <v>50.023888960000001</v>
      </c>
      <c r="M101" s="49">
        <v>83.860345010000003</v>
      </c>
      <c r="N101" s="49">
        <v>73.909802939999992</v>
      </c>
      <c r="O101" s="49">
        <v>84.671758079999989</v>
      </c>
      <c r="P101" s="49">
        <v>35.203043960000002</v>
      </c>
      <c r="Q101" s="49">
        <v>19.342915059999999</v>
      </c>
      <c r="R101" s="49">
        <v>6.3957724799999998</v>
      </c>
      <c r="S101" s="38"/>
      <c r="T101" s="49">
        <v>32.003059520000001</v>
      </c>
      <c r="U101" s="49">
        <v>87.319060309999998</v>
      </c>
      <c r="V101" s="49">
        <v>160.38366761</v>
      </c>
      <c r="W101" s="49">
        <v>134.28005754</v>
      </c>
      <c r="X101" s="49">
        <v>146.70795842000001</v>
      </c>
      <c r="Y101" s="49">
        <v>60.522083730000013</v>
      </c>
      <c r="Z101" s="49">
        <v>38.051646039999987</v>
      </c>
      <c r="AA101" s="49">
        <v>19.640796959999999</v>
      </c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15" customHeight="1" x14ac:dyDescent="0.2">
      <c r="A102" s="47">
        <v>42979</v>
      </c>
      <c r="B102" s="49">
        <v>9.5955849000000004</v>
      </c>
      <c r="C102" s="49">
        <v>36.365507270000002</v>
      </c>
      <c r="D102" s="49">
        <v>76.260832640000004</v>
      </c>
      <c r="E102" s="49">
        <v>61.225033879999998</v>
      </c>
      <c r="F102" s="49">
        <v>64.23922718</v>
      </c>
      <c r="G102" s="49">
        <v>28.238996239999999</v>
      </c>
      <c r="H102" s="49">
        <v>20.234938750000001</v>
      </c>
      <c r="I102" s="49">
        <v>16.14971014</v>
      </c>
      <c r="J102" s="38"/>
      <c r="K102" s="49">
        <v>25.818098620000001</v>
      </c>
      <c r="L102" s="49">
        <v>44.028326440000001</v>
      </c>
      <c r="M102" s="49">
        <v>85.201535419999999</v>
      </c>
      <c r="N102" s="49">
        <v>82.859632140000002</v>
      </c>
      <c r="O102" s="49">
        <v>93.677288200000007</v>
      </c>
      <c r="P102" s="49">
        <v>31.825390550000002</v>
      </c>
      <c r="Q102" s="49">
        <v>17.037727350000001</v>
      </c>
      <c r="R102" s="49">
        <v>7.345925939999999</v>
      </c>
      <c r="S102" s="38"/>
      <c r="T102" s="49">
        <v>35.413683519999999</v>
      </c>
      <c r="U102" s="49">
        <v>80.393833709999996</v>
      </c>
      <c r="V102" s="49">
        <v>161.46236805999999</v>
      </c>
      <c r="W102" s="49">
        <v>144.08466601999999</v>
      </c>
      <c r="X102" s="49">
        <v>157.91651537999999</v>
      </c>
      <c r="Y102" s="49">
        <v>60.06438679</v>
      </c>
      <c r="Z102" s="49">
        <v>37.272666100000002</v>
      </c>
      <c r="AA102" s="49">
        <v>23.495636080000001</v>
      </c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15" customHeight="1" x14ac:dyDescent="0.2">
      <c r="A103" s="47">
        <v>43070</v>
      </c>
      <c r="B103" s="49">
        <v>15.257060709999999</v>
      </c>
      <c r="C103" s="49">
        <v>31.694898989999999</v>
      </c>
      <c r="D103" s="49">
        <v>77.326188029999997</v>
      </c>
      <c r="E103" s="49">
        <v>67.284374769999999</v>
      </c>
      <c r="F103" s="49">
        <v>54.314661360000002</v>
      </c>
      <c r="G103" s="49">
        <v>26.842812039999998</v>
      </c>
      <c r="H103" s="49">
        <v>20.441919259999999</v>
      </c>
      <c r="I103" s="49">
        <v>15.55948976</v>
      </c>
      <c r="J103" s="38"/>
      <c r="K103" s="49">
        <v>28.636880359999999</v>
      </c>
      <c r="L103" s="49">
        <v>46.586401590000001</v>
      </c>
      <c r="M103" s="49">
        <v>84.091305769999991</v>
      </c>
      <c r="N103" s="49">
        <v>78.755292050000008</v>
      </c>
      <c r="O103" s="49">
        <v>81.296066459999992</v>
      </c>
      <c r="P103" s="49">
        <v>31.28294794</v>
      </c>
      <c r="Q103" s="49">
        <v>18.91179146</v>
      </c>
      <c r="R103" s="49">
        <v>6.8461893899999993</v>
      </c>
      <c r="S103" s="38"/>
      <c r="T103" s="49">
        <v>43.893941069999997</v>
      </c>
      <c r="U103" s="49">
        <v>78.281300579999993</v>
      </c>
      <c r="V103" s="49">
        <v>161.41749379999999</v>
      </c>
      <c r="W103" s="49">
        <v>146.03966682000001</v>
      </c>
      <c r="X103" s="49">
        <v>135.61072781999999</v>
      </c>
      <c r="Y103" s="49">
        <v>58.125759979999998</v>
      </c>
      <c r="Z103" s="49">
        <v>39.353710720000002</v>
      </c>
      <c r="AA103" s="49">
        <v>22.405679150000001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15" customHeight="1" x14ac:dyDescent="0.2">
      <c r="A104" s="47">
        <v>43160</v>
      </c>
      <c r="B104" s="49">
        <v>16.553123190000001</v>
      </c>
      <c r="C104" s="49">
        <v>30.783620790000001</v>
      </c>
      <c r="D104" s="49">
        <v>66.131348369999998</v>
      </c>
      <c r="E104" s="49">
        <v>74.039746519999994</v>
      </c>
      <c r="F104" s="49">
        <v>58.200519330000013</v>
      </c>
      <c r="G104" s="49">
        <v>29.095935099999998</v>
      </c>
      <c r="H104" s="49">
        <v>25.463591780000002</v>
      </c>
      <c r="I104" s="49">
        <v>16.82941967</v>
      </c>
      <c r="J104" s="38"/>
      <c r="K104" s="49">
        <v>25.692485309999999</v>
      </c>
      <c r="L104" s="49">
        <v>45.847566389999997</v>
      </c>
      <c r="M104" s="49">
        <v>84.515112619999996</v>
      </c>
      <c r="N104" s="49">
        <v>86.593406609999988</v>
      </c>
      <c r="O104" s="49">
        <v>85.142289019999993</v>
      </c>
      <c r="P104" s="49">
        <v>35.24187397</v>
      </c>
      <c r="Q104" s="49">
        <v>15.086031739999999</v>
      </c>
      <c r="R104" s="49">
        <v>6.9734643700000003</v>
      </c>
      <c r="S104" s="38"/>
      <c r="T104" s="49">
        <v>42.245608500000003</v>
      </c>
      <c r="U104" s="49">
        <v>76.631187179999998</v>
      </c>
      <c r="V104" s="49">
        <v>150.64646099000001</v>
      </c>
      <c r="W104" s="49">
        <v>160.63315313000001</v>
      </c>
      <c r="X104" s="49">
        <v>143.34280835000001</v>
      </c>
      <c r="Y104" s="49">
        <v>64.337809069999992</v>
      </c>
      <c r="Z104" s="49">
        <v>40.549623519999997</v>
      </c>
      <c r="AA104" s="49">
        <v>23.802884039999999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</row>
    <row r="105" spans="1:44" ht="15" customHeight="1" x14ac:dyDescent="0.2">
      <c r="A105" s="47">
        <v>43252</v>
      </c>
      <c r="B105" s="49">
        <v>13.0204875</v>
      </c>
      <c r="C105" s="49">
        <v>31.222951980000001</v>
      </c>
      <c r="D105" s="49">
        <v>70.586323859999993</v>
      </c>
      <c r="E105" s="49">
        <v>75.580188459999988</v>
      </c>
      <c r="F105" s="49">
        <v>65.834118600000011</v>
      </c>
      <c r="G105" s="49">
        <v>30.665468579999999</v>
      </c>
      <c r="H105" s="49">
        <v>23.13862941</v>
      </c>
      <c r="I105" s="49">
        <v>17.539543680000001</v>
      </c>
      <c r="J105" s="38"/>
      <c r="K105" s="49">
        <v>26.781643299999999</v>
      </c>
      <c r="L105" s="49">
        <v>41.375162920000001</v>
      </c>
      <c r="M105" s="49">
        <v>84.526652439999992</v>
      </c>
      <c r="N105" s="49">
        <v>80.267431090000002</v>
      </c>
      <c r="O105" s="49">
        <v>85.57649035</v>
      </c>
      <c r="P105" s="49">
        <v>31.91550947</v>
      </c>
      <c r="Q105" s="49">
        <v>17.38446536</v>
      </c>
      <c r="R105" s="49">
        <v>9.2751730200000004</v>
      </c>
      <c r="S105" s="38"/>
      <c r="T105" s="49">
        <v>39.8021308</v>
      </c>
      <c r="U105" s="49">
        <v>72.598114899999999</v>
      </c>
      <c r="V105" s="49">
        <v>155.11297630000001</v>
      </c>
      <c r="W105" s="49">
        <v>155.84761954999999</v>
      </c>
      <c r="X105" s="49">
        <v>151.41060895000001</v>
      </c>
      <c r="Y105" s="49">
        <v>62.580978049999999</v>
      </c>
      <c r="Z105" s="49">
        <v>40.52309477</v>
      </c>
      <c r="AA105" s="49">
        <v>26.814716700000002</v>
      </c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</row>
    <row r="106" spans="1:44" ht="15" customHeight="1" x14ac:dyDescent="0.2">
      <c r="A106" s="47">
        <v>43344</v>
      </c>
      <c r="B106" s="49">
        <v>14.44081823</v>
      </c>
      <c r="C106" s="49">
        <v>25.27869325</v>
      </c>
      <c r="D106" s="49">
        <v>72.63842932</v>
      </c>
      <c r="E106" s="49">
        <v>67.375770509999995</v>
      </c>
      <c r="F106" s="49">
        <v>63.014231090000003</v>
      </c>
      <c r="G106" s="49">
        <v>32.059972629999997</v>
      </c>
      <c r="H106" s="49">
        <v>20.188204949999999</v>
      </c>
      <c r="I106" s="49">
        <v>16.03611922</v>
      </c>
      <c r="J106" s="38"/>
      <c r="K106" s="49">
        <v>22.304225720000002</v>
      </c>
      <c r="L106" s="49">
        <v>42.67013953</v>
      </c>
      <c r="M106" s="49">
        <v>92.558484740000011</v>
      </c>
      <c r="N106" s="49">
        <v>101.54342995</v>
      </c>
      <c r="O106" s="49">
        <v>91.500573090000003</v>
      </c>
      <c r="P106" s="49">
        <v>33.170327999999998</v>
      </c>
      <c r="Q106" s="49">
        <v>17.873565299999999</v>
      </c>
      <c r="R106" s="49">
        <v>9.1292376900000001</v>
      </c>
      <c r="S106" s="38"/>
      <c r="T106" s="49">
        <v>36.745043950000003</v>
      </c>
      <c r="U106" s="49">
        <v>67.948832780000004</v>
      </c>
      <c r="V106" s="49">
        <v>165.19691406000001</v>
      </c>
      <c r="W106" s="49">
        <v>168.91920046000001</v>
      </c>
      <c r="X106" s="49">
        <v>154.51480418</v>
      </c>
      <c r="Y106" s="49">
        <v>65.230300629999988</v>
      </c>
      <c r="Z106" s="49">
        <v>38.061770250000002</v>
      </c>
      <c r="AA106" s="49">
        <v>25.16535691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</row>
    <row r="107" spans="1:44" ht="15" customHeight="1" x14ac:dyDescent="0.2">
      <c r="A107" s="47">
        <v>43435</v>
      </c>
      <c r="B107" s="49">
        <v>16.162923469999999</v>
      </c>
      <c r="C107" s="49">
        <v>38.509350529999999</v>
      </c>
      <c r="D107" s="49">
        <v>73.26549725000001</v>
      </c>
      <c r="E107" s="49">
        <v>73.594195509999992</v>
      </c>
      <c r="F107" s="49">
        <v>52.41072054</v>
      </c>
      <c r="G107" s="49">
        <v>33.642402660000002</v>
      </c>
      <c r="H107" s="49">
        <v>22.991687880000001</v>
      </c>
      <c r="I107" s="49">
        <v>15.55796329</v>
      </c>
      <c r="J107" s="38"/>
      <c r="K107" s="49">
        <v>28.686843469999999</v>
      </c>
      <c r="L107" s="49">
        <v>63.918145799999998</v>
      </c>
      <c r="M107" s="49">
        <v>91.633897340000004</v>
      </c>
      <c r="N107" s="49">
        <v>99.609543250000002</v>
      </c>
      <c r="O107" s="49">
        <v>91.403293329999997</v>
      </c>
      <c r="P107" s="49">
        <v>38.017233990000001</v>
      </c>
      <c r="Q107" s="49">
        <v>21.654570190000001</v>
      </c>
      <c r="R107" s="49">
        <v>8.8233091399999992</v>
      </c>
      <c r="S107" s="38"/>
      <c r="T107" s="49">
        <v>44.849766940000002</v>
      </c>
      <c r="U107" s="49">
        <v>102.42749633</v>
      </c>
      <c r="V107" s="49">
        <v>164.89939459000001</v>
      </c>
      <c r="W107" s="49">
        <v>173.20373875999999</v>
      </c>
      <c r="X107" s="49">
        <v>143.81401387</v>
      </c>
      <c r="Y107" s="49">
        <v>71.65963665000001</v>
      </c>
      <c r="Z107" s="49">
        <v>44.646258070000002</v>
      </c>
      <c r="AA107" s="49">
        <v>24.381272429999999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</row>
    <row r="108" spans="1:44" ht="15" customHeight="1" x14ac:dyDescent="0.2">
      <c r="A108" s="47">
        <v>43525</v>
      </c>
      <c r="B108" s="49">
        <v>22.100233190000001</v>
      </c>
      <c r="C108" s="49">
        <v>35.027761839999997</v>
      </c>
      <c r="D108" s="49">
        <v>78.45585668999999</v>
      </c>
      <c r="E108" s="49">
        <v>72.007415129999998</v>
      </c>
      <c r="F108" s="49">
        <v>53.841670370000003</v>
      </c>
      <c r="G108" s="49">
        <v>31.82308519</v>
      </c>
      <c r="H108" s="49">
        <v>25.010951630000001</v>
      </c>
      <c r="I108" s="49">
        <v>17.555754759999999</v>
      </c>
      <c r="J108" s="38"/>
      <c r="K108" s="49">
        <v>29.591273439999998</v>
      </c>
      <c r="L108" s="49">
        <v>61.117085639999999</v>
      </c>
      <c r="M108" s="49">
        <v>73.447233320000009</v>
      </c>
      <c r="N108" s="49">
        <v>90.429602469999992</v>
      </c>
      <c r="O108" s="49">
        <v>90.524702950000005</v>
      </c>
      <c r="P108" s="49">
        <v>37.417001489999997</v>
      </c>
      <c r="Q108" s="49">
        <v>22.646399559999999</v>
      </c>
      <c r="R108" s="49">
        <v>8.8799980600000001</v>
      </c>
      <c r="S108" s="38"/>
      <c r="T108" s="49">
        <v>51.691506629999999</v>
      </c>
      <c r="U108" s="49">
        <v>96.144847479999996</v>
      </c>
      <c r="V108" s="49">
        <v>151.90309001</v>
      </c>
      <c r="W108" s="49">
        <v>162.43701759999999</v>
      </c>
      <c r="X108" s="49">
        <v>144.36637332000001</v>
      </c>
      <c r="Y108" s="49">
        <v>69.24008667999999</v>
      </c>
      <c r="Z108" s="49">
        <v>47.65735119</v>
      </c>
      <c r="AA108" s="49">
        <v>26.435752820000001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</row>
    <row r="109" spans="1:44" ht="15" customHeight="1" x14ac:dyDescent="0.2">
      <c r="A109" s="47">
        <v>43617</v>
      </c>
      <c r="B109" s="49">
        <v>17.23005405</v>
      </c>
      <c r="C109" s="49">
        <v>26.488815450000001</v>
      </c>
      <c r="D109" s="49">
        <v>76.775225640000002</v>
      </c>
      <c r="E109" s="49">
        <v>73.166484260000004</v>
      </c>
      <c r="F109" s="49">
        <v>56.201794750000012</v>
      </c>
      <c r="G109" s="49">
        <v>26.816394880000001</v>
      </c>
      <c r="H109" s="49">
        <v>19.952963409999999</v>
      </c>
      <c r="I109" s="49">
        <v>17.856201009999999</v>
      </c>
      <c r="J109" s="38"/>
      <c r="K109" s="49">
        <v>26.681824410000001</v>
      </c>
      <c r="L109" s="49">
        <v>50.933191379999997</v>
      </c>
      <c r="M109" s="49">
        <v>78.285115050000002</v>
      </c>
      <c r="N109" s="49">
        <v>87.925856350000004</v>
      </c>
      <c r="O109" s="49">
        <v>92.145622119999999</v>
      </c>
      <c r="P109" s="49">
        <v>36.12825806</v>
      </c>
      <c r="Q109" s="49">
        <v>22.890379020000001</v>
      </c>
      <c r="R109" s="49">
        <v>12.80961381</v>
      </c>
      <c r="S109" s="38"/>
      <c r="T109" s="49">
        <v>43.911878459999997</v>
      </c>
      <c r="U109" s="49">
        <v>77.422006830000001</v>
      </c>
      <c r="V109" s="49">
        <v>155.06034069</v>
      </c>
      <c r="W109" s="49">
        <v>161.09234061000001</v>
      </c>
      <c r="X109" s="49">
        <v>148.34741686999999</v>
      </c>
      <c r="Y109" s="49">
        <v>62.944652939999997</v>
      </c>
      <c r="Z109" s="49">
        <v>42.84334243</v>
      </c>
      <c r="AA109" s="49">
        <v>30.665814820000001</v>
      </c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</row>
    <row r="110" spans="1:44" ht="15" customHeight="1" x14ac:dyDescent="0.2">
      <c r="A110" s="47">
        <v>43709</v>
      </c>
      <c r="B110" s="49">
        <v>14.37122929</v>
      </c>
      <c r="C110" s="49">
        <v>30.83312986</v>
      </c>
      <c r="D110" s="49">
        <v>87.806172009999997</v>
      </c>
      <c r="E110" s="49">
        <v>75.446009180000004</v>
      </c>
      <c r="F110" s="49">
        <v>60.283199940000003</v>
      </c>
      <c r="G110" s="49">
        <v>27.664049940000002</v>
      </c>
      <c r="H110" s="49">
        <v>23.059016450000001</v>
      </c>
      <c r="I110" s="49">
        <v>17.151854050000001</v>
      </c>
      <c r="J110" s="38"/>
      <c r="K110" s="49">
        <v>30.215294960000001</v>
      </c>
      <c r="L110" s="49">
        <v>57.00827417</v>
      </c>
      <c r="M110" s="49">
        <v>76.736956919999997</v>
      </c>
      <c r="N110" s="49">
        <v>89.487689570000001</v>
      </c>
      <c r="O110" s="49">
        <v>97.776768430000004</v>
      </c>
      <c r="P110" s="49">
        <v>35.720570719999998</v>
      </c>
      <c r="Q110" s="49">
        <v>20.11898386</v>
      </c>
      <c r="R110" s="49">
        <v>11.79720036</v>
      </c>
      <c r="S110" s="38"/>
      <c r="T110" s="49">
        <v>44.586524249999997</v>
      </c>
      <c r="U110" s="49">
        <v>87.841404030000007</v>
      </c>
      <c r="V110" s="49">
        <v>164.54312892999999</v>
      </c>
      <c r="W110" s="49">
        <v>164.93369874999999</v>
      </c>
      <c r="X110" s="49">
        <v>158.05996837000001</v>
      </c>
      <c r="Y110" s="49">
        <v>63.384620660000003</v>
      </c>
      <c r="Z110" s="49">
        <v>43.178000310000002</v>
      </c>
      <c r="AA110" s="49">
        <v>28.949054409999999</v>
      </c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</row>
    <row r="111" spans="1:44" ht="15" customHeight="1" x14ac:dyDescent="0.2">
      <c r="A111" s="47">
        <v>43800</v>
      </c>
      <c r="B111" s="49">
        <v>15.05410957</v>
      </c>
      <c r="C111" s="49">
        <v>32.669558430000002</v>
      </c>
      <c r="D111" s="49">
        <v>84.212870589999994</v>
      </c>
      <c r="E111" s="49">
        <v>76.629957439999998</v>
      </c>
      <c r="F111" s="49">
        <v>64.22204954</v>
      </c>
      <c r="G111" s="49">
        <v>32.925227280000001</v>
      </c>
      <c r="H111" s="49">
        <v>20.751771269999999</v>
      </c>
      <c r="I111" s="49">
        <v>16.572838220000001</v>
      </c>
      <c r="J111" s="38"/>
      <c r="K111" s="49">
        <v>35.742300419999999</v>
      </c>
      <c r="L111" s="49">
        <v>55.460497080000003</v>
      </c>
      <c r="M111" s="49">
        <v>86.136401699999993</v>
      </c>
      <c r="N111" s="49">
        <v>82.903346739999989</v>
      </c>
      <c r="O111" s="49">
        <v>97.757246680000009</v>
      </c>
      <c r="P111" s="49">
        <v>32.01517338</v>
      </c>
      <c r="Q111" s="49">
        <v>22.32556417</v>
      </c>
      <c r="R111" s="49">
        <v>13.76749133</v>
      </c>
      <c r="S111" s="38"/>
      <c r="T111" s="49">
        <v>50.796409990000001</v>
      </c>
      <c r="U111" s="49">
        <v>88.130055510000005</v>
      </c>
      <c r="V111" s="49">
        <v>170.34927228999999</v>
      </c>
      <c r="W111" s="49">
        <v>159.53330417999999</v>
      </c>
      <c r="X111" s="49">
        <v>161.97929622000001</v>
      </c>
      <c r="Y111" s="49">
        <v>64.940400659999995</v>
      </c>
      <c r="Z111" s="49">
        <v>43.077335439999999</v>
      </c>
      <c r="AA111" s="49">
        <v>30.34032955</v>
      </c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spans="1:44" ht="15" customHeight="1" x14ac:dyDescent="0.2">
      <c r="A112" s="47">
        <v>43891</v>
      </c>
      <c r="B112" s="49">
        <v>14.856205879999999</v>
      </c>
      <c r="C112" s="49">
        <v>33.282424710000001</v>
      </c>
      <c r="D112" s="49">
        <v>86.322188890000007</v>
      </c>
      <c r="E112" s="49">
        <v>76.586834069999995</v>
      </c>
      <c r="F112" s="49">
        <v>72.447227580000003</v>
      </c>
      <c r="G112" s="49">
        <v>30.303684780000001</v>
      </c>
      <c r="H112" s="49">
        <v>21.366929150000001</v>
      </c>
      <c r="I112" s="49">
        <v>21.211386650000001</v>
      </c>
      <c r="J112" s="38"/>
      <c r="K112" s="49">
        <v>28.249927159999999</v>
      </c>
      <c r="L112" s="49">
        <v>54.694471970000002</v>
      </c>
      <c r="M112" s="49">
        <v>92.896338380000003</v>
      </c>
      <c r="N112" s="49">
        <v>81.023012139999992</v>
      </c>
      <c r="O112" s="49">
        <v>95.471666859999999</v>
      </c>
      <c r="P112" s="49">
        <v>32.842915810000001</v>
      </c>
      <c r="Q112" s="49">
        <v>18.98346871</v>
      </c>
      <c r="R112" s="49">
        <v>10.08327205</v>
      </c>
      <c r="S112" s="38"/>
      <c r="T112" s="49">
        <v>43.106133040000003</v>
      </c>
      <c r="U112" s="49">
        <v>87.97689668000001</v>
      </c>
      <c r="V112" s="49">
        <v>179.21852727000001</v>
      </c>
      <c r="W112" s="49">
        <v>157.60984621</v>
      </c>
      <c r="X112" s="49">
        <v>167.91889444</v>
      </c>
      <c r="Y112" s="49">
        <v>63.146600590000013</v>
      </c>
      <c r="Z112" s="49">
        <v>40.350397860000001</v>
      </c>
      <c r="AA112" s="49">
        <v>31.294658699999999</v>
      </c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</row>
    <row r="113" spans="1:44" ht="15" customHeight="1" x14ac:dyDescent="0.2">
      <c r="A113" s="47">
        <v>43983</v>
      </c>
      <c r="B113" s="49">
        <v>11.37455993</v>
      </c>
      <c r="C113" s="49">
        <v>22.364297000000001</v>
      </c>
      <c r="D113" s="49">
        <v>56.796846109999997</v>
      </c>
      <c r="E113" s="49">
        <v>64.13954468</v>
      </c>
      <c r="F113" s="49">
        <v>65.88009495</v>
      </c>
      <c r="G113" s="49">
        <v>26.401735469999998</v>
      </c>
      <c r="H113" s="49">
        <v>21.547429770000001</v>
      </c>
      <c r="I113" s="49">
        <v>18.884523890000001</v>
      </c>
      <c r="J113" s="38"/>
      <c r="K113" s="49">
        <v>14.38507268</v>
      </c>
      <c r="L113" s="49">
        <v>32.93719857</v>
      </c>
      <c r="M113" s="49">
        <v>76.502394289999998</v>
      </c>
      <c r="N113" s="49">
        <v>74.907813080000011</v>
      </c>
      <c r="O113" s="49">
        <v>80.034620219999994</v>
      </c>
      <c r="P113" s="49">
        <v>30.24359106</v>
      </c>
      <c r="Q113" s="49">
        <v>14.70721393</v>
      </c>
      <c r="R113" s="49">
        <v>9.2436419799999996</v>
      </c>
      <c r="S113" s="38"/>
      <c r="T113" s="49">
        <v>25.759632610000001</v>
      </c>
      <c r="U113" s="49">
        <v>55.30149557</v>
      </c>
      <c r="V113" s="49">
        <v>133.2992404</v>
      </c>
      <c r="W113" s="49">
        <v>139.04735776000001</v>
      </c>
      <c r="X113" s="49">
        <v>145.91471516999999</v>
      </c>
      <c r="Y113" s="49">
        <v>56.645326529999998</v>
      </c>
      <c r="Z113" s="49">
        <v>36.254643700000003</v>
      </c>
      <c r="AA113" s="49">
        <v>28.12816587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spans="1:44" ht="15" customHeight="1" x14ac:dyDescent="0.2">
      <c r="A114" s="47">
        <v>44075</v>
      </c>
      <c r="B114" s="49">
        <v>13.070615050000001</v>
      </c>
      <c r="C114" s="49">
        <v>30.07422867</v>
      </c>
      <c r="D114" s="49">
        <v>76.221974520000003</v>
      </c>
      <c r="E114" s="49">
        <v>72.829993389999998</v>
      </c>
      <c r="F114" s="49">
        <v>74.916242659999995</v>
      </c>
      <c r="G114" s="49">
        <v>23.598471719999999</v>
      </c>
      <c r="H114" s="49">
        <v>18.8370985</v>
      </c>
      <c r="I114" s="49">
        <v>17.490889110000001</v>
      </c>
      <c r="J114" s="38"/>
      <c r="K114" s="49">
        <v>20.517830650000001</v>
      </c>
      <c r="L114" s="49">
        <v>47.22328503</v>
      </c>
      <c r="M114" s="49">
        <v>77.325961300000003</v>
      </c>
      <c r="N114" s="49">
        <v>95.359420230000012</v>
      </c>
      <c r="O114" s="49">
        <v>86.54904913</v>
      </c>
      <c r="P114" s="49">
        <v>30.710946750000002</v>
      </c>
      <c r="Q114" s="49">
        <v>17.100628149999999</v>
      </c>
      <c r="R114" s="49">
        <v>9.5141143799999988</v>
      </c>
      <c r="S114" s="38"/>
      <c r="T114" s="49">
        <v>33.588445700000001</v>
      </c>
      <c r="U114" s="49">
        <v>77.297513699999996</v>
      </c>
      <c r="V114" s="49">
        <v>153.54793581999999</v>
      </c>
      <c r="W114" s="49">
        <v>168.18941362000001</v>
      </c>
      <c r="X114" s="49">
        <v>161.46529179000001</v>
      </c>
      <c r="Y114" s="49">
        <v>54.309418469999997</v>
      </c>
      <c r="Z114" s="49">
        <v>35.937726650000002</v>
      </c>
      <c r="AA114" s="49">
        <v>27.00500349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</row>
    <row r="115" spans="1:44" ht="15" customHeight="1" x14ac:dyDescent="0.2">
      <c r="A115" s="47">
        <v>44166</v>
      </c>
      <c r="B115" s="49">
        <v>18.297463199999999</v>
      </c>
      <c r="C115" s="49">
        <v>34.546946550000001</v>
      </c>
      <c r="D115" s="49">
        <v>83.260278260000007</v>
      </c>
      <c r="E115" s="49">
        <v>76.884347289999994</v>
      </c>
      <c r="F115" s="49">
        <v>63.685826359999993</v>
      </c>
      <c r="G115" s="49">
        <v>32.266981999999999</v>
      </c>
      <c r="H115" s="49">
        <v>19.19822048</v>
      </c>
      <c r="I115" s="49">
        <v>19.587574270000001</v>
      </c>
      <c r="J115" s="38"/>
      <c r="K115" s="49">
        <v>32.342404000000002</v>
      </c>
      <c r="L115" s="49">
        <v>51.865191119999999</v>
      </c>
      <c r="M115" s="49">
        <v>84.371563190000003</v>
      </c>
      <c r="N115" s="49">
        <v>97.706824449999999</v>
      </c>
      <c r="O115" s="49">
        <v>101.54257232</v>
      </c>
      <c r="P115" s="49">
        <v>39.877897300000001</v>
      </c>
      <c r="Q115" s="49">
        <v>18.516871120000001</v>
      </c>
      <c r="R115" s="49">
        <v>9.4568144099999998</v>
      </c>
      <c r="S115" s="38"/>
      <c r="T115" s="49">
        <v>50.639867199999998</v>
      </c>
      <c r="U115" s="49">
        <v>86.412137669999993</v>
      </c>
      <c r="V115" s="49">
        <v>167.63184145</v>
      </c>
      <c r="W115" s="49">
        <v>174.59117173999999</v>
      </c>
      <c r="X115" s="49">
        <v>165.22839868</v>
      </c>
      <c r="Y115" s="49">
        <v>72.144879299999999</v>
      </c>
      <c r="Z115" s="49">
        <v>37.715091600000001</v>
      </c>
      <c r="AA115" s="49">
        <v>29.044388680000001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</row>
    <row r="116" spans="1:44" ht="15" customHeight="1" x14ac:dyDescent="0.2">
      <c r="A116" s="47">
        <v>44256</v>
      </c>
      <c r="B116" s="49">
        <v>16.14035157</v>
      </c>
      <c r="C116" s="49">
        <v>32.52149472</v>
      </c>
      <c r="D116" s="49">
        <v>81.595554669999999</v>
      </c>
      <c r="E116" s="49">
        <v>77.898221509999999</v>
      </c>
      <c r="F116" s="49">
        <v>73.854815739999992</v>
      </c>
      <c r="G116" s="49">
        <v>30.2106952</v>
      </c>
      <c r="H116" s="49">
        <v>22.493407680000001</v>
      </c>
      <c r="I116" s="49">
        <v>17.343139690000001</v>
      </c>
      <c r="J116" s="38"/>
      <c r="K116" s="49">
        <v>26.455009889999999</v>
      </c>
      <c r="L116" s="49">
        <v>56.304689349999997</v>
      </c>
      <c r="M116" s="49">
        <v>86.284646210000005</v>
      </c>
      <c r="N116" s="49">
        <v>95.27008312000001</v>
      </c>
      <c r="O116" s="49">
        <v>95.379116229999994</v>
      </c>
      <c r="P116" s="49">
        <v>38.38556912</v>
      </c>
      <c r="Q116" s="49">
        <v>21.77301636</v>
      </c>
      <c r="R116" s="49">
        <v>11.52202557</v>
      </c>
      <c r="S116" s="38"/>
      <c r="T116" s="49">
        <v>42.595361459999999</v>
      </c>
      <c r="U116" s="49">
        <v>88.826184069999996</v>
      </c>
      <c r="V116" s="49">
        <v>167.88020087999999</v>
      </c>
      <c r="W116" s="49">
        <v>173.16830462999999</v>
      </c>
      <c r="X116" s="49">
        <v>169.23393196999999</v>
      </c>
      <c r="Y116" s="49">
        <v>68.596264320000003</v>
      </c>
      <c r="Z116" s="49">
        <v>44.266424039999997</v>
      </c>
      <c r="AA116" s="49">
        <v>28.865165260000001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</row>
    <row r="117" spans="1:44" ht="15" customHeight="1" x14ac:dyDescent="0.2">
      <c r="A117" s="47">
        <v>44348</v>
      </c>
      <c r="B117" s="49">
        <v>23.07413699</v>
      </c>
      <c r="C117" s="49">
        <v>31.120998719999999</v>
      </c>
      <c r="D117" s="49">
        <v>75.053943480000001</v>
      </c>
      <c r="E117" s="49">
        <v>79.367663440000001</v>
      </c>
      <c r="F117" s="49">
        <v>78.741728460000004</v>
      </c>
      <c r="G117" s="49">
        <v>34.548251659999998</v>
      </c>
      <c r="H117" s="49">
        <v>25.080919349999999</v>
      </c>
      <c r="I117" s="49">
        <v>20.503602520000001</v>
      </c>
      <c r="J117" s="38"/>
      <c r="K117" s="49">
        <v>31.95677852</v>
      </c>
      <c r="L117" s="49">
        <v>51.162817689999997</v>
      </c>
      <c r="M117" s="49">
        <v>81.562366539999999</v>
      </c>
      <c r="N117" s="49">
        <v>96.128627570000006</v>
      </c>
      <c r="O117" s="49">
        <v>89.327356750000007</v>
      </c>
      <c r="P117" s="49">
        <v>44.356479909999997</v>
      </c>
      <c r="Q117" s="49">
        <v>21.704397780000001</v>
      </c>
      <c r="R117" s="49">
        <v>11.1365619</v>
      </c>
      <c r="S117" s="38"/>
      <c r="T117" s="49">
        <v>55.03091551</v>
      </c>
      <c r="U117" s="49">
        <v>82.28381641</v>
      </c>
      <c r="V117" s="49">
        <v>156.61631001999999</v>
      </c>
      <c r="W117" s="49">
        <v>175.49629100999999</v>
      </c>
      <c r="X117" s="49">
        <v>168.06908521</v>
      </c>
      <c r="Y117" s="49">
        <v>78.904731569999996</v>
      </c>
      <c r="Z117" s="49">
        <v>46.785317130000003</v>
      </c>
      <c r="AA117" s="49">
        <v>31.640164420000001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1:44" ht="15" customHeight="1" x14ac:dyDescent="0.2">
      <c r="A118" s="47">
        <v>44440</v>
      </c>
      <c r="B118" s="49">
        <v>14.87064717</v>
      </c>
      <c r="C118" s="49">
        <v>20.196501649999998</v>
      </c>
      <c r="D118" s="49">
        <v>64.72415273</v>
      </c>
      <c r="E118" s="49">
        <v>85.220223000000004</v>
      </c>
      <c r="F118" s="49">
        <v>78.338158880000009</v>
      </c>
      <c r="G118" s="49">
        <v>31.387570530000001</v>
      </c>
      <c r="H118" s="49">
        <v>19.928185060000001</v>
      </c>
      <c r="I118" s="49">
        <v>19.867952549999998</v>
      </c>
      <c r="J118" s="38"/>
      <c r="K118" s="49">
        <v>21.52961839</v>
      </c>
      <c r="L118" s="49">
        <v>43.076953619999998</v>
      </c>
      <c r="M118" s="49">
        <v>88.340993980000007</v>
      </c>
      <c r="N118" s="49">
        <v>104.28072208</v>
      </c>
      <c r="O118" s="49">
        <v>88.252772480000004</v>
      </c>
      <c r="P118" s="49">
        <v>36.019101849999998</v>
      </c>
      <c r="Q118" s="49">
        <v>25.0695613</v>
      </c>
      <c r="R118" s="49">
        <v>12.42582988</v>
      </c>
      <c r="S118" s="38"/>
      <c r="T118" s="49">
        <v>36.400265560000001</v>
      </c>
      <c r="U118" s="49">
        <v>63.273455269999999</v>
      </c>
      <c r="V118" s="49">
        <v>153.06514670999999</v>
      </c>
      <c r="W118" s="49">
        <v>189.50094508000001</v>
      </c>
      <c r="X118" s="49">
        <v>166.59093136000001</v>
      </c>
      <c r="Y118" s="49">
        <v>67.406672380000003</v>
      </c>
      <c r="Z118" s="49">
        <v>44.997746360000001</v>
      </c>
      <c r="AA118" s="49">
        <v>32.29378243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1:44" ht="15" customHeight="1" x14ac:dyDescent="0.2">
      <c r="A119" s="47">
        <v>44531</v>
      </c>
      <c r="B119" s="49">
        <v>21.105411669999999</v>
      </c>
      <c r="C119" s="49">
        <v>44.866333070000003</v>
      </c>
      <c r="D119" s="49">
        <v>82.277414649999997</v>
      </c>
      <c r="E119" s="49">
        <v>83.256976269999996</v>
      </c>
      <c r="F119" s="49">
        <v>64.82156298999999</v>
      </c>
      <c r="G119" s="49">
        <v>27.459202269999999</v>
      </c>
      <c r="H119" s="49">
        <v>23.507002799999999</v>
      </c>
      <c r="I119" s="49">
        <v>17.03406936</v>
      </c>
      <c r="J119" s="38"/>
      <c r="K119" s="49">
        <v>50.16927286</v>
      </c>
      <c r="L119" s="49">
        <v>70.203288639999997</v>
      </c>
      <c r="M119" s="49">
        <v>100.46130220000001</v>
      </c>
      <c r="N119" s="49">
        <v>94.310467130000006</v>
      </c>
      <c r="O119" s="49">
        <v>97.227347629999997</v>
      </c>
      <c r="P119" s="49">
        <v>38.604269440000003</v>
      </c>
      <c r="Q119" s="49">
        <v>26.153264780000001</v>
      </c>
      <c r="R119" s="49">
        <v>9.7268982199999989</v>
      </c>
      <c r="S119" s="38"/>
      <c r="T119" s="49">
        <v>71.274684530000002</v>
      </c>
      <c r="U119" s="49">
        <v>115.06962171000001</v>
      </c>
      <c r="V119" s="49">
        <v>182.73871685</v>
      </c>
      <c r="W119" s="49">
        <v>177.5674434</v>
      </c>
      <c r="X119" s="49">
        <v>162.04891061999999</v>
      </c>
      <c r="Y119" s="49">
        <v>66.063471710000002</v>
      </c>
      <c r="Z119" s="49">
        <v>49.660267580000003</v>
      </c>
      <c r="AA119" s="49">
        <v>26.760967579999999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1:44" ht="15" customHeight="1" x14ac:dyDescent="0.2">
      <c r="A120" s="47">
        <v>44621</v>
      </c>
      <c r="B120" s="49">
        <v>18.676846139999999</v>
      </c>
      <c r="C120" s="49">
        <v>39.432632400000003</v>
      </c>
      <c r="D120" s="49">
        <v>90.237900830000001</v>
      </c>
      <c r="E120" s="49">
        <v>88.972834689999999</v>
      </c>
      <c r="F120" s="49">
        <v>71.13820106</v>
      </c>
      <c r="G120" s="49">
        <v>26.814230940000002</v>
      </c>
      <c r="H120" s="49">
        <v>22.41897831</v>
      </c>
      <c r="I120" s="49">
        <v>19.606463349999999</v>
      </c>
      <c r="J120" s="38"/>
      <c r="K120" s="49">
        <v>31.221741919999999</v>
      </c>
      <c r="L120" s="49">
        <v>68.738089549999998</v>
      </c>
      <c r="M120" s="49">
        <v>92.323468890000001</v>
      </c>
      <c r="N120" s="49">
        <v>103.1413692</v>
      </c>
      <c r="O120" s="49">
        <v>97.835688199999993</v>
      </c>
      <c r="P120" s="49">
        <v>36.447907370000003</v>
      </c>
      <c r="Q120" s="49">
        <v>22.96684522</v>
      </c>
      <c r="R120" s="49">
        <v>10.20874617</v>
      </c>
      <c r="S120" s="38"/>
      <c r="T120" s="49">
        <v>49.898588059999987</v>
      </c>
      <c r="U120" s="49">
        <v>108.17072195</v>
      </c>
      <c r="V120" s="49">
        <v>182.56136971999999</v>
      </c>
      <c r="W120" s="49">
        <v>192.11420389</v>
      </c>
      <c r="X120" s="49">
        <v>168.97388925999999</v>
      </c>
      <c r="Y120" s="49">
        <v>63.262138310000012</v>
      </c>
      <c r="Z120" s="49">
        <v>45.385823530000003</v>
      </c>
      <c r="AA120" s="49">
        <v>29.81520952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21" spans="1:44" ht="15" customHeight="1" x14ac:dyDescent="0.2">
      <c r="A121" s="47">
        <v>44713</v>
      </c>
      <c r="B121" s="49">
        <v>23.62846562</v>
      </c>
      <c r="C121" s="49">
        <v>35.795250369999998</v>
      </c>
      <c r="D121" s="49">
        <v>98.719598320000003</v>
      </c>
      <c r="E121" s="49">
        <v>88.335678180000002</v>
      </c>
      <c r="F121" s="49">
        <v>68.702004250000002</v>
      </c>
      <c r="G121" s="49">
        <v>35.62037711</v>
      </c>
      <c r="H121" s="49">
        <v>25.988815979999998</v>
      </c>
      <c r="I121" s="49">
        <v>18.16151485</v>
      </c>
      <c r="J121" s="38"/>
      <c r="K121" s="49">
        <v>35.287678679999999</v>
      </c>
      <c r="L121" s="49">
        <v>59.634337559999999</v>
      </c>
      <c r="M121" s="49">
        <v>106.09323885000001</v>
      </c>
      <c r="N121" s="49">
        <v>100.51290471</v>
      </c>
      <c r="O121" s="49">
        <v>98.099048860000011</v>
      </c>
      <c r="P121" s="49">
        <v>34.204654609999999</v>
      </c>
      <c r="Q121" s="49">
        <v>25.900572589999999</v>
      </c>
      <c r="R121" s="49">
        <v>13.409533809999999</v>
      </c>
      <c r="S121" s="38"/>
      <c r="T121" s="49">
        <v>58.916144299999999</v>
      </c>
      <c r="U121" s="49">
        <v>95.429587929999997</v>
      </c>
      <c r="V121" s="49">
        <v>204.81283716999999</v>
      </c>
      <c r="W121" s="49">
        <v>188.84858288999999</v>
      </c>
      <c r="X121" s="49">
        <v>166.80105311</v>
      </c>
      <c r="Y121" s="49">
        <v>69.825031719999998</v>
      </c>
      <c r="Z121" s="49">
        <v>51.889388569999987</v>
      </c>
      <c r="AA121" s="49">
        <v>31.571048659999999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</row>
    <row r="122" spans="1:44" ht="15" customHeight="1" x14ac:dyDescent="0.2">
      <c r="A122" s="47">
        <v>44805</v>
      </c>
      <c r="B122" s="49">
        <v>22.115992429999999</v>
      </c>
      <c r="C122" s="49">
        <v>42.083191739999997</v>
      </c>
      <c r="D122" s="49">
        <v>99.41714884999999</v>
      </c>
      <c r="E122" s="49">
        <v>99.006487459999988</v>
      </c>
      <c r="F122" s="49">
        <v>68.008153010000001</v>
      </c>
      <c r="G122" s="49">
        <v>33.993168500000003</v>
      </c>
      <c r="H122" s="49">
        <v>19.680004400000001</v>
      </c>
      <c r="I122" s="49">
        <v>20.913303989999999</v>
      </c>
      <c r="J122" s="38"/>
      <c r="K122" s="49">
        <v>27.11444895</v>
      </c>
      <c r="L122" s="49">
        <v>55.167863060000002</v>
      </c>
      <c r="M122" s="49">
        <v>109.25464001</v>
      </c>
      <c r="N122" s="49">
        <v>112.36196634</v>
      </c>
      <c r="O122" s="49">
        <v>95.287997820000001</v>
      </c>
      <c r="P122" s="49">
        <v>34.83333588</v>
      </c>
      <c r="Q122" s="49">
        <v>24.811583070000001</v>
      </c>
      <c r="R122" s="49">
        <v>14.49166525</v>
      </c>
      <c r="S122" s="38"/>
      <c r="T122" s="49">
        <v>49.230441380000002</v>
      </c>
      <c r="U122" s="49">
        <v>97.251054799999991</v>
      </c>
      <c r="V122" s="49">
        <v>208.67178885999999</v>
      </c>
      <c r="W122" s="49">
        <v>211.3684538</v>
      </c>
      <c r="X122" s="49">
        <v>163.29615082999999</v>
      </c>
      <c r="Y122" s="49">
        <v>68.826504380000003</v>
      </c>
      <c r="Z122" s="49">
        <v>44.491587469999999</v>
      </c>
      <c r="AA122" s="49">
        <v>35.40496924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spans="1:44" ht="15" customHeight="1" x14ac:dyDescent="0.2">
      <c r="A123" s="47">
        <v>44896</v>
      </c>
      <c r="B123" s="49">
        <v>23.70834099</v>
      </c>
      <c r="C123" s="49">
        <v>52.28314108</v>
      </c>
      <c r="D123" s="49">
        <v>100.73218862</v>
      </c>
      <c r="E123" s="49">
        <v>94.609817590000006</v>
      </c>
      <c r="F123" s="49">
        <v>66.112044060000002</v>
      </c>
      <c r="G123" s="49">
        <v>33.443221139999999</v>
      </c>
      <c r="H123" s="49">
        <v>25.747183549999999</v>
      </c>
      <c r="I123" s="49">
        <v>26.68165376</v>
      </c>
      <c r="J123" s="38"/>
      <c r="K123" s="49">
        <v>40.539654480000003</v>
      </c>
      <c r="L123" s="49">
        <v>63.472057739999997</v>
      </c>
      <c r="M123" s="49">
        <v>105.856082</v>
      </c>
      <c r="N123" s="49">
        <v>116.96444919</v>
      </c>
      <c r="O123" s="49">
        <v>101.6131436</v>
      </c>
      <c r="P123" s="49">
        <v>34.011328540000001</v>
      </c>
      <c r="Q123" s="49">
        <v>27.482715030000001</v>
      </c>
      <c r="R123" s="49">
        <v>12.50088877</v>
      </c>
      <c r="S123" s="38"/>
      <c r="T123" s="49">
        <v>64.247995470000006</v>
      </c>
      <c r="U123" s="49">
        <v>115.75519882</v>
      </c>
      <c r="V123" s="49">
        <v>206.58827062</v>
      </c>
      <c r="W123" s="49">
        <v>211.57426677999999</v>
      </c>
      <c r="X123" s="49">
        <v>167.72518765999999</v>
      </c>
      <c r="Y123" s="49">
        <v>67.45454968</v>
      </c>
      <c r="Z123" s="49">
        <v>53.229898579999997</v>
      </c>
      <c r="AA123" s="49">
        <v>39.182542529999999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</row>
    <row r="124" spans="1:44" ht="15" customHeight="1" x14ac:dyDescent="0.2">
      <c r="A124" s="47">
        <v>44986</v>
      </c>
      <c r="B124" s="49">
        <v>22.340045279999998</v>
      </c>
      <c r="C124" s="49">
        <v>52.778352810000001</v>
      </c>
      <c r="D124" s="49">
        <v>102.29320422000001</v>
      </c>
      <c r="E124" s="49">
        <v>93.685870440000002</v>
      </c>
      <c r="F124" s="49">
        <v>65.538896730000005</v>
      </c>
      <c r="G124" s="49">
        <v>34.399432480000002</v>
      </c>
      <c r="H124" s="49">
        <v>25.049748000000001</v>
      </c>
      <c r="I124" s="49">
        <v>19.777937900000001</v>
      </c>
      <c r="J124" s="38"/>
      <c r="K124" s="49">
        <v>42.642417389999999</v>
      </c>
      <c r="L124" s="49">
        <v>66.90612806</v>
      </c>
      <c r="M124" s="49">
        <v>104.7875729</v>
      </c>
      <c r="N124" s="49">
        <v>118.04841249</v>
      </c>
      <c r="O124" s="49">
        <v>99.722135189999989</v>
      </c>
      <c r="P124" s="49">
        <v>37.588566569999998</v>
      </c>
      <c r="Q124" s="49">
        <v>23.414080519999999</v>
      </c>
      <c r="R124" s="49">
        <v>14.963512209999999</v>
      </c>
      <c r="S124" s="38"/>
      <c r="T124" s="49">
        <v>64.98246266999999</v>
      </c>
      <c r="U124" s="49">
        <v>119.68448087</v>
      </c>
      <c r="V124" s="49">
        <v>207.08077711999999</v>
      </c>
      <c r="W124" s="49">
        <v>211.73428293000001</v>
      </c>
      <c r="X124" s="49">
        <v>165.26103191999999</v>
      </c>
      <c r="Y124" s="49">
        <v>71.987999049999999</v>
      </c>
      <c r="Z124" s="49">
        <v>48.46382852</v>
      </c>
      <c r="AA124" s="49">
        <v>34.741450110000002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spans="1:44" ht="15" customHeight="1" x14ac:dyDescent="0.2">
      <c r="A125" s="47">
        <v>45078</v>
      </c>
      <c r="B125" s="49">
        <v>20.086731350000001</v>
      </c>
      <c r="C125" s="49">
        <v>51.131437030000001</v>
      </c>
      <c r="D125" s="49">
        <v>99.63807396</v>
      </c>
      <c r="E125" s="49">
        <v>96.584979369999999</v>
      </c>
      <c r="F125" s="49">
        <v>72.78069927</v>
      </c>
      <c r="G125" s="49">
        <v>33.826767480000001</v>
      </c>
      <c r="H125" s="49">
        <v>24.497488669999999</v>
      </c>
      <c r="I125" s="49">
        <v>18.964261440000001</v>
      </c>
      <c r="J125" s="38"/>
      <c r="K125" s="49">
        <v>44.38402026</v>
      </c>
      <c r="L125" s="49">
        <v>59.296471339999997</v>
      </c>
      <c r="M125" s="49">
        <v>116.18601566</v>
      </c>
      <c r="N125" s="49">
        <v>115.9538845</v>
      </c>
      <c r="O125" s="49">
        <v>90.957090609999995</v>
      </c>
      <c r="P125" s="49">
        <v>40.125194929999999</v>
      </c>
      <c r="Q125" s="49">
        <v>24.8309946</v>
      </c>
      <c r="R125" s="49">
        <v>17.39268891</v>
      </c>
      <c r="S125" s="38"/>
      <c r="T125" s="49">
        <v>64.470751610000008</v>
      </c>
      <c r="U125" s="49">
        <v>110.42790837</v>
      </c>
      <c r="V125" s="49">
        <v>215.82408962</v>
      </c>
      <c r="W125" s="49">
        <v>212.53886387</v>
      </c>
      <c r="X125" s="49">
        <v>163.73778988000001</v>
      </c>
      <c r="Y125" s="49">
        <v>73.951962409999993</v>
      </c>
      <c r="Z125" s="49">
        <v>49.32848327</v>
      </c>
      <c r="AA125" s="49">
        <v>36.356950350000012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spans="1:44" ht="15" customHeight="1" x14ac:dyDescent="0.2">
      <c r="A126" s="47">
        <v>45170</v>
      </c>
      <c r="B126" s="49">
        <v>15.27157618</v>
      </c>
      <c r="C126" s="49">
        <v>36.679815509999997</v>
      </c>
      <c r="D126" s="49">
        <v>102.9312039</v>
      </c>
      <c r="E126" s="49">
        <v>103.87020529999999</v>
      </c>
      <c r="F126" s="49">
        <v>76.646885459999993</v>
      </c>
      <c r="G126" s="49">
        <v>26.651172710000001</v>
      </c>
      <c r="H126" s="49">
        <v>28.71660756</v>
      </c>
      <c r="I126" s="49">
        <v>17.828109520000002</v>
      </c>
      <c r="J126" s="52"/>
      <c r="K126" s="49">
        <v>33.079042960000002</v>
      </c>
      <c r="L126" s="49">
        <v>67.940262770000004</v>
      </c>
      <c r="M126" s="49">
        <v>129.38316363000001</v>
      </c>
      <c r="N126" s="49">
        <v>120.59456858999999</v>
      </c>
      <c r="O126" s="49">
        <v>109.07612491</v>
      </c>
      <c r="P126" s="49">
        <v>41.05588899</v>
      </c>
      <c r="Q126" s="49">
        <v>17.840441970000001</v>
      </c>
      <c r="R126" s="49">
        <v>12.20094207</v>
      </c>
      <c r="S126" s="52"/>
      <c r="T126" s="49">
        <v>48.350619140000013</v>
      </c>
      <c r="U126" s="49">
        <v>104.62007828</v>
      </c>
      <c r="V126" s="49">
        <v>232.31436753</v>
      </c>
      <c r="W126" s="49">
        <v>224.46477389</v>
      </c>
      <c r="X126" s="49">
        <v>185.72301037</v>
      </c>
      <c r="Y126" s="49">
        <v>67.707061699999997</v>
      </c>
      <c r="Z126" s="49">
        <v>46.55704953</v>
      </c>
      <c r="AA126" s="49">
        <v>30.029051590000002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</row>
    <row r="127" spans="1:44" ht="15" customHeight="1" x14ac:dyDescent="0.2">
      <c r="A127" s="47">
        <v>45261</v>
      </c>
      <c r="B127" s="49">
        <v>26.673149550000002</v>
      </c>
      <c r="C127" s="49">
        <v>44.944811000000001</v>
      </c>
      <c r="D127" s="49">
        <v>100.62823745999999</v>
      </c>
      <c r="E127" s="49">
        <v>102.56655299000001</v>
      </c>
      <c r="F127" s="49">
        <v>82.010320030000003</v>
      </c>
      <c r="G127" s="49">
        <v>31.868941629999998</v>
      </c>
      <c r="H127" s="49">
        <v>23.458366130000002</v>
      </c>
      <c r="I127" s="49">
        <v>30.841653279999999</v>
      </c>
      <c r="J127" s="48"/>
      <c r="K127" s="49">
        <v>39.662562809999997</v>
      </c>
      <c r="L127" s="49">
        <v>68.769725359999995</v>
      </c>
      <c r="M127" s="49">
        <v>111.32868818999999</v>
      </c>
      <c r="N127" s="49">
        <v>119.10119553</v>
      </c>
      <c r="O127" s="49">
        <v>91.968188279999993</v>
      </c>
      <c r="P127" s="49">
        <v>45.30002013</v>
      </c>
      <c r="Q127" s="49">
        <v>22.72972674</v>
      </c>
      <c r="R127" s="49">
        <v>15.06895787</v>
      </c>
      <c r="S127" s="48"/>
      <c r="T127" s="49">
        <v>66.335712360000002</v>
      </c>
      <c r="U127" s="49">
        <v>113.71453636</v>
      </c>
      <c r="V127" s="49">
        <v>211.95692564999999</v>
      </c>
      <c r="W127" s="49">
        <v>221.66774852</v>
      </c>
      <c r="X127" s="49">
        <v>173.97850831</v>
      </c>
      <c r="Y127" s="49">
        <v>77.168961760000002</v>
      </c>
      <c r="Z127" s="49">
        <v>46.188092870000013</v>
      </c>
      <c r="AA127" s="49">
        <v>45.910611150000001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</row>
    <row r="128" spans="1:44" ht="15" customHeight="1" x14ac:dyDescent="0.2">
      <c r="A128" s="47">
        <v>45352</v>
      </c>
      <c r="B128" s="49">
        <v>19.15724209</v>
      </c>
      <c r="C128" s="49">
        <v>41.828315250000003</v>
      </c>
      <c r="D128" s="49">
        <v>115.64855344</v>
      </c>
      <c r="E128" s="49">
        <v>111.83974148999999</v>
      </c>
      <c r="F128" s="49">
        <v>75.613229910000001</v>
      </c>
      <c r="G128" s="49">
        <v>32.717429940000002</v>
      </c>
      <c r="H128" s="49">
        <v>25.598549179999999</v>
      </c>
      <c r="I128" s="49">
        <v>28.011091990000001</v>
      </c>
      <c r="J128" s="48"/>
      <c r="K128" s="49">
        <v>36.694989870000001</v>
      </c>
      <c r="L128" s="49">
        <v>58.53705343</v>
      </c>
      <c r="M128" s="49">
        <v>106.6503895</v>
      </c>
      <c r="N128" s="49">
        <v>119.7321249</v>
      </c>
      <c r="O128" s="49">
        <v>86.68555305000001</v>
      </c>
      <c r="P128" s="49">
        <v>38.693922469999997</v>
      </c>
      <c r="Q128" s="49">
        <v>33.677665009999998</v>
      </c>
      <c r="R128" s="49">
        <v>18.68095293</v>
      </c>
      <c r="S128" s="48"/>
      <c r="T128" s="49">
        <v>55.852231959999997</v>
      </c>
      <c r="U128" s="49">
        <v>100.36536868</v>
      </c>
      <c r="V128" s="49">
        <v>222.29894293999999</v>
      </c>
      <c r="W128" s="49">
        <v>231.57186639</v>
      </c>
      <c r="X128" s="49">
        <v>162.29878296000001</v>
      </c>
      <c r="Y128" s="49">
        <v>71.411352410000006</v>
      </c>
      <c r="Z128" s="49">
        <v>59.276214189999997</v>
      </c>
      <c r="AA128" s="49">
        <v>46.692044920000001</v>
      </c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</row>
    <row r="129" spans="1:44" ht="15" customHeight="1" x14ac:dyDescent="0.2">
      <c r="A129" s="47">
        <v>45444</v>
      </c>
      <c r="B129" s="49">
        <v>18.678534599999999</v>
      </c>
      <c r="C129" s="49">
        <v>35.769338529999999</v>
      </c>
      <c r="D129" s="49">
        <v>116.2540633</v>
      </c>
      <c r="E129" s="49">
        <v>105.45251265</v>
      </c>
      <c r="F129" s="49">
        <v>73.853135809999998</v>
      </c>
      <c r="G129" s="49">
        <v>29.752463469999999</v>
      </c>
      <c r="H129" s="49">
        <v>22.8563233</v>
      </c>
      <c r="I129" s="49">
        <v>23.90110155</v>
      </c>
      <c r="J129" s="52"/>
      <c r="K129" s="49">
        <v>34.436516310000002</v>
      </c>
      <c r="L129" s="49">
        <v>61.395835890000001</v>
      </c>
      <c r="M129" s="49">
        <v>117.35722496</v>
      </c>
      <c r="N129" s="49">
        <v>114.50275913</v>
      </c>
      <c r="O129" s="49">
        <v>93.910016339999999</v>
      </c>
      <c r="P129" s="49">
        <v>34.68244009</v>
      </c>
      <c r="Q129" s="49">
        <v>24.710444509999999</v>
      </c>
      <c r="R129" s="49">
        <v>14.365351860000001</v>
      </c>
      <c r="S129" s="52"/>
      <c r="T129" s="49">
        <v>53.115050910000001</v>
      </c>
      <c r="U129" s="49">
        <v>97.16517442</v>
      </c>
      <c r="V129" s="49">
        <v>233.61128826000001</v>
      </c>
      <c r="W129" s="49">
        <v>219.95527178</v>
      </c>
      <c r="X129" s="49">
        <v>167.76315215</v>
      </c>
      <c r="Y129" s="49">
        <v>64.434903559999995</v>
      </c>
      <c r="Z129" s="49">
        <v>47.566767810000002</v>
      </c>
      <c r="AA129" s="49">
        <v>38.266453409999997</v>
      </c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</row>
    <row r="130" spans="1:44" ht="15" customHeight="1" x14ac:dyDescent="0.2">
      <c r="A130" s="47">
        <v>45536</v>
      </c>
      <c r="B130" s="49">
        <v>20.148538110000001</v>
      </c>
      <c r="C130" s="49">
        <v>46.725441580000002</v>
      </c>
      <c r="D130" s="49">
        <v>105.01620729</v>
      </c>
      <c r="E130" s="49">
        <v>103.82709969</v>
      </c>
      <c r="F130" s="49">
        <v>74.588142519999991</v>
      </c>
      <c r="G130" s="49">
        <v>33.903494190000004</v>
      </c>
      <c r="H130" s="49">
        <v>31.052074170000001</v>
      </c>
      <c r="I130" s="49">
        <v>22.304170689999999</v>
      </c>
      <c r="K130" s="49">
        <v>39.933962209999997</v>
      </c>
      <c r="L130" s="49">
        <v>72.62986257</v>
      </c>
      <c r="M130" s="49">
        <v>114.83271765000001</v>
      </c>
      <c r="N130" s="49">
        <v>122.58214242</v>
      </c>
      <c r="O130" s="49">
        <v>99.663877979999995</v>
      </c>
      <c r="P130" s="49">
        <v>34.184782630000001</v>
      </c>
      <c r="Q130" s="49">
        <v>29.191402159999999</v>
      </c>
      <c r="R130" s="49">
        <v>15.56384325</v>
      </c>
      <c r="T130" s="49">
        <v>60.082500319999987</v>
      </c>
      <c r="U130" s="49">
        <v>119.35530414999999</v>
      </c>
      <c r="V130" s="49">
        <v>219.84892493999999</v>
      </c>
      <c r="W130" s="49">
        <v>226.40924211000001</v>
      </c>
      <c r="X130" s="49">
        <v>174.25202049999999</v>
      </c>
      <c r="Y130" s="49">
        <v>68.088276820000004</v>
      </c>
      <c r="Z130" s="49">
        <v>60.24347633</v>
      </c>
      <c r="AA130" s="49">
        <v>37.868013939999997</v>
      </c>
    </row>
    <row r="131" spans="1:44" ht="15" customHeight="1" x14ac:dyDescent="0.2">
      <c r="A131" s="47">
        <v>45627</v>
      </c>
      <c r="B131" s="49">
        <v>28.13140976</v>
      </c>
      <c r="C131" s="49">
        <v>53.706724770000001</v>
      </c>
      <c r="D131" s="49">
        <v>112.65330757</v>
      </c>
      <c r="E131" s="49">
        <v>105.31584298999999</v>
      </c>
      <c r="F131" s="49">
        <v>77.393266589999996</v>
      </c>
      <c r="G131" s="49">
        <v>33.083601520000002</v>
      </c>
      <c r="H131" s="49">
        <v>25.84099256</v>
      </c>
      <c r="I131" s="49">
        <v>25.111756190000001</v>
      </c>
      <c r="J131" s="49"/>
      <c r="K131" s="49">
        <v>43.89292038</v>
      </c>
      <c r="L131" s="49">
        <v>72.910807070000004</v>
      </c>
      <c r="M131" s="49">
        <v>120.30471923</v>
      </c>
      <c r="N131" s="49">
        <v>112.39388246999999</v>
      </c>
      <c r="O131" s="49">
        <v>105.08939196999999</v>
      </c>
      <c r="P131" s="49">
        <v>38.431043799999998</v>
      </c>
      <c r="Q131" s="49">
        <v>26.566589230000002</v>
      </c>
      <c r="R131" s="49">
        <v>14.258939720000001</v>
      </c>
      <c r="S131" s="49"/>
      <c r="T131" s="49">
        <v>72.024330140000004</v>
      </c>
      <c r="U131" s="49">
        <v>126.61753184</v>
      </c>
      <c r="V131" s="49">
        <v>232.9580268</v>
      </c>
      <c r="W131" s="49">
        <v>217.70972545999999</v>
      </c>
      <c r="X131" s="49">
        <v>182.48265856</v>
      </c>
      <c r="Y131" s="49">
        <v>71.51464532</v>
      </c>
      <c r="Z131" s="49">
        <v>52.407581790000002</v>
      </c>
      <c r="AA131" s="49">
        <v>39.370695910000002</v>
      </c>
    </row>
    <row r="132" spans="1:44" ht="15" customHeight="1" x14ac:dyDescent="0.2">
      <c r="A132" s="47">
        <v>45717</v>
      </c>
      <c r="B132" s="49">
        <v>24.711596589999999</v>
      </c>
      <c r="C132" s="49">
        <v>47.741252920000001</v>
      </c>
      <c r="D132" s="49">
        <v>99.792726469999991</v>
      </c>
      <c r="E132" s="49">
        <v>99.196349040000001</v>
      </c>
      <c r="F132" s="49">
        <v>64.934260870000003</v>
      </c>
      <c r="G132" s="49">
        <v>28.41516579</v>
      </c>
      <c r="H132" s="49">
        <v>16.909293720000001</v>
      </c>
      <c r="I132" s="49">
        <v>23.274323639999999</v>
      </c>
      <c r="K132" s="49">
        <v>50.000020329999998</v>
      </c>
      <c r="L132" s="49">
        <v>81.608641860000006</v>
      </c>
      <c r="M132" s="49">
        <v>115.69363568999999</v>
      </c>
      <c r="N132" s="49">
        <v>110.06428117999999</v>
      </c>
      <c r="O132" s="49">
        <v>103.68932956</v>
      </c>
      <c r="P132" s="49">
        <v>30.093343579999999</v>
      </c>
      <c r="Q132" s="49">
        <v>23.776589619999999</v>
      </c>
      <c r="R132" s="49">
        <v>17.150211819999999</v>
      </c>
      <c r="T132" s="49">
        <v>74.711616919999997</v>
      </c>
      <c r="U132" s="49">
        <v>129.34989478</v>
      </c>
      <c r="V132" s="49">
        <v>215.48636216</v>
      </c>
      <c r="W132" s="49">
        <v>209.26063022</v>
      </c>
      <c r="X132" s="49">
        <v>168.62359043000001</v>
      </c>
      <c r="Y132" s="49">
        <v>58.508509369999999</v>
      </c>
      <c r="Z132" s="49">
        <v>40.685883339999997</v>
      </c>
      <c r="AA132" s="49">
        <v>40.424535460000001</v>
      </c>
    </row>
    <row r="133" spans="1:44" ht="15" customHeight="1" x14ac:dyDescent="0.2">
      <c r="A133" s="25"/>
      <c r="B133" s="54"/>
      <c r="C133" s="48"/>
      <c r="D133" s="48"/>
      <c r="E133" s="48"/>
    </row>
    <row r="134" spans="1:44" ht="15" customHeight="1" x14ac:dyDescent="0.2">
      <c r="A134" s="25"/>
      <c r="B134" s="54"/>
      <c r="C134" s="48"/>
      <c r="D134" s="48"/>
      <c r="E134" s="48"/>
    </row>
    <row r="135" spans="1:44" ht="15" customHeight="1" x14ac:dyDescent="0.2">
      <c r="A135" s="25"/>
      <c r="B135" s="54"/>
      <c r="C135" s="48"/>
      <c r="D135" s="48"/>
      <c r="E135" s="48"/>
    </row>
    <row r="136" spans="1:44" ht="15" customHeight="1" x14ac:dyDescent="0.2">
      <c r="A136" s="25"/>
      <c r="B136" s="54"/>
      <c r="C136" s="48"/>
      <c r="D136" s="48"/>
      <c r="E136" s="48"/>
    </row>
    <row r="137" spans="1:44" ht="15" customHeight="1" x14ac:dyDescent="0.2">
      <c r="A137" s="25"/>
      <c r="B137" s="54"/>
      <c r="C137" s="48"/>
      <c r="D137" s="48"/>
      <c r="E137" s="48"/>
    </row>
    <row r="138" spans="1:44" ht="15" customHeight="1" x14ac:dyDescent="0.2">
      <c r="A138" s="25"/>
      <c r="B138" s="54"/>
      <c r="C138" s="48"/>
      <c r="D138" s="48"/>
      <c r="E138" s="48"/>
    </row>
    <row r="139" spans="1:44" ht="15" customHeight="1" x14ac:dyDescent="0.2">
      <c r="A139" s="25"/>
      <c r="B139" s="54"/>
      <c r="C139" s="48"/>
      <c r="D139" s="48"/>
      <c r="E139" s="48"/>
    </row>
    <row r="140" spans="1:44" ht="15" customHeight="1" x14ac:dyDescent="0.2">
      <c r="A140" s="25"/>
      <c r="B140" s="54"/>
      <c r="C140" s="48"/>
      <c r="D140" s="48"/>
      <c r="E140" s="48"/>
    </row>
    <row r="141" spans="1:44" ht="15" customHeight="1" x14ac:dyDescent="0.2">
      <c r="A141" s="25"/>
      <c r="B141" s="54"/>
      <c r="C141" s="48"/>
      <c r="D141" s="48"/>
      <c r="E141" s="48"/>
    </row>
    <row r="142" spans="1:44" ht="15" customHeight="1" x14ac:dyDescent="0.2">
      <c r="A142" s="25"/>
      <c r="B142" s="54"/>
      <c r="C142" s="48"/>
      <c r="D142" s="48"/>
      <c r="E142" s="48"/>
    </row>
    <row r="143" spans="1:44" ht="15" customHeight="1" x14ac:dyDescent="0.2">
      <c r="A143" s="25"/>
      <c r="B143" s="54"/>
      <c r="C143" s="48"/>
      <c r="D143" s="48"/>
      <c r="E143" s="48"/>
    </row>
    <row r="144" spans="1:44" ht="15" customHeight="1" x14ac:dyDescent="0.2">
      <c r="A144" s="25"/>
      <c r="B144" s="54"/>
      <c r="C144" s="48"/>
      <c r="D144" s="48"/>
      <c r="E144" s="48"/>
    </row>
    <row r="145" spans="1:5" ht="15" customHeight="1" x14ac:dyDescent="0.2">
      <c r="A145" s="25"/>
      <c r="B145" s="54"/>
      <c r="C145" s="48"/>
      <c r="D145" s="48"/>
      <c r="E145" s="48"/>
    </row>
    <row r="146" spans="1:5" ht="15" customHeight="1" x14ac:dyDescent="0.2">
      <c r="A146" s="25"/>
      <c r="B146" s="54"/>
      <c r="C146" s="48"/>
      <c r="D146" s="48"/>
      <c r="E146" s="48"/>
    </row>
    <row r="147" spans="1:5" ht="15" customHeight="1" x14ac:dyDescent="0.2">
      <c r="A147" s="25"/>
      <c r="B147" s="54"/>
      <c r="C147" s="48"/>
      <c r="D147" s="48"/>
      <c r="E147" s="48"/>
    </row>
    <row r="148" spans="1:5" ht="15" customHeight="1" x14ac:dyDescent="0.2">
      <c r="A148" s="25"/>
      <c r="B148" s="54"/>
      <c r="C148" s="48"/>
      <c r="D148" s="48"/>
      <c r="E148" s="48"/>
    </row>
    <row r="149" spans="1:5" ht="15" customHeight="1" x14ac:dyDescent="0.2">
      <c r="A149" s="25"/>
      <c r="B149" s="54"/>
      <c r="C149" s="48"/>
      <c r="D149" s="48"/>
      <c r="E149" s="48"/>
    </row>
    <row r="150" spans="1:5" ht="15" customHeight="1" x14ac:dyDescent="0.2">
      <c r="A150" s="25"/>
      <c r="B150" s="54"/>
      <c r="C150" s="48"/>
      <c r="D150" s="48"/>
      <c r="E150" s="48"/>
    </row>
    <row r="151" spans="1:5" ht="15" customHeight="1" x14ac:dyDescent="0.2">
      <c r="A151" s="25"/>
      <c r="B151" s="54"/>
      <c r="C151" s="48"/>
      <c r="D151" s="48"/>
      <c r="E151" s="48"/>
    </row>
    <row r="152" spans="1:5" ht="15" customHeight="1" x14ac:dyDescent="0.2">
      <c r="A152" s="25"/>
      <c r="B152" s="54"/>
      <c r="C152" s="48"/>
      <c r="D152" s="48"/>
      <c r="E152" s="48"/>
    </row>
    <row r="153" spans="1:5" ht="15" customHeight="1" x14ac:dyDescent="0.2">
      <c r="A153" s="25"/>
      <c r="B153" s="54"/>
      <c r="C153" s="48"/>
      <c r="D153" s="48"/>
      <c r="E153" s="48"/>
    </row>
    <row r="154" spans="1:5" ht="15" customHeight="1" x14ac:dyDescent="0.2">
      <c r="A154" s="25"/>
      <c r="B154" s="54"/>
      <c r="C154" s="48"/>
      <c r="D154" s="48"/>
      <c r="E154" s="48"/>
    </row>
    <row r="155" spans="1:5" ht="15" customHeight="1" x14ac:dyDescent="0.2">
      <c r="A155" s="25"/>
      <c r="B155" s="54"/>
      <c r="C155" s="48"/>
      <c r="D155" s="48"/>
      <c r="E155" s="48"/>
    </row>
    <row r="156" spans="1:5" ht="15" customHeight="1" x14ac:dyDescent="0.2">
      <c r="A156" s="25"/>
      <c r="B156" s="54"/>
      <c r="C156" s="48"/>
      <c r="D156" s="48"/>
      <c r="E156" s="48"/>
    </row>
    <row r="157" spans="1:5" ht="15" customHeight="1" x14ac:dyDescent="0.2">
      <c r="A157" s="25"/>
      <c r="B157" s="54"/>
      <c r="C157" s="48"/>
      <c r="D157" s="48"/>
      <c r="E157" s="48"/>
    </row>
    <row r="158" spans="1:5" ht="15" customHeight="1" x14ac:dyDescent="0.2">
      <c r="A158" s="25"/>
      <c r="B158" s="54"/>
      <c r="C158" s="48"/>
      <c r="D158" s="48"/>
      <c r="E158" s="48"/>
    </row>
    <row r="159" spans="1:5" ht="15" customHeight="1" x14ac:dyDescent="0.2">
      <c r="A159" s="25"/>
      <c r="B159" s="54"/>
      <c r="C159" s="48"/>
      <c r="D159" s="48"/>
      <c r="E159" s="48"/>
    </row>
    <row r="160" spans="1:5" ht="15" customHeight="1" x14ac:dyDescent="0.2">
      <c r="A160" s="25"/>
      <c r="B160" s="54"/>
      <c r="C160" s="48"/>
      <c r="D160" s="48"/>
      <c r="E160" s="48"/>
    </row>
    <row r="161" spans="1:5" ht="15" customHeight="1" x14ac:dyDescent="0.2">
      <c r="A161" s="25"/>
      <c r="B161" s="54"/>
      <c r="C161" s="48"/>
      <c r="D161" s="48"/>
      <c r="E161" s="48"/>
    </row>
    <row r="162" spans="1:5" ht="15" customHeight="1" x14ac:dyDescent="0.2">
      <c r="A162" s="25"/>
      <c r="B162" s="54"/>
      <c r="C162" s="48"/>
      <c r="D162" s="48"/>
      <c r="E162" s="48"/>
    </row>
    <row r="163" spans="1:5" ht="15" customHeight="1" x14ac:dyDescent="0.2">
      <c r="A163" s="25"/>
      <c r="B163" s="54"/>
      <c r="C163" s="48"/>
      <c r="D163" s="48"/>
      <c r="E163" s="48"/>
    </row>
    <row r="164" spans="1:5" ht="15" customHeight="1" x14ac:dyDescent="0.2">
      <c r="A164" s="25"/>
      <c r="B164" s="54"/>
      <c r="C164" s="48"/>
      <c r="D164" s="48"/>
      <c r="E164" s="48"/>
    </row>
    <row r="165" spans="1:5" ht="15" customHeight="1" x14ac:dyDescent="0.2">
      <c r="A165" s="25"/>
      <c r="B165" s="54"/>
      <c r="C165" s="48"/>
      <c r="D165" s="48"/>
      <c r="E165" s="48"/>
    </row>
    <row r="166" spans="1:5" ht="15" customHeight="1" x14ac:dyDescent="0.2">
      <c r="A166" s="25"/>
      <c r="B166" s="54"/>
      <c r="C166" s="48"/>
      <c r="D166" s="48"/>
      <c r="E166" s="48"/>
    </row>
    <row r="167" spans="1:5" ht="15" customHeight="1" x14ac:dyDescent="0.2">
      <c r="A167" s="25"/>
      <c r="B167" s="54"/>
      <c r="C167" s="48"/>
      <c r="D167" s="48"/>
      <c r="E167" s="48"/>
    </row>
    <row r="168" spans="1:5" ht="15" customHeight="1" x14ac:dyDescent="0.2">
      <c r="A168" s="25"/>
      <c r="B168" s="54"/>
      <c r="C168" s="48"/>
      <c r="D168" s="48"/>
      <c r="E168" s="48"/>
    </row>
    <row r="169" spans="1:5" ht="15" customHeight="1" x14ac:dyDescent="0.2">
      <c r="A169" s="25"/>
      <c r="B169" s="54"/>
      <c r="C169" s="48"/>
      <c r="D169" s="48"/>
      <c r="E169" s="48"/>
    </row>
    <row r="170" spans="1:5" ht="15" customHeight="1" x14ac:dyDescent="0.2">
      <c r="A170" s="25"/>
      <c r="B170" s="54"/>
      <c r="C170" s="48"/>
      <c r="D170" s="48"/>
      <c r="E170" s="48"/>
    </row>
    <row r="171" spans="1:5" ht="15" customHeight="1" x14ac:dyDescent="0.2">
      <c r="A171" s="25"/>
      <c r="B171" s="54"/>
      <c r="C171" s="48"/>
      <c r="D171" s="48"/>
      <c r="E171" s="48"/>
    </row>
    <row r="172" spans="1:5" ht="15" customHeight="1" x14ac:dyDescent="0.2">
      <c r="A172" s="25"/>
      <c r="B172" s="54"/>
      <c r="C172" s="48"/>
      <c r="D172" s="48"/>
      <c r="E172" s="48"/>
    </row>
    <row r="173" spans="1:5" ht="15" customHeight="1" x14ac:dyDescent="0.2">
      <c r="A173" s="25"/>
      <c r="B173" s="54"/>
      <c r="C173" s="48"/>
      <c r="D173" s="48"/>
      <c r="E173" s="48"/>
    </row>
    <row r="174" spans="1:5" ht="15" customHeight="1" x14ac:dyDescent="0.2">
      <c r="A174" s="25"/>
      <c r="B174" s="54"/>
      <c r="C174" s="48"/>
      <c r="D174" s="48"/>
      <c r="E174" s="48"/>
    </row>
    <row r="175" spans="1:5" ht="15" customHeight="1" x14ac:dyDescent="0.2">
      <c r="A175" s="25"/>
      <c r="B175" s="54"/>
      <c r="C175" s="48"/>
      <c r="D175" s="48"/>
      <c r="E175" s="48"/>
    </row>
    <row r="176" spans="1:5" ht="15" customHeight="1" x14ac:dyDescent="0.2">
      <c r="A176" s="25"/>
      <c r="B176" s="54"/>
      <c r="C176" s="48"/>
      <c r="D176" s="48"/>
      <c r="E176" s="48"/>
    </row>
    <row r="177" spans="1:5" ht="15" customHeight="1" x14ac:dyDescent="0.2">
      <c r="A177" s="25"/>
      <c r="B177" s="54"/>
      <c r="C177" s="48"/>
      <c r="D177" s="48"/>
      <c r="E177" s="48"/>
    </row>
    <row r="178" spans="1:5" ht="15" customHeight="1" x14ac:dyDescent="0.2">
      <c r="A178" s="25"/>
      <c r="B178" s="54"/>
      <c r="C178" s="48"/>
      <c r="D178" s="48"/>
      <c r="E178" s="48"/>
    </row>
    <row r="179" spans="1:5" ht="15" customHeight="1" x14ac:dyDescent="0.2">
      <c r="A179" s="25"/>
      <c r="B179" s="54"/>
      <c r="C179" s="48"/>
      <c r="D179" s="48"/>
      <c r="E179" s="48"/>
    </row>
    <row r="180" spans="1:5" ht="15" customHeight="1" x14ac:dyDescent="0.2">
      <c r="A180" s="25"/>
      <c r="B180" s="54"/>
      <c r="C180" s="48"/>
      <c r="D180" s="48"/>
      <c r="E180" s="48"/>
    </row>
    <row r="181" spans="1:5" ht="15" customHeight="1" x14ac:dyDescent="0.2">
      <c r="A181" s="25"/>
      <c r="B181" s="54"/>
      <c r="C181" s="48"/>
      <c r="D181" s="48"/>
      <c r="E181" s="48"/>
    </row>
    <row r="182" spans="1:5" ht="15" customHeight="1" x14ac:dyDescent="0.2">
      <c r="A182" s="25"/>
      <c r="B182" s="54"/>
      <c r="C182" s="48"/>
      <c r="D182" s="48"/>
      <c r="E182" s="48"/>
    </row>
    <row r="183" spans="1:5" ht="15" customHeight="1" x14ac:dyDescent="0.2">
      <c r="A183" s="25"/>
      <c r="B183" s="54"/>
      <c r="C183" s="48"/>
      <c r="D183" s="48"/>
      <c r="E183" s="48"/>
    </row>
    <row r="184" spans="1:5" ht="15" customHeight="1" x14ac:dyDescent="0.2">
      <c r="A184" s="25"/>
      <c r="B184" s="54"/>
      <c r="C184" s="48"/>
      <c r="D184" s="48"/>
      <c r="E184" s="48"/>
    </row>
    <row r="185" spans="1:5" ht="15" customHeight="1" x14ac:dyDescent="0.2">
      <c r="A185" s="25"/>
      <c r="B185" s="54"/>
      <c r="C185" s="48"/>
      <c r="D185" s="48"/>
      <c r="E185" s="48"/>
    </row>
    <row r="186" spans="1:5" ht="15" customHeight="1" x14ac:dyDescent="0.2">
      <c r="A186" s="25"/>
      <c r="B186" s="54"/>
      <c r="C186" s="48"/>
      <c r="D186" s="48"/>
      <c r="E186" s="48"/>
    </row>
    <row r="187" spans="1:5" ht="15" customHeight="1" x14ac:dyDescent="0.2">
      <c r="A187" s="25"/>
      <c r="B187" s="54"/>
      <c r="C187" s="48"/>
      <c r="D187" s="48"/>
      <c r="E187" s="48"/>
    </row>
    <row r="188" spans="1:5" ht="15" customHeight="1" x14ac:dyDescent="0.2">
      <c r="A188" s="25"/>
      <c r="B188" s="54"/>
      <c r="C188" s="48"/>
      <c r="D188" s="48"/>
      <c r="E188" s="48"/>
    </row>
    <row r="189" spans="1:5" ht="15" customHeight="1" x14ac:dyDescent="0.2">
      <c r="A189" s="25"/>
      <c r="B189" s="54"/>
      <c r="C189" s="48"/>
      <c r="D189" s="48"/>
      <c r="E189" s="48"/>
    </row>
    <row r="190" spans="1:5" ht="15" customHeight="1" x14ac:dyDescent="0.2">
      <c r="A190" s="25"/>
      <c r="B190" s="54"/>
      <c r="C190" s="48"/>
      <c r="D190" s="48"/>
      <c r="E190" s="48"/>
    </row>
    <row r="191" spans="1:5" ht="15" customHeight="1" x14ac:dyDescent="0.2">
      <c r="A191" s="25"/>
      <c r="B191" s="54"/>
      <c r="C191" s="48"/>
      <c r="D191" s="48"/>
      <c r="E191" s="48"/>
    </row>
    <row r="192" spans="1:5" ht="15" customHeight="1" x14ac:dyDescent="0.2">
      <c r="A192" s="25"/>
      <c r="B192" s="54"/>
      <c r="C192" s="48"/>
      <c r="D192" s="48"/>
      <c r="E192" s="48"/>
    </row>
    <row r="193" spans="1:5" ht="15" customHeight="1" x14ac:dyDescent="0.2">
      <c r="A193" s="25"/>
      <c r="B193" s="54"/>
      <c r="C193" s="48"/>
      <c r="D193" s="48"/>
      <c r="E193" s="48"/>
    </row>
    <row r="194" spans="1:5" ht="15" customHeight="1" x14ac:dyDescent="0.2">
      <c r="A194" s="25"/>
      <c r="B194" s="54"/>
      <c r="C194" s="48"/>
      <c r="D194" s="48"/>
      <c r="E194" s="48"/>
    </row>
    <row r="195" spans="1:5" ht="15" customHeight="1" x14ac:dyDescent="0.2">
      <c r="A195" s="25"/>
      <c r="B195" s="54"/>
      <c r="C195" s="48"/>
      <c r="D195" s="48"/>
      <c r="E195" s="48"/>
    </row>
    <row r="196" spans="1:5" ht="15" customHeight="1" x14ac:dyDescent="0.2">
      <c r="A196" s="25"/>
      <c r="B196" s="54"/>
      <c r="C196" s="48"/>
      <c r="D196" s="48"/>
      <c r="E196" s="48"/>
    </row>
    <row r="197" spans="1:5" ht="15" customHeight="1" x14ac:dyDescent="0.2">
      <c r="A197" s="25"/>
      <c r="B197" s="54"/>
      <c r="C197" s="48"/>
      <c r="D197" s="48"/>
      <c r="E197" s="48"/>
    </row>
    <row r="198" spans="1:5" ht="15" customHeight="1" x14ac:dyDescent="0.2">
      <c r="A198" s="25"/>
      <c r="B198" s="54"/>
      <c r="C198" s="48"/>
      <c r="D198" s="48"/>
      <c r="E198" s="48"/>
    </row>
    <row r="199" spans="1:5" ht="15" customHeight="1" x14ac:dyDescent="0.2">
      <c r="A199" s="25"/>
      <c r="B199" s="54"/>
      <c r="C199" s="48"/>
      <c r="D199" s="48"/>
      <c r="E199" s="48"/>
    </row>
    <row r="200" spans="1:5" ht="15" customHeight="1" x14ac:dyDescent="0.2">
      <c r="A200" s="25"/>
      <c r="B200" s="54"/>
      <c r="C200" s="48"/>
      <c r="D200" s="48"/>
      <c r="E200" s="48"/>
    </row>
    <row r="201" spans="1:5" ht="15" customHeight="1" x14ac:dyDescent="0.2">
      <c r="A201" s="25"/>
      <c r="B201" s="54"/>
      <c r="C201" s="48"/>
      <c r="D201" s="48"/>
      <c r="E201" s="48"/>
    </row>
    <row r="202" spans="1:5" ht="15" customHeight="1" x14ac:dyDescent="0.2">
      <c r="A202" s="25"/>
      <c r="B202" s="54"/>
      <c r="C202" s="48"/>
      <c r="D202" s="48"/>
      <c r="E202" s="48"/>
    </row>
    <row r="203" spans="1:5" ht="15" customHeight="1" x14ac:dyDescent="0.2">
      <c r="A203" s="25"/>
      <c r="B203" s="54"/>
      <c r="C203" s="48"/>
      <c r="D203" s="48"/>
      <c r="E203" s="48"/>
    </row>
    <row r="204" spans="1:5" ht="15" customHeight="1" x14ac:dyDescent="0.2">
      <c r="A204" s="25"/>
      <c r="B204" s="54"/>
      <c r="C204" s="48"/>
      <c r="D204" s="48"/>
      <c r="E204" s="48"/>
    </row>
    <row r="205" spans="1:5" ht="15" customHeight="1" x14ac:dyDescent="0.2">
      <c r="A205" s="25"/>
      <c r="B205" s="54"/>
      <c r="C205" s="48"/>
      <c r="D205" s="48"/>
      <c r="E205" s="48"/>
    </row>
    <row r="206" spans="1:5" ht="15" customHeight="1" x14ac:dyDescent="0.2">
      <c r="A206" s="25"/>
      <c r="B206" s="54"/>
      <c r="C206" s="48"/>
      <c r="D206" s="48"/>
      <c r="E206" s="48"/>
    </row>
    <row r="207" spans="1:5" ht="15" customHeight="1" x14ac:dyDescent="0.2">
      <c r="A207" s="25"/>
      <c r="B207" s="54"/>
      <c r="C207" s="48"/>
      <c r="D207" s="48"/>
      <c r="E207" s="48"/>
    </row>
    <row r="208" spans="1:5" ht="15" customHeight="1" x14ac:dyDescent="0.2">
      <c r="A208" s="25"/>
      <c r="B208" s="54"/>
      <c r="C208" s="48"/>
      <c r="D208" s="48"/>
      <c r="E208" s="48"/>
    </row>
    <row r="209" spans="1:5" ht="15" customHeight="1" x14ac:dyDescent="0.2">
      <c r="A209" s="25"/>
      <c r="B209" s="54"/>
      <c r="C209" s="48"/>
      <c r="D209" s="48"/>
      <c r="E209" s="48"/>
    </row>
    <row r="210" spans="1:5" ht="15" customHeight="1" x14ac:dyDescent="0.2">
      <c r="A210" s="25"/>
      <c r="B210" s="54"/>
      <c r="C210" s="48"/>
      <c r="D210" s="48"/>
      <c r="E210" s="48"/>
    </row>
    <row r="211" spans="1:5" ht="15" customHeight="1" x14ac:dyDescent="0.2">
      <c r="A211" s="25"/>
      <c r="B211" s="54"/>
      <c r="C211" s="48"/>
      <c r="D211" s="48"/>
      <c r="E211" s="48"/>
    </row>
    <row r="212" spans="1:5" ht="15" customHeight="1" x14ac:dyDescent="0.2">
      <c r="A212" s="25"/>
      <c r="B212" s="27"/>
      <c r="C212" s="26"/>
      <c r="D212" s="26"/>
      <c r="E212" s="26"/>
    </row>
    <row r="213" spans="1:5" ht="15" customHeight="1" x14ac:dyDescent="0.2">
      <c r="A213" s="25"/>
      <c r="B213" s="27"/>
      <c r="C213" s="26"/>
      <c r="D213" s="26"/>
      <c r="E213" s="26"/>
    </row>
    <row r="214" spans="1:5" ht="15" customHeight="1" x14ac:dyDescent="0.2">
      <c r="A214" s="25"/>
      <c r="B214" s="27"/>
      <c r="C214" s="26"/>
      <c r="D214" s="26"/>
      <c r="E214" s="26"/>
    </row>
    <row r="215" spans="1:5" ht="15" customHeight="1" x14ac:dyDescent="0.2">
      <c r="A215" s="25"/>
      <c r="B215" s="27"/>
      <c r="C215" s="26"/>
      <c r="D215" s="26"/>
      <c r="E215" s="26"/>
    </row>
    <row r="216" spans="1:5" ht="15" customHeight="1" x14ac:dyDescent="0.2">
      <c r="A216" s="25"/>
      <c r="B216" s="27"/>
      <c r="C216" s="26"/>
      <c r="D216" s="26"/>
      <c r="E216" s="26"/>
    </row>
    <row r="217" spans="1:5" ht="15" customHeight="1" x14ac:dyDescent="0.2">
      <c r="A217" s="25"/>
      <c r="B217" s="27"/>
      <c r="C217" s="26"/>
      <c r="D217" s="26"/>
      <c r="E217" s="26"/>
    </row>
    <row r="218" spans="1:5" ht="15" customHeight="1" x14ac:dyDescent="0.2">
      <c r="A218" s="25"/>
      <c r="B218" s="27"/>
      <c r="C218" s="26"/>
      <c r="D218" s="26"/>
      <c r="E218" s="26"/>
    </row>
    <row r="219" spans="1:5" ht="15" customHeight="1" x14ac:dyDescent="0.2">
      <c r="A219" s="25"/>
      <c r="B219" s="27"/>
      <c r="C219" s="26"/>
      <c r="D219" s="26"/>
      <c r="E219" s="26"/>
    </row>
    <row r="220" spans="1:5" ht="15" customHeight="1" x14ac:dyDescent="0.2">
      <c r="A220" s="25"/>
      <c r="B220" s="27"/>
      <c r="C220" s="26"/>
      <c r="D220" s="26"/>
      <c r="E220" s="26"/>
    </row>
    <row r="221" spans="1:5" ht="15" customHeight="1" x14ac:dyDescent="0.2">
      <c r="A221" s="25"/>
      <c r="B221" s="27"/>
      <c r="C221" s="26"/>
      <c r="D221" s="26"/>
      <c r="E221" s="26"/>
    </row>
    <row r="222" spans="1:5" ht="15" customHeight="1" x14ac:dyDescent="0.2">
      <c r="A222" s="25"/>
      <c r="B222" s="27"/>
      <c r="C222" s="26"/>
      <c r="D222" s="26"/>
      <c r="E222" s="26"/>
    </row>
    <row r="223" spans="1:5" ht="15" customHeight="1" x14ac:dyDescent="0.2">
      <c r="A223" s="25"/>
      <c r="B223" s="27"/>
      <c r="C223" s="26"/>
      <c r="D223" s="26"/>
      <c r="E223" s="26"/>
    </row>
    <row r="224" spans="1:5" ht="15" customHeight="1" x14ac:dyDescent="0.2">
      <c r="A224" s="25"/>
      <c r="B224" s="27"/>
      <c r="C224" s="26"/>
      <c r="D224" s="26"/>
      <c r="E224" s="26"/>
    </row>
    <row r="225" spans="1:5" ht="15" customHeight="1" x14ac:dyDescent="0.2">
      <c r="A225" s="25"/>
      <c r="B225" s="27"/>
      <c r="C225" s="26"/>
      <c r="D225" s="26"/>
      <c r="E225" s="26"/>
    </row>
    <row r="226" spans="1:5" ht="15" customHeight="1" x14ac:dyDescent="0.2">
      <c r="A226" s="25"/>
      <c r="B226" s="27"/>
      <c r="C226" s="26"/>
      <c r="D226" s="26"/>
      <c r="E226" s="26"/>
    </row>
    <row r="227" spans="1:5" ht="15" customHeight="1" x14ac:dyDescent="0.2">
      <c r="A227" s="25"/>
      <c r="B227" s="27"/>
      <c r="C227" s="26"/>
      <c r="D227" s="26"/>
      <c r="E227" s="26"/>
    </row>
    <row r="228" spans="1:5" ht="15" customHeight="1" x14ac:dyDescent="0.2">
      <c r="A228" s="25"/>
      <c r="B228" s="27"/>
      <c r="C228" s="26"/>
      <c r="D228" s="26"/>
      <c r="E228" s="26"/>
    </row>
    <row r="229" spans="1:5" ht="15" customHeight="1" x14ac:dyDescent="0.2">
      <c r="A229" s="25"/>
      <c r="B229" s="27"/>
      <c r="C229" s="26"/>
      <c r="D229" s="26"/>
      <c r="E229" s="26"/>
    </row>
    <row r="230" spans="1:5" ht="15" customHeight="1" x14ac:dyDescent="0.2">
      <c r="A230" s="25"/>
      <c r="B230" s="27"/>
      <c r="C230" s="26"/>
      <c r="D230" s="26"/>
      <c r="E230" s="26"/>
    </row>
    <row r="231" spans="1:5" ht="15" customHeight="1" x14ac:dyDescent="0.2">
      <c r="A231" s="25"/>
      <c r="B231" s="27"/>
      <c r="C231" s="26"/>
      <c r="D231" s="26"/>
      <c r="E231" s="26"/>
    </row>
    <row r="232" spans="1:5" ht="15" customHeight="1" x14ac:dyDescent="0.2">
      <c r="A232" s="25"/>
      <c r="B232" s="27"/>
      <c r="C232" s="26"/>
      <c r="D232" s="26"/>
      <c r="E232" s="26"/>
    </row>
    <row r="233" spans="1:5" ht="15" customHeight="1" x14ac:dyDescent="0.2">
      <c r="A233" s="25"/>
      <c r="B233" s="27"/>
      <c r="C233" s="26"/>
      <c r="D233" s="26"/>
      <c r="E233" s="26"/>
    </row>
    <row r="234" spans="1:5" ht="15" customHeight="1" x14ac:dyDescent="0.2">
      <c r="A234" s="25"/>
      <c r="B234" s="27"/>
      <c r="C234" s="26"/>
      <c r="D234" s="26"/>
      <c r="E234" s="26"/>
    </row>
    <row r="235" spans="1:5" ht="15" customHeight="1" x14ac:dyDescent="0.2">
      <c r="A235" s="25"/>
      <c r="B235" s="27"/>
      <c r="C235" s="26"/>
      <c r="D235" s="26"/>
      <c r="E235" s="26"/>
    </row>
    <row r="236" spans="1:5" ht="15" customHeight="1" x14ac:dyDescent="0.2">
      <c r="A236" s="25"/>
      <c r="B236" s="27"/>
      <c r="C236" s="26"/>
      <c r="D236" s="26"/>
      <c r="E236" s="26"/>
    </row>
    <row r="237" spans="1:5" ht="15" customHeight="1" x14ac:dyDescent="0.2">
      <c r="A237" s="25"/>
      <c r="B237" s="27"/>
      <c r="C237" s="26"/>
      <c r="D237" s="26"/>
      <c r="E237" s="26"/>
    </row>
    <row r="238" spans="1:5" ht="15" customHeight="1" x14ac:dyDescent="0.2">
      <c r="A238" s="25"/>
      <c r="B238" s="27"/>
      <c r="C238" s="26"/>
      <c r="D238" s="26"/>
      <c r="E238" s="26"/>
    </row>
    <row r="239" spans="1:5" ht="15" customHeight="1" x14ac:dyDescent="0.2">
      <c r="A239" s="25"/>
      <c r="B239" s="27"/>
      <c r="C239" s="26"/>
      <c r="D239" s="26"/>
      <c r="E239" s="26"/>
    </row>
    <row r="240" spans="1:5" ht="15" customHeight="1" x14ac:dyDescent="0.2">
      <c r="A240" s="25"/>
      <c r="B240" s="27"/>
      <c r="C240" s="26"/>
      <c r="D240" s="26"/>
      <c r="E240" s="26"/>
    </row>
    <row r="241" spans="1:5" ht="15" customHeight="1" x14ac:dyDescent="0.2">
      <c r="A241" s="25"/>
      <c r="B241" s="27"/>
      <c r="C241" s="26"/>
      <c r="D241" s="26"/>
      <c r="E241" s="26"/>
    </row>
    <row r="242" spans="1:5" ht="15" customHeight="1" x14ac:dyDescent="0.2">
      <c r="A242" s="25"/>
      <c r="B242" s="27"/>
      <c r="C242" s="26"/>
      <c r="D242" s="26"/>
      <c r="E242" s="26"/>
    </row>
    <row r="243" spans="1:5" ht="15" customHeight="1" x14ac:dyDescent="0.2">
      <c r="A243" s="25"/>
      <c r="B243" s="27"/>
      <c r="C243" s="26"/>
      <c r="D243" s="26"/>
      <c r="E243" s="26"/>
    </row>
    <row r="244" spans="1:5" ht="15" customHeight="1" x14ac:dyDescent="0.2">
      <c r="A244" s="25"/>
      <c r="B244" s="27"/>
      <c r="C244" s="26"/>
      <c r="D244" s="26"/>
      <c r="E244" s="26"/>
    </row>
    <row r="245" spans="1:5" ht="15" customHeight="1" x14ac:dyDescent="0.2">
      <c r="A245" s="25"/>
      <c r="B245" s="27"/>
      <c r="C245" s="26"/>
      <c r="D245" s="26"/>
      <c r="E245" s="26"/>
    </row>
    <row r="246" spans="1:5" ht="15" customHeight="1" x14ac:dyDescent="0.2">
      <c r="A246" s="25"/>
      <c r="B246" s="27"/>
      <c r="C246" s="26"/>
      <c r="D246" s="26"/>
      <c r="E246" s="26"/>
    </row>
    <row r="247" spans="1:5" ht="15" customHeight="1" x14ac:dyDescent="0.2">
      <c r="A247" s="25"/>
      <c r="B247" s="27"/>
      <c r="C247" s="26"/>
      <c r="D247" s="26"/>
      <c r="E247" s="26"/>
    </row>
    <row r="248" spans="1:5" ht="15" customHeight="1" x14ac:dyDescent="0.2">
      <c r="A248" s="25"/>
      <c r="B248" s="27"/>
      <c r="C248" s="26"/>
      <c r="D248" s="26"/>
      <c r="E248" s="26"/>
    </row>
    <row r="249" spans="1:5" ht="15" customHeight="1" x14ac:dyDescent="0.2">
      <c r="A249" s="25"/>
      <c r="B249" s="27"/>
      <c r="C249" s="26"/>
      <c r="D249" s="26"/>
      <c r="E249" s="26"/>
    </row>
    <row r="250" spans="1:5" ht="15" customHeight="1" x14ac:dyDescent="0.2">
      <c r="A250" s="25"/>
      <c r="B250" s="27"/>
      <c r="C250" s="26"/>
      <c r="D250" s="26"/>
      <c r="E250" s="26"/>
    </row>
    <row r="251" spans="1:5" ht="15" customHeight="1" x14ac:dyDescent="0.2">
      <c r="A251" s="25"/>
      <c r="B251" s="27"/>
      <c r="C251" s="26"/>
      <c r="D251" s="26"/>
      <c r="E251" s="26"/>
    </row>
    <row r="252" spans="1:5" ht="15" customHeight="1" x14ac:dyDescent="0.2">
      <c r="A252" s="25"/>
      <c r="B252" s="27"/>
      <c r="C252" s="26"/>
      <c r="D252" s="26"/>
      <c r="E252" s="26"/>
    </row>
    <row r="253" spans="1:5" ht="15" customHeight="1" x14ac:dyDescent="0.2">
      <c r="A253" s="25"/>
      <c r="B253" s="27"/>
      <c r="C253" s="26"/>
      <c r="D253" s="26"/>
      <c r="E253" s="26"/>
    </row>
    <row r="254" spans="1:5" ht="15" customHeight="1" x14ac:dyDescent="0.2">
      <c r="A254" s="25"/>
      <c r="B254" s="27"/>
      <c r="C254" s="26"/>
      <c r="D254" s="26"/>
      <c r="E254" s="26"/>
    </row>
    <row r="255" spans="1:5" ht="15" customHeight="1" x14ac:dyDescent="0.2">
      <c r="A255" s="25"/>
      <c r="B255" s="27"/>
      <c r="C255" s="26"/>
      <c r="D255" s="26"/>
      <c r="E255" s="26"/>
    </row>
    <row r="256" spans="1:5" ht="15" customHeight="1" x14ac:dyDescent="0.2">
      <c r="A256" s="25"/>
      <c r="B256" s="27"/>
      <c r="C256" s="26"/>
      <c r="D256" s="26"/>
      <c r="E256" s="26"/>
    </row>
    <row r="257" spans="1:5" ht="15" customHeight="1" x14ac:dyDescent="0.2">
      <c r="A257" s="25"/>
      <c r="B257" s="27"/>
      <c r="C257" s="26"/>
      <c r="D257" s="26"/>
      <c r="E257" s="26"/>
    </row>
    <row r="258" spans="1:5" ht="15" customHeight="1" x14ac:dyDescent="0.2">
      <c r="A258" s="25"/>
      <c r="B258" s="27"/>
      <c r="C258" s="26"/>
      <c r="D258" s="26"/>
      <c r="E258" s="26"/>
    </row>
    <row r="259" spans="1:5" ht="15" customHeight="1" x14ac:dyDescent="0.2">
      <c r="A259" s="25"/>
      <c r="B259" s="27"/>
      <c r="C259" s="26"/>
      <c r="D259" s="26"/>
      <c r="E259" s="26"/>
    </row>
    <row r="260" spans="1:5" ht="15" customHeight="1" x14ac:dyDescent="0.2">
      <c r="A260" s="25"/>
      <c r="B260" s="27"/>
      <c r="C260" s="26"/>
      <c r="D260" s="26"/>
      <c r="E260" s="26"/>
    </row>
    <row r="261" spans="1:5" ht="15" customHeight="1" x14ac:dyDescent="0.2">
      <c r="A261" s="25"/>
      <c r="B261" s="27"/>
      <c r="C261" s="26"/>
      <c r="D261" s="26"/>
      <c r="E261" s="26"/>
    </row>
    <row r="262" spans="1:5" ht="15" customHeight="1" x14ac:dyDescent="0.2">
      <c r="A262" s="25"/>
      <c r="B262" s="27"/>
      <c r="C262" s="26"/>
      <c r="D262" s="26"/>
      <c r="E262" s="26"/>
    </row>
    <row r="263" spans="1:5" ht="15" customHeight="1" x14ac:dyDescent="0.2">
      <c r="A263" s="25"/>
      <c r="B263" s="27"/>
      <c r="C263" s="26"/>
      <c r="D263" s="26"/>
      <c r="E263" s="26"/>
    </row>
    <row r="264" spans="1:5" ht="15" customHeight="1" x14ac:dyDescent="0.2">
      <c r="A264" s="25"/>
      <c r="B264" s="27"/>
      <c r="C264" s="26"/>
      <c r="D264" s="26"/>
      <c r="E264" s="26"/>
    </row>
    <row r="265" spans="1:5" ht="15" customHeight="1" x14ac:dyDescent="0.2">
      <c r="A265" s="25"/>
      <c r="B265" s="27"/>
      <c r="C265" s="26"/>
      <c r="D265" s="26"/>
      <c r="E265" s="26"/>
    </row>
    <row r="266" spans="1:5" ht="15" customHeight="1" x14ac:dyDescent="0.2">
      <c r="A266" s="25"/>
      <c r="B266" s="27"/>
      <c r="C266" s="26"/>
      <c r="D266" s="26"/>
      <c r="E266" s="26"/>
    </row>
    <row r="267" spans="1:5" ht="15" customHeight="1" x14ac:dyDescent="0.2">
      <c r="A267" s="25"/>
      <c r="B267" s="27"/>
      <c r="C267" s="26"/>
      <c r="D267" s="26"/>
      <c r="E267" s="26"/>
    </row>
    <row r="268" spans="1:5" ht="15" customHeight="1" x14ac:dyDescent="0.2">
      <c r="A268" s="25"/>
      <c r="B268" s="27"/>
      <c r="C268" s="26"/>
      <c r="D268" s="26"/>
      <c r="E268" s="26"/>
    </row>
    <row r="269" spans="1:5" ht="15" customHeight="1" x14ac:dyDescent="0.2">
      <c r="A269" s="25"/>
      <c r="B269" s="27"/>
      <c r="C269" s="26"/>
      <c r="D269" s="26"/>
      <c r="E269" s="26"/>
    </row>
    <row r="270" spans="1:5" ht="15" customHeight="1" x14ac:dyDescent="0.2">
      <c r="A270" s="25"/>
      <c r="B270" s="27"/>
      <c r="C270" s="26"/>
      <c r="D270" s="26"/>
      <c r="E270" s="26"/>
    </row>
    <row r="271" spans="1:5" ht="15" customHeight="1" x14ac:dyDescent="0.2">
      <c r="A271" s="25"/>
      <c r="B271" s="27"/>
      <c r="C271" s="26"/>
      <c r="D271" s="26"/>
      <c r="E271" s="26"/>
    </row>
    <row r="272" spans="1:5" ht="15" customHeight="1" x14ac:dyDescent="0.2">
      <c r="A272" s="25"/>
      <c r="B272" s="27"/>
      <c r="C272" s="26"/>
      <c r="D272" s="26"/>
      <c r="E272" s="26"/>
    </row>
    <row r="273" spans="1:5" ht="15" customHeight="1" x14ac:dyDescent="0.2">
      <c r="A273" s="25"/>
      <c r="B273" s="27"/>
      <c r="C273" s="26"/>
      <c r="D273" s="26"/>
      <c r="E273" s="26"/>
    </row>
    <row r="274" spans="1:5" ht="15" customHeight="1" x14ac:dyDescent="0.2">
      <c r="A274" s="25"/>
      <c r="B274" s="27"/>
      <c r="C274" s="26"/>
      <c r="D274" s="26"/>
      <c r="E274" s="26"/>
    </row>
    <row r="275" spans="1:5" ht="15" customHeight="1" x14ac:dyDescent="0.2">
      <c r="A275" s="25"/>
      <c r="B275" s="27"/>
      <c r="C275" s="26"/>
      <c r="D275" s="26"/>
      <c r="E275" s="26"/>
    </row>
    <row r="276" spans="1:5" ht="15" customHeight="1" x14ac:dyDescent="0.2">
      <c r="A276" s="25"/>
      <c r="B276" s="27"/>
      <c r="C276" s="26"/>
      <c r="D276" s="26"/>
      <c r="E276" s="26"/>
    </row>
    <row r="277" spans="1:5" ht="15" customHeight="1" x14ac:dyDescent="0.2">
      <c r="A277" s="25"/>
      <c r="B277" s="27"/>
      <c r="C277" s="26"/>
      <c r="D277" s="26"/>
      <c r="E277" s="26"/>
    </row>
    <row r="278" spans="1:5" ht="15" customHeight="1" x14ac:dyDescent="0.2">
      <c r="A278" s="25"/>
      <c r="B278" s="27"/>
      <c r="C278" s="26"/>
      <c r="D278" s="26"/>
      <c r="E278" s="26"/>
    </row>
    <row r="279" spans="1:5" ht="15" customHeight="1" x14ac:dyDescent="0.2">
      <c r="A279" s="25"/>
      <c r="B279" s="27"/>
      <c r="C279" s="26"/>
      <c r="D279" s="26"/>
      <c r="E279" s="26"/>
    </row>
    <row r="280" spans="1:5" ht="15" customHeight="1" x14ac:dyDescent="0.2">
      <c r="A280" s="25"/>
      <c r="B280" s="27"/>
      <c r="C280" s="26"/>
      <c r="D280" s="26"/>
      <c r="E280" s="26"/>
    </row>
    <row r="281" spans="1:5" ht="15" customHeight="1" x14ac:dyDescent="0.2">
      <c r="A281" s="25"/>
      <c r="B281" s="27"/>
      <c r="C281" s="26"/>
      <c r="D281" s="26"/>
      <c r="E281" s="26"/>
    </row>
    <row r="282" spans="1:5" ht="15" customHeight="1" x14ac:dyDescent="0.2">
      <c r="A282" s="25"/>
      <c r="B282" s="27"/>
      <c r="C282" s="26"/>
      <c r="D282" s="26"/>
      <c r="E282" s="26"/>
    </row>
    <row r="283" spans="1:5" ht="15" customHeight="1" x14ac:dyDescent="0.2">
      <c r="A283" s="25"/>
      <c r="B283" s="27"/>
      <c r="C283" s="26"/>
      <c r="D283" s="26"/>
      <c r="E283" s="26"/>
    </row>
    <row r="284" spans="1:5" ht="15" customHeight="1" x14ac:dyDescent="0.2">
      <c r="A284" s="25"/>
      <c r="B284" s="27"/>
      <c r="C284" s="26"/>
      <c r="D284" s="26"/>
      <c r="E284" s="26"/>
    </row>
    <row r="285" spans="1:5" ht="15" customHeight="1" x14ac:dyDescent="0.2">
      <c r="A285" s="25"/>
      <c r="B285" s="27"/>
      <c r="C285" s="26"/>
      <c r="D285" s="26"/>
      <c r="E285" s="26"/>
    </row>
    <row r="286" spans="1:5" ht="15" customHeight="1" x14ac:dyDescent="0.2">
      <c r="A286" s="25"/>
      <c r="B286" s="27"/>
      <c r="C286" s="26"/>
      <c r="D286" s="26"/>
      <c r="E286" s="26"/>
    </row>
    <row r="287" spans="1:5" ht="15" customHeight="1" x14ac:dyDescent="0.2">
      <c r="A287" s="25"/>
      <c r="B287" s="27"/>
      <c r="C287" s="26"/>
      <c r="D287" s="26"/>
      <c r="E287" s="26"/>
    </row>
    <row r="288" spans="1:5" ht="15" customHeight="1" x14ac:dyDescent="0.2">
      <c r="A288" s="25"/>
      <c r="B288" s="27"/>
      <c r="C288" s="26"/>
      <c r="D288" s="26"/>
      <c r="E288" s="26"/>
    </row>
    <row r="289" spans="1:5" ht="15" customHeight="1" x14ac:dyDescent="0.2">
      <c r="A289" s="25"/>
      <c r="B289" s="27"/>
      <c r="C289" s="26"/>
      <c r="D289" s="26"/>
      <c r="E289" s="26"/>
    </row>
    <row r="290" spans="1:5" ht="15" customHeight="1" x14ac:dyDescent="0.2">
      <c r="A290" s="25"/>
      <c r="B290" s="27"/>
      <c r="C290" s="26"/>
      <c r="D290" s="26"/>
      <c r="E290" s="26"/>
    </row>
    <row r="291" spans="1:5" ht="15" customHeight="1" x14ac:dyDescent="0.2">
      <c r="A291" s="25"/>
      <c r="B291" s="27"/>
      <c r="C291" s="26"/>
      <c r="D291" s="26"/>
      <c r="E291" s="26"/>
    </row>
    <row r="292" spans="1:5" ht="15" customHeight="1" x14ac:dyDescent="0.2">
      <c r="A292" s="25"/>
      <c r="B292" s="27"/>
      <c r="C292" s="26"/>
      <c r="D292" s="26"/>
      <c r="E292" s="26"/>
    </row>
    <row r="293" spans="1:5" ht="15" customHeight="1" x14ac:dyDescent="0.2">
      <c r="A293" s="25"/>
      <c r="B293" s="27"/>
      <c r="C293" s="26"/>
      <c r="D293" s="26"/>
      <c r="E293" s="26"/>
    </row>
    <row r="294" spans="1:5" ht="15" customHeight="1" x14ac:dyDescent="0.2">
      <c r="A294" s="25"/>
      <c r="B294" s="27"/>
      <c r="C294" s="26"/>
      <c r="D294" s="26"/>
      <c r="E294" s="26"/>
    </row>
    <row r="295" spans="1:5" ht="15" customHeight="1" x14ac:dyDescent="0.2">
      <c r="A295" s="25"/>
      <c r="B295" s="27"/>
      <c r="C295" s="26"/>
      <c r="D295" s="26"/>
      <c r="E295" s="26"/>
    </row>
    <row r="296" spans="1:5" ht="15" customHeight="1" x14ac:dyDescent="0.2">
      <c r="A296" s="25"/>
      <c r="B296" s="27"/>
      <c r="C296" s="26"/>
      <c r="D296" s="26"/>
      <c r="E296" s="26"/>
    </row>
    <row r="297" spans="1:5" ht="15" customHeight="1" x14ac:dyDescent="0.2">
      <c r="A297" s="25"/>
      <c r="B297" s="27"/>
      <c r="C297" s="26"/>
      <c r="D297" s="26"/>
      <c r="E297" s="26"/>
    </row>
    <row r="298" spans="1:5" ht="15" customHeight="1" x14ac:dyDescent="0.2">
      <c r="A298" s="25"/>
      <c r="B298" s="27"/>
      <c r="C298" s="26"/>
      <c r="D298" s="26"/>
      <c r="E298" s="26"/>
    </row>
    <row r="299" spans="1:5" ht="15" customHeight="1" x14ac:dyDescent="0.2">
      <c r="A299" s="25"/>
      <c r="B299" s="27"/>
      <c r="C299" s="26"/>
      <c r="D299" s="26"/>
      <c r="E299" s="26"/>
    </row>
    <row r="300" spans="1:5" ht="15" customHeight="1" x14ac:dyDescent="0.2">
      <c r="A300" s="25"/>
      <c r="B300" s="27"/>
      <c r="C300" s="26"/>
      <c r="D300" s="26"/>
      <c r="E300" s="26"/>
    </row>
    <row r="301" spans="1:5" ht="15" customHeight="1" x14ac:dyDescent="0.2">
      <c r="A301" s="25"/>
      <c r="B301" s="27"/>
      <c r="C301" s="26"/>
      <c r="D301" s="26"/>
      <c r="E301" s="26"/>
    </row>
    <row r="302" spans="1:5" ht="15" customHeight="1" x14ac:dyDescent="0.2">
      <c r="A302" s="25"/>
      <c r="B302" s="27"/>
      <c r="C302" s="26"/>
      <c r="D302" s="26"/>
      <c r="E302" s="26"/>
    </row>
    <row r="303" spans="1:5" ht="15" customHeight="1" x14ac:dyDescent="0.2">
      <c r="A303" s="25"/>
      <c r="B303" s="27"/>
      <c r="C303" s="26"/>
      <c r="D303" s="26"/>
      <c r="E303" s="26"/>
    </row>
    <row r="304" spans="1:5" ht="15" customHeight="1" x14ac:dyDescent="0.2">
      <c r="A304" s="25"/>
      <c r="B304" s="27"/>
      <c r="C304" s="26"/>
      <c r="D304" s="26"/>
      <c r="E304" s="26"/>
    </row>
    <row r="305" spans="1:5" ht="15" customHeight="1" x14ac:dyDescent="0.2">
      <c r="A305" s="25"/>
      <c r="B305" s="27"/>
      <c r="C305" s="26"/>
      <c r="D305" s="26"/>
      <c r="E305" s="26"/>
    </row>
    <row r="306" spans="1:5" ht="15" customHeight="1" x14ac:dyDescent="0.2">
      <c r="A306" s="25"/>
      <c r="B306" s="27"/>
      <c r="C306" s="26"/>
      <c r="D306" s="26"/>
      <c r="E306" s="26"/>
    </row>
    <row r="307" spans="1:5" ht="15" customHeight="1" x14ac:dyDescent="0.2">
      <c r="A307" s="25"/>
      <c r="B307" s="27"/>
      <c r="C307" s="26"/>
      <c r="D307" s="26"/>
      <c r="E307" s="26"/>
    </row>
    <row r="308" spans="1:5" ht="15" customHeight="1" x14ac:dyDescent="0.2">
      <c r="A308" s="25"/>
      <c r="B308" s="27"/>
      <c r="C308" s="26"/>
      <c r="D308" s="26"/>
      <c r="E308" s="26"/>
    </row>
    <row r="309" spans="1:5" ht="15" customHeight="1" x14ac:dyDescent="0.2">
      <c r="A309" s="25"/>
      <c r="B309" s="27"/>
      <c r="C309" s="26"/>
      <c r="D309" s="26"/>
      <c r="E309" s="26"/>
    </row>
    <row r="310" spans="1:5" ht="15" customHeight="1" x14ac:dyDescent="0.2">
      <c r="A310" s="25"/>
      <c r="B310" s="27"/>
      <c r="C310" s="26"/>
      <c r="D310" s="26"/>
      <c r="E310" s="26"/>
    </row>
    <row r="311" spans="1:5" ht="15" customHeight="1" x14ac:dyDescent="0.2">
      <c r="A311" s="25"/>
      <c r="B311" s="27"/>
      <c r="C311" s="26"/>
      <c r="D311" s="26"/>
      <c r="E311" s="26"/>
    </row>
    <row r="312" spans="1:5" ht="15" customHeight="1" x14ac:dyDescent="0.2">
      <c r="A312" s="25"/>
      <c r="B312" s="27"/>
      <c r="C312" s="26"/>
      <c r="D312" s="26"/>
      <c r="E312" s="26"/>
    </row>
    <row r="313" spans="1:5" ht="15" customHeight="1" x14ac:dyDescent="0.2">
      <c r="A313" s="25"/>
      <c r="B313" s="27"/>
      <c r="C313" s="26"/>
      <c r="D313" s="26"/>
      <c r="E313" s="26"/>
    </row>
    <row r="314" spans="1:5" ht="15" customHeight="1" x14ac:dyDescent="0.2">
      <c r="A314" s="25"/>
      <c r="B314" s="27"/>
      <c r="C314" s="26"/>
      <c r="D314" s="26"/>
      <c r="E314" s="26"/>
    </row>
    <row r="315" spans="1:5" ht="15" customHeight="1" x14ac:dyDescent="0.2">
      <c r="A315" s="25"/>
      <c r="B315" s="27"/>
      <c r="C315" s="26"/>
      <c r="D315" s="26"/>
      <c r="E315" s="26"/>
    </row>
    <row r="316" spans="1:5" ht="15" customHeight="1" x14ac:dyDescent="0.2">
      <c r="A316" s="25"/>
      <c r="B316" s="27"/>
      <c r="C316" s="26"/>
      <c r="D316" s="26"/>
      <c r="E316" s="26"/>
    </row>
    <row r="317" spans="1:5" ht="15" customHeight="1" x14ac:dyDescent="0.2">
      <c r="A317" s="25"/>
      <c r="B317" s="27"/>
      <c r="C317" s="26"/>
      <c r="D317" s="26"/>
      <c r="E317" s="26"/>
    </row>
    <row r="318" spans="1:5" ht="15" customHeight="1" x14ac:dyDescent="0.2">
      <c r="A318" s="25"/>
      <c r="B318" s="27"/>
      <c r="C318" s="26"/>
      <c r="D318" s="26"/>
      <c r="E318" s="26"/>
    </row>
    <row r="319" spans="1:5" ht="15" customHeight="1" x14ac:dyDescent="0.2">
      <c r="A319" s="25"/>
      <c r="B319" s="27"/>
      <c r="C319" s="26"/>
      <c r="D319" s="26"/>
      <c r="E319" s="26"/>
    </row>
    <row r="320" spans="1:5" ht="15" customHeight="1" x14ac:dyDescent="0.2">
      <c r="A320" s="25"/>
      <c r="B320" s="27"/>
      <c r="C320" s="26"/>
      <c r="D320" s="26"/>
      <c r="E320" s="26"/>
    </row>
    <row r="321" spans="1:5" ht="15" customHeight="1" x14ac:dyDescent="0.2">
      <c r="A321" s="25"/>
      <c r="B321" s="27"/>
      <c r="C321" s="26"/>
      <c r="D321" s="26"/>
      <c r="E321" s="26"/>
    </row>
    <row r="322" spans="1:5" ht="15" customHeight="1" x14ac:dyDescent="0.2">
      <c r="A322" s="25"/>
      <c r="B322" s="27"/>
      <c r="C322" s="26"/>
      <c r="D322" s="26"/>
      <c r="E322" s="26"/>
    </row>
    <row r="323" spans="1:5" ht="15" customHeight="1" x14ac:dyDescent="0.2">
      <c r="A323" s="25"/>
      <c r="B323" s="27"/>
      <c r="C323" s="26"/>
      <c r="D323" s="26"/>
      <c r="E323" s="26"/>
    </row>
    <row r="324" spans="1:5" ht="15" customHeight="1" x14ac:dyDescent="0.2">
      <c r="A324" s="25"/>
      <c r="B324" s="27"/>
      <c r="C324" s="26"/>
      <c r="D324" s="26"/>
      <c r="E324" s="26"/>
    </row>
    <row r="325" spans="1:5" ht="15" customHeight="1" x14ac:dyDescent="0.2">
      <c r="A325" s="25"/>
      <c r="B325" s="27"/>
      <c r="C325" s="26"/>
      <c r="D325" s="26"/>
      <c r="E325" s="26"/>
    </row>
    <row r="326" spans="1:5" ht="15" customHeight="1" x14ac:dyDescent="0.2">
      <c r="A326" s="25"/>
      <c r="B326" s="27"/>
      <c r="C326" s="26"/>
      <c r="D326" s="26"/>
      <c r="E326" s="26"/>
    </row>
    <row r="327" spans="1:5" ht="15" customHeight="1" x14ac:dyDescent="0.2">
      <c r="A327" s="25"/>
      <c r="B327" s="27"/>
      <c r="C327" s="26"/>
      <c r="D327" s="26"/>
      <c r="E327" s="26"/>
    </row>
    <row r="328" spans="1:5" ht="15" customHeight="1" x14ac:dyDescent="0.2">
      <c r="A328" s="25"/>
      <c r="B328" s="27"/>
      <c r="C328" s="26"/>
      <c r="D328" s="26"/>
      <c r="E328" s="26"/>
    </row>
    <row r="329" spans="1:5" ht="15" customHeight="1" x14ac:dyDescent="0.2">
      <c r="A329" s="25"/>
      <c r="B329" s="27"/>
      <c r="C329" s="26"/>
      <c r="D329" s="26"/>
      <c r="E329" s="26"/>
    </row>
    <row r="330" spans="1:5" ht="15" customHeight="1" x14ac:dyDescent="0.2">
      <c r="A330" s="25"/>
      <c r="B330" s="27"/>
      <c r="C330" s="26"/>
      <c r="D330" s="26"/>
      <c r="E330" s="26"/>
    </row>
    <row r="331" spans="1:5" ht="15" customHeight="1" x14ac:dyDescent="0.2">
      <c r="A331" s="25"/>
      <c r="B331" s="27"/>
      <c r="C331" s="26"/>
      <c r="D331" s="26"/>
      <c r="E331" s="26"/>
    </row>
    <row r="332" spans="1:5" ht="15" customHeight="1" x14ac:dyDescent="0.2">
      <c r="A332" s="25"/>
      <c r="B332" s="27"/>
      <c r="C332" s="26"/>
      <c r="D332" s="26"/>
      <c r="E332" s="26"/>
    </row>
    <row r="333" spans="1:5" ht="15" customHeight="1" x14ac:dyDescent="0.2">
      <c r="A333" s="25"/>
      <c r="B333" s="27"/>
      <c r="C333" s="26"/>
      <c r="D333" s="26"/>
      <c r="E333" s="26"/>
    </row>
    <row r="334" spans="1:5" ht="15" customHeight="1" x14ac:dyDescent="0.2">
      <c r="A334" s="25"/>
      <c r="B334" s="27"/>
      <c r="C334" s="26"/>
      <c r="D334" s="26"/>
      <c r="E334" s="26"/>
    </row>
    <row r="335" spans="1:5" ht="15" customHeight="1" x14ac:dyDescent="0.2">
      <c r="A335" s="25"/>
      <c r="B335" s="27"/>
      <c r="C335" s="26"/>
      <c r="D335" s="26"/>
      <c r="E335" s="26"/>
    </row>
    <row r="336" spans="1:5" ht="15" customHeight="1" x14ac:dyDescent="0.2">
      <c r="A336" s="25"/>
      <c r="B336" s="27"/>
      <c r="C336" s="26"/>
      <c r="D336" s="26"/>
      <c r="E336" s="26"/>
    </row>
    <row r="337" spans="1:5" ht="15" customHeight="1" x14ac:dyDescent="0.2">
      <c r="A337" s="25"/>
      <c r="B337" s="27"/>
      <c r="C337" s="26"/>
      <c r="D337" s="26"/>
      <c r="E337" s="26"/>
    </row>
    <row r="338" spans="1:5" ht="15" customHeight="1" x14ac:dyDescent="0.2">
      <c r="A338" s="25"/>
      <c r="B338" s="27"/>
      <c r="C338" s="26"/>
      <c r="D338" s="26"/>
      <c r="E338" s="26"/>
    </row>
    <row r="339" spans="1:5" ht="15" customHeight="1" x14ac:dyDescent="0.2">
      <c r="A339" s="25"/>
      <c r="B339" s="27"/>
      <c r="C339" s="26"/>
      <c r="D339" s="26"/>
      <c r="E339" s="26"/>
    </row>
    <row r="340" spans="1:5" ht="15" customHeight="1" x14ac:dyDescent="0.2">
      <c r="A340" s="25"/>
      <c r="B340" s="27"/>
      <c r="C340" s="26"/>
      <c r="D340" s="26"/>
      <c r="E340" s="26"/>
    </row>
    <row r="341" spans="1:5" ht="15" customHeight="1" x14ac:dyDescent="0.2">
      <c r="A341" s="25"/>
      <c r="B341" s="27"/>
      <c r="C341" s="26"/>
      <c r="D341" s="26"/>
      <c r="E341" s="26"/>
    </row>
    <row r="342" spans="1:5" ht="15" customHeight="1" x14ac:dyDescent="0.2">
      <c r="A342" s="25"/>
      <c r="B342" s="27"/>
      <c r="C342" s="26"/>
      <c r="D342" s="26"/>
      <c r="E342" s="26"/>
    </row>
    <row r="343" spans="1:5" ht="15" customHeight="1" x14ac:dyDescent="0.2">
      <c r="A343" s="25"/>
      <c r="B343" s="27"/>
      <c r="C343" s="26"/>
      <c r="D343" s="26"/>
      <c r="E343" s="26"/>
    </row>
    <row r="344" spans="1:5" ht="15" customHeight="1" x14ac:dyDescent="0.2">
      <c r="A344" s="25"/>
      <c r="B344" s="27"/>
      <c r="C344" s="26"/>
      <c r="D344" s="26"/>
      <c r="E344" s="26"/>
    </row>
    <row r="345" spans="1:5" ht="15" customHeight="1" x14ac:dyDescent="0.2">
      <c r="A345" s="25"/>
      <c r="B345" s="27"/>
      <c r="C345" s="26"/>
      <c r="D345" s="26"/>
      <c r="E345" s="26"/>
    </row>
    <row r="346" spans="1:5" ht="15" customHeight="1" x14ac:dyDescent="0.2">
      <c r="A346" s="25"/>
      <c r="B346" s="27"/>
      <c r="C346" s="26"/>
      <c r="D346" s="26"/>
      <c r="E346" s="26"/>
    </row>
    <row r="347" spans="1:5" ht="15" customHeight="1" x14ac:dyDescent="0.2">
      <c r="A347" s="25"/>
      <c r="B347" s="27"/>
      <c r="C347" s="26"/>
      <c r="D347" s="26"/>
      <c r="E347" s="26"/>
    </row>
    <row r="348" spans="1:5" ht="15" customHeight="1" x14ac:dyDescent="0.2">
      <c r="A348" s="25"/>
      <c r="B348" s="27"/>
      <c r="C348" s="26"/>
      <c r="D348" s="26"/>
      <c r="E348" s="26"/>
    </row>
    <row r="349" spans="1:5" ht="15" customHeight="1" x14ac:dyDescent="0.2">
      <c r="A349" s="25"/>
      <c r="B349" s="27"/>
      <c r="C349" s="26"/>
      <c r="D349" s="26"/>
      <c r="E349" s="26"/>
    </row>
    <row r="350" spans="1:5" ht="15" customHeight="1" x14ac:dyDescent="0.2">
      <c r="A350" s="25"/>
      <c r="B350" s="27"/>
      <c r="C350" s="26"/>
      <c r="D350" s="26"/>
      <c r="E350" s="26"/>
    </row>
    <row r="351" spans="1:5" ht="15" customHeight="1" x14ac:dyDescent="0.2">
      <c r="A351" s="25"/>
      <c r="B351" s="27"/>
      <c r="C351" s="26"/>
      <c r="D351" s="26"/>
      <c r="E351" s="26"/>
    </row>
    <row r="352" spans="1:5" ht="15" customHeight="1" x14ac:dyDescent="0.2">
      <c r="A352" s="25"/>
      <c r="B352" s="27"/>
      <c r="C352" s="26"/>
      <c r="D352" s="26"/>
      <c r="E352" s="26"/>
    </row>
    <row r="353" spans="1:5" ht="15" customHeight="1" x14ac:dyDescent="0.2">
      <c r="A353" s="25"/>
      <c r="B353" s="27"/>
      <c r="C353" s="26"/>
      <c r="D353" s="26"/>
      <c r="E353" s="26"/>
    </row>
    <row r="354" spans="1:5" ht="15" customHeight="1" x14ac:dyDescent="0.2">
      <c r="A354" s="25"/>
      <c r="B354" s="27"/>
      <c r="C354" s="26"/>
      <c r="D354" s="26"/>
      <c r="E354" s="26"/>
    </row>
    <row r="355" spans="1:5" ht="15" customHeight="1" x14ac:dyDescent="0.2">
      <c r="A355" s="25"/>
      <c r="B355" s="27"/>
      <c r="C355" s="26"/>
      <c r="D355" s="26"/>
      <c r="E355" s="26"/>
    </row>
    <row r="356" spans="1:5" ht="15" customHeight="1" x14ac:dyDescent="0.2">
      <c r="A356" s="25"/>
      <c r="B356" s="27"/>
      <c r="C356" s="26"/>
      <c r="D356" s="26"/>
      <c r="E356" s="26"/>
    </row>
    <row r="357" spans="1:5" ht="15" customHeight="1" x14ac:dyDescent="0.2">
      <c r="A357" s="25"/>
      <c r="B357" s="27"/>
      <c r="C357" s="26"/>
      <c r="D357" s="26"/>
      <c r="E357" s="26"/>
    </row>
    <row r="358" spans="1:5" ht="15" customHeight="1" x14ac:dyDescent="0.2">
      <c r="A358" s="25"/>
      <c r="B358" s="27"/>
      <c r="C358" s="26"/>
      <c r="D358" s="26"/>
      <c r="E358" s="26"/>
    </row>
    <row r="359" spans="1:5" ht="15" customHeight="1" x14ac:dyDescent="0.2">
      <c r="A359" s="25"/>
      <c r="B359" s="27"/>
      <c r="C359" s="26"/>
      <c r="D359" s="26"/>
      <c r="E359" s="26"/>
    </row>
    <row r="360" spans="1:5" ht="15" customHeight="1" x14ac:dyDescent="0.2">
      <c r="A360" s="25"/>
      <c r="B360" s="27"/>
      <c r="C360" s="26"/>
      <c r="D360" s="26"/>
      <c r="E360" s="26"/>
    </row>
    <row r="361" spans="1:5" ht="15" customHeight="1" x14ac:dyDescent="0.2">
      <c r="A361" s="25"/>
      <c r="B361" s="27"/>
      <c r="C361" s="26"/>
      <c r="D361" s="26"/>
      <c r="E361" s="26"/>
    </row>
    <row r="362" spans="1:5" ht="15" customHeight="1" x14ac:dyDescent="0.2">
      <c r="A362" s="25"/>
      <c r="B362" s="27"/>
      <c r="C362" s="26"/>
      <c r="D362" s="26"/>
      <c r="E362" s="26"/>
    </row>
    <row r="363" spans="1:5" ht="15" customHeight="1" x14ac:dyDescent="0.2">
      <c r="A363" s="25"/>
      <c r="B363" s="27"/>
      <c r="C363" s="26"/>
      <c r="D363" s="26"/>
      <c r="E363" s="26"/>
    </row>
    <row r="364" spans="1:5" ht="15" customHeight="1" x14ac:dyDescent="0.2">
      <c r="A364" s="25"/>
      <c r="B364" s="27"/>
      <c r="C364" s="26"/>
      <c r="D364" s="26"/>
      <c r="E364" s="26"/>
    </row>
    <row r="365" spans="1:5" ht="15" customHeight="1" x14ac:dyDescent="0.2">
      <c r="A365" s="25"/>
      <c r="B365" s="27"/>
      <c r="C365" s="26"/>
      <c r="D365" s="26"/>
      <c r="E365" s="26"/>
    </row>
    <row r="366" spans="1:5" ht="15" customHeight="1" x14ac:dyDescent="0.2">
      <c r="A366" s="25"/>
      <c r="B366" s="27"/>
      <c r="C366" s="26"/>
      <c r="D366" s="26"/>
      <c r="E366" s="26"/>
    </row>
    <row r="367" spans="1:5" ht="15" customHeight="1" x14ac:dyDescent="0.2">
      <c r="A367" s="25"/>
      <c r="B367" s="27"/>
      <c r="C367" s="26"/>
      <c r="D367" s="26"/>
      <c r="E367" s="26"/>
    </row>
    <row r="368" spans="1:5" ht="15" customHeight="1" x14ac:dyDescent="0.2">
      <c r="A368" s="25"/>
      <c r="B368" s="27"/>
      <c r="C368" s="26"/>
      <c r="D368" s="26"/>
      <c r="E368" s="26"/>
    </row>
    <row r="369" spans="1:5" ht="15" customHeight="1" x14ac:dyDescent="0.2">
      <c r="A369" s="25"/>
      <c r="B369" s="27"/>
      <c r="C369" s="26"/>
      <c r="D369" s="26"/>
      <c r="E369" s="26"/>
    </row>
    <row r="370" spans="1:5" ht="15" customHeight="1" x14ac:dyDescent="0.2">
      <c r="A370" s="25"/>
      <c r="B370" s="27"/>
      <c r="C370" s="26"/>
      <c r="D370" s="26"/>
      <c r="E370" s="26"/>
    </row>
    <row r="371" spans="1:5" ht="15" customHeight="1" x14ac:dyDescent="0.2">
      <c r="A371" s="25"/>
      <c r="B371" s="27"/>
      <c r="C371" s="26"/>
      <c r="D371" s="26"/>
      <c r="E371" s="26"/>
    </row>
    <row r="372" spans="1:5" ht="15" customHeight="1" x14ac:dyDescent="0.2">
      <c r="A372" s="25"/>
      <c r="B372" s="27"/>
      <c r="C372" s="26"/>
      <c r="D372" s="26"/>
      <c r="E372" s="26"/>
    </row>
    <row r="373" spans="1:5" ht="15" customHeight="1" x14ac:dyDescent="0.2">
      <c r="A373" s="25"/>
      <c r="B373" s="27"/>
      <c r="C373" s="26"/>
      <c r="D373" s="26"/>
      <c r="E373" s="26"/>
    </row>
    <row r="374" spans="1:5" ht="15" customHeight="1" x14ac:dyDescent="0.2">
      <c r="A374" s="25"/>
      <c r="B374" s="27"/>
      <c r="C374" s="26"/>
      <c r="D374" s="26"/>
      <c r="E374" s="26"/>
    </row>
    <row r="375" spans="1:5" ht="15" customHeight="1" x14ac:dyDescent="0.2">
      <c r="A375" s="25"/>
      <c r="B375" s="27"/>
      <c r="C375" s="26"/>
      <c r="D375" s="26"/>
      <c r="E375" s="26"/>
    </row>
    <row r="376" spans="1:5" ht="15" customHeight="1" x14ac:dyDescent="0.2">
      <c r="A376" s="25"/>
      <c r="B376" s="27"/>
      <c r="C376" s="26"/>
      <c r="D376" s="26"/>
      <c r="E376" s="26"/>
    </row>
    <row r="377" spans="1:5" ht="15" customHeight="1" x14ac:dyDescent="0.2">
      <c r="A377" s="25"/>
      <c r="B377" s="27"/>
      <c r="C377" s="26"/>
      <c r="D377" s="26"/>
      <c r="E377" s="26"/>
    </row>
    <row r="378" spans="1:5" ht="15" customHeight="1" x14ac:dyDescent="0.2">
      <c r="A378" s="25"/>
      <c r="B378" s="27"/>
      <c r="C378" s="26"/>
      <c r="D378" s="26"/>
      <c r="E378" s="26"/>
    </row>
    <row r="379" spans="1:5" ht="15" customHeight="1" x14ac:dyDescent="0.2">
      <c r="A379" s="25"/>
      <c r="B379" s="27"/>
      <c r="C379" s="26"/>
      <c r="D379" s="26"/>
      <c r="E379" s="26"/>
    </row>
    <row r="380" spans="1:5" ht="15" customHeight="1" x14ac:dyDescent="0.2">
      <c r="A380" s="25"/>
      <c r="B380" s="27"/>
      <c r="C380" s="26"/>
      <c r="D380" s="26"/>
      <c r="E380" s="26"/>
    </row>
    <row r="381" spans="1:5" ht="15" customHeight="1" x14ac:dyDescent="0.2">
      <c r="A381" s="25"/>
      <c r="B381" s="27"/>
      <c r="C381" s="26"/>
      <c r="D381" s="26"/>
      <c r="E381" s="26"/>
    </row>
    <row r="382" spans="1:5" ht="15" customHeight="1" x14ac:dyDescent="0.2">
      <c r="A382" s="25"/>
      <c r="B382" s="27"/>
      <c r="C382" s="26"/>
      <c r="D382" s="26"/>
      <c r="E382" s="26"/>
    </row>
    <row r="383" spans="1:5" ht="15" customHeight="1" x14ac:dyDescent="0.2">
      <c r="A383" s="25"/>
      <c r="B383" s="27"/>
      <c r="C383" s="26"/>
      <c r="D383" s="26"/>
      <c r="E383" s="26"/>
    </row>
    <row r="384" spans="1:5" ht="15" customHeight="1" x14ac:dyDescent="0.2">
      <c r="A384" s="25"/>
      <c r="B384" s="27"/>
      <c r="C384" s="26"/>
      <c r="D384" s="26"/>
      <c r="E384" s="26"/>
    </row>
    <row r="385" spans="1:5" ht="15" customHeight="1" x14ac:dyDescent="0.2">
      <c r="A385" s="25"/>
      <c r="B385" s="27"/>
      <c r="C385" s="26"/>
      <c r="D385" s="26"/>
      <c r="E385" s="26"/>
    </row>
    <row r="386" spans="1:5" ht="15" customHeight="1" x14ac:dyDescent="0.2">
      <c r="A386" s="25"/>
      <c r="B386" s="27"/>
      <c r="C386" s="26"/>
      <c r="D386" s="26"/>
      <c r="E386" s="26"/>
    </row>
    <row r="387" spans="1:5" ht="15" customHeight="1" x14ac:dyDescent="0.2">
      <c r="A387" s="25"/>
      <c r="B387" s="27"/>
      <c r="C387" s="26"/>
      <c r="D387" s="26"/>
      <c r="E387" s="26"/>
    </row>
    <row r="388" spans="1:5" ht="15" customHeight="1" x14ac:dyDescent="0.2">
      <c r="A388" s="25"/>
      <c r="B388" s="27"/>
      <c r="C388" s="26"/>
      <c r="D388" s="26"/>
      <c r="E388" s="26"/>
    </row>
    <row r="389" spans="1:5" ht="15" customHeight="1" x14ac:dyDescent="0.2">
      <c r="A389" s="25"/>
      <c r="B389" s="27"/>
      <c r="C389" s="26"/>
      <c r="D389" s="26"/>
      <c r="E389" s="26"/>
    </row>
    <row r="390" spans="1:5" ht="15" customHeight="1" x14ac:dyDescent="0.2">
      <c r="A390" s="25"/>
      <c r="B390" s="27"/>
      <c r="C390" s="26"/>
      <c r="D390" s="26"/>
      <c r="E390" s="26"/>
    </row>
    <row r="391" spans="1:5" ht="15" customHeight="1" x14ac:dyDescent="0.2">
      <c r="A391" s="25"/>
      <c r="B391" s="27"/>
      <c r="C391" s="26"/>
      <c r="D391" s="26"/>
      <c r="E391" s="26"/>
    </row>
    <row r="392" spans="1:5" ht="15" customHeight="1" x14ac:dyDescent="0.2">
      <c r="A392" s="25"/>
      <c r="B392" s="27"/>
      <c r="C392" s="26"/>
      <c r="D392" s="26"/>
      <c r="E392" s="26"/>
    </row>
    <row r="393" spans="1:5" ht="15" customHeight="1" x14ac:dyDescent="0.2">
      <c r="A393" s="25"/>
      <c r="B393" s="27"/>
      <c r="C393" s="26"/>
      <c r="D393" s="26"/>
      <c r="E393" s="26"/>
    </row>
    <row r="394" spans="1:5" ht="15" customHeight="1" x14ac:dyDescent="0.2">
      <c r="A394" s="25"/>
      <c r="B394" s="27"/>
      <c r="C394" s="26"/>
      <c r="D394" s="26"/>
      <c r="E394" s="26"/>
    </row>
    <row r="395" spans="1:5" ht="15" customHeight="1" x14ac:dyDescent="0.2">
      <c r="A395" s="25"/>
      <c r="B395" s="27"/>
      <c r="C395" s="26"/>
      <c r="D395" s="26"/>
      <c r="E395" s="26"/>
    </row>
    <row r="396" spans="1:5" ht="15" customHeight="1" x14ac:dyDescent="0.2">
      <c r="A396" s="25"/>
      <c r="B396" s="27"/>
      <c r="C396" s="26"/>
      <c r="D396" s="26"/>
      <c r="E396" s="26"/>
    </row>
    <row r="397" spans="1:5" ht="15" customHeight="1" x14ac:dyDescent="0.2">
      <c r="A397" s="25"/>
      <c r="B397" s="27"/>
      <c r="C397" s="26"/>
      <c r="D397" s="26"/>
      <c r="E397" s="26"/>
    </row>
    <row r="398" spans="1:5" ht="15" customHeight="1" x14ac:dyDescent="0.2">
      <c r="A398" s="25"/>
      <c r="B398" s="27"/>
      <c r="C398" s="26"/>
      <c r="D398" s="26"/>
      <c r="E398" s="26"/>
    </row>
    <row r="399" spans="1:5" ht="15" customHeight="1" x14ac:dyDescent="0.2">
      <c r="A399" s="25"/>
      <c r="B399" s="27"/>
      <c r="C399" s="26"/>
      <c r="D399" s="26"/>
      <c r="E399" s="26"/>
    </row>
    <row r="400" spans="1:5" ht="15" customHeight="1" x14ac:dyDescent="0.2">
      <c r="A400" s="25"/>
      <c r="B400" s="27"/>
      <c r="C400" s="26"/>
      <c r="D400" s="26"/>
      <c r="E400" s="26"/>
    </row>
    <row r="401" spans="1:5" ht="15" customHeight="1" x14ac:dyDescent="0.2">
      <c r="A401" s="25"/>
      <c r="B401" s="27"/>
      <c r="C401" s="26"/>
      <c r="D401" s="26"/>
      <c r="E401" s="26"/>
    </row>
    <row r="402" spans="1:5" ht="15" customHeight="1" x14ac:dyDescent="0.2">
      <c r="A402" s="25"/>
      <c r="B402" s="27"/>
      <c r="C402" s="26"/>
      <c r="D402" s="26"/>
      <c r="E402" s="26"/>
    </row>
    <row r="403" spans="1:5" ht="15" customHeight="1" x14ac:dyDescent="0.2">
      <c r="A403" s="25"/>
      <c r="B403" s="27"/>
      <c r="C403" s="26"/>
      <c r="D403" s="26"/>
      <c r="E403" s="26"/>
    </row>
    <row r="404" spans="1:5" ht="15" customHeight="1" x14ac:dyDescent="0.2">
      <c r="A404" s="25"/>
      <c r="B404" s="27"/>
      <c r="C404" s="26"/>
      <c r="D404" s="26"/>
      <c r="E404" s="26"/>
    </row>
    <row r="405" spans="1:5" ht="15" customHeight="1" x14ac:dyDescent="0.2">
      <c r="A405" s="25"/>
      <c r="B405" s="27"/>
      <c r="C405" s="26"/>
      <c r="D405" s="26"/>
      <c r="E405" s="26"/>
    </row>
    <row r="406" spans="1:5" ht="15" customHeight="1" x14ac:dyDescent="0.2">
      <c r="A406" s="25"/>
      <c r="B406" s="27"/>
      <c r="C406" s="26"/>
      <c r="D406" s="26"/>
      <c r="E406" s="26"/>
    </row>
    <row r="407" spans="1:5" ht="15" customHeight="1" x14ac:dyDescent="0.2">
      <c r="A407" s="25"/>
      <c r="B407" s="27"/>
      <c r="C407" s="26"/>
      <c r="D407" s="26"/>
      <c r="E407" s="26"/>
    </row>
    <row r="408" spans="1:5" ht="15" customHeight="1" x14ac:dyDescent="0.2">
      <c r="A408" s="25"/>
      <c r="B408" s="27"/>
      <c r="C408" s="26"/>
      <c r="D408" s="26"/>
      <c r="E408" s="26"/>
    </row>
    <row r="409" spans="1:5" ht="15" customHeight="1" x14ac:dyDescent="0.2">
      <c r="A409" s="25"/>
      <c r="B409" s="27"/>
      <c r="C409" s="26"/>
      <c r="D409" s="26"/>
      <c r="E409" s="26"/>
    </row>
    <row r="410" spans="1:5" ht="15" customHeight="1" x14ac:dyDescent="0.2">
      <c r="A410" s="25"/>
      <c r="B410" s="27"/>
      <c r="C410" s="26"/>
      <c r="D410" s="26"/>
      <c r="E410" s="26"/>
    </row>
    <row r="411" spans="1:5" ht="15" customHeight="1" x14ac:dyDescent="0.2">
      <c r="A411" s="25"/>
      <c r="B411" s="27"/>
      <c r="C411" s="26"/>
      <c r="D411" s="26"/>
      <c r="E411" s="26"/>
    </row>
    <row r="412" spans="1:5" ht="15" customHeight="1" x14ac:dyDescent="0.2">
      <c r="A412" s="25"/>
      <c r="B412" s="27"/>
      <c r="C412" s="26"/>
      <c r="D412" s="26"/>
      <c r="E412" s="26"/>
    </row>
    <row r="413" spans="1:5" ht="15" customHeight="1" x14ac:dyDescent="0.2">
      <c r="A413" s="25"/>
      <c r="B413" s="27"/>
      <c r="C413" s="26"/>
      <c r="D413" s="26"/>
      <c r="E413" s="26"/>
    </row>
    <row r="414" spans="1:5" ht="15" customHeight="1" x14ac:dyDescent="0.2">
      <c r="A414" s="25"/>
      <c r="B414" s="27"/>
      <c r="C414" s="26"/>
      <c r="D414" s="26"/>
      <c r="E414" s="26"/>
    </row>
    <row r="415" spans="1:5" ht="15" customHeight="1" x14ac:dyDescent="0.2">
      <c r="A415" s="25"/>
      <c r="B415" s="27"/>
      <c r="C415" s="26"/>
      <c r="D415" s="26"/>
      <c r="E415" s="26"/>
    </row>
    <row r="416" spans="1:5" ht="15" customHeight="1" x14ac:dyDescent="0.2">
      <c r="A416" s="25"/>
      <c r="B416" s="27"/>
      <c r="C416" s="26"/>
      <c r="D416" s="26"/>
      <c r="E416" s="26"/>
    </row>
    <row r="417" spans="1:5" ht="15" customHeight="1" x14ac:dyDescent="0.2">
      <c r="A417" s="25"/>
      <c r="B417" s="27"/>
      <c r="C417" s="26"/>
      <c r="D417" s="26"/>
      <c r="E417" s="26"/>
    </row>
    <row r="418" spans="1:5" ht="15" customHeight="1" x14ac:dyDescent="0.2">
      <c r="A418" s="25"/>
      <c r="B418" s="27"/>
      <c r="C418" s="26"/>
      <c r="D418" s="26"/>
      <c r="E418" s="26"/>
    </row>
    <row r="419" spans="1:5" ht="15" customHeight="1" x14ac:dyDescent="0.2">
      <c r="A419" s="25"/>
      <c r="B419" s="27"/>
      <c r="C419" s="26"/>
      <c r="D419" s="26"/>
      <c r="E419" s="26"/>
    </row>
    <row r="420" spans="1:5" ht="15" customHeight="1" x14ac:dyDescent="0.2">
      <c r="A420" s="25"/>
      <c r="B420" s="27"/>
      <c r="C420" s="26"/>
      <c r="D420" s="26"/>
      <c r="E420" s="26"/>
    </row>
    <row r="421" spans="1:5" ht="15" customHeight="1" x14ac:dyDescent="0.2">
      <c r="A421" s="25"/>
      <c r="B421" s="27"/>
      <c r="C421" s="26"/>
      <c r="D421" s="26"/>
      <c r="E421" s="26"/>
    </row>
    <row r="422" spans="1:5" ht="15" customHeight="1" x14ac:dyDescent="0.2">
      <c r="A422" s="25"/>
      <c r="B422" s="27"/>
      <c r="C422" s="26"/>
      <c r="D422" s="26"/>
      <c r="E422" s="26"/>
    </row>
    <row r="423" spans="1:5" ht="15" customHeight="1" x14ac:dyDescent="0.2">
      <c r="A423" s="25"/>
      <c r="B423" s="27"/>
      <c r="C423" s="26"/>
      <c r="D423" s="26"/>
      <c r="E423" s="26"/>
    </row>
    <row r="424" spans="1:5" ht="15" customHeight="1" x14ac:dyDescent="0.2">
      <c r="A424" s="25"/>
      <c r="B424" s="27"/>
      <c r="C424" s="26"/>
      <c r="D424" s="26"/>
      <c r="E424" s="26"/>
    </row>
    <row r="425" spans="1:5" ht="15" customHeight="1" x14ac:dyDescent="0.2">
      <c r="A425" s="25"/>
      <c r="B425" s="27"/>
      <c r="C425" s="26"/>
      <c r="D425" s="26"/>
      <c r="E425" s="26"/>
    </row>
    <row r="426" spans="1:5" ht="15" customHeight="1" x14ac:dyDescent="0.2">
      <c r="A426" s="25"/>
      <c r="B426" s="27"/>
      <c r="C426" s="26"/>
      <c r="D426" s="26"/>
      <c r="E426" s="26"/>
    </row>
    <row r="427" spans="1:5" ht="15" customHeight="1" x14ac:dyDescent="0.2">
      <c r="A427" s="25"/>
      <c r="B427" s="27"/>
      <c r="C427" s="26"/>
      <c r="D427" s="26"/>
      <c r="E427" s="26"/>
    </row>
    <row r="428" spans="1:5" ht="15" customHeight="1" x14ac:dyDescent="0.2">
      <c r="A428" s="25"/>
      <c r="B428" s="27"/>
      <c r="C428" s="26"/>
      <c r="D428" s="26"/>
      <c r="E428" s="26"/>
    </row>
    <row r="429" spans="1:5" ht="15" customHeight="1" x14ac:dyDescent="0.2">
      <c r="A429" s="25"/>
      <c r="B429" s="27"/>
      <c r="C429" s="26"/>
      <c r="D429" s="26"/>
      <c r="E429" s="26"/>
    </row>
    <row r="430" spans="1:5" ht="15" customHeight="1" x14ac:dyDescent="0.2">
      <c r="A430" s="25"/>
      <c r="B430" s="27"/>
      <c r="C430" s="26"/>
      <c r="D430" s="26"/>
      <c r="E430" s="26"/>
    </row>
    <row r="431" spans="1:5" ht="15" customHeight="1" x14ac:dyDescent="0.2">
      <c r="A431" s="25"/>
      <c r="B431" s="27"/>
      <c r="C431" s="26"/>
      <c r="D431" s="26"/>
      <c r="E431" s="26"/>
    </row>
    <row r="432" spans="1:5" ht="15" customHeight="1" x14ac:dyDescent="0.2">
      <c r="A432" s="25"/>
      <c r="B432" s="27"/>
      <c r="C432" s="26"/>
      <c r="D432" s="26"/>
      <c r="E432" s="26"/>
    </row>
    <row r="433" spans="1:5" ht="15" customHeight="1" x14ac:dyDescent="0.2">
      <c r="A433" s="25"/>
      <c r="B433" s="27"/>
      <c r="C433" s="26"/>
      <c r="D433" s="26"/>
      <c r="E433" s="26"/>
    </row>
    <row r="434" spans="1:5" ht="15" customHeight="1" x14ac:dyDescent="0.2">
      <c r="A434" s="25"/>
      <c r="B434" s="27"/>
      <c r="C434" s="26"/>
      <c r="D434" s="26"/>
      <c r="E434" s="26"/>
    </row>
    <row r="435" spans="1:5" ht="15" customHeight="1" x14ac:dyDescent="0.2">
      <c r="A435" s="25"/>
      <c r="B435" s="27"/>
      <c r="C435" s="26"/>
      <c r="D435" s="26"/>
      <c r="E435" s="26"/>
    </row>
    <row r="436" spans="1:5" ht="15" customHeight="1" x14ac:dyDescent="0.2">
      <c r="A436" s="25"/>
      <c r="B436" s="27"/>
      <c r="C436" s="26"/>
      <c r="D436" s="26"/>
      <c r="E436" s="26"/>
    </row>
    <row r="437" spans="1:5" ht="15" customHeight="1" x14ac:dyDescent="0.2">
      <c r="A437" s="25"/>
      <c r="B437" s="27"/>
      <c r="C437" s="26"/>
      <c r="D437" s="26"/>
      <c r="E437" s="26"/>
    </row>
    <row r="438" spans="1:5" ht="15" customHeight="1" x14ac:dyDescent="0.2">
      <c r="A438" s="25"/>
      <c r="B438" s="27"/>
      <c r="C438" s="26"/>
      <c r="D438" s="26"/>
      <c r="E438" s="26"/>
    </row>
    <row r="439" spans="1:5" ht="15" customHeight="1" x14ac:dyDescent="0.2">
      <c r="A439" s="25"/>
      <c r="B439" s="27"/>
      <c r="C439" s="26"/>
      <c r="D439" s="26"/>
      <c r="E439" s="26"/>
    </row>
    <row r="440" spans="1:5" ht="15" customHeight="1" x14ac:dyDescent="0.2">
      <c r="A440" s="25"/>
      <c r="B440" s="27"/>
      <c r="C440" s="26"/>
      <c r="D440" s="26"/>
      <c r="E440" s="26"/>
    </row>
    <row r="441" spans="1:5" ht="15" customHeight="1" x14ac:dyDescent="0.2">
      <c r="A441" s="25"/>
      <c r="B441" s="27"/>
      <c r="C441" s="26"/>
      <c r="D441" s="26"/>
      <c r="E441" s="26"/>
    </row>
    <row r="442" spans="1:5" ht="15" customHeight="1" x14ac:dyDescent="0.2">
      <c r="A442" s="25"/>
      <c r="B442" s="27"/>
      <c r="C442" s="26"/>
      <c r="D442" s="26"/>
      <c r="E442" s="26"/>
    </row>
    <row r="443" spans="1:5" ht="15" customHeight="1" x14ac:dyDescent="0.2">
      <c r="A443" s="25"/>
      <c r="B443" s="27"/>
      <c r="C443" s="26"/>
      <c r="D443" s="26"/>
      <c r="E443" s="26"/>
    </row>
    <row r="444" spans="1:5" ht="15" customHeight="1" x14ac:dyDescent="0.2">
      <c r="A444" s="25"/>
      <c r="B444" s="27"/>
      <c r="C444" s="26"/>
      <c r="D444" s="26"/>
      <c r="E444" s="26"/>
    </row>
    <row r="445" spans="1:5" ht="15" customHeight="1" x14ac:dyDescent="0.2">
      <c r="A445" s="25"/>
      <c r="B445" s="27"/>
      <c r="C445" s="26"/>
      <c r="D445" s="26"/>
      <c r="E445" s="26"/>
    </row>
    <row r="446" spans="1:5" ht="15" customHeight="1" x14ac:dyDescent="0.2">
      <c r="A446" s="25"/>
      <c r="B446" s="27"/>
      <c r="C446" s="26"/>
      <c r="D446" s="26"/>
      <c r="E446" s="26"/>
    </row>
    <row r="447" spans="1:5" ht="15" customHeight="1" x14ac:dyDescent="0.2">
      <c r="A447" s="25"/>
      <c r="B447" s="27"/>
      <c r="C447" s="26"/>
      <c r="D447" s="26"/>
      <c r="E447" s="26"/>
    </row>
    <row r="448" spans="1:5" ht="15" customHeight="1" x14ac:dyDescent="0.2">
      <c r="A448" s="25"/>
      <c r="B448" s="27"/>
      <c r="C448" s="26"/>
      <c r="D448" s="26"/>
      <c r="E448" s="26"/>
    </row>
    <row r="449" spans="1:5" ht="15" customHeight="1" x14ac:dyDescent="0.2">
      <c r="A449" s="25"/>
      <c r="B449" s="27"/>
      <c r="C449" s="26"/>
      <c r="D449" s="26"/>
      <c r="E449" s="26"/>
    </row>
    <row r="450" spans="1:5" ht="15" customHeight="1" x14ac:dyDescent="0.2">
      <c r="A450" s="25"/>
      <c r="B450" s="27"/>
      <c r="C450" s="26"/>
      <c r="D450" s="26"/>
      <c r="E450" s="26"/>
    </row>
    <row r="451" spans="1:5" ht="15" customHeight="1" x14ac:dyDescent="0.2">
      <c r="A451" s="25"/>
      <c r="B451" s="27"/>
      <c r="C451" s="26"/>
      <c r="D451" s="26"/>
      <c r="E451" s="26"/>
    </row>
    <row r="452" spans="1:5" ht="15" customHeight="1" x14ac:dyDescent="0.2">
      <c r="A452" s="25"/>
      <c r="B452" s="27"/>
      <c r="C452" s="26"/>
      <c r="D452" s="26"/>
      <c r="E452" s="26"/>
    </row>
    <row r="453" spans="1:5" ht="15" customHeight="1" x14ac:dyDescent="0.2">
      <c r="A453" s="25"/>
      <c r="B453" s="27"/>
      <c r="C453" s="26"/>
      <c r="D453" s="26"/>
      <c r="E453" s="26"/>
    </row>
    <row r="454" spans="1:5" ht="15" customHeight="1" x14ac:dyDescent="0.2">
      <c r="A454" s="25"/>
      <c r="B454" s="27"/>
      <c r="C454" s="26"/>
      <c r="D454" s="26"/>
      <c r="E454" s="26"/>
    </row>
    <row r="455" spans="1:5" ht="15" customHeight="1" x14ac:dyDescent="0.2">
      <c r="A455" s="25"/>
      <c r="B455" s="27"/>
      <c r="C455" s="26"/>
      <c r="D455" s="26"/>
      <c r="E455" s="26"/>
    </row>
    <row r="456" spans="1:5" ht="15" customHeight="1" x14ac:dyDescent="0.2">
      <c r="A456" s="25"/>
      <c r="B456" s="27"/>
      <c r="C456" s="26"/>
      <c r="D456" s="26"/>
      <c r="E456" s="26"/>
    </row>
    <row r="457" spans="1:5" ht="15" customHeight="1" x14ac:dyDescent="0.2">
      <c r="A457" s="25"/>
      <c r="B457" s="27"/>
      <c r="C457" s="26"/>
      <c r="D457" s="26"/>
      <c r="E457" s="26"/>
    </row>
    <row r="458" spans="1:5" ht="15" customHeight="1" x14ac:dyDescent="0.2">
      <c r="A458" s="25"/>
      <c r="B458" s="27"/>
      <c r="C458" s="26"/>
      <c r="D458" s="26"/>
      <c r="E458" s="26"/>
    </row>
    <row r="459" spans="1:5" ht="15" customHeight="1" x14ac:dyDescent="0.2">
      <c r="A459" s="25"/>
      <c r="B459" s="27"/>
      <c r="C459" s="26"/>
      <c r="D459" s="26"/>
      <c r="E459" s="26"/>
    </row>
    <row r="460" spans="1:5" ht="15" customHeight="1" x14ac:dyDescent="0.2">
      <c r="A460" s="25"/>
      <c r="B460" s="27"/>
      <c r="C460" s="26"/>
      <c r="D460" s="26"/>
      <c r="E460" s="26"/>
    </row>
    <row r="461" spans="1:5" ht="15" customHeight="1" x14ac:dyDescent="0.2">
      <c r="A461" s="25"/>
      <c r="B461" s="27"/>
      <c r="C461" s="26"/>
      <c r="D461" s="26"/>
      <c r="E461" s="26"/>
    </row>
    <row r="462" spans="1:5" ht="15" customHeight="1" x14ac:dyDescent="0.2">
      <c r="A462" s="25"/>
      <c r="B462" s="27"/>
      <c r="C462" s="26"/>
      <c r="D462" s="26"/>
      <c r="E462" s="26"/>
    </row>
    <row r="463" spans="1:5" ht="15" customHeight="1" x14ac:dyDescent="0.2">
      <c r="A463" s="25"/>
      <c r="B463" s="27"/>
      <c r="C463" s="26"/>
      <c r="D463" s="26"/>
      <c r="E463" s="26"/>
    </row>
    <row r="464" spans="1:5" ht="15" customHeight="1" x14ac:dyDescent="0.2">
      <c r="A464" s="25"/>
      <c r="B464" s="27"/>
      <c r="C464" s="26"/>
      <c r="D464" s="26"/>
      <c r="E464" s="26"/>
    </row>
    <row r="465" spans="1:5" ht="15" customHeight="1" x14ac:dyDescent="0.2">
      <c r="A465" s="25"/>
      <c r="B465" s="27"/>
      <c r="C465" s="26"/>
      <c r="D465" s="26"/>
      <c r="E465" s="26"/>
    </row>
    <row r="466" spans="1:5" ht="15" customHeight="1" x14ac:dyDescent="0.2">
      <c r="A466" s="25"/>
      <c r="B466" s="27"/>
      <c r="C466" s="26"/>
      <c r="D466" s="26"/>
      <c r="E466" s="26"/>
    </row>
    <row r="467" spans="1:5" ht="15" customHeight="1" x14ac:dyDescent="0.2">
      <c r="A467" s="25"/>
      <c r="B467" s="27"/>
      <c r="C467" s="26"/>
      <c r="D467" s="26"/>
      <c r="E467" s="26"/>
    </row>
    <row r="468" spans="1:5" ht="15" customHeight="1" x14ac:dyDescent="0.2">
      <c r="A468" s="25"/>
      <c r="B468" s="27"/>
      <c r="C468" s="26"/>
      <c r="D468" s="26"/>
      <c r="E468" s="26"/>
    </row>
    <row r="469" spans="1:5" ht="15" customHeight="1" x14ac:dyDescent="0.2">
      <c r="A469" s="25"/>
      <c r="B469" s="27"/>
      <c r="C469" s="26"/>
      <c r="D469" s="26"/>
      <c r="E469" s="26"/>
    </row>
    <row r="470" spans="1:5" ht="15" customHeight="1" x14ac:dyDescent="0.2">
      <c r="A470" s="25"/>
      <c r="B470" s="27"/>
      <c r="C470" s="26"/>
      <c r="D470" s="26"/>
      <c r="E470" s="26"/>
    </row>
    <row r="471" spans="1:5" ht="15" customHeight="1" x14ac:dyDescent="0.2">
      <c r="A471" s="25"/>
      <c r="B471" s="27"/>
      <c r="C471" s="26"/>
      <c r="D471" s="26"/>
      <c r="E471" s="26"/>
    </row>
    <row r="472" spans="1:5" ht="15" customHeight="1" x14ac:dyDescent="0.2">
      <c r="A472" s="25"/>
      <c r="B472" s="27"/>
      <c r="C472" s="26"/>
      <c r="D472" s="26"/>
      <c r="E472" s="26"/>
    </row>
    <row r="473" spans="1:5" ht="15" customHeight="1" x14ac:dyDescent="0.2">
      <c r="A473" s="25"/>
      <c r="B473" s="27"/>
      <c r="C473" s="26"/>
      <c r="D473" s="26"/>
      <c r="E473" s="26"/>
    </row>
    <row r="474" spans="1:5" ht="15" customHeight="1" x14ac:dyDescent="0.2">
      <c r="A474" s="25"/>
      <c r="B474" s="27"/>
      <c r="C474" s="26"/>
      <c r="D474" s="26"/>
      <c r="E474" s="26"/>
    </row>
    <row r="475" spans="1:5" ht="15" customHeight="1" x14ac:dyDescent="0.2">
      <c r="A475" s="25"/>
      <c r="B475" s="27"/>
      <c r="C475" s="26"/>
      <c r="D475" s="26"/>
      <c r="E475" s="26"/>
    </row>
    <row r="476" spans="1:5" ht="15" customHeight="1" x14ac:dyDescent="0.2">
      <c r="A476" s="25"/>
      <c r="B476" s="27"/>
      <c r="C476" s="26"/>
      <c r="D476" s="26"/>
      <c r="E476" s="26"/>
    </row>
    <row r="477" spans="1:5" ht="15" customHeight="1" x14ac:dyDescent="0.2">
      <c r="A477" s="25"/>
      <c r="B477" s="27"/>
      <c r="C477" s="26"/>
      <c r="D477" s="26"/>
      <c r="E477" s="26"/>
    </row>
    <row r="478" spans="1:5" ht="15" customHeight="1" x14ac:dyDescent="0.2">
      <c r="A478" s="25"/>
      <c r="B478" s="27"/>
      <c r="C478" s="26"/>
      <c r="D478" s="26"/>
      <c r="E478" s="26"/>
    </row>
    <row r="479" spans="1:5" ht="15" customHeight="1" x14ac:dyDescent="0.2">
      <c r="A479" s="25"/>
      <c r="B479" s="27"/>
      <c r="C479" s="26"/>
      <c r="D479" s="26"/>
      <c r="E479" s="26"/>
    </row>
    <row r="480" spans="1:5" ht="15" customHeight="1" x14ac:dyDescent="0.2">
      <c r="A480" s="25"/>
      <c r="B480" s="27"/>
      <c r="C480" s="26"/>
      <c r="D480" s="26"/>
      <c r="E480" s="26"/>
    </row>
    <row r="481" spans="1:5" ht="15" customHeight="1" x14ac:dyDescent="0.2">
      <c r="A481" s="25"/>
      <c r="B481" s="27"/>
      <c r="C481" s="26"/>
      <c r="D481" s="26"/>
      <c r="E481" s="26"/>
    </row>
    <row r="482" spans="1:5" ht="15" customHeight="1" x14ac:dyDescent="0.2">
      <c r="A482" s="25"/>
      <c r="B482" s="27"/>
      <c r="C482" s="26"/>
      <c r="D482" s="26"/>
      <c r="E482" s="26"/>
    </row>
    <row r="483" spans="1:5" ht="15" customHeight="1" x14ac:dyDescent="0.2">
      <c r="A483" s="25"/>
      <c r="B483" s="27"/>
      <c r="C483" s="26"/>
      <c r="D483" s="26"/>
      <c r="E483" s="26"/>
    </row>
    <row r="484" spans="1:5" ht="15" customHeight="1" x14ac:dyDescent="0.2">
      <c r="A484" s="25"/>
      <c r="B484" s="27"/>
      <c r="C484" s="26"/>
      <c r="D484" s="26"/>
      <c r="E484" s="26"/>
    </row>
    <row r="485" spans="1:5" ht="15" customHeight="1" x14ac:dyDescent="0.2">
      <c r="A485" s="25"/>
      <c r="B485" s="27"/>
      <c r="C485" s="26"/>
      <c r="D485" s="26"/>
      <c r="E485" s="26"/>
    </row>
    <row r="486" spans="1:5" ht="15" customHeight="1" x14ac:dyDescent="0.2">
      <c r="A486" s="25"/>
      <c r="B486" s="27"/>
      <c r="C486" s="26"/>
      <c r="D486" s="26"/>
      <c r="E486" s="26"/>
    </row>
    <row r="487" spans="1:5" ht="15" customHeight="1" x14ac:dyDescent="0.2">
      <c r="A487" s="25"/>
      <c r="B487" s="27"/>
      <c r="C487" s="26"/>
      <c r="D487" s="26"/>
      <c r="E487" s="26"/>
    </row>
    <row r="488" spans="1:5" ht="15" customHeight="1" x14ac:dyDescent="0.2">
      <c r="A488" s="25"/>
      <c r="B488" s="27"/>
      <c r="C488" s="26"/>
      <c r="D488" s="26"/>
      <c r="E488" s="26"/>
    </row>
    <row r="489" spans="1:5" ht="15" customHeight="1" x14ac:dyDescent="0.2">
      <c r="A489" s="25"/>
      <c r="B489" s="27"/>
      <c r="C489" s="26"/>
      <c r="D489" s="26"/>
      <c r="E489" s="26"/>
    </row>
    <row r="490" spans="1:5" ht="15" customHeight="1" x14ac:dyDescent="0.2">
      <c r="A490" s="25"/>
      <c r="B490" s="27"/>
      <c r="C490" s="26"/>
      <c r="D490" s="26"/>
      <c r="E490" s="26"/>
    </row>
    <row r="491" spans="1:5" ht="15" customHeight="1" x14ac:dyDescent="0.2">
      <c r="A491" s="25"/>
      <c r="B491" s="27"/>
      <c r="C491" s="26"/>
      <c r="D491" s="26"/>
      <c r="E491" s="26"/>
    </row>
    <row r="492" spans="1:5" ht="15" customHeight="1" x14ac:dyDescent="0.2">
      <c r="A492" s="25"/>
      <c r="B492" s="27"/>
      <c r="C492" s="26"/>
      <c r="D492" s="26"/>
      <c r="E492" s="26"/>
    </row>
    <row r="493" spans="1:5" ht="15" customHeight="1" x14ac:dyDescent="0.2">
      <c r="A493" s="25"/>
      <c r="B493" s="27"/>
      <c r="C493" s="26"/>
      <c r="D493" s="26"/>
      <c r="E493" s="26"/>
    </row>
    <row r="494" spans="1:5" ht="15" customHeight="1" x14ac:dyDescent="0.2">
      <c r="A494" s="25"/>
      <c r="B494" s="27"/>
      <c r="C494" s="26"/>
      <c r="D494" s="26"/>
      <c r="E494" s="26"/>
    </row>
    <row r="495" spans="1:5" ht="15" customHeight="1" x14ac:dyDescent="0.2">
      <c r="A495" s="25"/>
      <c r="B495" s="27"/>
      <c r="C495" s="26"/>
      <c r="D495" s="26"/>
      <c r="E495" s="26"/>
    </row>
    <row r="496" spans="1:5" ht="15" customHeight="1" x14ac:dyDescent="0.2">
      <c r="A496" s="25"/>
      <c r="B496" s="27"/>
      <c r="C496" s="26"/>
      <c r="D496" s="26"/>
      <c r="E496" s="26"/>
    </row>
    <row r="497" spans="1:5" ht="15" customHeight="1" x14ac:dyDescent="0.2">
      <c r="A497" s="25"/>
      <c r="B497" s="27"/>
      <c r="C497" s="26"/>
      <c r="D497" s="26"/>
      <c r="E497" s="26"/>
    </row>
    <row r="498" spans="1:5" ht="15" customHeight="1" x14ac:dyDescent="0.2">
      <c r="A498" s="25"/>
      <c r="B498" s="27"/>
      <c r="C498" s="26"/>
      <c r="D498" s="26"/>
      <c r="E498" s="26"/>
    </row>
    <row r="499" spans="1:5" ht="15" customHeight="1" x14ac:dyDescent="0.2">
      <c r="A499" s="25"/>
      <c r="B499" s="27"/>
      <c r="C499" s="26"/>
      <c r="D499" s="26"/>
      <c r="E499" s="26"/>
    </row>
    <row r="500" spans="1:5" ht="15" customHeight="1" x14ac:dyDescent="0.2">
      <c r="A500" s="25"/>
      <c r="B500" s="27"/>
      <c r="C500" s="26"/>
      <c r="D500" s="26"/>
      <c r="E500" s="26"/>
    </row>
    <row r="501" spans="1:5" ht="15" customHeight="1" x14ac:dyDescent="0.2">
      <c r="A501" s="25"/>
      <c r="B501" s="27"/>
      <c r="C501" s="26"/>
      <c r="D501" s="26"/>
      <c r="E501" s="26"/>
    </row>
    <row r="502" spans="1:5" ht="15" customHeight="1" x14ac:dyDescent="0.2">
      <c r="A502" s="25"/>
      <c r="B502" s="27"/>
      <c r="C502" s="26"/>
      <c r="D502" s="26"/>
      <c r="E502" s="26"/>
    </row>
    <row r="503" spans="1:5" ht="15" customHeight="1" x14ac:dyDescent="0.2">
      <c r="A503" s="25"/>
      <c r="B503" s="27"/>
      <c r="C503" s="26"/>
      <c r="D503" s="26"/>
      <c r="E503" s="26"/>
    </row>
    <row r="504" spans="1:5" ht="15" customHeight="1" x14ac:dyDescent="0.2">
      <c r="A504" s="25"/>
      <c r="B504" s="27"/>
      <c r="C504" s="26"/>
      <c r="D504" s="26"/>
      <c r="E504" s="26"/>
    </row>
    <row r="505" spans="1:5" ht="15" customHeight="1" x14ac:dyDescent="0.2">
      <c r="A505" s="25"/>
      <c r="B505" s="27"/>
      <c r="C505" s="26"/>
      <c r="D505" s="26"/>
      <c r="E505" s="26"/>
    </row>
    <row r="506" spans="1:5" ht="15" customHeight="1" x14ac:dyDescent="0.2">
      <c r="A506" s="25"/>
      <c r="B506" s="27"/>
      <c r="C506" s="26"/>
      <c r="D506" s="26"/>
      <c r="E506" s="26"/>
    </row>
    <row r="507" spans="1:5" ht="15" customHeight="1" x14ac:dyDescent="0.2">
      <c r="A507" s="25"/>
      <c r="B507" s="27"/>
      <c r="C507" s="26"/>
      <c r="D507" s="26"/>
      <c r="E507" s="26"/>
    </row>
    <row r="508" spans="1:5" ht="15" customHeight="1" x14ac:dyDescent="0.2">
      <c r="A508" s="25"/>
      <c r="B508" s="27"/>
      <c r="C508" s="26"/>
      <c r="D508" s="26"/>
      <c r="E508" s="26"/>
    </row>
    <row r="509" spans="1:5" ht="15" customHeight="1" x14ac:dyDescent="0.2">
      <c r="A509" s="25"/>
      <c r="B509" s="27"/>
      <c r="C509" s="26"/>
      <c r="D509" s="26"/>
      <c r="E509" s="26"/>
    </row>
    <row r="510" spans="1:5" ht="15" customHeight="1" x14ac:dyDescent="0.2">
      <c r="A510" s="25"/>
      <c r="B510" s="27"/>
      <c r="C510" s="26"/>
      <c r="D510" s="26"/>
      <c r="E510" s="26"/>
    </row>
    <row r="511" spans="1:5" ht="15" customHeight="1" x14ac:dyDescent="0.2">
      <c r="A511" s="25"/>
      <c r="B511" s="27"/>
      <c r="C511" s="26"/>
      <c r="D511" s="26"/>
      <c r="E511" s="26"/>
    </row>
    <row r="512" spans="1:5" ht="15" customHeight="1" x14ac:dyDescent="0.2">
      <c r="A512" s="25"/>
      <c r="B512" s="27"/>
      <c r="C512" s="26"/>
      <c r="D512" s="26"/>
      <c r="E512" s="26"/>
    </row>
    <row r="513" spans="1:5" ht="15" customHeight="1" x14ac:dyDescent="0.2">
      <c r="A513" s="25"/>
      <c r="B513" s="27"/>
      <c r="C513" s="26"/>
      <c r="D513" s="26"/>
      <c r="E513" s="26"/>
    </row>
    <row r="514" spans="1:5" ht="15" customHeight="1" x14ac:dyDescent="0.2">
      <c r="A514" s="25"/>
      <c r="B514" s="27"/>
      <c r="C514" s="26"/>
      <c r="D514" s="26"/>
      <c r="E514" s="26"/>
    </row>
    <row r="515" spans="1:5" ht="15" customHeight="1" x14ac:dyDescent="0.2">
      <c r="A515" s="25"/>
      <c r="B515" s="27"/>
      <c r="C515" s="26"/>
      <c r="D515" s="26"/>
      <c r="E515" s="26"/>
    </row>
    <row r="516" spans="1:5" ht="15" customHeight="1" x14ac:dyDescent="0.2">
      <c r="A516" s="25"/>
      <c r="B516" s="27"/>
      <c r="C516" s="26"/>
      <c r="D516" s="26"/>
      <c r="E516" s="26"/>
    </row>
    <row r="517" spans="1:5" ht="15" customHeight="1" x14ac:dyDescent="0.2">
      <c r="A517" s="25"/>
      <c r="B517" s="27"/>
      <c r="C517" s="26"/>
      <c r="D517" s="26"/>
      <c r="E517" s="26"/>
    </row>
    <row r="518" spans="1:5" ht="15" customHeight="1" x14ac:dyDescent="0.2">
      <c r="A518" s="25"/>
      <c r="B518" s="27"/>
      <c r="C518" s="26"/>
      <c r="D518" s="26"/>
      <c r="E518" s="26"/>
    </row>
    <row r="519" spans="1:5" ht="15" customHeight="1" x14ac:dyDescent="0.2">
      <c r="A519" s="25"/>
      <c r="B519" s="27"/>
      <c r="C519" s="26"/>
      <c r="D519" s="26"/>
      <c r="E519" s="26"/>
    </row>
    <row r="520" spans="1:5" ht="15" customHeight="1" x14ac:dyDescent="0.2">
      <c r="A520" s="25"/>
      <c r="B520" s="27"/>
      <c r="C520" s="26"/>
      <c r="D520" s="26"/>
      <c r="E520" s="26"/>
    </row>
    <row r="521" spans="1:5" ht="15" customHeight="1" x14ac:dyDescent="0.2">
      <c r="A521" s="25"/>
      <c r="B521" s="27"/>
      <c r="C521" s="26"/>
      <c r="D521" s="26"/>
      <c r="E521" s="26"/>
    </row>
    <row r="522" spans="1:5" ht="15" customHeight="1" x14ac:dyDescent="0.2">
      <c r="A522" s="25"/>
      <c r="B522" s="27"/>
      <c r="C522" s="26"/>
      <c r="D522" s="26"/>
      <c r="E522" s="26"/>
    </row>
    <row r="523" spans="1:5" ht="15" customHeight="1" x14ac:dyDescent="0.2">
      <c r="A523" s="25"/>
      <c r="B523" s="27"/>
      <c r="C523" s="26"/>
      <c r="D523" s="26"/>
      <c r="E523" s="26"/>
    </row>
    <row r="524" spans="1:5" ht="15" customHeight="1" x14ac:dyDescent="0.2">
      <c r="A524" s="25"/>
      <c r="B524" s="27"/>
      <c r="C524" s="26"/>
      <c r="D524" s="26"/>
      <c r="E524" s="26"/>
    </row>
    <row r="525" spans="1:5" ht="15" customHeight="1" x14ac:dyDescent="0.2">
      <c r="A525" s="25"/>
      <c r="B525" s="27"/>
      <c r="C525" s="26"/>
      <c r="D525" s="26"/>
      <c r="E525" s="26"/>
    </row>
    <row r="526" spans="1:5" ht="15" customHeight="1" x14ac:dyDescent="0.2">
      <c r="A526" s="25"/>
      <c r="B526" s="27"/>
      <c r="C526" s="26"/>
      <c r="D526" s="26"/>
      <c r="E526" s="26"/>
    </row>
    <row r="527" spans="1:5" ht="15" customHeight="1" x14ac:dyDescent="0.2">
      <c r="A527" s="25"/>
      <c r="B527" s="27"/>
      <c r="C527" s="26"/>
      <c r="D527" s="26"/>
      <c r="E527" s="26"/>
    </row>
    <row r="528" spans="1:5" ht="15" customHeight="1" x14ac:dyDescent="0.2">
      <c r="A528" s="25"/>
      <c r="B528" s="27"/>
      <c r="C528" s="26"/>
      <c r="D528" s="26"/>
      <c r="E528" s="26"/>
    </row>
    <row r="529" spans="1:5" ht="15" customHeight="1" x14ac:dyDescent="0.2">
      <c r="A529" s="25"/>
      <c r="B529" s="27"/>
      <c r="C529" s="26"/>
      <c r="D529" s="26"/>
      <c r="E529" s="26"/>
    </row>
    <row r="530" spans="1:5" ht="15" customHeight="1" x14ac:dyDescent="0.2">
      <c r="A530" s="25"/>
      <c r="B530" s="27"/>
      <c r="C530" s="26"/>
      <c r="D530" s="26"/>
      <c r="E530" s="26"/>
    </row>
    <row r="531" spans="1:5" ht="15" customHeight="1" x14ac:dyDescent="0.2">
      <c r="A531" s="25"/>
      <c r="B531" s="27"/>
      <c r="C531" s="26"/>
      <c r="D531" s="26"/>
      <c r="E531" s="26"/>
    </row>
    <row r="532" spans="1:5" ht="15" customHeight="1" x14ac:dyDescent="0.2">
      <c r="A532" s="25"/>
      <c r="B532" s="27"/>
      <c r="C532" s="26"/>
      <c r="D532" s="26"/>
      <c r="E532" s="26"/>
    </row>
    <row r="533" spans="1:5" ht="15" customHeight="1" x14ac:dyDescent="0.2">
      <c r="A533" s="25"/>
      <c r="B533" s="27"/>
      <c r="C533" s="26"/>
      <c r="D533" s="26"/>
      <c r="E533" s="26"/>
    </row>
    <row r="534" spans="1:5" ht="15" customHeight="1" x14ac:dyDescent="0.2">
      <c r="A534" s="25"/>
      <c r="B534" s="27"/>
      <c r="C534" s="26"/>
      <c r="D534" s="26"/>
      <c r="E534" s="26"/>
    </row>
    <row r="535" spans="1:5" ht="15" customHeight="1" x14ac:dyDescent="0.2">
      <c r="A535" s="25"/>
      <c r="B535" s="27"/>
      <c r="C535" s="26"/>
      <c r="D535" s="26"/>
      <c r="E535" s="26"/>
    </row>
    <row r="536" spans="1:5" ht="15" customHeight="1" x14ac:dyDescent="0.2">
      <c r="A536" s="25"/>
      <c r="B536" s="27"/>
      <c r="C536" s="26"/>
      <c r="D536" s="26"/>
      <c r="E536" s="26"/>
    </row>
    <row r="537" spans="1:5" ht="15" customHeight="1" x14ac:dyDescent="0.2">
      <c r="A537" s="25"/>
      <c r="B537" s="27"/>
      <c r="C537" s="26"/>
      <c r="D537" s="26"/>
      <c r="E537" s="26"/>
    </row>
    <row r="538" spans="1:5" ht="15" customHeight="1" x14ac:dyDescent="0.2">
      <c r="A538" s="25"/>
      <c r="B538" s="27"/>
      <c r="C538" s="26"/>
      <c r="D538" s="26"/>
      <c r="E538" s="26"/>
    </row>
    <row r="539" spans="1:5" ht="15" customHeight="1" x14ac:dyDescent="0.2">
      <c r="A539" s="25"/>
      <c r="B539" s="27"/>
      <c r="C539" s="26"/>
      <c r="D539" s="26"/>
      <c r="E539" s="26"/>
    </row>
    <row r="540" spans="1:5" ht="15" customHeight="1" x14ac:dyDescent="0.2">
      <c r="A540" s="25"/>
      <c r="B540" s="27"/>
      <c r="C540" s="26"/>
      <c r="D540" s="26"/>
      <c r="E540" s="26"/>
    </row>
    <row r="541" spans="1:5" ht="15" customHeight="1" x14ac:dyDescent="0.2">
      <c r="A541" s="25"/>
      <c r="B541" s="27"/>
      <c r="C541" s="26"/>
      <c r="D541" s="26"/>
      <c r="E541" s="26"/>
    </row>
    <row r="542" spans="1:5" ht="15" customHeight="1" x14ac:dyDescent="0.2">
      <c r="A542" s="25"/>
      <c r="B542" s="27"/>
      <c r="C542" s="26"/>
      <c r="D542" s="26"/>
      <c r="E542" s="26"/>
    </row>
    <row r="543" spans="1:5" ht="15" customHeight="1" x14ac:dyDescent="0.2">
      <c r="A543" s="25"/>
      <c r="B543" s="27"/>
      <c r="C543" s="26"/>
      <c r="D543" s="26"/>
      <c r="E543" s="26"/>
    </row>
    <row r="544" spans="1:5" ht="15" customHeight="1" x14ac:dyDescent="0.2">
      <c r="A544" s="25"/>
      <c r="B544" s="27"/>
      <c r="C544" s="26"/>
      <c r="D544" s="26"/>
      <c r="E544" s="26"/>
    </row>
    <row r="545" spans="1:5" ht="15" customHeight="1" x14ac:dyDescent="0.2">
      <c r="A545" s="25"/>
      <c r="B545" s="27"/>
      <c r="C545" s="26"/>
      <c r="D545" s="26"/>
      <c r="E545" s="26"/>
    </row>
    <row r="546" spans="1:5" ht="15" customHeight="1" x14ac:dyDescent="0.2">
      <c r="A546" s="25"/>
      <c r="B546" s="27"/>
      <c r="C546" s="26"/>
      <c r="D546" s="26"/>
      <c r="E546" s="26"/>
    </row>
    <row r="547" spans="1:5" ht="15" customHeight="1" x14ac:dyDescent="0.2">
      <c r="A547" s="25"/>
      <c r="B547" s="27"/>
      <c r="C547" s="26"/>
      <c r="D547" s="26"/>
      <c r="E547" s="26"/>
    </row>
    <row r="548" spans="1:5" ht="15" customHeight="1" x14ac:dyDescent="0.2">
      <c r="A548" s="25"/>
      <c r="B548" s="27"/>
      <c r="C548" s="26"/>
      <c r="D548" s="26"/>
      <c r="E548" s="26"/>
    </row>
    <row r="549" spans="1:5" ht="15" customHeight="1" x14ac:dyDescent="0.2">
      <c r="A549" s="25"/>
      <c r="B549" s="27"/>
      <c r="C549" s="26"/>
      <c r="D549" s="26"/>
      <c r="E549" s="26"/>
    </row>
    <row r="550" spans="1:5" ht="15" customHeight="1" x14ac:dyDescent="0.2">
      <c r="A550" s="25"/>
      <c r="B550" s="27"/>
      <c r="C550" s="26"/>
      <c r="D550" s="26"/>
      <c r="E550" s="26"/>
    </row>
    <row r="551" spans="1:5" ht="15" customHeight="1" x14ac:dyDescent="0.2">
      <c r="A551" s="25"/>
      <c r="B551" s="27"/>
      <c r="C551" s="26"/>
      <c r="D551" s="26"/>
      <c r="E551" s="26"/>
    </row>
    <row r="552" spans="1:5" ht="15" customHeight="1" x14ac:dyDescent="0.2">
      <c r="A552" s="25"/>
      <c r="B552" s="27"/>
      <c r="C552" s="26"/>
      <c r="D552" s="26"/>
      <c r="E552" s="26"/>
    </row>
    <row r="553" spans="1:5" ht="15" customHeight="1" x14ac:dyDescent="0.2">
      <c r="A553" s="25"/>
      <c r="B553" s="27"/>
      <c r="C553" s="26"/>
      <c r="D553" s="26"/>
      <c r="E553" s="26"/>
    </row>
    <row r="554" spans="1:5" ht="15" customHeight="1" x14ac:dyDescent="0.2">
      <c r="A554" s="25"/>
      <c r="B554" s="27"/>
      <c r="C554" s="26"/>
      <c r="D554" s="26"/>
      <c r="E554" s="26"/>
    </row>
    <row r="555" spans="1:5" ht="15" customHeight="1" x14ac:dyDescent="0.2">
      <c r="A555" s="25"/>
      <c r="B555" s="27"/>
      <c r="C555" s="26"/>
      <c r="D555" s="26"/>
      <c r="E555" s="26"/>
    </row>
    <row r="556" spans="1:5" ht="15" customHeight="1" x14ac:dyDescent="0.2">
      <c r="A556" s="25"/>
      <c r="B556" s="27"/>
      <c r="C556" s="26"/>
      <c r="D556" s="26"/>
      <c r="E556" s="26"/>
    </row>
    <row r="557" spans="1:5" ht="15" customHeight="1" x14ac:dyDescent="0.2">
      <c r="A557" s="25"/>
      <c r="B557" s="27"/>
      <c r="C557" s="26"/>
      <c r="D557" s="26"/>
      <c r="E557" s="26"/>
    </row>
    <row r="558" spans="1:5" ht="15" customHeight="1" x14ac:dyDescent="0.2">
      <c r="A558" s="25"/>
      <c r="B558" s="27"/>
      <c r="C558" s="26"/>
      <c r="D558" s="26"/>
      <c r="E558" s="26"/>
    </row>
    <row r="559" spans="1:5" ht="15" customHeight="1" x14ac:dyDescent="0.2">
      <c r="A559" s="25"/>
      <c r="B559" s="27"/>
      <c r="C559" s="26"/>
      <c r="D559" s="26"/>
      <c r="E559" s="26"/>
    </row>
    <row r="560" spans="1:5" ht="15" customHeight="1" x14ac:dyDescent="0.2">
      <c r="A560" s="25"/>
      <c r="B560" s="27"/>
      <c r="C560" s="26"/>
      <c r="D560" s="26"/>
      <c r="E560" s="26"/>
    </row>
    <row r="561" spans="1:5" ht="15" customHeight="1" x14ac:dyDescent="0.2">
      <c r="A561" s="25"/>
      <c r="B561" s="27"/>
      <c r="C561" s="26"/>
      <c r="D561" s="26"/>
      <c r="E561" s="26"/>
    </row>
    <row r="562" spans="1:5" ht="15" customHeight="1" x14ac:dyDescent="0.2">
      <c r="A562" s="25"/>
      <c r="B562" s="27"/>
      <c r="C562" s="26"/>
      <c r="D562" s="26"/>
      <c r="E562" s="26"/>
    </row>
    <row r="563" spans="1:5" ht="15" customHeight="1" x14ac:dyDescent="0.2">
      <c r="A563" s="25"/>
      <c r="B563" s="27"/>
      <c r="C563" s="26"/>
      <c r="D563" s="26"/>
      <c r="E563" s="26"/>
    </row>
    <row r="564" spans="1:5" ht="15" customHeight="1" x14ac:dyDescent="0.2">
      <c r="A564" s="25"/>
      <c r="B564" s="27"/>
      <c r="C564" s="26"/>
      <c r="D564" s="26"/>
      <c r="E564" s="26"/>
    </row>
    <row r="565" spans="1:5" ht="15" customHeight="1" x14ac:dyDescent="0.2">
      <c r="A565" s="25"/>
      <c r="B565" s="27"/>
      <c r="C565" s="26"/>
      <c r="D565" s="26"/>
      <c r="E565" s="26"/>
    </row>
    <row r="566" spans="1:5" ht="15" customHeight="1" x14ac:dyDescent="0.2">
      <c r="A566" s="25"/>
      <c r="B566" s="27"/>
      <c r="C566" s="26"/>
      <c r="D566" s="26"/>
      <c r="E566" s="26"/>
    </row>
    <row r="567" spans="1:5" ht="15" customHeight="1" x14ac:dyDescent="0.2">
      <c r="A567" s="25"/>
      <c r="B567" s="27"/>
      <c r="C567" s="26"/>
      <c r="D567" s="26"/>
      <c r="E567" s="26"/>
    </row>
    <row r="568" spans="1:5" ht="15" customHeight="1" x14ac:dyDescent="0.2">
      <c r="A568" s="25"/>
      <c r="B568" s="27"/>
      <c r="C568" s="26"/>
      <c r="D568" s="26"/>
      <c r="E568" s="26"/>
    </row>
    <row r="569" spans="1:5" ht="15" customHeight="1" x14ac:dyDescent="0.2">
      <c r="A569" s="25"/>
      <c r="B569" s="27"/>
      <c r="C569" s="26"/>
      <c r="D569" s="26"/>
      <c r="E569" s="26"/>
    </row>
    <row r="570" spans="1:5" ht="15" customHeight="1" x14ac:dyDescent="0.2">
      <c r="A570" s="25"/>
      <c r="B570" s="27"/>
      <c r="C570" s="26"/>
      <c r="D570" s="26"/>
      <c r="E570" s="26"/>
    </row>
    <row r="571" spans="1:5" ht="15" customHeight="1" x14ac:dyDescent="0.2">
      <c r="A571" s="25"/>
      <c r="B571" s="27"/>
      <c r="C571" s="26"/>
      <c r="D571" s="26"/>
      <c r="E571" s="26"/>
    </row>
    <row r="572" spans="1:5" ht="15" customHeight="1" x14ac:dyDescent="0.2">
      <c r="A572" s="25"/>
      <c r="B572" s="27"/>
      <c r="C572" s="26"/>
      <c r="D572" s="26"/>
      <c r="E572" s="26"/>
    </row>
    <row r="573" spans="1:5" ht="15" customHeight="1" x14ac:dyDescent="0.2">
      <c r="A573" s="25"/>
      <c r="B573" s="27"/>
      <c r="C573" s="26"/>
      <c r="D573" s="26"/>
      <c r="E573" s="26"/>
    </row>
    <row r="574" spans="1:5" ht="15" customHeight="1" x14ac:dyDescent="0.2">
      <c r="A574" s="25"/>
      <c r="B574" s="27"/>
      <c r="C574" s="26"/>
      <c r="D574" s="26"/>
      <c r="E574" s="26"/>
    </row>
    <row r="575" spans="1:5" ht="15" customHeight="1" x14ac:dyDescent="0.2">
      <c r="A575" s="25"/>
      <c r="B575" s="27"/>
      <c r="C575" s="26"/>
      <c r="D575" s="26"/>
      <c r="E575" s="26"/>
    </row>
    <row r="576" spans="1:5" ht="15" customHeight="1" x14ac:dyDescent="0.2">
      <c r="A576" s="25"/>
      <c r="B576" s="27"/>
      <c r="C576" s="26"/>
      <c r="D576" s="26"/>
      <c r="E576" s="26"/>
    </row>
    <row r="577" spans="1:5" ht="15" customHeight="1" x14ac:dyDescent="0.2">
      <c r="A577" s="25"/>
      <c r="B577" s="27"/>
      <c r="C577" s="26"/>
      <c r="D577" s="26"/>
      <c r="E577" s="26"/>
    </row>
    <row r="578" spans="1:5" ht="15" customHeight="1" x14ac:dyDescent="0.2">
      <c r="A578" s="25"/>
      <c r="B578" s="27"/>
      <c r="C578" s="26"/>
      <c r="D578" s="26"/>
      <c r="E578" s="26"/>
    </row>
    <row r="579" spans="1:5" ht="15" customHeight="1" x14ac:dyDescent="0.2">
      <c r="A579" s="25"/>
      <c r="B579" s="27"/>
      <c r="C579" s="26"/>
      <c r="D579" s="26"/>
      <c r="E579" s="26"/>
    </row>
    <row r="580" spans="1:5" ht="15" customHeight="1" x14ac:dyDescent="0.2">
      <c r="A580" s="25"/>
      <c r="B580" s="27"/>
      <c r="C580" s="26"/>
      <c r="D580" s="26"/>
      <c r="E580" s="26"/>
    </row>
    <row r="581" spans="1:5" ht="15" customHeight="1" x14ac:dyDescent="0.2">
      <c r="A581" s="25"/>
      <c r="B581" s="27"/>
      <c r="C581" s="26"/>
      <c r="D581" s="26"/>
      <c r="E581" s="26"/>
    </row>
    <row r="582" spans="1:5" ht="15" customHeight="1" x14ac:dyDescent="0.2">
      <c r="A582" s="25"/>
      <c r="B582" s="27"/>
      <c r="C582" s="26"/>
      <c r="D582" s="26"/>
      <c r="E582" s="26"/>
    </row>
    <row r="583" spans="1:5" ht="15" customHeight="1" x14ac:dyDescent="0.2">
      <c r="A583" s="25"/>
      <c r="B583" s="27"/>
      <c r="C583" s="26"/>
      <c r="D583" s="26"/>
      <c r="E583" s="26"/>
    </row>
    <row r="584" spans="1:5" ht="15" customHeight="1" x14ac:dyDescent="0.2">
      <c r="A584" s="25"/>
      <c r="B584" s="27"/>
      <c r="C584" s="26"/>
      <c r="D584" s="26"/>
      <c r="E584" s="26"/>
    </row>
    <row r="585" spans="1:5" ht="15" customHeight="1" x14ac:dyDescent="0.2">
      <c r="A585" s="25"/>
      <c r="B585" s="27"/>
      <c r="C585" s="26"/>
      <c r="D585" s="26"/>
      <c r="E585" s="26"/>
    </row>
    <row r="586" spans="1:5" ht="15" customHeight="1" x14ac:dyDescent="0.2">
      <c r="A586" s="25"/>
      <c r="B586" s="27"/>
      <c r="C586" s="26"/>
      <c r="D586" s="26"/>
      <c r="E586" s="26"/>
    </row>
    <row r="587" spans="1:5" ht="15" customHeight="1" x14ac:dyDescent="0.2">
      <c r="A587" s="25"/>
      <c r="B587" s="27"/>
      <c r="C587" s="26"/>
      <c r="D587" s="26"/>
      <c r="E587" s="26"/>
    </row>
    <row r="588" spans="1:5" ht="15" customHeight="1" x14ac:dyDescent="0.2">
      <c r="A588" s="25"/>
      <c r="B588" s="27"/>
      <c r="C588" s="26"/>
      <c r="D588" s="26"/>
      <c r="E588" s="26"/>
    </row>
    <row r="589" spans="1:5" ht="15" customHeight="1" x14ac:dyDescent="0.2">
      <c r="A589" s="25"/>
      <c r="B589" s="27"/>
      <c r="C589" s="26"/>
      <c r="D589" s="26"/>
      <c r="E589" s="26"/>
    </row>
    <row r="590" spans="1:5" ht="15" customHeight="1" x14ac:dyDescent="0.2">
      <c r="A590" s="25"/>
      <c r="B590" s="27"/>
      <c r="C590" s="26"/>
      <c r="D590" s="26"/>
      <c r="E590" s="26"/>
    </row>
    <row r="591" spans="1:5" ht="15" customHeight="1" x14ac:dyDescent="0.2">
      <c r="A591" s="25"/>
      <c r="B591" s="27"/>
      <c r="C591" s="26"/>
      <c r="D591" s="26"/>
      <c r="E591" s="26"/>
    </row>
    <row r="592" spans="1:5" ht="15" customHeight="1" x14ac:dyDescent="0.2">
      <c r="A592" s="25"/>
      <c r="B592" s="27"/>
      <c r="C592" s="26"/>
      <c r="D592" s="26"/>
      <c r="E592" s="26"/>
    </row>
    <row r="593" spans="1:5" ht="15" customHeight="1" x14ac:dyDescent="0.2">
      <c r="A593" s="25"/>
      <c r="B593" s="27"/>
      <c r="C593" s="26"/>
      <c r="D593" s="26"/>
      <c r="E593" s="26"/>
    </row>
    <row r="594" spans="1:5" ht="15" customHeight="1" x14ac:dyDescent="0.2">
      <c r="A594" s="25"/>
      <c r="B594" s="27"/>
      <c r="C594" s="26"/>
      <c r="D594" s="26"/>
      <c r="E594" s="26"/>
    </row>
    <row r="595" spans="1:5" ht="15" customHeight="1" x14ac:dyDescent="0.2">
      <c r="A595" s="25"/>
      <c r="B595" s="27"/>
      <c r="C595" s="26"/>
      <c r="D595" s="26"/>
      <c r="E595" s="26"/>
    </row>
    <row r="596" spans="1:5" ht="15" customHeight="1" x14ac:dyDescent="0.2">
      <c r="A596" s="25"/>
      <c r="B596" s="27"/>
      <c r="C596" s="26"/>
      <c r="D596" s="26"/>
      <c r="E596" s="26"/>
    </row>
    <row r="597" spans="1:5" ht="15" customHeight="1" x14ac:dyDescent="0.2">
      <c r="A597" s="25"/>
      <c r="B597" s="27"/>
      <c r="C597" s="26"/>
      <c r="D597" s="26"/>
      <c r="E597" s="26"/>
    </row>
    <row r="598" spans="1:5" ht="15" customHeight="1" x14ac:dyDescent="0.2">
      <c r="A598" s="25"/>
      <c r="B598" s="27"/>
      <c r="C598" s="26"/>
      <c r="D598" s="26"/>
      <c r="E598" s="26"/>
    </row>
    <row r="599" spans="1:5" ht="15" customHeight="1" x14ac:dyDescent="0.2">
      <c r="A599" s="25"/>
      <c r="B599" s="27"/>
      <c r="C599" s="26"/>
      <c r="D599" s="26"/>
      <c r="E599" s="26"/>
    </row>
    <row r="600" spans="1:5" ht="15" customHeight="1" x14ac:dyDescent="0.2">
      <c r="A600" s="25"/>
      <c r="B600" s="27"/>
      <c r="C600" s="26"/>
      <c r="D600" s="26"/>
      <c r="E600" s="26"/>
    </row>
    <row r="601" spans="1:5" ht="15" customHeight="1" x14ac:dyDescent="0.2">
      <c r="A601" s="25"/>
      <c r="B601" s="27"/>
      <c r="C601" s="26"/>
      <c r="D601" s="26"/>
      <c r="E601" s="26"/>
    </row>
    <row r="602" spans="1:5" ht="15" customHeight="1" x14ac:dyDescent="0.2">
      <c r="A602" s="25"/>
      <c r="B602" s="27"/>
      <c r="C602" s="26"/>
      <c r="D602" s="26"/>
      <c r="E602" s="26"/>
    </row>
    <row r="603" spans="1:5" ht="15" customHeight="1" x14ac:dyDescent="0.2">
      <c r="A603" s="25"/>
      <c r="B603" s="27"/>
      <c r="C603" s="26"/>
      <c r="D603" s="26"/>
      <c r="E603" s="26"/>
    </row>
    <row r="604" spans="1:5" ht="15" customHeight="1" x14ac:dyDescent="0.2">
      <c r="A604" s="25"/>
      <c r="B604" s="27"/>
      <c r="C604" s="26"/>
      <c r="D604" s="26"/>
      <c r="E604" s="26"/>
    </row>
    <row r="605" spans="1:5" ht="15" customHeight="1" x14ac:dyDescent="0.2">
      <c r="A605" s="25"/>
      <c r="B605" s="27"/>
      <c r="C605" s="26"/>
      <c r="D605" s="26"/>
      <c r="E605" s="26"/>
    </row>
    <row r="606" spans="1:5" ht="15" customHeight="1" x14ac:dyDescent="0.2">
      <c r="A606" s="25"/>
      <c r="B606" s="27"/>
      <c r="C606" s="26"/>
      <c r="D606" s="26"/>
      <c r="E606" s="26"/>
    </row>
    <row r="607" spans="1:5" ht="15" customHeight="1" x14ac:dyDescent="0.2">
      <c r="A607" s="25"/>
      <c r="B607" s="27"/>
      <c r="C607" s="26"/>
      <c r="D607" s="26"/>
      <c r="E607" s="26"/>
    </row>
    <row r="608" spans="1:5" ht="15" customHeight="1" x14ac:dyDescent="0.2">
      <c r="A608" s="25"/>
      <c r="B608" s="27"/>
      <c r="C608" s="26"/>
      <c r="D608" s="26"/>
      <c r="E608" s="26"/>
    </row>
    <row r="609" spans="1:5" ht="15" customHeight="1" x14ac:dyDescent="0.2">
      <c r="A609" s="25"/>
      <c r="B609" s="27"/>
      <c r="C609" s="26"/>
      <c r="D609" s="26"/>
      <c r="E609" s="26"/>
    </row>
    <row r="610" spans="1:5" ht="15" customHeight="1" x14ac:dyDescent="0.2">
      <c r="A610" s="25"/>
      <c r="B610" s="27"/>
      <c r="C610" s="26"/>
      <c r="D610" s="26"/>
      <c r="E610" s="26"/>
    </row>
    <row r="611" spans="1:5" ht="15" customHeight="1" x14ac:dyDescent="0.2">
      <c r="A611" s="25"/>
      <c r="B611" s="27"/>
      <c r="C611" s="26"/>
      <c r="D611" s="26"/>
      <c r="E611" s="26"/>
    </row>
    <row r="612" spans="1:5" ht="15" customHeight="1" x14ac:dyDescent="0.2">
      <c r="A612" s="25"/>
      <c r="B612" s="27"/>
      <c r="C612" s="26"/>
      <c r="D612" s="26"/>
      <c r="E612" s="26"/>
    </row>
    <row r="613" spans="1:5" ht="15" customHeight="1" x14ac:dyDescent="0.2">
      <c r="A613" s="25"/>
      <c r="B613" s="27"/>
      <c r="C613" s="26"/>
      <c r="D613" s="26"/>
      <c r="E613" s="26"/>
    </row>
    <row r="614" spans="1:5" ht="15" customHeight="1" x14ac:dyDescent="0.2">
      <c r="A614" s="25"/>
      <c r="B614" s="27"/>
      <c r="C614" s="26"/>
      <c r="D614" s="26"/>
      <c r="E614" s="26"/>
    </row>
    <row r="615" spans="1:5" ht="15" customHeight="1" x14ac:dyDescent="0.2">
      <c r="A615" s="25"/>
      <c r="B615" s="27"/>
      <c r="C615" s="26"/>
      <c r="D615" s="26"/>
      <c r="E615" s="26"/>
    </row>
    <row r="616" spans="1:5" ht="15" customHeight="1" x14ac:dyDescent="0.2">
      <c r="A616" s="25"/>
      <c r="B616" s="27"/>
      <c r="C616" s="26"/>
      <c r="D616" s="26"/>
      <c r="E616" s="26"/>
    </row>
    <row r="617" spans="1:5" ht="15" customHeight="1" x14ac:dyDescent="0.2">
      <c r="A617" s="25"/>
      <c r="B617" s="27"/>
      <c r="C617" s="26"/>
      <c r="D617" s="26"/>
      <c r="E617" s="26"/>
    </row>
    <row r="618" spans="1:5" ht="15" customHeight="1" x14ac:dyDescent="0.2">
      <c r="A618" s="25"/>
      <c r="B618" s="27"/>
      <c r="C618" s="26"/>
      <c r="D618" s="26"/>
      <c r="E618" s="26"/>
    </row>
    <row r="619" spans="1:5" ht="15" customHeight="1" x14ac:dyDescent="0.2">
      <c r="A619" s="25"/>
      <c r="B619" s="27"/>
      <c r="C619" s="26"/>
      <c r="D619" s="26"/>
      <c r="E619" s="26"/>
    </row>
    <row r="620" spans="1:5" ht="15" customHeight="1" x14ac:dyDescent="0.2">
      <c r="A620" s="25"/>
      <c r="B620" s="27"/>
      <c r="C620" s="26"/>
      <c r="D620" s="26"/>
      <c r="E620" s="26"/>
    </row>
    <row r="621" spans="1:5" ht="15" customHeight="1" x14ac:dyDescent="0.2">
      <c r="A621" s="25"/>
      <c r="B621" s="27"/>
      <c r="C621" s="26"/>
      <c r="D621" s="26"/>
      <c r="E621" s="26"/>
    </row>
    <row r="622" spans="1:5" ht="15" customHeight="1" x14ac:dyDescent="0.2">
      <c r="A622" s="25"/>
      <c r="B622" s="27"/>
      <c r="C622" s="26"/>
      <c r="D622" s="26"/>
      <c r="E622" s="26"/>
    </row>
    <row r="623" spans="1:5" ht="15" customHeight="1" x14ac:dyDescent="0.2">
      <c r="A623" s="25"/>
      <c r="B623" s="27"/>
      <c r="C623" s="26"/>
      <c r="D623" s="26"/>
      <c r="E623" s="26"/>
    </row>
    <row r="624" spans="1:5" ht="15" customHeight="1" x14ac:dyDescent="0.2">
      <c r="A624" s="25"/>
      <c r="B624" s="27"/>
      <c r="C624" s="26"/>
      <c r="D624" s="26"/>
      <c r="E624" s="26"/>
    </row>
    <row r="625" spans="1:5" ht="15" customHeight="1" x14ac:dyDescent="0.2">
      <c r="A625" s="25"/>
      <c r="B625" s="27"/>
      <c r="C625" s="26"/>
      <c r="D625" s="26"/>
      <c r="E625" s="26"/>
    </row>
    <row r="626" spans="1:5" ht="15" customHeight="1" x14ac:dyDescent="0.2">
      <c r="A626" s="25"/>
      <c r="B626" s="27"/>
      <c r="C626" s="26"/>
      <c r="D626" s="26"/>
      <c r="E626" s="26"/>
    </row>
    <row r="627" spans="1:5" ht="15" customHeight="1" x14ac:dyDescent="0.2">
      <c r="A627" s="25"/>
      <c r="B627" s="27"/>
      <c r="C627" s="26"/>
      <c r="D627" s="26"/>
      <c r="E627" s="26"/>
    </row>
    <row r="628" spans="1:5" ht="15" customHeight="1" x14ac:dyDescent="0.2">
      <c r="A628" s="25"/>
      <c r="B628" s="27"/>
      <c r="C628" s="26"/>
      <c r="D628" s="26"/>
      <c r="E628" s="26"/>
    </row>
    <row r="629" spans="1:5" ht="15" customHeight="1" x14ac:dyDescent="0.2">
      <c r="A629" s="25"/>
      <c r="B629" s="27"/>
      <c r="C629" s="26"/>
      <c r="D629" s="26"/>
      <c r="E629" s="26"/>
    </row>
    <row r="630" spans="1:5" ht="15" customHeight="1" x14ac:dyDescent="0.2">
      <c r="A630" s="25"/>
      <c r="B630" s="27"/>
      <c r="C630" s="26"/>
      <c r="D630" s="26"/>
      <c r="E630" s="26"/>
    </row>
    <row r="631" spans="1:5" ht="15" customHeight="1" x14ac:dyDescent="0.2">
      <c r="A631" s="25"/>
      <c r="B631" s="27"/>
      <c r="C631" s="26"/>
      <c r="D631" s="26"/>
      <c r="E631" s="26"/>
    </row>
    <row r="632" spans="1:5" ht="15" customHeight="1" x14ac:dyDescent="0.2">
      <c r="A632" s="25"/>
      <c r="B632" s="27"/>
      <c r="C632" s="26"/>
      <c r="D632" s="26"/>
      <c r="E632" s="26"/>
    </row>
    <row r="633" spans="1:5" ht="15" customHeight="1" x14ac:dyDescent="0.2">
      <c r="A633" s="25"/>
      <c r="B633" s="27"/>
      <c r="C633" s="26"/>
      <c r="D633" s="26"/>
      <c r="E633" s="26"/>
    </row>
    <row r="634" spans="1:5" ht="15" customHeight="1" x14ac:dyDescent="0.2">
      <c r="A634" s="25"/>
      <c r="B634" s="27"/>
      <c r="C634" s="26"/>
      <c r="D634" s="26"/>
      <c r="E634" s="26"/>
    </row>
    <row r="635" spans="1:5" ht="15" customHeight="1" x14ac:dyDescent="0.2">
      <c r="A635" s="25"/>
      <c r="B635" s="27"/>
      <c r="C635" s="26"/>
      <c r="D635" s="26"/>
      <c r="E635" s="26"/>
    </row>
    <row r="636" spans="1:5" ht="15" customHeight="1" x14ac:dyDescent="0.2">
      <c r="A636" s="25"/>
      <c r="B636" s="27"/>
      <c r="C636" s="26"/>
      <c r="D636" s="26"/>
      <c r="E636" s="26"/>
    </row>
    <row r="637" spans="1:5" ht="15" customHeight="1" x14ac:dyDescent="0.2">
      <c r="A637" s="25"/>
      <c r="B637" s="27"/>
      <c r="C637" s="26"/>
      <c r="D637" s="26"/>
      <c r="E637" s="26"/>
    </row>
    <row r="638" spans="1:5" ht="15" customHeight="1" x14ac:dyDescent="0.2">
      <c r="A638" s="25"/>
      <c r="B638" s="27"/>
      <c r="C638" s="26"/>
      <c r="D638" s="26"/>
      <c r="E638" s="26"/>
    </row>
    <row r="639" spans="1:5" ht="15" customHeight="1" x14ac:dyDescent="0.2">
      <c r="A639" s="25"/>
      <c r="B639" s="27"/>
      <c r="C639" s="26"/>
      <c r="D639" s="26"/>
      <c r="E639" s="26"/>
    </row>
    <row r="640" spans="1:5" ht="15" customHeight="1" x14ac:dyDescent="0.2">
      <c r="A640" s="25"/>
      <c r="B640" s="27"/>
      <c r="C640" s="26"/>
      <c r="D640" s="26"/>
      <c r="E640" s="26"/>
    </row>
    <row r="641" spans="1:5" ht="15" customHeight="1" x14ac:dyDescent="0.2">
      <c r="A641" s="25"/>
      <c r="B641" s="27"/>
      <c r="C641" s="26"/>
      <c r="D641" s="26"/>
      <c r="E641" s="26"/>
    </row>
    <row r="642" spans="1:5" ht="15" customHeight="1" x14ac:dyDescent="0.2">
      <c r="A642" s="25"/>
      <c r="B642" s="27"/>
      <c r="C642" s="26"/>
      <c r="D642" s="26"/>
      <c r="E642" s="26"/>
    </row>
    <row r="643" spans="1:5" ht="15" customHeight="1" x14ac:dyDescent="0.2">
      <c r="A643" s="25"/>
      <c r="B643" s="27"/>
      <c r="C643" s="26"/>
      <c r="D643" s="26"/>
      <c r="E643" s="26"/>
    </row>
    <row r="644" spans="1:5" ht="15" customHeight="1" x14ac:dyDescent="0.2">
      <c r="A644" s="25"/>
      <c r="B644" s="27"/>
      <c r="C644" s="26"/>
      <c r="D644" s="26"/>
      <c r="E644" s="26"/>
    </row>
    <row r="645" spans="1:5" ht="15" customHeight="1" x14ac:dyDescent="0.2">
      <c r="A645" s="25"/>
      <c r="B645" s="27"/>
      <c r="C645" s="26"/>
      <c r="D645" s="26"/>
      <c r="E645" s="26"/>
    </row>
    <row r="646" spans="1:5" ht="15" customHeight="1" x14ac:dyDescent="0.2">
      <c r="A646" s="25"/>
      <c r="B646" s="27"/>
      <c r="C646" s="26"/>
      <c r="D646" s="26"/>
      <c r="E646" s="26"/>
    </row>
    <row r="647" spans="1:5" ht="15" customHeight="1" x14ac:dyDescent="0.2">
      <c r="A647" s="25"/>
      <c r="B647" s="27"/>
      <c r="C647" s="26"/>
      <c r="D647" s="26"/>
      <c r="E647" s="26"/>
    </row>
    <row r="648" spans="1:5" ht="15" customHeight="1" x14ac:dyDescent="0.2">
      <c r="A648" s="25"/>
      <c r="B648" s="27"/>
      <c r="C648" s="26"/>
      <c r="D648" s="26"/>
      <c r="E648" s="26"/>
    </row>
    <row r="649" spans="1:5" ht="15" customHeight="1" x14ac:dyDescent="0.2">
      <c r="A649" s="25"/>
      <c r="B649" s="27"/>
      <c r="C649" s="26"/>
      <c r="D649" s="26"/>
      <c r="E649" s="26"/>
    </row>
    <row r="650" spans="1:5" ht="15" customHeight="1" x14ac:dyDescent="0.2">
      <c r="A650" s="25"/>
      <c r="B650" s="27"/>
      <c r="C650" s="26"/>
      <c r="D650" s="26"/>
      <c r="E650" s="26"/>
    </row>
    <row r="651" spans="1:5" ht="15" customHeight="1" x14ac:dyDescent="0.2">
      <c r="A651" s="25"/>
      <c r="B651" s="27"/>
      <c r="C651" s="26"/>
      <c r="D651" s="26"/>
      <c r="E651" s="26"/>
    </row>
    <row r="652" spans="1:5" ht="15" customHeight="1" x14ac:dyDescent="0.2">
      <c r="A652" s="25"/>
      <c r="B652" s="27"/>
      <c r="C652" s="26"/>
      <c r="D652" s="26"/>
      <c r="E652" s="26"/>
    </row>
    <row r="653" spans="1:5" ht="15" customHeight="1" x14ac:dyDescent="0.2">
      <c r="A653" s="25"/>
      <c r="B653" s="27"/>
      <c r="C653" s="26"/>
      <c r="D653" s="26"/>
      <c r="E653" s="26"/>
    </row>
    <row r="654" spans="1:5" ht="15" customHeight="1" x14ac:dyDescent="0.2">
      <c r="A654" s="25"/>
      <c r="B654" s="27"/>
      <c r="C654" s="26"/>
      <c r="D654" s="26"/>
      <c r="E654" s="26"/>
    </row>
    <row r="655" spans="1:5" ht="15" customHeight="1" x14ac:dyDescent="0.2">
      <c r="A655" s="25"/>
      <c r="B655" s="27"/>
      <c r="C655" s="26"/>
      <c r="D655" s="26"/>
      <c r="E655" s="26"/>
    </row>
    <row r="656" spans="1:5" ht="15" customHeight="1" x14ac:dyDescent="0.2">
      <c r="A656" s="25"/>
      <c r="B656" s="27"/>
      <c r="C656" s="26"/>
      <c r="D656" s="26"/>
      <c r="E656" s="26"/>
    </row>
    <row r="657" spans="1:5" ht="15" customHeight="1" x14ac:dyDescent="0.2">
      <c r="A657" s="25"/>
      <c r="B657" s="27"/>
      <c r="C657" s="26"/>
      <c r="D657" s="26"/>
      <c r="E657" s="26"/>
    </row>
    <row r="658" spans="1:5" ht="15" customHeight="1" x14ac:dyDescent="0.2">
      <c r="A658" s="25"/>
      <c r="B658" s="27"/>
      <c r="C658" s="26"/>
      <c r="D658" s="26"/>
      <c r="E658" s="26"/>
    </row>
    <row r="659" spans="1:5" ht="15" customHeight="1" x14ac:dyDescent="0.2">
      <c r="A659" s="25"/>
      <c r="B659" s="27"/>
      <c r="C659" s="26"/>
      <c r="D659" s="26"/>
      <c r="E659" s="26"/>
    </row>
    <row r="660" spans="1:5" ht="15" customHeight="1" x14ac:dyDescent="0.2">
      <c r="A660" s="25"/>
      <c r="B660" s="27"/>
      <c r="C660" s="26"/>
      <c r="D660" s="26"/>
      <c r="E660" s="26"/>
    </row>
    <row r="661" spans="1:5" ht="15" customHeight="1" x14ac:dyDescent="0.2">
      <c r="A661" s="25"/>
      <c r="B661" s="27"/>
      <c r="C661" s="26"/>
      <c r="D661" s="26"/>
      <c r="E661" s="26"/>
    </row>
    <row r="662" spans="1:5" ht="15" customHeight="1" x14ac:dyDescent="0.2">
      <c r="A662" s="25"/>
      <c r="B662" s="27"/>
      <c r="C662" s="26"/>
      <c r="D662" s="26"/>
      <c r="E662" s="26"/>
    </row>
    <row r="663" spans="1:5" ht="15" customHeight="1" x14ac:dyDescent="0.2">
      <c r="A663" s="25"/>
      <c r="B663" s="27"/>
      <c r="C663" s="26"/>
      <c r="D663" s="26"/>
      <c r="E663" s="26"/>
    </row>
    <row r="664" spans="1:5" ht="15" customHeight="1" x14ac:dyDescent="0.2">
      <c r="A664" s="25"/>
      <c r="B664" s="27"/>
      <c r="C664" s="26"/>
      <c r="D664" s="26"/>
      <c r="E664" s="26"/>
    </row>
    <row r="665" spans="1:5" ht="15" customHeight="1" x14ac:dyDescent="0.2">
      <c r="A665" s="25"/>
      <c r="B665" s="27"/>
      <c r="C665" s="26"/>
      <c r="D665" s="26"/>
      <c r="E665" s="26"/>
    </row>
    <row r="666" spans="1:5" ht="15" customHeight="1" x14ac:dyDescent="0.2">
      <c r="A666" s="25"/>
      <c r="B666" s="27"/>
      <c r="C666" s="26"/>
      <c r="D666" s="26"/>
      <c r="E666" s="26"/>
    </row>
    <row r="667" spans="1:5" ht="15" customHeight="1" x14ac:dyDescent="0.2">
      <c r="A667" s="25"/>
      <c r="B667" s="27"/>
      <c r="C667" s="26"/>
      <c r="D667" s="26"/>
      <c r="E667" s="26"/>
    </row>
    <row r="668" spans="1:5" ht="15" customHeight="1" x14ac:dyDescent="0.2">
      <c r="A668" s="25"/>
      <c r="B668" s="27"/>
      <c r="C668" s="26"/>
      <c r="D668" s="26"/>
      <c r="E668" s="26"/>
    </row>
    <row r="669" spans="1:5" ht="15" customHeight="1" x14ac:dyDescent="0.2">
      <c r="A669" s="25"/>
      <c r="B669" s="27"/>
      <c r="C669" s="26"/>
      <c r="D669" s="26"/>
      <c r="E669" s="26"/>
    </row>
    <row r="670" spans="1:5" ht="15" customHeight="1" x14ac:dyDescent="0.2">
      <c r="A670" s="25"/>
      <c r="B670" s="27"/>
      <c r="C670" s="26"/>
      <c r="D670" s="26"/>
      <c r="E670" s="26"/>
    </row>
    <row r="671" spans="1:5" ht="15" customHeight="1" x14ac:dyDescent="0.2">
      <c r="A671" s="25"/>
      <c r="B671" s="27"/>
      <c r="C671" s="26"/>
      <c r="D671" s="26"/>
      <c r="E671" s="26"/>
    </row>
    <row r="672" spans="1:5" ht="15" customHeight="1" x14ac:dyDescent="0.2">
      <c r="A672" s="25"/>
      <c r="B672" s="27"/>
      <c r="C672" s="26"/>
      <c r="D672" s="26"/>
      <c r="E672" s="26"/>
    </row>
    <row r="673" spans="1:5" ht="15" customHeight="1" x14ac:dyDescent="0.2">
      <c r="A673" s="25"/>
      <c r="B673" s="27"/>
      <c r="C673" s="26"/>
      <c r="D673" s="26"/>
      <c r="E673" s="26"/>
    </row>
    <row r="674" spans="1:5" ht="15" customHeight="1" x14ac:dyDescent="0.2">
      <c r="A674" s="25"/>
      <c r="B674" s="27"/>
      <c r="C674" s="26"/>
      <c r="D674" s="26"/>
      <c r="E674" s="26"/>
    </row>
    <row r="675" spans="1:5" ht="15" customHeight="1" x14ac:dyDescent="0.2">
      <c r="A675" s="25"/>
      <c r="B675" s="27"/>
      <c r="C675" s="26"/>
      <c r="D675" s="26"/>
      <c r="E675" s="26"/>
    </row>
    <row r="676" spans="1:5" ht="15" customHeight="1" x14ac:dyDescent="0.2">
      <c r="A676" s="25"/>
      <c r="B676" s="27"/>
      <c r="C676" s="26"/>
      <c r="D676" s="26"/>
      <c r="E676" s="26"/>
    </row>
    <row r="677" spans="1:5" ht="15" customHeight="1" x14ac:dyDescent="0.2">
      <c r="A677" s="25"/>
      <c r="B677" s="27"/>
      <c r="C677" s="26"/>
      <c r="D677" s="26"/>
      <c r="E677" s="26"/>
    </row>
    <row r="678" spans="1:5" ht="15" customHeight="1" x14ac:dyDescent="0.2">
      <c r="A678" s="25"/>
      <c r="B678" s="27"/>
      <c r="C678" s="26"/>
      <c r="D678" s="26"/>
      <c r="E678" s="26"/>
    </row>
    <row r="679" spans="1:5" ht="15" customHeight="1" x14ac:dyDescent="0.2">
      <c r="A679" s="25"/>
      <c r="B679" s="27"/>
      <c r="C679" s="26"/>
      <c r="D679" s="26"/>
      <c r="E679" s="26"/>
    </row>
    <row r="680" spans="1:5" ht="15" customHeight="1" x14ac:dyDescent="0.2">
      <c r="A680" s="25"/>
      <c r="B680" s="27"/>
      <c r="C680" s="26"/>
      <c r="D680" s="26"/>
      <c r="E680" s="26"/>
    </row>
    <row r="681" spans="1:5" ht="15" customHeight="1" x14ac:dyDescent="0.2">
      <c r="A681" s="25"/>
      <c r="B681" s="27"/>
      <c r="C681" s="26"/>
      <c r="D681" s="26"/>
      <c r="E681" s="26"/>
    </row>
    <row r="682" spans="1:5" ht="15" customHeight="1" x14ac:dyDescent="0.2">
      <c r="A682" s="25"/>
      <c r="B682" s="27"/>
      <c r="C682" s="26"/>
      <c r="D682" s="26"/>
      <c r="E682" s="26"/>
    </row>
    <row r="683" spans="1:5" ht="15" customHeight="1" x14ac:dyDescent="0.2">
      <c r="A683" s="25"/>
      <c r="B683" s="27"/>
      <c r="C683" s="26"/>
      <c r="D683" s="26"/>
      <c r="E683" s="26"/>
    </row>
    <row r="684" spans="1:5" ht="15" customHeight="1" x14ac:dyDescent="0.2">
      <c r="A684" s="25"/>
      <c r="B684" s="27"/>
      <c r="C684" s="26"/>
      <c r="D684" s="26"/>
      <c r="E684" s="26"/>
    </row>
    <row r="685" spans="1:5" ht="15" customHeight="1" x14ac:dyDescent="0.2">
      <c r="A685" s="25"/>
      <c r="B685" s="27"/>
      <c r="C685" s="26"/>
      <c r="D685" s="26"/>
      <c r="E685" s="26"/>
    </row>
    <row r="686" spans="1:5" ht="15" customHeight="1" x14ac:dyDescent="0.2">
      <c r="A686" s="25"/>
      <c r="B686" s="27"/>
      <c r="C686" s="26"/>
      <c r="D686" s="26"/>
      <c r="E686" s="26"/>
    </row>
    <row r="687" spans="1:5" ht="15" customHeight="1" x14ac:dyDescent="0.2">
      <c r="A687" s="25"/>
      <c r="B687" s="27"/>
      <c r="C687" s="26"/>
      <c r="D687" s="26"/>
      <c r="E687" s="26"/>
    </row>
    <row r="688" spans="1:5" ht="15" customHeight="1" x14ac:dyDescent="0.2">
      <c r="A688" s="25"/>
      <c r="B688" s="27"/>
      <c r="C688" s="26"/>
      <c r="D688" s="26"/>
      <c r="E688" s="26"/>
    </row>
    <row r="689" spans="1:5" ht="15" customHeight="1" x14ac:dyDescent="0.2">
      <c r="A689" s="25"/>
      <c r="B689" s="27"/>
      <c r="C689" s="26"/>
      <c r="D689" s="26"/>
      <c r="E689" s="26"/>
    </row>
    <row r="690" spans="1:5" ht="15" customHeight="1" x14ac:dyDescent="0.2">
      <c r="A690" s="25"/>
      <c r="B690" s="27"/>
      <c r="C690" s="26"/>
      <c r="D690" s="26"/>
      <c r="E690" s="26"/>
    </row>
    <row r="691" spans="1:5" ht="15" customHeight="1" x14ac:dyDescent="0.2">
      <c r="A691" s="25"/>
      <c r="B691" s="27"/>
      <c r="C691" s="26"/>
      <c r="D691" s="26"/>
      <c r="E691" s="26"/>
    </row>
    <row r="692" spans="1:5" ht="15" customHeight="1" x14ac:dyDescent="0.2">
      <c r="A692" s="25"/>
      <c r="B692" s="27"/>
      <c r="C692" s="26"/>
      <c r="D692" s="26"/>
      <c r="E692" s="26"/>
    </row>
    <row r="693" spans="1:5" ht="15" customHeight="1" x14ac:dyDescent="0.2">
      <c r="A693" s="25"/>
      <c r="B693" s="27"/>
      <c r="C693" s="26"/>
      <c r="D693" s="26"/>
      <c r="E693" s="26"/>
    </row>
    <row r="694" spans="1:5" ht="15" customHeight="1" x14ac:dyDescent="0.2">
      <c r="A694" s="25"/>
      <c r="B694" s="27"/>
      <c r="C694" s="26"/>
      <c r="D694" s="26"/>
      <c r="E694" s="26"/>
    </row>
    <row r="695" spans="1:5" ht="15" customHeight="1" x14ac:dyDescent="0.2">
      <c r="A695" s="25"/>
      <c r="B695" s="27"/>
      <c r="C695" s="26"/>
      <c r="D695" s="26"/>
      <c r="E695" s="26"/>
    </row>
    <row r="696" spans="1:5" ht="15" customHeight="1" x14ac:dyDescent="0.2">
      <c r="A696" s="25"/>
      <c r="B696" s="27"/>
      <c r="C696" s="26"/>
      <c r="D696" s="26"/>
      <c r="E696" s="26"/>
    </row>
    <row r="697" spans="1:5" ht="15" customHeight="1" x14ac:dyDescent="0.2">
      <c r="A697" s="25"/>
      <c r="B697" s="27"/>
      <c r="C697" s="26"/>
      <c r="D697" s="26"/>
      <c r="E697" s="26"/>
    </row>
    <row r="698" spans="1:5" ht="15" customHeight="1" x14ac:dyDescent="0.2">
      <c r="A698" s="25"/>
      <c r="B698" s="27"/>
      <c r="C698" s="26"/>
      <c r="D698" s="26"/>
      <c r="E698" s="26"/>
    </row>
    <row r="699" spans="1:5" ht="15" customHeight="1" x14ac:dyDescent="0.2">
      <c r="A699" s="25"/>
      <c r="B699" s="27"/>
      <c r="C699" s="26"/>
      <c r="D699" s="26"/>
      <c r="E699" s="26"/>
    </row>
    <row r="700" spans="1:5" ht="15" customHeight="1" x14ac:dyDescent="0.2">
      <c r="A700" s="25"/>
      <c r="B700" s="27"/>
      <c r="C700" s="26"/>
      <c r="D700" s="26"/>
      <c r="E700" s="26"/>
    </row>
    <row r="701" spans="1:5" ht="15" customHeight="1" x14ac:dyDescent="0.2">
      <c r="A701" s="25"/>
      <c r="B701" s="27"/>
      <c r="C701" s="26"/>
      <c r="D701" s="26"/>
      <c r="E701" s="26"/>
    </row>
    <row r="702" spans="1:5" ht="15" customHeight="1" x14ac:dyDescent="0.2">
      <c r="A702" s="25"/>
      <c r="B702" s="27"/>
      <c r="C702" s="26"/>
      <c r="D702" s="26"/>
      <c r="E702" s="26"/>
    </row>
    <row r="703" spans="1:5" ht="15" customHeight="1" x14ac:dyDescent="0.2">
      <c r="A703" s="25"/>
      <c r="B703" s="27"/>
      <c r="C703" s="26"/>
      <c r="D703" s="26"/>
      <c r="E703" s="26"/>
    </row>
    <row r="704" spans="1:5" ht="15" customHeight="1" x14ac:dyDescent="0.2">
      <c r="A704" s="25"/>
      <c r="B704" s="27"/>
      <c r="C704" s="26"/>
      <c r="D704" s="26"/>
      <c r="E704" s="26"/>
    </row>
    <row r="705" spans="1:5" ht="15" customHeight="1" x14ac:dyDescent="0.2">
      <c r="A705" s="25"/>
      <c r="B705" s="27"/>
      <c r="C705" s="26"/>
      <c r="D705" s="26"/>
      <c r="E705" s="26"/>
    </row>
    <row r="706" spans="1:5" ht="15" customHeight="1" x14ac:dyDescent="0.2">
      <c r="A706" s="25"/>
      <c r="B706" s="27"/>
      <c r="C706" s="26"/>
      <c r="D706" s="26"/>
      <c r="E706" s="26"/>
    </row>
    <row r="707" spans="1:5" ht="15" customHeight="1" x14ac:dyDescent="0.2">
      <c r="A707" s="25"/>
      <c r="B707" s="27"/>
      <c r="C707" s="26"/>
      <c r="D707" s="26"/>
      <c r="E707" s="26"/>
    </row>
    <row r="708" spans="1:5" ht="15" customHeight="1" x14ac:dyDescent="0.2">
      <c r="A708" s="25"/>
      <c r="B708" s="27"/>
      <c r="C708" s="26"/>
      <c r="D708" s="26"/>
      <c r="E708" s="26"/>
    </row>
    <row r="709" spans="1:5" ht="15" customHeight="1" x14ac:dyDescent="0.2">
      <c r="A709" s="25"/>
      <c r="B709" s="27"/>
      <c r="C709" s="26"/>
      <c r="D709" s="26"/>
      <c r="E709" s="26"/>
    </row>
    <row r="710" spans="1:5" ht="15" customHeight="1" x14ac:dyDescent="0.2">
      <c r="A710" s="25"/>
      <c r="B710" s="27"/>
      <c r="C710" s="26"/>
      <c r="D710" s="26"/>
      <c r="E710" s="26"/>
    </row>
    <row r="711" spans="1:5" ht="15" customHeight="1" x14ac:dyDescent="0.2">
      <c r="A711" s="25"/>
      <c r="B711" s="27"/>
      <c r="C711" s="26"/>
      <c r="D711" s="26"/>
      <c r="E711" s="26"/>
    </row>
    <row r="712" spans="1:5" ht="15" customHeight="1" x14ac:dyDescent="0.2">
      <c r="A712" s="25"/>
      <c r="B712" s="27"/>
      <c r="C712" s="26"/>
      <c r="D712" s="26"/>
      <c r="E712" s="26"/>
    </row>
    <row r="713" spans="1:5" ht="15" customHeight="1" x14ac:dyDescent="0.2">
      <c r="A713" s="25"/>
      <c r="B713" s="27"/>
      <c r="C713" s="26"/>
      <c r="D713" s="26"/>
      <c r="E713" s="26"/>
    </row>
    <row r="714" spans="1:5" ht="15" customHeight="1" x14ac:dyDescent="0.2">
      <c r="A714" s="25"/>
      <c r="B714" s="27"/>
      <c r="C714" s="26"/>
      <c r="D714" s="26"/>
      <c r="E714" s="26"/>
    </row>
    <row r="715" spans="1:5" ht="15" customHeight="1" x14ac:dyDescent="0.2">
      <c r="A715" s="25"/>
      <c r="B715" s="27"/>
      <c r="C715" s="26"/>
      <c r="D715" s="26"/>
      <c r="E715" s="26"/>
    </row>
    <row r="716" spans="1:5" ht="15" customHeight="1" x14ac:dyDescent="0.2">
      <c r="A716" s="25"/>
      <c r="B716" s="27"/>
      <c r="C716" s="26"/>
      <c r="D716" s="26"/>
      <c r="E716" s="26"/>
    </row>
    <row r="717" spans="1:5" ht="15" customHeight="1" x14ac:dyDescent="0.2">
      <c r="A717" s="25"/>
      <c r="B717" s="27"/>
      <c r="C717" s="26"/>
      <c r="D717" s="26"/>
      <c r="E717" s="26"/>
    </row>
    <row r="718" spans="1:5" ht="15" customHeight="1" x14ac:dyDescent="0.2">
      <c r="A718" s="25"/>
      <c r="B718" s="27"/>
      <c r="C718" s="26"/>
      <c r="D718" s="26"/>
      <c r="E718" s="26"/>
    </row>
    <row r="719" spans="1:5" ht="15" customHeight="1" x14ac:dyDescent="0.2">
      <c r="A719" s="25"/>
      <c r="B719" s="27"/>
      <c r="C719" s="26"/>
      <c r="D719" s="26"/>
      <c r="E719" s="26"/>
    </row>
    <row r="720" spans="1:5" ht="15" customHeight="1" x14ac:dyDescent="0.2">
      <c r="A720" s="25"/>
      <c r="B720" s="27"/>
      <c r="C720" s="26"/>
      <c r="D720" s="26"/>
      <c r="E720" s="26"/>
    </row>
    <row r="721" spans="1:5" ht="15" customHeight="1" x14ac:dyDescent="0.2">
      <c r="A721" s="25"/>
      <c r="B721" s="27"/>
      <c r="C721" s="26"/>
      <c r="D721" s="26"/>
      <c r="E721" s="26"/>
    </row>
    <row r="722" spans="1:5" ht="15" customHeight="1" x14ac:dyDescent="0.2">
      <c r="A722" s="25"/>
      <c r="B722" s="27"/>
      <c r="C722" s="26"/>
      <c r="D722" s="26"/>
      <c r="E722" s="26"/>
    </row>
    <row r="723" spans="1:5" ht="15" customHeight="1" x14ac:dyDescent="0.2">
      <c r="A723" s="25"/>
      <c r="B723" s="27"/>
      <c r="C723" s="26"/>
      <c r="D723" s="26"/>
      <c r="E723" s="26"/>
    </row>
    <row r="724" spans="1:5" ht="15" customHeight="1" x14ac:dyDescent="0.2">
      <c r="A724" s="25"/>
      <c r="B724" s="27"/>
      <c r="C724" s="26"/>
      <c r="D724" s="26"/>
      <c r="E724" s="26"/>
    </row>
    <row r="725" spans="1:5" ht="15" customHeight="1" x14ac:dyDescent="0.2">
      <c r="A725" s="25"/>
      <c r="B725" s="27"/>
      <c r="C725" s="26"/>
      <c r="D725" s="26"/>
      <c r="E725" s="26"/>
    </row>
    <row r="726" spans="1:5" ht="15" customHeight="1" x14ac:dyDescent="0.2">
      <c r="A726" s="25"/>
      <c r="B726" s="27"/>
      <c r="C726" s="26"/>
      <c r="D726" s="26"/>
      <c r="E726" s="26"/>
    </row>
    <row r="727" spans="1:5" ht="15" customHeight="1" x14ac:dyDescent="0.2">
      <c r="A727" s="25"/>
      <c r="B727" s="27"/>
      <c r="C727" s="26"/>
      <c r="D727" s="26"/>
      <c r="E727" s="26"/>
    </row>
    <row r="728" spans="1:5" ht="15" customHeight="1" x14ac:dyDescent="0.2">
      <c r="A728" s="25"/>
      <c r="B728" s="27"/>
      <c r="C728" s="26"/>
      <c r="D728" s="26"/>
      <c r="E728" s="26"/>
    </row>
    <row r="729" spans="1:5" ht="15" customHeight="1" x14ac:dyDescent="0.2">
      <c r="A729" s="25"/>
      <c r="B729" s="27"/>
      <c r="C729" s="26"/>
      <c r="D729" s="26"/>
      <c r="E729" s="26"/>
    </row>
    <row r="730" spans="1:5" ht="15" customHeight="1" x14ac:dyDescent="0.2">
      <c r="A730" s="25"/>
      <c r="B730" s="27"/>
      <c r="C730" s="26"/>
      <c r="D730" s="26"/>
      <c r="E730" s="26"/>
    </row>
    <row r="731" spans="1:5" ht="15" customHeight="1" x14ac:dyDescent="0.2">
      <c r="A731" s="25"/>
      <c r="B731" s="27"/>
      <c r="C731" s="26"/>
      <c r="D731" s="26"/>
      <c r="E731" s="26"/>
    </row>
    <row r="732" spans="1:5" ht="15" customHeight="1" x14ac:dyDescent="0.2">
      <c r="A732" s="25"/>
      <c r="B732" s="27"/>
      <c r="C732" s="26"/>
      <c r="D732" s="26"/>
      <c r="E732" s="26"/>
    </row>
    <row r="733" spans="1:5" ht="15" customHeight="1" x14ac:dyDescent="0.2">
      <c r="A733" s="25"/>
      <c r="B733" s="27"/>
      <c r="C733" s="26"/>
      <c r="D733" s="26"/>
      <c r="E733" s="26"/>
    </row>
    <row r="734" spans="1:5" ht="15" customHeight="1" x14ac:dyDescent="0.2">
      <c r="A734" s="25"/>
      <c r="B734" s="27"/>
      <c r="C734" s="26"/>
      <c r="D734" s="26"/>
      <c r="E734" s="26"/>
    </row>
    <row r="735" spans="1:5" ht="15" customHeight="1" x14ac:dyDescent="0.2">
      <c r="A735" s="25"/>
      <c r="B735" s="27"/>
      <c r="C735" s="26"/>
      <c r="D735" s="26"/>
      <c r="E735" s="26"/>
    </row>
    <row r="736" spans="1:5" ht="15" customHeight="1" x14ac:dyDescent="0.2">
      <c r="A736" s="25"/>
      <c r="B736" s="27"/>
      <c r="C736" s="26"/>
      <c r="D736" s="26"/>
      <c r="E736" s="26"/>
    </row>
    <row r="737" spans="1:5" ht="15" customHeight="1" x14ac:dyDescent="0.2">
      <c r="A737" s="25"/>
      <c r="B737" s="27"/>
      <c r="C737" s="26"/>
      <c r="D737" s="26"/>
      <c r="E737" s="26"/>
    </row>
    <row r="738" spans="1:5" ht="15" customHeight="1" x14ac:dyDescent="0.2">
      <c r="A738" s="25"/>
      <c r="B738" s="27"/>
      <c r="C738" s="26"/>
      <c r="D738" s="26"/>
      <c r="E738" s="26"/>
    </row>
    <row r="739" spans="1:5" ht="15" customHeight="1" x14ac:dyDescent="0.2">
      <c r="A739" s="25"/>
      <c r="B739" s="27"/>
      <c r="C739" s="26"/>
      <c r="D739" s="26"/>
      <c r="E739" s="26"/>
    </row>
    <row r="740" spans="1:5" ht="15" customHeight="1" x14ac:dyDescent="0.2">
      <c r="A740" s="25"/>
      <c r="B740" s="27"/>
      <c r="C740" s="26"/>
      <c r="D740" s="26"/>
      <c r="E740" s="26"/>
    </row>
    <row r="741" spans="1:5" ht="15" customHeight="1" x14ac:dyDescent="0.2">
      <c r="A741" s="25"/>
      <c r="B741" s="27"/>
      <c r="C741" s="26"/>
      <c r="D741" s="26"/>
      <c r="E741" s="26"/>
    </row>
    <row r="742" spans="1:5" ht="15" customHeight="1" x14ac:dyDescent="0.2">
      <c r="A742" s="25"/>
      <c r="B742" s="27"/>
      <c r="C742" s="26"/>
      <c r="D742" s="26"/>
      <c r="E742" s="26"/>
    </row>
    <row r="743" spans="1:5" ht="15" customHeight="1" x14ac:dyDescent="0.2">
      <c r="A743" s="25"/>
      <c r="B743" s="27"/>
      <c r="C743" s="26"/>
      <c r="D743" s="26"/>
      <c r="E743" s="26"/>
    </row>
    <row r="744" spans="1:5" ht="15" customHeight="1" x14ac:dyDescent="0.2">
      <c r="A744" s="25"/>
      <c r="B744" s="27"/>
      <c r="C744" s="26"/>
      <c r="D744" s="26"/>
      <c r="E744" s="26"/>
    </row>
    <row r="745" spans="1:5" ht="15" customHeight="1" x14ac:dyDescent="0.2">
      <c r="A745" s="25"/>
      <c r="B745" s="27"/>
      <c r="C745" s="26"/>
      <c r="D745" s="26"/>
      <c r="E745" s="26"/>
    </row>
    <row r="746" spans="1:5" ht="15" customHeight="1" x14ac:dyDescent="0.2">
      <c r="A746" s="25"/>
      <c r="B746" s="27"/>
      <c r="C746" s="26"/>
      <c r="D746" s="26"/>
      <c r="E746" s="26"/>
    </row>
    <row r="747" spans="1:5" ht="15" customHeight="1" x14ac:dyDescent="0.2">
      <c r="A747" s="25"/>
      <c r="B747" s="27"/>
      <c r="C747" s="26"/>
      <c r="D747" s="26"/>
      <c r="E747" s="26"/>
    </row>
    <row r="748" spans="1:5" ht="15" customHeight="1" x14ac:dyDescent="0.2">
      <c r="A748" s="25"/>
      <c r="B748" s="27"/>
      <c r="C748" s="26"/>
      <c r="D748" s="26"/>
      <c r="E748" s="26"/>
    </row>
    <row r="749" spans="1:5" ht="15" customHeight="1" x14ac:dyDescent="0.2">
      <c r="A749" s="25"/>
      <c r="B749" s="27"/>
      <c r="C749" s="26"/>
      <c r="D749" s="26"/>
      <c r="E749" s="26"/>
    </row>
    <row r="750" spans="1:5" ht="15" customHeight="1" x14ac:dyDescent="0.2">
      <c r="A750" s="25"/>
      <c r="B750" s="27"/>
      <c r="C750" s="26"/>
      <c r="D750" s="26"/>
      <c r="E750" s="26"/>
    </row>
    <row r="751" spans="1:5" ht="15" customHeight="1" x14ac:dyDescent="0.2">
      <c r="A751" s="25"/>
      <c r="B751" s="27"/>
      <c r="C751" s="26"/>
      <c r="D751" s="26"/>
      <c r="E751" s="26"/>
    </row>
    <row r="752" spans="1:5" ht="15" customHeight="1" x14ac:dyDescent="0.2">
      <c r="A752" s="25"/>
      <c r="B752" s="27"/>
      <c r="C752" s="26"/>
      <c r="D752" s="26"/>
      <c r="E752" s="26"/>
    </row>
    <row r="753" spans="1:5" ht="15" customHeight="1" x14ac:dyDescent="0.2">
      <c r="A753" s="25"/>
      <c r="B753" s="27"/>
      <c r="C753" s="26"/>
      <c r="D753" s="26"/>
      <c r="E753" s="26"/>
    </row>
    <row r="754" spans="1:5" ht="15" customHeight="1" x14ac:dyDescent="0.2">
      <c r="A754" s="25"/>
      <c r="B754" s="27"/>
      <c r="C754" s="26"/>
      <c r="D754" s="26"/>
      <c r="E754" s="26"/>
    </row>
    <row r="755" spans="1:5" ht="15" customHeight="1" x14ac:dyDescent="0.2">
      <c r="A755" s="25"/>
      <c r="B755" s="27"/>
      <c r="C755" s="26"/>
      <c r="D755" s="26"/>
      <c r="E755" s="26"/>
    </row>
    <row r="756" spans="1:5" ht="15" customHeight="1" x14ac:dyDescent="0.2">
      <c r="A756" s="25"/>
      <c r="B756" s="27"/>
      <c r="C756" s="26"/>
      <c r="D756" s="26"/>
      <c r="E756" s="26"/>
    </row>
    <row r="757" spans="1:5" ht="15" customHeight="1" x14ac:dyDescent="0.2">
      <c r="A757" s="25"/>
      <c r="B757" s="27"/>
      <c r="C757" s="26"/>
      <c r="D757" s="26"/>
      <c r="E757" s="26"/>
    </row>
    <row r="758" spans="1:5" ht="15" customHeight="1" x14ac:dyDescent="0.2">
      <c r="A758" s="25"/>
      <c r="B758" s="27"/>
      <c r="C758" s="26"/>
      <c r="D758" s="26"/>
      <c r="E758" s="26"/>
    </row>
    <row r="759" spans="1:5" ht="15" customHeight="1" x14ac:dyDescent="0.2">
      <c r="A759" s="25"/>
      <c r="B759" s="27"/>
      <c r="C759" s="26"/>
      <c r="D759" s="26"/>
      <c r="E759" s="26"/>
    </row>
    <row r="760" spans="1:5" ht="15" customHeight="1" x14ac:dyDescent="0.2">
      <c r="A760" s="25"/>
      <c r="B760" s="27"/>
      <c r="C760" s="26"/>
      <c r="D760" s="26"/>
      <c r="E760" s="26"/>
    </row>
    <row r="761" spans="1:5" ht="15" customHeight="1" x14ac:dyDescent="0.2">
      <c r="A761" s="25"/>
      <c r="B761" s="27"/>
      <c r="C761" s="26"/>
      <c r="D761" s="26"/>
      <c r="E761" s="26"/>
    </row>
    <row r="762" spans="1:5" ht="15" customHeight="1" x14ac:dyDescent="0.2">
      <c r="A762" s="25"/>
      <c r="B762" s="27"/>
      <c r="C762" s="26"/>
      <c r="D762" s="26"/>
      <c r="E762" s="26"/>
    </row>
    <row r="763" spans="1:5" ht="15" customHeight="1" x14ac:dyDescent="0.2">
      <c r="A763" s="25"/>
      <c r="B763" s="27"/>
      <c r="C763" s="26"/>
      <c r="D763" s="26"/>
      <c r="E763" s="26"/>
    </row>
    <row r="764" spans="1:5" ht="15" customHeight="1" x14ac:dyDescent="0.2">
      <c r="A764" s="25"/>
      <c r="B764" s="27"/>
      <c r="C764" s="26"/>
      <c r="D764" s="26"/>
      <c r="E764" s="26"/>
    </row>
    <row r="765" spans="1:5" ht="15" customHeight="1" x14ac:dyDescent="0.2">
      <c r="A765" s="25"/>
      <c r="B765" s="27"/>
      <c r="C765" s="26"/>
      <c r="D765" s="26"/>
      <c r="E765" s="26"/>
    </row>
    <row r="766" spans="1:5" ht="15" customHeight="1" x14ac:dyDescent="0.2">
      <c r="A766" s="25"/>
      <c r="B766" s="27"/>
      <c r="C766" s="26"/>
      <c r="D766" s="26"/>
      <c r="E766" s="26"/>
    </row>
    <row r="767" spans="1:5" ht="15" customHeight="1" x14ac:dyDescent="0.2">
      <c r="A767" s="25"/>
      <c r="B767" s="27"/>
      <c r="C767" s="26"/>
      <c r="D767" s="26"/>
      <c r="E767" s="26"/>
    </row>
    <row r="768" spans="1:5" ht="15" customHeight="1" x14ac:dyDescent="0.2">
      <c r="A768" s="25"/>
      <c r="B768" s="27"/>
      <c r="C768" s="26"/>
      <c r="D768" s="26"/>
      <c r="E768" s="26"/>
    </row>
    <row r="769" spans="1:5" ht="15" customHeight="1" x14ac:dyDescent="0.2">
      <c r="A769" s="25"/>
      <c r="B769" s="27"/>
      <c r="C769" s="26"/>
      <c r="D769" s="26"/>
      <c r="E769" s="26"/>
    </row>
    <row r="770" spans="1:5" ht="15" customHeight="1" x14ac:dyDescent="0.2">
      <c r="A770" s="25"/>
      <c r="B770" s="27"/>
      <c r="C770" s="26"/>
      <c r="D770" s="26"/>
      <c r="E770" s="26"/>
    </row>
    <row r="771" spans="1:5" ht="15" customHeight="1" x14ac:dyDescent="0.2">
      <c r="A771" s="25"/>
      <c r="B771" s="27"/>
      <c r="C771" s="26"/>
      <c r="D771" s="26"/>
      <c r="E771" s="26"/>
    </row>
    <row r="772" spans="1:5" ht="15" customHeight="1" x14ac:dyDescent="0.2">
      <c r="A772" s="25"/>
      <c r="B772" s="27"/>
      <c r="C772" s="26"/>
      <c r="D772" s="26"/>
      <c r="E772" s="26"/>
    </row>
    <row r="773" spans="1:5" ht="15" customHeight="1" x14ac:dyDescent="0.2">
      <c r="A773" s="25"/>
      <c r="B773" s="27"/>
      <c r="C773" s="26"/>
      <c r="D773" s="26"/>
      <c r="E773" s="26"/>
    </row>
    <row r="774" spans="1:5" ht="15" customHeight="1" x14ac:dyDescent="0.2">
      <c r="A774" s="25"/>
      <c r="B774" s="27"/>
      <c r="C774" s="26"/>
      <c r="D774" s="26"/>
      <c r="E774" s="26"/>
    </row>
    <row r="775" spans="1:5" ht="15" customHeight="1" x14ac:dyDescent="0.2">
      <c r="A775" s="25"/>
      <c r="B775" s="27"/>
      <c r="C775" s="26"/>
      <c r="D775" s="26"/>
      <c r="E775" s="26"/>
    </row>
    <row r="776" spans="1:5" ht="15" customHeight="1" x14ac:dyDescent="0.2">
      <c r="A776" s="25"/>
      <c r="B776" s="27"/>
      <c r="C776" s="26"/>
      <c r="D776" s="26"/>
      <c r="E776" s="26"/>
    </row>
    <row r="777" spans="1:5" ht="15" customHeight="1" x14ac:dyDescent="0.2">
      <c r="A777" s="25"/>
      <c r="B777" s="27"/>
      <c r="C777" s="26"/>
      <c r="D777" s="26"/>
      <c r="E777" s="26"/>
    </row>
    <row r="778" spans="1:5" ht="15" customHeight="1" x14ac:dyDescent="0.2">
      <c r="A778" s="25"/>
      <c r="B778" s="27"/>
      <c r="C778" s="26"/>
      <c r="D778" s="26"/>
      <c r="E778" s="26"/>
    </row>
    <row r="779" spans="1:5" ht="15" customHeight="1" x14ac:dyDescent="0.2">
      <c r="A779" s="25"/>
      <c r="B779" s="27"/>
      <c r="C779" s="26"/>
      <c r="D779" s="26"/>
      <c r="E779" s="26"/>
    </row>
    <row r="780" spans="1:5" ht="15" customHeight="1" x14ac:dyDescent="0.2">
      <c r="A780" s="25"/>
      <c r="B780" s="27"/>
      <c r="C780" s="26"/>
      <c r="D780" s="26"/>
      <c r="E780" s="26"/>
    </row>
    <row r="781" spans="1:5" ht="15" customHeight="1" x14ac:dyDescent="0.2">
      <c r="A781" s="25"/>
      <c r="B781" s="27"/>
      <c r="C781" s="26"/>
      <c r="D781" s="26"/>
      <c r="E781" s="26"/>
    </row>
    <row r="782" spans="1:5" ht="15" customHeight="1" x14ac:dyDescent="0.2">
      <c r="A782" s="25"/>
      <c r="B782" s="27"/>
      <c r="C782" s="26"/>
      <c r="D782" s="26"/>
      <c r="E782" s="26"/>
    </row>
    <row r="783" spans="1:5" ht="15" customHeight="1" x14ac:dyDescent="0.2">
      <c r="A783" s="25"/>
      <c r="B783" s="27"/>
      <c r="C783" s="26"/>
      <c r="D783" s="26"/>
      <c r="E783" s="26"/>
    </row>
    <row r="784" spans="1:5" ht="15" customHeight="1" x14ac:dyDescent="0.2">
      <c r="A784" s="25"/>
      <c r="B784" s="27"/>
      <c r="C784" s="26"/>
      <c r="D784" s="26"/>
      <c r="E784" s="26"/>
    </row>
    <row r="785" spans="1:5" ht="15" customHeight="1" x14ac:dyDescent="0.2">
      <c r="A785" s="25"/>
      <c r="B785" s="27"/>
      <c r="C785" s="26"/>
      <c r="D785" s="26"/>
      <c r="E785" s="26"/>
    </row>
    <row r="786" spans="1:5" ht="15" customHeight="1" x14ac:dyDescent="0.2">
      <c r="A786" s="25"/>
      <c r="B786" s="27"/>
      <c r="C786" s="26"/>
      <c r="D786" s="26"/>
      <c r="E786" s="26"/>
    </row>
    <row r="787" spans="1:5" ht="15" customHeight="1" x14ac:dyDescent="0.2">
      <c r="A787" s="25"/>
      <c r="B787" s="27"/>
      <c r="C787" s="26"/>
      <c r="D787" s="26"/>
      <c r="E787" s="26"/>
    </row>
    <row r="788" spans="1:5" ht="15" customHeight="1" x14ac:dyDescent="0.2">
      <c r="A788" s="25"/>
      <c r="B788" s="27"/>
      <c r="C788" s="26"/>
      <c r="D788" s="26"/>
      <c r="E788" s="26"/>
    </row>
    <row r="789" spans="1:5" ht="15" customHeight="1" x14ac:dyDescent="0.2">
      <c r="A789" s="25"/>
      <c r="B789" s="27"/>
      <c r="C789" s="26"/>
      <c r="D789" s="26"/>
      <c r="E789" s="26"/>
    </row>
    <row r="790" spans="1:5" ht="15" customHeight="1" x14ac:dyDescent="0.2">
      <c r="A790" s="25"/>
      <c r="B790" s="27"/>
      <c r="C790" s="26"/>
      <c r="D790" s="26"/>
      <c r="E790" s="26"/>
    </row>
    <row r="791" spans="1:5" ht="15" customHeight="1" x14ac:dyDescent="0.2">
      <c r="A791" s="25"/>
      <c r="B791" s="27"/>
      <c r="C791" s="26"/>
      <c r="D791" s="26"/>
      <c r="E791" s="26"/>
    </row>
    <row r="792" spans="1:5" ht="15" customHeight="1" x14ac:dyDescent="0.2">
      <c r="A792" s="25"/>
      <c r="B792" s="27"/>
      <c r="C792" s="26"/>
      <c r="D792" s="26"/>
      <c r="E792" s="26"/>
    </row>
    <row r="793" spans="1:5" ht="15" customHeight="1" x14ac:dyDescent="0.2">
      <c r="A793" s="25"/>
      <c r="B793" s="27"/>
      <c r="C793" s="26"/>
      <c r="D793" s="26"/>
      <c r="E793" s="26"/>
    </row>
    <row r="794" spans="1:5" ht="15" customHeight="1" x14ac:dyDescent="0.2">
      <c r="A794" s="25"/>
      <c r="B794" s="27"/>
      <c r="C794" s="26"/>
      <c r="D794" s="26"/>
      <c r="E794" s="26"/>
    </row>
    <row r="795" spans="1:5" ht="15" customHeight="1" x14ac:dyDescent="0.2">
      <c r="A795" s="25"/>
      <c r="B795" s="27"/>
      <c r="C795" s="26"/>
      <c r="D795" s="26"/>
      <c r="E795" s="26"/>
    </row>
    <row r="796" spans="1:5" ht="15" customHeight="1" x14ac:dyDescent="0.2">
      <c r="A796" s="25"/>
      <c r="B796" s="27"/>
      <c r="C796" s="26"/>
      <c r="D796" s="26"/>
      <c r="E796" s="26"/>
    </row>
    <row r="797" spans="1:5" ht="15" customHeight="1" x14ac:dyDescent="0.2">
      <c r="A797" s="25"/>
      <c r="B797" s="27"/>
      <c r="C797" s="26"/>
      <c r="D797" s="26"/>
      <c r="E797" s="26"/>
    </row>
    <row r="798" spans="1:5" ht="15" customHeight="1" x14ac:dyDescent="0.2">
      <c r="A798" s="25"/>
      <c r="B798" s="27"/>
      <c r="C798" s="26"/>
      <c r="D798" s="26"/>
      <c r="E798" s="26"/>
    </row>
    <row r="799" spans="1:5" ht="15" customHeight="1" x14ac:dyDescent="0.2">
      <c r="A799" s="25"/>
      <c r="B799" s="27"/>
      <c r="C799" s="26"/>
      <c r="D799" s="26"/>
      <c r="E799" s="26"/>
    </row>
    <row r="800" spans="1:5" ht="15" customHeight="1" x14ac:dyDescent="0.2">
      <c r="A800" s="25"/>
      <c r="B800" s="27"/>
      <c r="C800" s="26"/>
      <c r="D800" s="26"/>
      <c r="E800" s="26"/>
    </row>
    <row r="801" spans="1:5" ht="15" customHeight="1" x14ac:dyDescent="0.2">
      <c r="A801" s="25"/>
      <c r="B801" s="27"/>
      <c r="C801" s="26"/>
      <c r="D801" s="26"/>
      <c r="E801" s="26"/>
    </row>
    <row r="802" spans="1:5" ht="15" customHeight="1" x14ac:dyDescent="0.2">
      <c r="A802" s="25"/>
      <c r="B802" s="27"/>
      <c r="C802" s="26"/>
      <c r="D802" s="26"/>
      <c r="E802" s="26"/>
    </row>
    <row r="803" spans="1:5" ht="15" customHeight="1" x14ac:dyDescent="0.2">
      <c r="A803" s="25"/>
      <c r="B803" s="27"/>
      <c r="C803" s="26"/>
      <c r="D803" s="26"/>
      <c r="E803" s="26"/>
    </row>
    <row r="804" spans="1:5" ht="15" customHeight="1" x14ac:dyDescent="0.2">
      <c r="A804" s="25"/>
      <c r="B804" s="27"/>
      <c r="C804" s="26"/>
      <c r="D804" s="26"/>
      <c r="E804" s="26"/>
    </row>
    <row r="805" spans="1:5" ht="15" customHeight="1" x14ac:dyDescent="0.2">
      <c r="A805" s="25"/>
      <c r="B805" s="27"/>
      <c r="C805" s="26"/>
      <c r="D805" s="26"/>
      <c r="E805" s="26"/>
    </row>
    <row r="806" spans="1:5" ht="15" customHeight="1" x14ac:dyDescent="0.2">
      <c r="A806" s="25"/>
      <c r="B806" s="27"/>
      <c r="C806" s="26"/>
      <c r="D806" s="26"/>
      <c r="E806" s="26"/>
    </row>
    <row r="807" spans="1:5" ht="15" customHeight="1" x14ac:dyDescent="0.2">
      <c r="A807" s="25"/>
      <c r="B807" s="27"/>
      <c r="C807" s="26"/>
      <c r="D807" s="26"/>
      <c r="E807" s="26"/>
    </row>
    <row r="808" spans="1:5" ht="15" customHeight="1" x14ac:dyDescent="0.2">
      <c r="A808" s="25"/>
      <c r="B808" s="27"/>
      <c r="C808" s="26"/>
      <c r="D808" s="26"/>
      <c r="E808" s="26"/>
    </row>
    <row r="809" spans="1:5" ht="15" customHeight="1" x14ac:dyDescent="0.2">
      <c r="A809" s="25"/>
      <c r="B809" s="27"/>
      <c r="C809" s="26"/>
      <c r="D809" s="26"/>
      <c r="E809" s="26"/>
    </row>
    <row r="810" spans="1:5" ht="15" customHeight="1" x14ac:dyDescent="0.2">
      <c r="A810" s="25"/>
      <c r="B810" s="27"/>
      <c r="C810" s="26"/>
      <c r="D810" s="26"/>
      <c r="E810" s="26"/>
    </row>
    <row r="811" spans="1:5" ht="15" customHeight="1" x14ac:dyDescent="0.2">
      <c r="A811" s="25"/>
      <c r="B811" s="27"/>
      <c r="C811" s="26"/>
      <c r="D811" s="26"/>
      <c r="E811" s="26"/>
    </row>
    <row r="812" spans="1:5" ht="15" customHeight="1" x14ac:dyDescent="0.2">
      <c r="A812" s="25"/>
      <c r="B812" s="27"/>
      <c r="C812" s="26"/>
      <c r="D812" s="26"/>
      <c r="E812" s="26"/>
    </row>
    <row r="813" spans="1:5" ht="15" customHeight="1" x14ac:dyDescent="0.2">
      <c r="A813" s="25"/>
      <c r="B813" s="27"/>
      <c r="C813" s="26"/>
      <c r="D813" s="26"/>
      <c r="E813" s="26"/>
    </row>
    <row r="814" spans="1:5" ht="15" customHeight="1" x14ac:dyDescent="0.2">
      <c r="A814" s="25"/>
      <c r="B814" s="27"/>
      <c r="C814" s="26"/>
      <c r="D814" s="26"/>
      <c r="E814" s="26"/>
    </row>
    <row r="815" spans="1:5" ht="15" customHeight="1" x14ac:dyDescent="0.2">
      <c r="A815" s="25"/>
      <c r="B815" s="27"/>
      <c r="C815" s="26"/>
      <c r="D815" s="26"/>
      <c r="E815" s="26"/>
    </row>
    <row r="816" spans="1:5" ht="15" customHeight="1" x14ac:dyDescent="0.2">
      <c r="A816" s="25"/>
      <c r="B816" s="27"/>
      <c r="C816" s="26"/>
      <c r="D816" s="26"/>
      <c r="E816" s="26"/>
    </row>
    <row r="817" spans="1:5" ht="15" customHeight="1" x14ac:dyDescent="0.2">
      <c r="A817" s="25"/>
      <c r="B817" s="27"/>
      <c r="C817" s="26"/>
      <c r="D817" s="26"/>
      <c r="E817" s="26"/>
    </row>
    <row r="818" spans="1:5" ht="15" customHeight="1" x14ac:dyDescent="0.2">
      <c r="A818" s="25"/>
      <c r="B818" s="27"/>
      <c r="C818" s="26"/>
      <c r="D818" s="26"/>
      <c r="E818" s="26"/>
    </row>
    <row r="819" spans="1:5" ht="15" customHeight="1" x14ac:dyDescent="0.2">
      <c r="A819" s="25"/>
      <c r="B819" s="27"/>
      <c r="C819" s="26"/>
      <c r="D819" s="26"/>
      <c r="E819" s="26"/>
    </row>
    <row r="820" spans="1:5" ht="15" customHeight="1" x14ac:dyDescent="0.2">
      <c r="A820" s="25"/>
      <c r="B820" s="27"/>
      <c r="C820" s="26"/>
      <c r="D820" s="26"/>
      <c r="E820" s="26"/>
    </row>
    <row r="821" spans="1:5" ht="15" customHeight="1" x14ac:dyDescent="0.2">
      <c r="A821" s="25"/>
      <c r="B821" s="27"/>
      <c r="C821" s="26"/>
      <c r="D821" s="26"/>
      <c r="E821" s="26"/>
    </row>
    <row r="822" spans="1:5" ht="15" customHeight="1" x14ac:dyDescent="0.2">
      <c r="A822" s="25"/>
      <c r="B822" s="27"/>
      <c r="C822" s="26"/>
      <c r="D822" s="26"/>
      <c r="E822" s="26"/>
    </row>
    <row r="823" spans="1:5" ht="15" customHeight="1" x14ac:dyDescent="0.2">
      <c r="A823" s="25"/>
      <c r="B823" s="27"/>
      <c r="C823" s="26"/>
      <c r="D823" s="26"/>
      <c r="E823" s="26"/>
    </row>
    <row r="824" spans="1:5" ht="15" customHeight="1" x14ac:dyDescent="0.2">
      <c r="A824" s="25"/>
      <c r="B824" s="27"/>
      <c r="C824" s="26"/>
      <c r="D824" s="26"/>
      <c r="E824" s="26"/>
    </row>
    <row r="825" spans="1:5" ht="15" customHeight="1" x14ac:dyDescent="0.2">
      <c r="A825" s="25"/>
      <c r="B825" s="27"/>
      <c r="C825" s="26"/>
      <c r="D825" s="26"/>
      <c r="E825" s="26"/>
    </row>
    <row r="826" spans="1:5" ht="15" customHeight="1" x14ac:dyDescent="0.2">
      <c r="A826" s="25"/>
      <c r="B826" s="27"/>
      <c r="C826" s="26"/>
      <c r="D826" s="26"/>
      <c r="E826" s="26"/>
    </row>
    <row r="827" spans="1:5" ht="15" customHeight="1" x14ac:dyDescent="0.2">
      <c r="A827" s="25"/>
      <c r="B827" s="27"/>
      <c r="C827" s="26"/>
      <c r="D827" s="26"/>
      <c r="E827" s="26"/>
    </row>
    <row r="828" spans="1:5" ht="15" customHeight="1" x14ac:dyDescent="0.2">
      <c r="A828" s="25"/>
      <c r="B828" s="27"/>
      <c r="C828" s="26"/>
      <c r="D828" s="26"/>
      <c r="E828" s="26"/>
    </row>
    <row r="829" spans="1:5" ht="15" customHeight="1" x14ac:dyDescent="0.2">
      <c r="A829" s="25"/>
      <c r="B829" s="27"/>
      <c r="C829" s="26"/>
      <c r="D829" s="26"/>
      <c r="E829" s="26"/>
    </row>
    <row r="830" spans="1:5" ht="15" customHeight="1" x14ac:dyDescent="0.2">
      <c r="A830" s="25"/>
      <c r="B830" s="27"/>
      <c r="C830" s="26"/>
      <c r="D830" s="26"/>
      <c r="E830" s="26"/>
    </row>
    <row r="831" spans="1:5" ht="15" customHeight="1" x14ac:dyDescent="0.2">
      <c r="A831" s="25"/>
      <c r="B831" s="27"/>
      <c r="C831" s="26"/>
      <c r="D831" s="26"/>
      <c r="E831" s="26"/>
    </row>
    <row r="832" spans="1:5" ht="15" customHeight="1" x14ac:dyDescent="0.2">
      <c r="A832" s="25"/>
      <c r="B832" s="27"/>
      <c r="C832" s="26"/>
      <c r="D832" s="26"/>
      <c r="E832" s="26"/>
    </row>
    <row r="833" spans="1:5" ht="15" customHeight="1" x14ac:dyDescent="0.2">
      <c r="A833" s="25"/>
      <c r="B833" s="27"/>
      <c r="C833" s="26"/>
      <c r="D833" s="26"/>
      <c r="E833" s="26"/>
    </row>
    <row r="834" spans="1:5" ht="15" customHeight="1" x14ac:dyDescent="0.2">
      <c r="A834" s="25"/>
      <c r="B834" s="27"/>
      <c r="C834" s="26"/>
      <c r="D834" s="26"/>
      <c r="E834" s="26"/>
    </row>
    <row r="835" spans="1:5" ht="15" customHeight="1" x14ac:dyDescent="0.2">
      <c r="A835" s="25"/>
      <c r="B835" s="27"/>
      <c r="C835" s="26"/>
      <c r="D835" s="26"/>
      <c r="E835" s="26"/>
    </row>
    <row r="836" spans="1:5" ht="15" customHeight="1" x14ac:dyDescent="0.2">
      <c r="A836" s="25"/>
      <c r="B836" s="27"/>
      <c r="C836" s="26"/>
      <c r="D836" s="26"/>
      <c r="E836" s="26"/>
    </row>
    <row r="837" spans="1:5" ht="15" customHeight="1" x14ac:dyDescent="0.2">
      <c r="A837" s="25"/>
      <c r="B837" s="27"/>
      <c r="C837" s="26"/>
      <c r="D837" s="26"/>
      <c r="E837" s="26"/>
    </row>
    <row r="838" spans="1:5" ht="15" customHeight="1" x14ac:dyDescent="0.2">
      <c r="A838" s="25"/>
      <c r="B838" s="27"/>
      <c r="C838" s="26"/>
      <c r="D838" s="26"/>
      <c r="E838" s="26"/>
    </row>
    <row r="839" spans="1:5" ht="15" customHeight="1" x14ac:dyDescent="0.2">
      <c r="A839" s="25"/>
      <c r="B839" s="27"/>
      <c r="C839" s="26"/>
      <c r="D839" s="26"/>
      <c r="E839" s="26"/>
    </row>
    <row r="840" spans="1:5" ht="15" customHeight="1" x14ac:dyDescent="0.2">
      <c r="A840" s="25"/>
      <c r="B840" s="27"/>
      <c r="C840" s="26"/>
      <c r="D840" s="26"/>
      <c r="E840" s="26"/>
    </row>
    <row r="841" spans="1:5" ht="15" customHeight="1" x14ac:dyDescent="0.2">
      <c r="A841" s="25"/>
      <c r="B841" s="27"/>
      <c r="C841" s="26"/>
      <c r="D841" s="26"/>
      <c r="E841" s="26"/>
    </row>
    <row r="842" spans="1:5" ht="15" customHeight="1" x14ac:dyDescent="0.2">
      <c r="A842" s="25"/>
      <c r="B842" s="27"/>
      <c r="C842" s="26"/>
      <c r="D842" s="26"/>
      <c r="E842" s="26"/>
    </row>
    <row r="843" spans="1:5" ht="15" customHeight="1" x14ac:dyDescent="0.2">
      <c r="A843" s="25"/>
      <c r="B843" s="27"/>
      <c r="C843" s="26"/>
      <c r="D843" s="26"/>
      <c r="E843" s="26"/>
    </row>
    <row r="844" spans="1:5" ht="15" customHeight="1" x14ac:dyDescent="0.2">
      <c r="A844" s="25"/>
      <c r="B844" s="27"/>
      <c r="C844" s="26"/>
      <c r="D844" s="26"/>
      <c r="E844" s="26"/>
    </row>
    <row r="845" spans="1:5" ht="15" customHeight="1" x14ac:dyDescent="0.2">
      <c r="A845" s="25"/>
      <c r="B845" s="27"/>
      <c r="C845" s="26"/>
      <c r="D845" s="26"/>
      <c r="E845" s="26"/>
    </row>
    <row r="846" spans="1:5" ht="15" customHeight="1" x14ac:dyDescent="0.2">
      <c r="A846" s="25"/>
      <c r="B846" s="27"/>
      <c r="C846" s="26"/>
      <c r="D846" s="26"/>
      <c r="E846" s="26"/>
    </row>
    <row r="847" spans="1:5" ht="15" customHeight="1" x14ac:dyDescent="0.2">
      <c r="A847" s="25"/>
      <c r="B847" s="27"/>
      <c r="C847" s="26"/>
      <c r="D847" s="26"/>
      <c r="E847" s="26"/>
    </row>
    <row r="848" spans="1:5" ht="15" customHeight="1" x14ac:dyDescent="0.2">
      <c r="A848" s="25"/>
      <c r="B848" s="27"/>
      <c r="C848" s="26"/>
      <c r="D848" s="26"/>
      <c r="E848" s="26"/>
    </row>
    <row r="849" spans="1:5" ht="15" customHeight="1" x14ac:dyDescent="0.2">
      <c r="A849" s="25"/>
      <c r="B849" s="27"/>
      <c r="C849" s="26"/>
      <c r="D849" s="26"/>
      <c r="E849" s="26"/>
    </row>
    <row r="850" spans="1:5" ht="15" customHeight="1" x14ac:dyDescent="0.2">
      <c r="A850" s="25"/>
      <c r="B850" s="27"/>
      <c r="C850" s="26"/>
      <c r="D850" s="26"/>
      <c r="E850" s="26"/>
    </row>
    <row r="851" spans="1:5" ht="15" customHeight="1" x14ac:dyDescent="0.2">
      <c r="A851" s="25"/>
      <c r="B851" s="27"/>
      <c r="C851" s="26"/>
      <c r="D851" s="26"/>
      <c r="E851" s="26"/>
    </row>
    <row r="852" spans="1:5" ht="15" customHeight="1" x14ac:dyDescent="0.2">
      <c r="A852" s="25"/>
      <c r="B852" s="27"/>
      <c r="C852" s="26"/>
      <c r="D852" s="26"/>
      <c r="E852" s="26"/>
    </row>
    <row r="853" spans="1:5" ht="15" customHeight="1" x14ac:dyDescent="0.2">
      <c r="A853" s="25"/>
      <c r="B853" s="27"/>
      <c r="C853" s="26"/>
      <c r="D853" s="26"/>
      <c r="E853" s="26"/>
    </row>
    <row r="854" spans="1:5" ht="15" customHeight="1" x14ac:dyDescent="0.2">
      <c r="A854" s="25"/>
      <c r="B854" s="27"/>
      <c r="C854" s="26"/>
      <c r="D854" s="26"/>
      <c r="E854" s="26"/>
    </row>
    <row r="855" spans="1:5" ht="15" customHeight="1" x14ac:dyDescent="0.2">
      <c r="A855" s="25"/>
      <c r="B855" s="27"/>
      <c r="C855" s="26"/>
      <c r="D855" s="26"/>
      <c r="E855" s="26"/>
    </row>
    <row r="856" spans="1:5" ht="15" customHeight="1" x14ac:dyDescent="0.2">
      <c r="A856" s="25"/>
      <c r="B856" s="27"/>
      <c r="C856" s="26"/>
      <c r="D856" s="26"/>
      <c r="E856" s="26"/>
    </row>
    <row r="857" spans="1:5" ht="15" customHeight="1" x14ac:dyDescent="0.2">
      <c r="A857" s="25"/>
      <c r="B857" s="27"/>
      <c r="C857" s="26"/>
      <c r="D857" s="26"/>
      <c r="E857" s="26"/>
    </row>
    <row r="858" spans="1:5" ht="15" customHeight="1" x14ac:dyDescent="0.2">
      <c r="A858" s="25"/>
      <c r="B858" s="27"/>
      <c r="C858" s="26"/>
      <c r="D858" s="26"/>
      <c r="E858" s="26"/>
    </row>
    <row r="859" spans="1:5" ht="15" customHeight="1" x14ac:dyDescent="0.2">
      <c r="A859" s="25"/>
      <c r="B859" s="27"/>
      <c r="C859" s="26"/>
      <c r="D859" s="26"/>
      <c r="E859" s="26"/>
    </row>
    <row r="860" spans="1:5" ht="15" customHeight="1" x14ac:dyDescent="0.2">
      <c r="A860" s="25"/>
      <c r="B860" s="27"/>
      <c r="C860" s="26"/>
      <c r="D860" s="26"/>
      <c r="E860" s="26"/>
    </row>
    <row r="861" spans="1:5" ht="15" customHeight="1" x14ac:dyDescent="0.2">
      <c r="A861" s="25"/>
      <c r="B861" s="27"/>
      <c r="C861" s="26"/>
      <c r="D861" s="26"/>
      <c r="E861" s="26"/>
    </row>
    <row r="862" spans="1:5" ht="15" customHeight="1" x14ac:dyDescent="0.2">
      <c r="A862" s="25"/>
      <c r="B862" s="27"/>
      <c r="C862" s="26"/>
      <c r="D862" s="26"/>
      <c r="E862" s="26"/>
    </row>
    <row r="863" spans="1:5" ht="15" customHeight="1" x14ac:dyDescent="0.2">
      <c r="A863" s="25"/>
      <c r="B863" s="27"/>
      <c r="C863" s="26"/>
      <c r="D863" s="26"/>
      <c r="E863" s="26"/>
    </row>
    <row r="864" spans="1:5" ht="15" customHeight="1" x14ac:dyDescent="0.2">
      <c r="A864" s="25"/>
      <c r="B864" s="27"/>
      <c r="C864" s="26"/>
      <c r="D864" s="26"/>
      <c r="E864" s="26"/>
    </row>
    <row r="865" spans="1:5" ht="15" customHeight="1" x14ac:dyDescent="0.2">
      <c r="A865" s="25"/>
      <c r="B865" s="27"/>
      <c r="C865" s="26"/>
      <c r="D865" s="26"/>
      <c r="E865" s="26"/>
    </row>
    <row r="866" spans="1:5" ht="15" customHeight="1" x14ac:dyDescent="0.2">
      <c r="A866" s="25"/>
      <c r="B866" s="27"/>
      <c r="C866" s="26"/>
      <c r="D866" s="26"/>
      <c r="E866" s="26"/>
    </row>
    <row r="867" spans="1:5" ht="15" customHeight="1" x14ac:dyDescent="0.2">
      <c r="A867" s="25"/>
      <c r="B867" s="27"/>
      <c r="C867" s="26"/>
      <c r="D867" s="26"/>
      <c r="E867" s="26"/>
    </row>
    <row r="868" spans="1:5" ht="15" customHeight="1" x14ac:dyDescent="0.2">
      <c r="A868" s="25"/>
      <c r="B868" s="27"/>
      <c r="C868" s="26"/>
      <c r="D868" s="26"/>
      <c r="E868" s="26"/>
    </row>
    <row r="869" spans="1:5" ht="15" customHeight="1" x14ac:dyDescent="0.2">
      <c r="A869" s="25"/>
      <c r="B869" s="27"/>
      <c r="C869" s="26"/>
      <c r="D869" s="26"/>
      <c r="E869" s="26"/>
    </row>
    <row r="870" spans="1:5" ht="15" customHeight="1" x14ac:dyDescent="0.2">
      <c r="A870" s="25"/>
      <c r="B870" s="27"/>
      <c r="C870" s="26"/>
      <c r="D870" s="26"/>
      <c r="E870" s="26"/>
    </row>
    <row r="871" spans="1:5" ht="15" customHeight="1" x14ac:dyDescent="0.2">
      <c r="A871" s="25"/>
      <c r="B871" s="27"/>
      <c r="C871" s="26"/>
      <c r="D871" s="26"/>
      <c r="E871" s="26"/>
    </row>
    <row r="872" spans="1:5" ht="15" customHeight="1" x14ac:dyDescent="0.2">
      <c r="A872" s="25"/>
      <c r="B872" s="27"/>
      <c r="C872" s="26"/>
      <c r="D872" s="26"/>
      <c r="E872" s="26"/>
    </row>
    <row r="873" spans="1:5" ht="15" customHeight="1" x14ac:dyDescent="0.2">
      <c r="A873" s="25"/>
      <c r="B873" s="27"/>
      <c r="C873" s="26"/>
      <c r="D873" s="26"/>
      <c r="E873" s="26"/>
    </row>
    <row r="874" spans="1:5" ht="15" customHeight="1" x14ac:dyDescent="0.2">
      <c r="A874" s="25"/>
      <c r="B874" s="27"/>
      <c r="C874" s="26"/>
      <c r="D874" s="26"/>
      <c r="E874" s="26"/>
    </row>
    <row r="875" spans="1:5" ht="15" customHeight="1" x14ac:dyDescent="0.2">
      <c r="A875" s="25"/>
      <c r="B875" s="27"/>
      <c r="C875" s="26"/>
      <c r="D875" s="26"/>
      <c r="E875" s="26"/>
    </row>
    <row r="876" spans="1:5" ht="15" customHeight="1" x14ac:dyDescent="0.2">
      <c r="A876" s="25"/>
      <c r="B876" s="27"/>
      <c r="C876" s="26"/>
      <c r="D876" s="26"/>
      <c r="E876" s="26"/>
    </row>
    <row r="877" spans="1:5" ht="15" customHeight="1" x14ac:dyDescent="0.2">
      <c r="A877" s="25"/>
      <c r="B877" s="27"/>
      <c r="C877" s="26"/>
      <c r="D877" s="26"/>
      <c r="E877" s="26"/>
    </row>
    <row r="878" spans="1:5" ht="15" customHeight="1" x14ac:dyDescent="0.2">
      <c r="A878" s="25"/>
      <c r="B878" s="27"/>
      <c r="C878" s="26"/>
      <c r="D878" s="26"/>
      <c r="E878" s="26"/>
    </row>
    <row r="879" spans="1:5" ht="15" customHeight="1" x14ac:dyDescent="0.2">
      <c r="A879" s="25"/>
      <c r="B879" s="27"/>
      <c r="C879" s="26"/>
      <c r="D879" s="26"/>
      <c r="E879" s="26"/>
    </row>
    <row r="880" spans="1:5" ht="15" customHeight="1" x14ac:dyDescent="0.2">
      <c r="A880" s="25"/>
      <c r="B880" s="27"/>
      <c r="C880" s="26"/>
      <c r="D880" s="26"/>
      <c r="E880" s="26"/>
    </row>
    <row r="881" spans="1:5" ht="15" customHeight="1" x14ac:dyDescent="0.2">
      <c r="A881" s="25"/>
      <c r="B881" s="27"/>
      <c r="C881" s="26"/>
      <c r="D881" s="26"/>
      <c r="E881" s="26"/>
    </row>
    <row r="882" spans="1:5" ht="15" customHeight="1" x14ac:dyDescent="0.2">
      <c r="A882" s="25"/>
      <c r="B882" s="27"/>
      <c r="C882" s="26"/>
      <c r="D882" s="26"/>
      <c r="E882" s="26"/>
    </row>
    <row r="883" spans="1:5" ht="15" customHeight="1" x14ac:dyDescent="0.2">
      <c r="A883" s="25"/>
      <c r="B883" s="27"/>
      <c r="C883" s="26"/>
      <c r="D883" s="26"/>
      <c r="E883" s="26"/>
    </row>
    <row r="884" spans="1:5" ht="15" customHeight="1" x14ac:dyDescent="0.2">
      <c r="A884" s="25"/>
      <c r="B884" s="27"/>
      <c r="C884" s="26"/>
      <c r="D884" s="26"/>
      <c r="E884" s="26"/>
    </row>
    <row r="885" spans="1:5" ht="15" customHeight="1" x14ac:dyDescent="0.2">
      <c r="A885" s="25"/>
      <c r="B885" s="27"/>
      <c r="C885" s="26"/>
      <c r="D885" s="26"/>
      <c r="E885" s="26"/>
    </row>
    <row r="886" spans="1:5" ht="15" customHeight="1" x14ac:dyDescent="0.2">
      <c r="A886" s="25"/>
      <c r="B886" s="27"/>
      <c r="C886" s="26"/>
      <c r="D886" s="26"/>
      <c r="E886" s="26"/>
    </row>
    <row r="887" spans="1:5" ht="15" customHeight="1" x14ac:dyDescent="0.2">
      <c r="A887" s="25"/>
      <c r="B887" s="27"/>
      <c r="C887" s="26"/>
      <c r="D887" s="26"/>
      <c r="E887" s="26"/>
    </row>
    <row r="888" spans="1:5" ht="15" customHeight="1" x14ac:dyDescent="0.2">
      <c r="A888" s="25"/>
      <c r="B888" s="27"/>
      <c r="C888" s="26"/>
      <c r="D888" s="26"/>
      <c r="E888" s="26"/>
    </row>
    <row r="889" spans="1:5" ht="15" customHeight="1" x14ac:dyDescent="0.2">
      <c r="A889" s="25"/>
      <c r="B889" s="27"/>
      <c r="C889" s="26"/>
      <c r="D889" s="26"/>
      <c r="E889" s="26"/>
    </row>
    <row r="890" spans="1:5" ht="15" customHeight="1" x14ac:dyDescent="0.2">
      <c r="A890" s="25"/>
      <c r="B890" s="27"/>
      <c r="C890" s="26"/>
      <c r="D890" s="26"/>
      <c r="E890" s="26"/>
    </row>
    <row r="891" spans="1:5" ht="15" customHeight="1" x14ac:dyDescent="0.2">
      <c r="A891" s="25"/>
      <c r="B891" s="27"/>
      <c r="C891" s="26"/>
      <c r="D891" s="26"/>
      <c r="E891" s="26"/>
    </row>
    <row r="892" spans="1:5" ht="15" customHeight="1" x14ac:dyDescent="0.2">
      <c r="A892" s="25"/>
      <c r="B892" s="27"/>
      <c r="C892" s="26"/>
      <c r="D892" s="26"/>
      <c r="E892" s="26"/>
    </row>
    <row r="893" spans="1:5" ht="15" customHeight="1" x14ac:dyDescent="0.2">
      <c r="A893" s="25"/>
      <c r="B893" s="27"/>
      <c r="C893" s="26"/>
      <c r="D893" s="26"/>
      <c r="E893" s="26"/>
    </row>
    <row r="894" spans="1:5" ht="15" customHeight="1" x14ac:dyDescent="0.2">
      <c r="A894" s="25"/>
      <c r="B894" s="27"/>
      <c r="C894" s="26"/>
      <c r="D894" s="26"/>
      <c r="E894" s="26"/>
    </row>
    <row r="895" spans="1:5" ht="15" customHeight="1" x14ac:dyDescent="0.2">
      <c r="A895" s="25"/>
      <c r="B895" s="27"/>
      <c r="C895" s="26"/>
      <c r="D895" s="26"/>
      <c r="E895" s="26"/>
    </row>
    <row r="896" spans="1:5" ht="15" customHeight="1" x14ac:dyDescent="0.2">
      <c r="A896" s="25"/>
      <c r="B896" s="27"/>
      <c r="C896" s="26"/>
      <c r="D896" s="26"/>
      <c r="E896" s="26"/>
    </row>
    <row r="897" spans="1:5" ht="15" customHeight="1" x14ac:dyDescent="0.2">
      <c r="A897" s="25"/>
      <c r="B897" s="27"/>
      <c r="C897" s="26"/>
      <c r="D897" s="26"/>
      <c r="E897" s="26"/>
    </row>
    <row r="898" spans="1:5" ht="15" customHeight="1" x14ac:dyDescent="0.2">
      <c r="A898" s="25"/>
      <c r="B898" s="27"/>
      <c r="C898" s="26"/>
      <c r="D898" s="26"/>
      <c r="E898" s="26"/>
    </row>
    <row r="899" spans="1:5" ht="15" customHeight="1" x14ac:dyDescent="0.2">
      <c r="A899" s="25"/>
      <c r="B899" s="27"/>
      <c r="C899" s="26"/>
      <c r="D899" s="26"/>
      <c r="E899" s="26"/>
    </row>
    <row r="900" spans="1:5" ht="15" customHeight="1" x14ac:dyDescent="0.2">
      <c r="A900" s="25"/>
      <c r="B900" s="27"/>
      <c r="C900" s="26"/>
      <c r="D900" s="26"/>
      <c r="E900" s="26"/>
    </row>
    <row r="901" spans="1:5" ht="15" customHeight="1" x14ac:dyDescent="0.2">
      <c r="A901" s="25"/>
      <c r="B901" s="27"/>
      <c r="C901" s="26"/>
      <c r="D901" s="26"/>
      <c r="E901" s="26"/>
    </row>
    <row r="902" spans="1:5" ht="15" customHeight="1" x14ac:dyDescent="0.2">
      <c r="A902" s="25"/>
      <c r="B902" s="27"/>
      <c r="C902" s="26"/>
      <c r="D902" s="26"/>
      <c r="E902" s="26"/>
    </row>
    <row r="903" spans="1:5" ht="15" customHeight="1" x14ac:dyDescent="0.2">
      <c r="A903" s="25"/>
      <c r="B903" s="27"/>
      <c r="C903" s="26"/>
      <c r="D903" s="26"/>
      <c r="E903" s="26"/>
    </row>
    <row r="904" spans="1:5" ht="15" customHeight="1" x14ac:dyDescent="0.2">
      <c r="A904" s="25"/>
      <c r="B904" s="27"/>
      <c r="C904" s="26"/>
      <c r="D904" s="26"/>
      <c r="E904" s="26"/>
    </row>
    <row r="905" spans="1:5" ht="15" customHeight="1" x14ac:dyDescent="0.2">
      <c r="A905" s="25"/>
      <c r="B905" s="27"/>
      <c r="C905" s="26"/>
      <c r="D905" s="26"/>
      <c r="E905" s="26"/>
    </row>
    <row r="906" spans="1:5" ht="15" customHeight="1" x14ac:dyDescent="0.2">
      <c r="A906" s="25"/>
      <c r="B906" s="27"/>
      <c r="C906" s="26"/>
      <c r="D906" s="26"/>
      <c r="E906" s="26"/>
    </row>
    <row r="907" spans="1:5" ht="15" customHeight="1" x14ac:dyDescent="0.2">
      <c r="A907" s="25"/>
      <c r="B907" s="27"/>
      <c r="C907" s="26"/>
      <c r="D907" s="26"/>
      <c r="E907" s="26"/>
    </row>
    <row r="908" spans="1:5" ht="15" customHeight="1" x14ac:dyDescent="0.2">
      <c r="A908" s="25"/>
      <c r="B908" s="27"/>
      <c r="C908" s="26"/>
      <c r="D908" s="26"/>
      <c r="E908" s="26"/>
    </row>
    <row r="909" spans="1:5" ht="15" customHeight="1" x14ac:dyDescent="0.2">
      <c r="A909" s="25"/>
      <c r="B909" s="27"/>
      <c r="C909" s="26"/>
      <c r="D909" s="26"/>
      <c r="E909" s="26"/>
    </row>
    <row r="910" spans="1:5" ht="15" customHeight="1" x14ac:dyDescent="0.2">
      <c r="A910" s="25"/>
      <c r="B910" s="27"/>
      <c r="C910" s="26"/>
      <c r="D910" s="26"/>
      <c r="E910" s="26"/>
    </row>
    <row r="911" spans="1:5" ht="15" customHeight="1" x14ac:dyDescent="0.2">
      <c r="A911" s="25"/>
      <c r="B911" s="27"/>
      <c r="C911" s="26"/>
      <c r="D911" s="26"/>
      <c r="E911" s="26"/>
    </row>
    <row r="912" spans="1:5" ht="15" customHeight="1" x14ac:dyDescent="0.2">
      <c r="A912" s="25"/>
      <c r="B912" s="27"/>
      <c r="C912" s="26"/>
      <c r="D912" s="26"/>
      <c r="E912" s="26"/>
    </row>
    <row r="913" spans="1:5" ht="15" customHeight="1" x14ac:dyDescent="0.2">
      <c r="A913" s="25"/>
      <c r="B913" s="27"/>
      <c r="C913" s="26"/>
      <c r="D913" s="26"/>
      <c r="E913" s="26"/>
    </row>
    <row r="914" spans="1:5" ht="15" customHeight="1" x14ac:dyDescent="0.2">
      <c r="A914" s="25"/>
      <c r="B914" s="27"/>
      <c r="C914" s="26"/>
      <c r="D914" s="26"/>
      <c r="E914" s="26"/>
    </row>
    <row r="915" spans="1:5" ht="15" customHeight="1" x14ac:dyDescent="0.2">
      <c r="A915" s="25"/>
      <c r="B915" s="27"/>
      <c r="C915" s="26"/>
      <c r="D915" s="26"/>
      <c r="E915" s="26"/>
    </row>
    <row r="916" spans="1:5" ht="15" customHeight="1" x14ac:dyDescent="0.2">
      <c r="A916" s="25"/>
      <c r="B916" s="27"/>
      <c r="C916" s="26"/>
      <c r="D916" s="26"/>
      <c r="E916" s="26"/>
    </row>
    <row r="917" spans="1:5" ht="15" customHeight="1" x14ac:dyDescent="0.2">
      <c r="A917" s="25"/>
      <c r="B917" s="27"/>
      <c r="C917" s="26"/>
      <c r="D917" s="26"/>
      <c r="E917" s="26"/>
    </row>
    <row r="918" spans="1:5" ht="15" customHeight="1" x14ac:dyDescent="0.2">
      <c r="A918" s="25"/>
      <c r="B918" s="27"/>
      <c r="C918" s="26"/>
      <c r="D918" s="26"/>
      <c r="E918" s="26"/>
    </row>
    <row r="919" spans="1:5" ht="15" customHeight="1" x14ac:dyDescent="0.2">
      <c r="A919" s="25"/>
      <c r="B919" s="27"/>
      <c r="C919" s="26"/>
      <c r="D919" s="26"/>
      <c r="E919" s="26"/>
    </row>
    <row r="920" spans="1:5" ht="15" customHeight="1" x14ac:dyDescent="0.2">
      <c r="A920" s="25"/>
      <c r="B920" s="27"/>
      <c r="C920" s="26"/>
      <c r="D920" s="26"/>
      <c r="E920" s="26"/>
    </row>
    <row r="921" spans="1:5" ht="15" customHeight="1" x14ac:dyDescent="0.2">
      <c r="A921" s="25"/>
      <c r="B921" s="27"/>
      <c r="C921" s="26"/>
      <c r="D921" s="26"/>
      <c r="E921" s="26"/>
    </row>
    <row r="922" spans="1:5" ht="15" customHeight="1" x14ac:dyDescent="0.2">
      <c r="A922" s="25"/>
      <c r="B922" s="27"/>
      <c r="C922" s="26"/>
      <c r="D922" s="26"/>
      <c r="E922" s="26"/>
    </row>
    <row r="923" spans="1:5" ht="15" customHeight="1" x14ac:dyDescent="0.2">
      <c r="A923" s="25"/>
      <c r="B923" s="27"/>
      <c r="C923" s="26"/>
      <c r="D923" s="26"/>
      <c r="E923" s="26"/>
    </row>
    <row r="924" spans="1:5" ht="15" customHeight="1" x14ac:dyDescent="0.2">
      <c r="A924" s="25"/>
      <c r="B924" s="27"/>
      <c r="C924" s="26"/>
      <c r="D924" s="26"/>
      <c r="E924" s="26"/>
    </row>
    <row r="925" spans="1:5" ht="15" customHeight="1" x14ac:dyDescent="0.2">
      <c r="A925" s="25"/>
      <c r="B925" s="27"/>
      <c r="C925" s="26"/>
      <c r="D925" s="26"/>
      <c r="E925" s="26"/>
    </row>
    <row r="926" spans="1:5" ht="15" customHeight="1" x14ac:dyDescent="0.2">
      <c r="A926" s="25"/>
      <c r="B926" s="27"/>
      <c r="C926" s="26"/>
      <c r="D926" s="26"/>
      <c r="E926" s="26"/>
    </row>
    <row r="927" spans="1:5" ht="15" customHeight="1" x14ac:dyDescent="0.2">
      <c r="A927" s="25"/>
      <c r="B927" s="27"/>
      <c r="C927" s="26"/>
      <c r="D927" s="26"/>
      <c r="E927" s="26"/>
    </row>
    <row r="928" spans="1:5" ht="15" customHeight="1" x14ac:dyDescent="0.2">
      <c r="A928" s="25"/>
      <c r="B928" s="27"/>
      <c r="C928" s="26"/>
      <c r="D928" s="26"/>
      <c r="E928" s="26"/>
    </row>
    <row r="929" spans="1:5" ht="15" customHeight="1" x14ac:dyDescent="0.2">
      <c r="A929" s="25"/>
      <c r="B929" s="27"/>
      <c r="C929" s="26"/>
      <c r="D929" s="26"/>
      <c r="E929" s="26"/>
    </row>
    <row r="930" spans="1:5" ht="15" customHeight="1" x14ac:dyDescent="0.2">
      <c r="A930" s="25"/>
      <c r="B930" s="27"/>
      <c r="C930" s="26"/>
      <c r="D930" s="26"/>
      <c r="E930" s="26"/>
    </row>
    <row r="931" spans="1:5" ht="15" customHeight="1" x14ac:dyDescent="0.2">
      <c r="A931" s="25"/>
      <c r="B931" s="27"/>
      <c r="C931" s="26"/>
      <c r="D931" s="26"/>
      <c r="E931" s="26"/>
    </row>
    <row r="932" spans="1:5" ht="15" customHeight="1" x14ac:dyDescent="0.2">
      <c r="A932" s="25"/>
      <c r="B932" s="27"/>
      <c r="C932" s="26"/>
      <c r="D932" s="26"/>
      <c r="E932" s="26"/>
    </row>
    <row r="933" spans="1:5" ht="15" customHeight="1" x14ac:dyDescent="0.2">
      <c r="A933" s="25"/>
      <c r="B933" s="27"/>
      <c r="C933" s="26"/>
      <c r="D933" s="26"/>
      <c r="E933" s="26"/>
    </row>
    <row r="934" spans="1:5" ht="15" customHeight="1" x14ac:dyDescent="0.2">
      <c r="A934" s="25"/>
      <c r="B934" s="27"/>
      <c r="C934" s="26"/>
      <c r="D934" s="26"/>
      <c r="E934" s="26"/>
    </row>
    <row r="935" spans="1:5" ht="15" customHeight="1" x14ac:dyDescent="0.2">
      <c r="A935" s="25"/>
      <c r="B935" s="27"/>
      <c r="C935" s="26"/>
      <c r="D935" s="26"/>
      <c r="E935" s="26"/>
    </row>
    <row r="936" spans="1:5" ht="15" customHeight="1" x14ac:dyDescent="0.2">
      <c r="A936" s="25"/>
      <c r="B936" s="27"/>
      <c r="C936" s="26"/>
      <c r="D936" s="26"/>
      <c r="E936" s="26"/>
    </row>
    <row r="937" spans="1:5" ht="15" customHeight="1" x14ac:dyDescent="0.2">
      <c r="A937" s="25"/>
      <c r="B937" s="27"/>
      <c r="C937" s="26"/>
      <c r="D937" s="26"/>
      <c r="E937" s="26"/>
    </row>
    <row r="938" spans="1:5" ht="15" customHeight="1" x14ac:dyDescent="0.2">
      <c r="A938" s="25"/>
      <c r="B938" s="27"/>
      <c r="C938" s="26"/>
      <c r="D938" s="26"/>
      <c r="E938" s="26"/>
    </row>
    <row r="939" spans="1:5" ht="15" customHeight="1" x14ac:dyDescent="0.2">
      <c r="A939" s="25"/>
      <c r="B939" s="27"/>
      <c r="C939" s="26"/>
      <c r="D939" s="26"/>
      <c r="E939" s="26"/>
    </row>
    <row r="940" spans="1:5" ht="15" customHeight="1" x14ac:dyDescent="0.2">
      <c r="A940" s="25"/>
      <c r="B940" s="27"/>
      <c r="C940" s="26"/>
      <c r="D940" s="26"/>
      <c r="E940" s="26"/>
    </row>
    <row r="941" spans="1:5" ht="15" customHeight="1" x14ac:dyDescent="0.2">
      <c r="A941" s="25"/>
      <c r="B941" s="27"/>
      <c r="C941" s="26"/>
      <c r="D941" s="26"/>
      <c r="E941" s="26"/>
    </row>
    <row r="942" spans="1:5" ht="15" customHeight="1" x14ac:dyDescent="0.2">
      <c r="A942" s="25"/>
      <c r="B942" s="27"/>
      <c r="C942" s="26"/>
      <c r="D942" s="26"/>
      <c r="E942" s="26"/>
    </row>
    <row r="943" spans="1:5" ht="15" customHeight="1" x14ac:dyDescent="0.2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40" customWidth="1"/>
    <col min="10" max="10" width="1.7109375" style="20" customWidth="1"/>
    <col min="11" max="18" width="8.7109375" style="40" customWidth="1"/>
    <col min="19" max="19" width="1.7109375" style="20" customWidth="1"/>
    <col min="20" max="27" width="8.7109375" style="40" customWidth="1"/>
    <col min="28" max="16384" width="9.140625" style="20"/>
  </cols>
  <sheetData>
    <row r="1" spans="1:27" ht="60" customHeight="1" x14ac:dyDescent="0.2">
      <c r="A1" s="1" t="s">
        <v>1</v>
      </c>
      <c r="B1" s="39"/>
      <c r="C1" s="39"/>
      <c r="D1" s="39"/>
      <c r="E1" s="39"/>
      <c r="F1" s="39"/>
      <c r="G1" s="39"/>
      <c r="H1" s="39"/>
      <c r="I1" s="39"/>
      <c r="J1" s="1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0.100000000000001" customHeight="1" x14ac:dyDescent="0.25">
      <c r="A2" s="24" t="str">
        <f>Contents!A2</f>
        <v>6217.0 Multiple job-holders, March 2025</v>
      </c>
    </row>
    <row r="3" spans="1:27" ht="12.75" customHeight="1" x14ac:dyDescent="0.2">
      <c r="A3" s="23" t="str">
        <f>Contents!A3</f>
        <v>Released at 11:30 am (Canberra time) Friday 6 June 2025</v>
      </c>
    </row>
    <row r="4" spans="1:27" s="22" customFormat="1" ht="28.5" customHeight="1" x14ac:dyDescent="0.2">
      <c r="A4" s="28" t="str">
        <f>Contents!C9</f>
        <v>Table 2.3 Employed persons and job-holder status levels, by age (1994 - present)</v>
      </c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T4" s="41"/>
      <c r="U4" s="41"/>
      <c r="V4" s="41"/>
      <c r="W4" s="41"/>
      <c r="X4" s="41"/>
      <c r="Y4" s="41"/>
      <c r="Z4" s="41"/>
      <c r="AA4" s="41"/>
    </row>
    <row r="5" spans="1:27" s="22" customFormat="1" ht="15" x14ac:dyDescent="0.2">
      <c r="A5" s="28"/>
      <c r="B5" s="41"/>
      <c r="C5" s="41"/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T5" s="41"/>
      <c r="U5" s="41"/>
      <c r="V5" s="41"/>
      <c r="W5" s="41"/>
      <c r="X5" s="41"/>
      <c r="Y5" s="41"/>
      <c r="Z5" s="41"/>
      <c r="AA5" s="41"/>
    </row>
    <row r="6" spans="1:27" s="22" customFormat="1" ht="28.5" customHeight="1" x14ac:dyDescent="0.2">
      <c r="A6" s="30"/>
      <c r="B6" s="57" t="s">
        <v>19</v>
      </c>
      <c r="C6" s="57"/>
      <c r="D6" s="57"/>
      <c r="E6" s="57"/>
      <c r="F6" s="57"/>
      <c r="G6" s="57"/>
      <c r="H6" s="57"/>
      <c r="I6" s="57"/>
      <c r="J6" s="33"/>
      <c r="K6" s="57" t="s">
        <v>32</v>
      </c>
      <c r="L6" s="57"/>
      <c r="M6" s="57"/>
      <c r="N6" s="57"/>
      <c r="O6" s="57"/>
      <c r="P6" s="57"/>
      <c r="Q6" s="57"/>
      <c r="R6" s="57"/>
      <c r="S6" s="33"/>
      <c r="T6" s="57" t="s">
        <v>33</v>
      </c>
      <c r="U6" s="57"/>
      <c r="V6" s="57"/>
      <c r="W6" s="57"/>
      <c r="X6" s="57"/>
      <c r="Y6" s="57"/>
      <c r="Z6" s="57"/>
      <c r="AA6" s="57"/>
    </row>
    <row r="7" spans="1:27" s="32" customFormat="1" ht="31.5" customHeight="1" x14ac:dyDescent="0.2">
      <c r="A7" s="34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27" s="22" customFormat="1" ht="15" customHeight="1" x14ac:dyDescent="0.2">
      <c r="A8" s="47">
        <v>34394</v>
      </c>
      <c r="B8" s="49">
        <v>26.857955610000001</v>
      </c>
      <c r="C8" s="49">
        <v>53.876643170000001</v>
      </c>
      <c r="D8" s="49">
        <v>102.85570771</v>
      </c>
      <c r="E8" s="49">
        <v>107.95160589</v>
      </c>
      <c r="F8" s="49">
        <v>85.571543579999997</v>
      </c>
      <c r="G8" s="49">
        <v>16.676121819999999</v>
      </c>
      <c r="H8" s="49">
        <v>6.0302209800000002</v>
      </c>
      <c r="I8" s="49">
        <v>2.3498807300000002</v>
      </c>
      <c r="J8" s="38"/>
      <c r="K8" s="49">
        <v>517.58328543999994</v>
      </c>
      <c r="L8" s="49">
        <v>952.43261567000002</v>
      </c>
      <c r="M8" s="49">
        <v>1910.7118464099999</v>
      </c>
      <c r="N8" s="49">
        <v>1909.3986511999999</v>
      </c>
      <c r="O8" s="49">
        <v>1451.65982136</v>
      </c>
      <c r="P8" s="49">
        <v>376.05703559</v>
      </c>
      <c r="Q8" s="49">
        <v>200.02121362</v>
      </c>
      <c r="R8" s="49">
        <v>104.20441466</v>
      </c>
      <c r="S8" s="38"/>
      <c r="T8" s="49">
        <v>544.44124105000003</v>
      </c>
      <c r="U8" s="49">
        <v>1006.30925883</v>
      </c>
      <c r="V8" s="49">
        <v>2013.5675541200001</v>
      </c>
      <c r="W8" s="49">
        <v>2017.35025707</v>
      </c>
      <c r="X8" s="49">
        <v>1537.2313649299999</v>
      </c>
      <c r="Y8" s="49">
        <v>392.73315740999999</v>
      </c>
      <c r="Z8" s="49">
        <v>206.05143461</v>
      </c>
      <c r="AA8" s="49">
        <v>106.55429538999999</v>
      </c>
    </row>
    <row r="9" spans="1:27" s="22" customFormat="1" ht="15" customHeight="1" x14ac:dyDescent="0.2">
      <c r="A9" s="47">
        <v>34486</v>
      </c>
      <c r="B9" s="49">
        <v>18.67402629</v>
      </c>
      <c r="C9" s="49">
        <v>48.656618129999998</v>
      </c>
      <c r="D9" s="49">
        <v>101.3254254</v>
      </c>
      <c r="E9" s="49">
        <v>123.46851825</v>
      </c>
      <c r="F9" s="49">
        <v>82.393011259999994</v>
      </c>
      <c r="G9" s="49">
        <v>18.30713648</v>
      </c>
      <c r="H9" s="49">
        <v>7.5583437599999996</v>
      </c>
      <c r="I9" s="49">
        <v>2.50398488</v>
      </c>
      <c r="J9" s="38"/>
      <c r="K9" s="49">
        <v>526.23663345</v>
      </c>
      <c r="L9" s="49">
        <v>956.19026200999997</v>
      </c>
      <c r="M9" s="49">
        <v>1934.48442783</v>
      </c>
      <c r="N9" s="49">
        <v>1909.23156425</v>
      </c>
      <c r="O9" s="49">
        <v>1465.7420914100001</v>
      </c>
      <c r="P9" s="49">
        <v>375.87727042</v>
      </c>
      <c r="Q9" s="49">
        <v>198.07354050999999</v>
      </c>
      <c r="R9" s="49">
        <v>109.72606902</v>
      </c>
      <c r="S9" s="38"/>
      <c r="T9" s="49">
        <v>544.91065974999992</v>
      </c>
      <c r="U9" s="49">
        <v>1004.84688013</v>
      </c>
      <c r="V9" s="49">
        <v>2035.80985321</v>
      </c>
      <c r="W9" s="49">
        <v>2032.7000824900001</v>
      </c>
      <c r="X9" s="49">
        <v>1548.1351026699999</v>
      </c>
      <c r="Y9" s="49">
        <v>394.18440688999999</v>
      </c>
      <c r="Z9" s="49">
        <v>205.63188428000001</v>
      </c>
      <c r="AA9" s="49">
        <v>112.23005391</v>
      </c>
    </row>
    <row r="10" spans="1:27" ht="15" customHeight="1" x14ac:dyDescent="0.2">
      <c r="A10" s="47">
        <v>34578</v>
      </c>
      <c r="B10" s="49">
        <v>24.702284970000001</v>
      </c>
      <c r="C10" s="49">
        <v>60.468493039999998</v>
      </c>
      <c r="D10" s="49">
        <v>98.842430280000002</v>
      </c>
      <c r="E10" s="49">
        <v>130.13265709999999</v>
      </c>
      <c r="F10" s="49">
        <v>76.088609039999994</v>
      </c>
      <c r="G10" s="49">
        <v>19.90209183</v>
      </c>
      <c r="H10" s="49">
        <v>8.8353672799999998</v>
      </c>
      <c r="I10" s="49">
        <v>2.9529936999999999</v>
      </c>
      <c r="J10" s="38"/>
      <c r="K10" s="49">
        <v>542.40906310000003</v>
      </c>
      <c r="L10" s="49">
        <v>960.71031356999993</v>
      </c>
      <c r="M10" s="49">
        <v>1975.4525355000001</v>
      </c>
      <c r="N10" s="49">
        <v>1952.4071624200001</v>
      </c>
      <c r="O10" s="49">
        <v>1503.2088707600001</v>
      </c>
      <c r="P10" s="49">
        <v>388.03310363000003</v>
      </c>
      <c r="Q10" s="49">
        <v>202.65810655999999</v>
      </c>
      <c r="R10" s="49">
        <v>107.60431179</v>
      </c>
      <c r="S10" s="38"/>
      <c r="T10" s="49">
        <v>567.11134807000008</v>
      </c>
      <c r="U10" s="49">
        <v>1021.1788066</v>
      </c>
      <c r="V10" s="49">
        <v>2074.2949657600002</v>
      </c>
      <c r="W10" s="49">
        <v>2082.53981952</v>
      </c>
      <c r="X10" s="49">
        <v>1579.2974798</v>
      </c>
      <c r="Y10" s="49">
        <v>407.93519545999999</v>
      </c>
      <c r="Z10" s="49">
        <v>211.49347384000001</v>
      </c>
      <c r="AA10" s="49">
        <v>110.55730547</v>
      </c>
    </row>
    <row r="11" spans="1:27" ht="15" customHeight="1" x14ac:dyDescent="0.2">
      <c r="A11" s="47">
        <v>34669</v>
      </c>
      <c r="B11" s="49">
        <v>33.077603539999998</v>
      </c>
      <c r="C11" s="49">
        <v>64.732742680000001</v>
      </c>
      <c r="D11" s="49">
        <v>99.554275689999997</v>
      </c>
      <c r="E11" s="49">
        <v>129.05854589</v>
      </c>
      <c r="F11" s="49">
        <v>76.25769597</v>
      </c>
      <c r="G11" s="49">
        <v>19.677095789999999</v>
      </c>
      <c r="H11" s="49">
        <v>7.6704518299999993</v>
      </c>
      <c r="I11" s="49">
        <v>1.57359453</v>
      </c>
      <c r="J11" s="38"/>
      <c r="K11" s="49">
        <v>599.86155570999995</v>
      </c>
      <c r="L11" s="49">
        <v>986.79387501999997</v>
      </c>
      <c r="M11" s="49">
        <v>1958.25173187</v>
      </c>
      <c r="N11" s="49">
        <v>1948.9329019100001</v>
      </c>
      <c r="O11" s="49">
        <v>1511.2936223300001</v>
      </c>
      <c r="P11" s="49">
        <v>384.92908937999999</v>
      </c>
      <c r="Q11" s="49">
        <v>200.04765940999999</v>
      </c>
      <c r="R11" s="49">
        <v>113.81883702</v>
      </c>
      <c r="S11" s="38"/>
      <c r="T11" s="49">
        <v>632.93915924999999</v>
      </c>
      <c r="U11" s="49">
        <v>1051.5266177000001</v>
      </c>
      <c r="V11" s="49">
        <v>2057.8060075600001</v>
      </c>
      <c r="W11" s="49">
        <v>2077.9914477900002</v>
      </c>
      <c r="X11" s="49">
        <v>1587.5513183</v>
      </c>
      <c r="Y11" s="49">
        <v>404.60618514999999</v>
      </c>
      <c r="Z11" s="49">
        <v>207.71811124000001</v>
      </c>
      <c r="AA11" s="49">
        <v>115.39243154</v>
      </c>
    </row>
    <row r="12" spans="1:27" ht="15" customHeight="1" x14ac:dyDescent="0.2">
      <c r="A12" s="47">
        <v>34759</v>
      </c>
      <c r="B12" s="49">
        <v>30.522459309999999</v>
      </c>
      <c r="C12" s="49">
        <v>59.084056529999998</v>
      </c>
      <c r="D12" s="49">
        <v>112.38374715</v>
      </c>
      <c r="E12" s="49">
        <v>129.51315919999999</v>
      </c>
      <c r="F12" s="49">
        <v>91.488540290000003</v>
      </c>
      <c r="G12" s="49">
        <v>17.550483629999999</v>
      </c>
      <c r="H12" s="49">
        <v>8.5910721999999993</v>
      </c>
      <c r="I12" s="49">
        <v>3.1023037800000002</v>
      </c>
      <c r="J12" s="38"/>
      <c r="K12" s="49">
        <v>563.39287712000009</v>
      </c>
      <c r="L12" s="49">
        <v>964.51957035999999</v>
      </c>
      <c r="M12" s="49">
        <v>1949.4904224700001</v>
      </c>
      <c r="N12" s="49">
        <v>1943.5150380099999</v>
      </c>
      <c r="O12" s="49">
        <v>1531.9031588</v>
      </c>
      <c r="P12" s="49">
        <v>397.87545767</v>
      </c>
      <c r="Q12" s="49">
        <v>200.67877304000001</v>
      </c>
      <c r="R12" s="49">
        <v>114.52665088000001</v>
      </c>
      <c r="S12" s="38"/>
      <c r="T12" s="49">
        <v>593.91533642000002</v>
      </c>
      <c r="U12" s="49">
        <v>1023.60362689</v>
      </c>
      <c r="V12" s="49">
        <v>2061.8741696100001</v>
      </c>
      <c r="W12" s="49">
        <v>2073.0281972100001</v>
      </c>
      <c r="X12" s="49">
        <v>1623.39169911</v>
      </c>
      <c r="Y12" s="49">
        <v>415.42594129999998</v>
      </c>
      <c r="Z12" s="49">
        <v>209.26984522999999</v>
      </c>
      <c r="AA12" s="49">
        <v>117.62895467</v>
      </c>
    </row>
    <row r="13" spans="1:27" ht="15" customHeight="1" x14ac:dyDescent="0.2">
      <c r="A13" s="47">
        <v>34851</v>
      </c>
      <c r="B13" s="49">
        <v>31.18086624</v>
      </c>
      <c r="C13" s="49">
        <v>59.499074800000002</v>
      </c>
      <c r="D13" s="49">
        <v>112.35874738</v>
      </c>
      <c r="E13" s="49">
        <v>120.6606821</v>
      </c>
      <c r="F13" s="49">
        <v>89.489927699999996</v>
      </c>
      <c r="G13" s="49">
        <v>14.979165</v>
      </c>
      <c r="H13" s="49">
        <v>9.0685458200000006</v>
      </c>
      <c r="I13" s="49">
        <v>3.8689551600000001</v>
      </c>
      <c r="J13" s="38"/>
      <c r="K13" s="49">
        <v>549.63214281</v>
      </c>
      <c r="L13" s="49">
        <v>971.17238310000005</v>
      </c>
      <c r="M13" s="49">
        <v>1980.2109024599999</v>
      </c>
      <c r="N13" s="49">
        <v>1989.05858756</v>
      </c>
      <c r="O13" s="49">
        <v>1558.94924947</v>
      </c>
      <c r="P13" s="49">
        <v>404.30924049999999</v>
      </c>
      <c r="Q13" s="49">
        <v>195.73548083</v>
      </c>
      <c r="R13" s="49">
        <v>115.46376164</v>
      </c>
      <c r="S13" s="38"/>
      <c r="T13" s="49">
        <v>580.81300905000001</v>
      </c>
      <c r="U13" s="49">
        <v>1030.6714579</v>
      </c>
      <c r="V13" s="49">
        <v>2092.5696498500001</v>
      </c>
      <c r="W13" s="49">
        <v>2109.7192696699999</v>
      </c>
      <c r="X13" s="49">
        <v>1648.43917717</v>
      </c>
      <c r="Y13" s="49">
        <v>419.28840550000001</v>
      </c>
      <c r="Z13" s="49">
        <v>204.80402666000001</v>
      </c>
      <c r="AA13" s="49">
        <v>119.33271679000001</v>
      </c>
    </row>
    <row r="14" spans="1:27" ht="15" customHeight="1" x14ac:dyDescent="0.2">
      <c r="A14" s="47">
        <v>34943</v>
      </c>
      <c r="B14" s="49">
        <v>31.878575470000001</v>
      </c>
      <c r="C14" s="49">
        <v>61.581480330000012</v>
      </c>
      <c r="D14" s="49">
        <v>118.06888551</v>
      </c>
      <c r="E14" s="49">
        <v>136.69355582</v>
      </c>
      <c r="F14" s="49">
        <v>97.902050309999993</v>
      </c>
      <c r="G14" s="49">
        <v>18.90694937</v>
      </c>
      <c r="H14" s="49">
        <v>7.5194834200000003</v>
      </c>
      <c r="I14" s="49">
        <v>3.531886660000001</v>
      </c>
      <c r="J14" s="38"/>
      <c r="K14" s="49">
        <v>553.63417535999997</v>
      </c>
      <c r="L14" s="49">
        <v>973.11325933000012</v>
      </c>
      <c r="M14" s="49">
        <v>1982.63854601</v>
      </c>
      <c r="N14" s="49">
        <v>2001.80529671</v>
      </c>
      <c r="O14" s="49">
        <v>1582.1757978999999</v>
      </c>
      <c r="P14" s="49">
        <v>412.73507482000002</v>
      </c>
      <c r="Q14" s="49">
        <v>204.6283243</v>
      </c>
      <c r="R14" s="49">
        <v>113.57735446</v>
      </c>
      <c r="S14" s="38"/>
      <c r="T14" s="49">
        <v>585.51275084000008</v>
      </c>
      <c r="U14" s="49">
        <v>1034.69473965</v>
      </c>
      <c r="V14" s="49">
        <v>2100.7074315199998</v>
      </c>
      <c r="W14" s="49">
        <v>2138.4988525399999</v>
      </c>
      <c r="X14" s="49">
        <v>1680.07784821</v>
      </c>
      <c r="Y14" s="49">
        <v>431.64202418999997</v>
      </c>
      <c r="Z14" s="49">
        <v>212.14780771</v>
      </c>
      <c r="AA14" s="49">
        <v>117.10924113</v>
      </c>
    </row>
    <row r="15" spans="1:27" ht="15" customHeight="1" x14ac:dyDescent="0.2">
      <c r="A15" s="47">
        <v>35034</v>
      </c>
      <c r="B15" s="49">
        <v>33.999212759999999</v>
      </c>
      <c r="C15" s="49">
        <v>62.530512920000007</v>
      </c>
      <c r="D15" s="49">
        <v>116.07271729</v>
      </c>
      <c r="E15" s="49">
        <v>132.05108358000001</v>
      </c>
      <c r="F15" s="49">
        <v>98.098541409999996</v>
      </c>
      <c r="G15" s="49">
        <v>21.306089119999999</v>
      </c>
      <c r="H15" s="49">
        <v>8.1926583300000004</v>
      </c>
      <c r="I15" s="49">
        <v>4.2926297099999999</v>
      </c>
      <c r="J15" s="38"/>
      <c r="K15" s="49">
        <v>600.70964632999994</v>
      </c>
      <c r="L15" s="49">
        <v>977.61375383000006</v>
      </c>
      <c r="M15" s="49">
        <v>2003.48896599</v>
      </c>
      <c r="N15" s="49">
        <v>2019.9490908600001</v>
      </c>
      <c r="O15" s="49">
        <v>1586.56806944</v>
      </c>
      <c r="P15" s="49">
        <v>407.92301361</v>
      </c>
      <c r="Q15" s="49">
        <v>207.51738467999999</v>
      </c>
      <c r="R15" s="49">
        <v>115.34767875999999</v>
      </c>
      <c r="S15" s="38"/>
      <c r="T15" s="49">
        <v>634.70885909000003</v>
      </c>
      <c r="U15" s="49">
        <v>1040.14426675</v>
      </c>
      <c r="V15" s="49">
        <v>2119.5616832800001</v>
      </c>
      <c r="W15" s="49">
        <v>2152.0001744400001</v>
      </c>
      <c r="X15" s="49">
        <v>1684.6666108700001</v>
      </c>
      <c r="Y15" s="49">
        <v>429.22910273999997</v>
      </c>
      <c r="Z15" s="49">
        <v>215.71004299000001</v>
      </c>
      <c r="AA15" s="49">
        <v>119.64030846999999</v>
      </c>
    </row>
    <row r="16" spans="1:27" ht="15" customHeight="1" x14ac:dyDescent="0.2">
      <c r="A16" s="47">
        <v>35125</v>
      </c>
      <c r="B16" s="49">
        <v>29.691688840000001</v>
      </c>
      <c r="C16" s="49">
        <v>56.389005660000002</v>
      </c>
      <c r="D16" s="49">
        <v>108.31084169</v>
      </c>
      <c r="E16" s="49">
        <v>141.62166797</v>
      </c>
      <c r="F16" s="49">
        <v>100.69612438</v>
      </c>
      <c r="G16" s="49">
        <v>22.09208666</v>
      </c>
      <c r="H16" s="49">
        <v>9.80659393</v>
      </c>
      <c r="I16" s="49">
        <v>4.8920667700000013</v>
      </c>
      <c r="J16" s="38"/>
      <c r="K16" s="49">
        <v>561.70645242000001</v>
      </c>
      <c r="L16" s="49">
        <v>939.80762498000001</v>
      </c>
      <c r="M16" s="49">
        <v>1994.6032309899999</v>
      </c>
      <c r="N16" s="49">
        <v>2005.08179642</v>
      </c>
      <c r="O16" s="49">
        <v>1577.3703383899999</v>
      </c>
      <c r="P16" s="49">
        <v>413.29044675</v>
      </c>
      <c r="Q16" s="49">
        <v>204.94863425</v>
      </c>
      <c r="R16" s="49">
        <v>110.13110764</v>
      </c>
      <c r="S16" s="38"/>
      <c r="T16" s="49">
        <v>591.39814124999998</v>
      </c>
      <c r="U16" s="49">
        <v>996.19663062999996</v>
      </c>
      <c r="V16" s="49">
        <v>2102.9140726800001</v>
      </c>
      <c r="W16" s="49">
        <v>2146.7034643900001</v>
      </c>
      <c r="X16" s="49">
        <v>1678.0664627799999</v>
      </c>
      <c r="Y16" s="49">
        <v>435.38253341000001</v>
      </c>
      <c r="Z16" s="49">
        <v>214.75522817999999</v>
      </c>
      <c r="AA16" s="49">
        <v>115.02317442</v>
      </c>
    </row>
    <row r="17" spans="1:27" ht="15" customHeight="1" x14ac:dyDescent="0.2">
      <c r="A17" s="47">
        <v>35217</v>
      </c>
      <c r="B17" s="49">
        <v>24.41291433</v>
      </c>
      <c r="C17" s="49">
        <v>57.518036100000003</v>
      </c>
      <c r="D17" s="49">
        <v>112.61191291</v>
      </c>
      <c r="E17" s="49">
        <v>133.55576490999999</v>
      </c>
      <c r="F17" s="49">
        <v>97.353823300000002</v>
      </c>
      <c r="G17" s="49">
        <v>16.84151851</v>
      </c>
      <c r="H17" s="49">
        <v>10.147750670000001</v>
      </c>
      <c r="I17" s="49">
        <v>3.8546732800000001</v>
      </c>
      <c r="J17" s="38"/>
      <c r="K17" s="49">
        <v>561.07881111000006</v>
      </c>
      <c r="L17" s="49">
        <v>948.08903952000003</v>
      </c>
      <c r="M17" s="49">
        <v>1987.72773624</v>
      </c>
      <c r="N17" s="49">
        <v>2021.3691928999999</v>
      </c>
      <c r="O17" s="49">
        <v>1586.9856686999999</v>
      </c>
      <c r="P17" s="49">
        <v>422.00674501999998</v>
      </c>
      <c r="Q17" s="49">
        <v>205.41338052</v>
      </c>
      <c r="R17" s="49">
        <v>122.71210533</v>
      </c>
      <c r="S17" s="38"/>
      <c r="T17" s="49">
        <v>585.49172541999997</v>
      </c>
      <c r="U17" s="49">
        <v>1005.60707561</v>
      </c>
      <c r="V17" s="49">
        <v>2100.3396491499998</v>
      </c>
      <c r="W17" s="49">
        <v>2154.9249578099998</v>
      </c>
      <c r="X17" s="49">
        <v>1684.3394920000001</v>
      </c>
      <c r="Y17" s="49">
        <v>438.84826355000001</v>
      </c>
      <c r="Z17" s="49">
        <v>215.56113119</v>
      </c>
      <c r="AA17" s="49">
        <v>126.56677861</v>
      </c>
    </row>
    <row r="18" spans="1:27" ht="15" customHeight="1" x14ac:dyDescent="0.2">
      <c r="A18" s="47">
        <v>35309</v>
      </c>
      <c r="B18" s="49">
        <v>30.46362401</v>
      </c>
      <c r="C18" s="49">
        <v>54.38566565</v>
      </c>
      <c r="D18" s="49">
        <v>103.57109131999999</v>
      </c>
      <c r="E18" s="49">
        <v>136.91475073000001</v>
      </c>
      <c r="F18" s="49">
        <v>89.235642850000005</v>
      </c>
      <c r="G18" s="49">
        <v>18.980151639999999</v>
      </c>
      <c r="H18" s="49">
        <v>9.5027597499999992</v>
      </c>
      <c r="I18" s="49">
        <v>4.7164362400000002</v>
      </c>
      <c r="J18" s="38"/>
      <c r="K18" s="49">
        <v>564.49464011999999</v>
      </c>
      <c r="L18" s="49">
        <v>942.62749335000001</v>
      </c>
      <c r="M18" s="49">
        <v>2012.9379448899999</v>
      </c>
      <c r="N18" s="49">
        <v>2029.8420183799999</v>
      </c>
      <c r="O18" s="49">
        <v>1623.73732892</v>
      </c>
      <c r="P18" s="49">
        <v>431.55314755000001</v>
      </c>
      <c r="Q18" s="49">
        <v>201.24549501000001</v>
      </c>
      <c r="R18" s="49">
        <v>118.76529997999999</v>
      </c>
      <c r="S18" s="38"/>
      <c r="T18" s="49">
        <v>594.95826413000009</v>
      </c>
      <c r="U18" s="49">
        <v>997.01315899999997</v>
      </c>
      <c r="V18" s="49">
        <v>2116.5090362000001</v>
      </c>
      <c r="W18" s="49">
        <v>2166.7567691099998</v>
      </c>
      <c r="X18" s="49">
        <v>1712.9729717600001</v>
      </c>
      <c r="Y18" s="49">
        <v>450.53329918999998</v>
      </c>
      <c r="Z18" s="49">
        <v>210.74825476000001</v>
      </c>
      <c r="AA18" s="49">
        <v>123.48173620999999</v>
      </c>
    </row>
    <row r="19" spans="1:27" ht="15" customHeight="1" x14ac:dyDescent="0.2">
      <c r="A19" s="47">
        <v>35400</v>
      </c>
      <c r="B19" s="49">
        <v>39.984646339999998</v>
      </c>
      <c r="C19" s="49">
        <v>53.796656069999997</v>
      </c>
      <c r="D19" s="49">
        <v>107.20880622999999</v>
      </c>
      <c r="E19" s="49">
        <v>125.83703853</v>
      </c>
      <c r="F19" s="49">
        <v>88.7158996</v>
      </c>
      <c r="G19" s="49">
        <v>23.030506670000001</v>
      </c>
      <c r="H19" s="49">
        <v>8.6107848699999998</v>
      </c>
      <c r="I19" s="49">
        <v>4.2269014199999999</v>
      </c>
      <c r="J19" s="38"/>
      <c r="K19" s="49">
        <v>588.67839376000006</v>
      </c>
      <c r="L19" s="49">
        <v>956.12257380999995</v>
      </c>
      <c r="M19" s="49">
        <v>2000.18794497</v>
      </c>
      <c r="N19" s="49">
        <v>2047.5883985099999</v>
      </c>
      <c r="O19" s="49">
        <v>1642.41072235</v>
      </c>
      <c r="P19" s="49">
        <v>427.64885690000011</v>
      </c>
      <c r="Q19" s="49">
        <v>201.95739893999999</v>
      </c>
      <c r="R19" s="49">
        <v>115.37651685</v>
      </c>
      <c r="S19" s="38"/>
      <c r="T19" s="49">
        <v>628.6630400900001</v>
      </c>
      <c r="U19" s="49">
        <v>1009.91922989</v>
      </c>
      <c r="V19" s="49">
        <v>2107.3967511999999</v>
      </c>
      <c r="W19" s="49">
        <v>2173.4254370300009</v>
      </c>
      <c r="X19" s="49">
        <v>1731.1266219500001</v>
      </c>
      <c r="Y19" s="49">
        <v>450.67936357000002</v>
      </c>
      <c r="Z19" s="49">
        <v>210.56818380999999</v>
      </c>
      <c r="AA19" s="49">
        <v>119.60341826</v>
      </c>
    </row>
    <row r="20" spans="1:27" ht="15" customHeight="1" x14ac:dyDescent="0.2">
      <c r="A20" s="47">
        <v>35490</v>
      </c>
      <c r="B20" s="49">
        <v>27.1419405</v>
      </c>
      <c r="C20" s="49">
        <v>46.150352400000003</v>
      </c>
      <c r="D20" s="49">
        <v>110.83492729</v>
      </c>
      <c r="E20" s="49">
        <v>131.86056844999999</v>
      </c>
      <c r="F20" s="49">
        <v>92.866723409999992</v>
      </c>
      <c r="G20" s="49">
        <v>17.965718020000001</v>
      </c>
      <c r="H20" s="49">
        <v>8.8672494200000003</v>
      </c>
      <c r="I20" s="49">
        <v>4.4235841100000002</v>
      </c>
      <c r="J20" s="38"/>
      <c r="K20" s="49">
        <v>550.13139382000008</v>
      </c>
      <c r="L20" s="49">
        <v>920.46552036000003</v>
      </c>
      <c r="M20" s="49">
        <v>1997.59090083</v>
      </c>
      <c r="N20" s="49">
        <v>2032.6708284900001</v>
      </c>
      <c r="O20" s="49">
        <v>1635.42299867</v>
      </c>
      <c r="P20" s="49">
        <v>434.65800668000003</v>
      </c>
      <c r="Q20" s="49">
        <v>214.49079968000001</v>
      </c>
      <c r="R20" s="49">
        <v>121.94599027</v>
      </c>
      <c r="S20" s="38"/>
      <c r="T20" s="49">
        <v>577.27333431</v>
      </c>
      <c r="U20" s="49">
        <v>966.61587276</v>
      </c>
      <c r="V20" s="49">
        <v>2108.4258281299999</v>
      </c>
      <c r="W20" s="49">
        <v>2164.5313969399999</v>
      </c>
      <c r="X20" s="49">
        <v>1728.28972208</v>
      </c>
      <c r="Y20" s="49">
        <v>452.62372470000003</v>
      </c>
      <c r="Z20" s="49">
        <v>223.35804909999999</v>
      </c>
      <c r="AA20" s="49">
        <v>126.36957438</v>
      </c>
    </row>
    <row r="21" spans="1:27" ht="15" customHeight="1" x14ac:dyDescent="0.2">
      <c r="A21" s="47">
        <v>35582</v>
      </c>
      <c r="B21" s="49">
        <v>26.817250820000002</v>
      </c>
      <c r="C21" s="49">
        <v>48.641301089999999</v>
      </c>
      <c r="D21" s="49">
        <v>107.29552912</v>
      </c>
      <c r="E21" s="49">
        <v>124.65677599999999</v>
      </c>
      <c r="F21" s="49">
        <v>102.99990511999999</v>
      </c>
      <c r="G21" s="49">
        <v>26.427586640000001</v>
      </c>
      <c r="H21" s="49">
        <v>8.09647191</v>
      </c>
      <c r="I21" s="49">
        <v>2.8824404100000001</v>
      </c>
      <c r="J21" s="38"/>
      <c r="K21" s="49">
        <v>538.24776397000005</v>
      </c>
      <c r="L21" s="49">
        <v>895.54203630999996</v>
      </c>
      <c r="M21" s="49">
        <v>1999.8792137400001</v>
      </c>
      <c r="N21" s="49">
        <v>2056.1156869299998</v>
      </c>
      <c r="O21" s="49">
        <v>1642.85084547</v>
      </c>
      <c r="P21" s="49">
        <v>428.73418561000011</v>
      </c>
      <c r="Q21" s="49">
        <v>210.98405101</v>
      </c>
      <c r="R21" s="49">
        <v>125.4147282</v>
      </c>
      <c r="S21" s="38"/>
      <c r="T21" s="49">
        <v>565.06501478999996</v>
      </c>
      <c r="U21" s="49">
        <v>944.18333740000003</v>
      </c>
      <c r="V21" s="49">
        <v>2107.1747428499998</v>
      </c>
      <c r="W21" s="49">
        <v>2180.7724629300001</v>
      </c>
      <c r="X21" s="49">
        <v>1745.8507506000001</v>
      </c>
      <c r="Y21" s="49">
        <v>455.16177225000001</v>
      </c>
      <c r="Z21" s="49">
        <v>219.08052291999999</v>
      </c>
      <c r="AA21" s="49">
        <v>128.29716861</v>
      </c>
    </row>
    <row r="22" spans="1:27" ht="15" customHeight="1" x14ac:dyDescent="0.2">
      <c r="A22" s="47">
        <v>35674</v>
      </c>
      <c r="B22" s="49">
        <v>23.736648639999999</v>
      </c>
      <c r="C22" s="49">
        <v>47.766292040000003</v>
      </c>
      <c r="D22" s="49">
        <v>114.52640212</v>
      </c>
      <c r="E22" s="49">
        <v>124.26721471</v>
      </c>
      <c r="F22" s="49">
        <v>96.937259670000003</v>
      </c>
      <c r="G22" s="49">
        <v>21.16756926</v>
      </c>
      <c r="H22" s="49">
        <v>6.4558853200000001</v>
      </c>
      <c r="I22" s="49">
        <v>3.2039624199999999</v>
      </c>
      <c r="J22" s="38"/>
      <c r="K22" s="49">
        <v>550.40900564000003</v>
      </c>
      <c r="L22" s="49">
        <v>895.38309208999999</v>
      </c>
      <c r="M22" s="49">
        <v>2025.0236703200001</v>
      </c>
      <c r="N22" s="49">
        <v>2082.5860253599999</v>
      </c>
      <c r="O22" s="49">
        <v>1684.6660481700001</v>
      </c>
      <c r="P22" s="49">
        <v>437.62624882</v>
      </c>
      <c r="Q22" s="49">
        <v>224.12501746999999</v>
      </c>
      <c r="R22" s="49">
        <v>136.11528956999999</v>
      </c>
      <c r="S22" s="38"/>
      <c r="T22" s="49">
        <v>574.14565428000003</v>
      </c>
      <c r="U22" s="49">
        <v>943.14938413000004</v>
      </c>
      <c r="V22" s="49">
        <v>2139.5500724499998</v>
      </c>
      <c r="W22" s="49">
        <v>2206.85324008</v>
      </c>
      <c r="X22" s="49">
        <v>1781.6033078400001</v>
      </c>
      <c r="Y22" s="49">
        <v>458.79381807999999</v>
      </c>
      <c r="Z22" s="49">
        <v>230.58090278</v>
      </c>
      <c r="AA22" s="49">
        <v>139.31925199</v>
      </c>
    </row>
    <row r="23" spans="1:27" ht="15" customHeight="1" x14ac:dyDescent="0.2">
      <c r="A23" s="47">
        <v>35765</v>
      </c>
      <c r="B23" s="49">
        <v>36.963204169999997</v>
      </c>
      <c r="C23" s="49">
        <v>51.8449946</v>
      </c>
      <c r="D23" s="49">
        <v>101.69736204</v>
      </c>
      <c r="E23" s="49">
        <v>127.49732241</v>
      </c>
      <c r="F23" s="49">
        <v>96.720507480000009</v>
      </c>
      <c r="G23" s="49">
        <v>20.376690700000001</v>
      </c>
      <c r="H23" s="49">
        <v>6.8731721600000002</v>
      </c>
      <c r="I23" s="49">
        <v>4.0233991600000003</v>
      </c>
      <c r="J23" s="38"/>
      <c r="K23" s="49">
        <v>595.3895623599999</v>
      </c>
      <c r="L23" s="49">
        <v>912.44301724000002</v>
      </c>
      <c r="M23" s="49">
        <v>2032.3682784499999</v>
      </c>
      <c r="N23" s="49">
        <v>2054.1397186099998</v>
      </c>
      <c r="O23" s="49">
        <v>1699.90531599</v>
      </c>
      <c r="P23" s="49">
        <v>442.89772685000003</v>
      </c>
      <c r="Q23" s="49">
        <v>219.27578077999999</v>
      </c>
      <c r="R23" s="49">
        <v>138.06459781000001</v>
      </c>
      <c r="S23" s="38"/>
      <c r="T23" s="49">
        <v>632.35276653000005</v>
      </c>
      <c r="U23" s="49">
        <v>964.28801182999996</v>
      </c>
      <c r="V23" s="49">
        <v>2134.0656404900001</v>
      </c>
      <c r="W23" s="49">
        <v>2181.6370410099998</v>
      </c>
      <c r="X23" s="49">
        <v>1796.62582348</v>
      </c>
      <c r="Y23" s="49">
        <v>463.27441756000002</v>
      </c>
      <c r="Z23" s="49">
        <v>226.14895293999999</v>
      </c>
      <c r="AA23" s="49">
        <v>142.08799696</v>
      </c>
    </row>
    <row r="24" spans="1:27" ht="15" customHeight="1" x14ac:dyDescent="0.2">
      <c r="A24" s="47">
        <v>35855</v>
      </c>
      <c r="B24" s="49">
        <v>27.430401</v>
      </c>
      <c r="C24" s="49">
        <v>50.988668590000003</v>
      </c>
      <c r="D24" s="49">
        <v>109.36477902999999</v>
      </c>
      <c r="E24" s="49">
        <v>132.27516327999999</v>
      </c>
      <c r="F24" s="49">
        <v>105.32335189</v>
      </c>
      <c r="G24" s="49">
        <v>17.366905639999999</v>
      </c>
      <c r="H24" s="49">
        <v>9.3045724300000003</v>
      </c>
      <c r="I24" s="49">
        <v>4.9542208199999997</v>
      </c>
      <c r="J24" s="38"/>
      <c r="K24" s="49">
        <v>557.06078449000006</v>
      </c>
      <c r="L24" s="49">
        <v>893.32803661999992</v>
      </c>
      <c r="M24" s="49">
        <v>2022.23382522</v>
      </c>
      <c r="N24" s="49">
        <v>2036.0510979799999</v>
      </c>
      <c r="O24" s="49">
        <v>1693.9428989600001</v>
      </c>
      <c r="P24" s="49">
        <v>450.64747326000003</v>
      </c>
      <c r="Q24" s="49">
        <v>216.45260059</v>
      </c>
      <c r="R24" s="49">
        <v>133.234409</v>
      </c>
      <c r="S24" s="38"/>
      <c r="T24" s="49">
        <v>584.49118548999991</v>
      </c>
      <c r="U24" s="49">
        <v>944.31670521000001</v>
      </c>
      <c r="V24" s="49">
        <v>2131.5986042499999</v>
      </c>
      <c r="W24" s="49">
        <v>2168.3262612600001</v>
      </c>
      <c r="X24" s="49">
        <v>1799.2662508599999</v>
      </c>
      <c r="Y24" s="49">
        <v>468.0143789</v>
      </c>
      <c r="Z24" s="49">
        <v>225.75717302000001</v>
      </c>
      <c r="AA24" s="49">
        <v>138.18862981999999</v>
      </c>
    </row>
    <row r="25" spans="1:27" ht="15" customHeight="1" x14ac:dyDescent="0.2">
      <c r="A25" s="47">
        <v>35947</v>
      </c>
      <c r="B25" s="49">
        <v>23.784969050000001</v>
      </c>
      <c r="C25" s="49">
        <v>53.439221600000003</v>
      </c>
      <c r="D25" s="49">
        <v>111.62048716</v>
      </c>
      <c r="E25" s="49">
        <v>130.11157437</v>
      </c>
      <c r="F25" s="49">
        <v>104.08503116999999</v>
      </c>
      <c r="G25" s="49">
        <v>21.82945715</v>
      </c>
      <c r="H25" s="49">
        <v>8.7382284200000004</v>
      </c>
      <c r="I25" s="49">
        <v>4.3905627200000001</v>
      </c>
      <c r="J25" s="38"/>
      <c r="K25" s="49">
        <v>550.90227299000003</v>
      </c>
      <c r="L25" s="49">
        <v>888.29198473999998</v>
      </c>
      <c r="M25" s="49">
        <v>2021.73131036</v>
      </c>
      <c r="N25" s="49">
        <v>2060.4339723100002</v>
      </c>
      <c r="O25" s="49">
        <v>1717.96431889</v>
      </c>
      <c r="P25" s="49">
        <v>463.09948022999998</v>
      </c>
      <c r="Q25" s="49">
        <v>223.02395644000001</v>
      </c>
      <c r="R25" s="49">
        <v>133.33118691000001</v>
      </c>
      <c r="S25" s="38"/>
      <c r="T25" s="49">
        <v>574.68724204</v>
      </c>
      <c r="U25" s="49">
        <v>941.73120633999997</v>
      </c>
      <c r="V25" s="49">
        <v>2133.3517975200002</v>
      </c>
      <c r="W25" s="49">
        <v>2190.5455466899998</v>
      </c>
      <c r="X25" s="49">
        <v>1822.0493500499999</v>
      </c>
      <c r="Y25" s="49">
        <v>484.92893738999999</v>
      </c>
      <c r="Z25" s="49">
        <v>231.76218485999999</v>
      </c>
      <c r="AA25" s="49">
        <v>137.72174963000001</v>
      </c>
    </row>
    <row r="26" spans="1:27" ht="15" customHeight="1" x14ac:dyDescent="0.2">
      <c r="A26" s="47">
        <v>36039</v>
      </c>
      <c r="B26" s="49">
        <v>22.387717890000001</v>
      </c>
      <c r="C26" s="49">
        <v>56.906464460000002</v>
      </c>
      <c r="D26" s="49">
        <v>99.025909899999988</v>
      </c>
      <c r="E26" s="49">
        <v>128.18291812000001</v>
      </c>
      <c r="F26" s="49">
        <v>106.6074232</v>
      </c>
      <c r="G26" s="49">
        <v>24.00739562</v>
      </c>
      <c r="H26" s="49">
        <v>9.0556619100000013</v>
      </c>
      <c r="I26" s="49">
        <v>5.5008123600000003</v>
      </c>
      <c r="J26" s="38"/>
      <c r="K26" s="49">
        <v>582.90793613000005</v>
      </c>
      <c r="L26" s="49">
        <v>892.68481128000008</v>
      </c>
      <c r="M26" s="49">
        <v>2052.3464412899998</v>
      </c>
      <c r="N26" s="49">
        <v>2094.7456904400001</v>
      </c>
      <c r="O26" s="49">
        <v>1744.2980487499999</v>
      </c>
      <c r="P26" s="49">
        <v>473.25132875999998</v>
      </c>
      <c r="Q26" s="49">
        <v>231.14078402000001</v>
      </c>
      <c r="R26" s="49">
        <v>130.13289900000001</v>
      </c>
      <c r="S26" s="38"/>
      <c r="T26" s="49">
        <v>605.29565402000003</v>
      </c>
      <c r="U26" s="49">
        <v>949.59127574000001</v>
      </c>
      <c r="V26" s="49">
        <v>2151.3723512000001</v>
      </c>
      <c r="W26" s="49">
        <v>2222.9286085600002</v>
      </c>
      <c r="X26" s="49">
        <v>1850.9054719400001</v>
      </c>
      <c r="Y26" s="49">
        <v>497.25872437999999</v>
      </c>
      <c r="Z26" s="49">
        <v>240.19644593000001</v>
      </c>
      <c r="AA26" s="49">
        <v>135.63371136000001</v>
      </c>
    </row>
    <row r="27" spans="1:27" ht="15" customHeight="1" x14ac:dyDescent="0.2">
      <c r="A27" s="47">
        <v>36130</v>
      </c>
      <c r="B27" s="49">
        <v>28.77122894</v>
      </c>
      <c r="C27" s="49">
        <v>58.021848390000002</v>
      </c>
      <c r="D27" s="49">
        <v>89.681215250000008</v>
      </c>
      <c r="E27" s="49">
        <v>121.36397676999999</v>
      </c>
      <c r="F27" s="49">
        <v>102.3430465</v>
      </c>
      <c r="G27" s="49">
        <v>21.308476410000001</v>
      </c>
      <c r="H27" s="49">
        <v>7.3366947800000002</v>
      </c>
      <c r="I27" s="49">
        <v>4.8859792899999999</v>
      </c>
      <c r="J27" s="38"/>
      <c r="K27" s="49">
        <v>611.13910950000002</v>
      </c>
      <c r="L27" s="49">
        <v>917.37638009</v>
      </c>
      <c r="M27" s="49">
        <v>2048.01400986</v>
      </c>
      <c r="N27" s="49">
        <v>2100.6032791299999</v>
      </c>
      <c r="O27" s="49">
        <v>1762.6964528999999</v>
      </c>
      <c r="P27" s="49">
        <v>474.27816757000011</v>
      </c>
      <c r="Q27" s="49">
        <v>221.38119756</v>
      </c>
      <c r="R27" s="49">
        <v>127.34366253</v>
      </c>
      <c r="S27" s="38"/>
      <c r="T27" s="49">
        <v>639.91033844999993</v>
      </c>
      <c r="U27" s="49">
        <v>975.39822847999994</v>
      </c>
      <c r="V27" s="49">
        <v>2137.6952250999998</v>
      </c>
      <c r="W27" s="49">
        <v>2221.9672559000001</v>
      </c>
      <c r="X27" s="49">
        <v>1865.0394993699999</v>
      </c>
      <c r="Y27" s="49">
        <v>495.58664398000002</v>
      </c>
      <c r="Z27" s="49">
        <v>228.71789233999999</v>
      </c>
      <c r="AA27" s="49">
        <v>132.22964182000001</v>
      </c>
    </row>
    <row r="28" spans="1:27" ht="15" customHeight="1" x14ac:dyDescent="0.2">
      <c r="A28" s="47">
        <v>36220</v>
      </c>
      <c r="B28" s="49">
        <v>26.993407650000002</v>
      </c>
      <c r="C28" s="49">
        <v>55.859901319999999</v>
      </c>
      <c r="D28" s="49">
        <v>112.55739979000001</v>
      </c>
      <c r="E28" s="49">
        <v>136.28824624999999</v>
      </c>
      <c r="F28" s="49">
        <v>112.6936099</v>
      </c>
      <c r="G28" s="49">
        <v>23.163706130000001</v>
      </c>
      <c r="H28" s="49">
        <v>8.7641637499999998</v>
      </c>
      <c r="I28" s="49">
        <v>6.1528385499999994</v>
      </c>
      <c r="J28" s="38"/>
      <c r="K28" s="49">
        <v>586.33027578999997</v>
      </c>
      <c r="L28" s="49">
        <v>884.21493398999996</v>
      </c>
      <c r="M28" s="49">
        <v>2014.3261365400001</v>
      </c>
      <c r="N28" s="49">
        <v>2080.3090368200001</v>
      </c>
      <c r="O28" s="49">
        <v>1760.9118616200001</v>
      </c>
      <c r="P28" s="49">
        <v>465.74145615999998</v>
      </c>
      <c r="Q28" s="49">
        <v>220.27462119</v>
      </c>
      <c r="R28" s="49">
        <v>124.3100992</v>
      </c>
      <c r="S28" s="38"/>
      <c r="T28" s="49">
        <v>613.32368343000007</v>
      </c>
      <c r="U28" s="49">
        <v>940.07483531000003</v>
      </c>
      <c r="V28" s="49">
        <v>2126.88353633</v>
      </c>
      <c r="W28" s="49">
        <v>2216.5972830699998</v>
      </c>
      <c r="X28" s="49">
        <v>1873.60547152</v>
      </c>
      <c r="Y28" s="49">
        <v>488.90516228000001</v>
      </c>
      <c r="Z28" s="49">
        <v>229.03878494</v>
      </c>
      <c r="AA28" s="49">
        <v>130.46293775000001</v>
      </c>
    </row>
    <row r="29" spans="1:27" ht="15" customHeight="1" x14ac:dyDescent="0.2">
      <c r="A29" s="47">
        <v>36312</v>
      </c>
      <c r="B29" s="49">
        <v>28.378339669999999</v>
      </c>
      <c r="C29" s="49">
        <v>56.076491679999997</v>
      </c>
      <c r="D29" s="49">
        <v>108.96890023</v>
      </c>
      <c r="E29" s="49">
        <v>132.85722049</v>
      </c>
      <c r="F29" s="49">
        <v>113.25389865</v>
      </c>
      <c r="G29" s="49">
        <v>23.218641210000001</v>
      </c>
      <c r="H29" s="49">
        <v>10.968725170000001</v>
      </c>
      <c r="I29" s="49">
        <v>6.2706665400000006</v>
      </c>
      <c r="J29" s="38"/>
      <c r="K29" s="49">
        <v>575.45741767000004</v>
      </c>
      <c r="L29" s="49">
        <v>880.46861469999999</v>
      </c>
      <c r="M29" s="49">
        <v>2021.9351784099999</v>
      </c>
      <c r="N29" s="49">
        <v>2096.6611399899998</v>
      </c>
      <c r="O29" s="49">
        <v>1782.56549954</v>
      </c>
      <c r="P29" s="49">
        <v>483.62207211999998</v>
      </c>
      <c r="Q29" s="49">
        <v>222.03080917</v>
      </c>
      <c r="R29" s="49">
        <v>130.47585796000001</v>
      </c>
      <c r="S29" s="38"/>
      <c r="T29" s="49">
        <v>603.83575734999999</v>
      </c>
      <c r="U29" s="49">
        <v>936.54510637999999</v>
      </c>
      <c r="V29" s="49">
        <v>2130.9040786400001</v>
      </c>
      <c r="W29" s="49">
        <v>2229.5183604600002</v>
      </c>
      <c r="X29" s="49">
        <v>1895.8193981700001</v>
      </c>
      <c r="Y29" s="49">
        <v>506.84071333000003</v>
      </c>
      <c r="Z29" s="49">
        <v>232.99953434</v>
      </c>
      <c r="AA29" s="49">
        <v>136.74652449999999</v>
      </c>
    </row>
    <row r="30" spans="1:27" ht="15" customHeight="1" x14ac:dyDescent="0.2">
      <c r="A30" s="47">
        <v>36404</v>
      </c>
      <c r="B30" s="49">
        <v>31.558773590000001</v>
      </c>
      <c r="C30" s="49">
        <v>58.858658910000003</v>
      </c>
      <c r="D30" s="49">
        <v>105.89467617</v>
      </c>
      <c r="E30" s="49">
        <v>142.16708935</v>
      </c>
      <c r="F30" s="49">
        <v>128.11451410000001</v>
      </c>
      <c r="G30" s="49">
        <v>25.92337285</v>
      </c>
      <c r="H30" s="49">
        <v>12.558722380000001</v>
      </c>
      <c r="I30" s="49">
        <v>7.0270386699999996</v>
      </c>
      <c r="J30" s="38"/>
      <c r="K30" s="49">
        <v>586.26669478999997</v>
      </c>
      <c r="L30" s="49">
        <v>888.36845012000003</v>
      </c>
      <c r="M30" s="49">
        <v>2039.4390473399999</v>
      </c>
      <c r="N30" s="49">
        <v>2099.9499736399998</v>
      </c>
      <c r="O30" s="49">
        <v>1788.59794465</v>
      </c>
      <c r="P30" s="49">
        <v>497.60066240999998</v>
      </c>
      <c r="Q30" s="49">
        <v>234.99052764000001</v>
      </c>
      <c r="R30" s="49">
        <v>129.74903114</v>
      </c>
      <c r="S30" s="38"/>
      <c r="T30" s="49">
        <v>617.82546838999997</v>
      </c>
      <c r="U30" s="49">
        <v>947.22710903999996</v>
      </c>
      <c r="V30" s="49">
        <v>2145.3337235200001</v>
      </c>
      <c r="W30" s="49">
        <v>2242.1170630000001</v>
      </c>
      <c r="X30" s="49">
        <v>1916.71245875</v>
      </c>
      <c r="Y30" s="49">
        <v>523.52403526000001</v>
      </c>
      <c r="Z30" s="49">
        <v>247.54925001000001</v>
      </c>
      <c r="AA30" s="49">
        <v>136.77606979999999</v>
      </c>
    </row>
    <row r="31" spans="1:27" ht="15" customHeight="1" x14ac:dyDescent="0.2">
      <c r="A31" s="47">
        <v>36495</v>
      </c>
      <c r="B31" s="49">
        <v>45.640696419999998</v>
      </c>
      <c r="C31" s="49">
        <v>64.511357380000007</v>
      </c>
      <c r="D31" s="49">
        <v>104.04887591000001</v>
      </c>
      <c r="E31" s="49">
        <v>127.81418359</v>
      </c>
      <c r="F31" s="49">
        <v>104.93756053</v>
      </c>
      <c r="G31" s="49">
        <v>27.85662576</v>
      </c>
      <c r="H31" s="49">
        <v>13.50929466</v>
      </c>
      <c r="I31" s="49">
        <v>4.8648808600000004</v>
      </c>
      <c r="J31" s="38"/>
      <c r="K31" s="49">
        <v>633.50636140999995</v>
      </c>
      <c r="L31" s="49">
        <v>903.23861252999995</v>
      </c>
      <c r="M31" s="49">
        <v>2042.14626352</v>
      </c>
      <c r="N31" s="49">
        <v>2130.7959611800002</v>
      </c>
      <c r="O31" s="49">
        <v>1831.01039657</v>
      </c>
      <c r="P31" s="49">
        <v>496.44093707000002</v>
      </c>
      <c r="Q31" s="49">
        <v>233.94138165000001</v>
      </c>
      <c r="R31" s="49">
        <v>136.41381433000001</v>
      </c>
      <c r="S31" s="38"/>
      <c r="T31" s="49">
        <v>679.14705782999999</v>
      </c>
      <c r="U31" s="49">
        <v>967.74996992000001</v>
      </c>
      <c r="V31" s="49">
        <v>2146.19513942</v>
      </c>
      <c r="W31" s="49">
        <v>2258.6101447699998</v>
      </c>
      <c r="X31" s="49">
        <v>1935.94795709</v>
      </c>
      <c r="Y31" s="49">
        <v>524.29756283000006</v>
      </c>
      <c r="Z31" s="49">
        <v>247.4506763</v>
      </c>
      <c r="AA31" s="49">
        <v>141.27869519999999</v>
      </c>
    </row>
    <row r="32" spans="1:27" ht="15" customHeight="1" x14ac:dyDescent="0.2">
      <c r="A32" s="47">
        <v>36586</v>
      </c>
      <c r="B32" s="49">
        <v>30.289044019999999</v>
      </c>
      <c r="C32" s="49">
        <v>53.895413779999998</v>
      </c>
      <c r="D32" s="49">
        <v>103.36143307</v>
      </c>
      <c r="E32" s="49">
        <v>136.04900794</v>
      </c>
      <c r="F32" s="49">
        <v>110.42981051</v>
      </c>
      <c r="G32" s="49">
        <v>30.020102380000001</v>
      </c>
      <c r="H32" s="49">
        <v>10.3754829</v>
      </c>
      <c r="I32" s="49">
        <v>3.8915729699999999</v>
      </c>
      <c r="J32" s="38"/>
      <c r="K32" s="49">
        <v>604.14373145000002</v>
      </c>
      <c r="L32" s="49">
        <v>895.39833750000003</v>
      </c>
      <c r="M32" s="49">
        <v>2031.6475555100001</v>
      </c>
      <c r="N32" s="49">
        <v>2105.55240899</v>
      </c>
      <c r="O32" s="49">
        <v>1824.93175516</v>
      </c>
      <c r="P32" s="49">
        <v>505.10422204000002</v>
      </c>
      <c r="Q32" s="49">
        <v>241.41572736000001</v>
      </c>
      <c r="R32" s="49">
        <v>144.17060561</v>
      </c>
      <c r="S32" s="38"/>
      <c r="T32" s="49">
        <v>634.43277548000003</v>
      </c>
      <c r="U32" s="49">
        <v>949.29375128000004</v>
      </c>
      <c r="V32" s="49">
        <v>2135.0089885799998</v>
      </c>
      <c r="W32" s="49">
        <v>2241.6014169300001</v>
      </c>
      <c r="X32" s="49">
        <v>1935.3615656699999</v>
      </c>
      <c r="Y32" s="49">
        <v>535.12432440999999</v>
      </c>
      <c r="Z32" s="49">
        <v>251.79121026999999</v>
      </c>
      <c r="AA32" s="49">
        <v>148.06217856000001</v>
      </c>
    </row>
    <row r="33" spans="1:27" ht="15" customHeight="1" x14ac:dyDescent="0.2">
      <c r="A33" s="47">
        <v>36678</v>
      </c>
      <c r="B33" s="49">
        <v>27.35939059</v>
      </c>
      <c r="C33" s="49">
        <v>54.083260340000002</v>
      </c>
      <c r="D33" s="49">
        <v>102.96952833</v>
      </c>
      <c r="E33" s="49">
        <v>130.56470615000001</v>
      </c>
      <c r="F33" s="49">
        <v>110.99863627000001</v>
      </c>
      <c r="G33" s="49">
        <v>28.542335000000001</v>
      </c>
      <c r="H33" s="49">
        <v>8.4265967699999997</v>
      </c>
      <c r="I33" s="49">
        <v>5.14939825</v>
      </c>
      <c r="J33" s="38"/>
      <c r="K33" s="49">
        <v>606.80683126999998</v>
      </c>
      <c r="L33" s="49">
        <v>891.3369051300001</v>
      </c>
      <c r="M33" s="49">
        <v>2071.26148311</v>
      </c>
      <c r="N33" s="49">
        <v>2141.5493415199999</v>
      </c>
      <c r="O33" s="49">
        <v>1837.52005702</v>
      </c>
      <c r="P33" s="49">
        <v>523.41170126999998</v>
      </c>
      <c r="Q33" s="49">
        <v>249.00948387</v>
      </c>
      <c r="R33" s="49">
        <v>132.99441548999999</v>
      </c>
      <c r="S33" s="38"/>
      <c r="T33" s="49">
        <v>634.16622185999995</v>
      </c>
      <c r="U33" s="49">
        <v>945.42016546000002</v>
      </c>
      <c r="V33" s="49">
        <v>2174.2310114400002</v>
      </c>
      <c r="W33" s="49">
        <v>2272.1140476599999</v>
      </c>
      <c r="X33" s="49">
        <v>1948.5186932900001</v>
      </c>
      <c r="Y33" s="49">
        <v>551.95403626999996</v>
      </c>
      <c r="Z33" s="49">
        <v>257.43608064</v>
      </c>
      <c r="AA33" s="49">
        <v>138.14381374999999</v>
      </c>
    </row>
    <row r="34" spans="1:27" ht="15" customHeight="1" x14ac:dyDescent="0.2">
      <c r="A34" s="47">
        <v>36770</v>
      </c>
      <c r="B34" s="49">
        <v>31.090935859999998</v>
      </c>
      <c r="C34" s="49">
        <v>51.025520559999997</v>
      </c>
      <c r="D34" s="49">
        <v>111.01520576</v>
      </c>
      <c r="E34" s="49">
        <v>135.74511659999999</v>
      </c>
      <c r="F34" s="49">
        <v>120.85558736</v>
      </c>
      <c r="G34" s="49">
        <v>25.338404400000002</v>
      </c>
      <c r="H34" s="49">
        <v>12.999700450000001</v>
      </c>
      <c r="I34" s="49">
        <v>5.1118094599999999</v>
      </c>
      <c r="J34" s="38"/>
      <c r="K34" s="49">
        <v>621.10725599</v>
      </c>
      <c r="L34" s="49">
        <v>911.0809614499999</v>
      </c>
      <c r="M34" s="49">
        <v>2075.73958146</v>
      </c>
      <c r="N34" s="49">
        <v>2156.65313582</v>
      </c>
      <c r="O34" s="49">
        <v>1865.6209320299999</v>
      </c>
      <c r="P34" s="49">
        <v>537.72455157000002</v>
      </c>
      <c r="Q34" s="49">
        <v>259.23736165999998</v>
      </c>
      <c r="R34" s="49">
        <v>140.99737135000001</v>
      </c>
      <c r="S34" s="38"/>
      <c r="T34" s="49">
        <v>652.19819183999994</v>
      </c>
      <c r="U34" s="49">
        <v>962.10648201000004</v>
      </c>
      <c r="V34" s="49">
        <v>2186.7547872199998</v>
      </c>
      <c r="W34" s="49">
        <v>2292.39825243</v>
      </c>
      <c r="X34" s="49">
        <v>1986.4765193999999</v>
      </c>
      <c r="Y34" s="49">
        <v>563.06295597999997</v>
      </c>
      <c r="Z34" s="49">
        <v>272.23706211000001</v>
      </c>
      <c r="AA34" s="49">
        <v>146.10918079000001</v>
      </c>
    </row>
    <row r="35" spans="1:27" ht="15" customHeight="1" x14ac:dyDescent="0.2">
      <c r="A35" s="47">
        <v>36861</v>
      </c>
      <c r="B35" s="49">
        <v>41.312333680000002</v>
      </c>
      <c r="C35" s="49">
        <v>59.037991580000003</v>
      </c>
      <c r="D35" s="49">
        <v>111.44862313</v>
      </c>
      <c r="E35" s="49">
        <v>131.45840953000001</v>
      </c>
      <c r="F35" s="49">
        <v>112.69981177</v>
      </c>
      <c r="G35" s="49">
        <v>27.976065420000001</v>
      </c>
      <c r="H35" s="49">
        <v>12.272258949999999</v>
      </c>
      <c r="I35" s="49">
        <v>4.1535683500000014</v>
      </c>
      <c r="J35" s="38"/>
      <c r="K35" s="49">
        <v>657.22025200000007</v>
      </c>
      <c r="L35" s="49">
        <v>901.37592943999994</v>
      </c>
      <c r="M35" s="49">
        <v>2069.2582652400001</v>
      </c>
      <c r="N35" s="49">
        <v>2143.4196504299998</v>
      </c>
      <c r="O35" s="49">
        <v>1861.9313942900001</v>
      </c>
      <c r="P35" s="49">
        <v>527.57170143999997</v>
      </c>
      <c r="Q35" s="49">
        <v>256.35055679999999</v>
      </c>
      <c r="R35" s="49">
        <v>142.06625337</v>
      </c>
      <c r="S35" s="38"/>
      <c r="T35" s="49">
        <v>698.53258568000001</v>
      </c>
      <c r="U35" s="49">
        <v>960.41392102000009</v>
      </c>
      <c r="V35" s="49">
        <v>2180.7068883799998</v>
      </c>
      <c r="W35" s="49">
        <v>2274.8780599699999</v>
      </c>
      <c r="X35" s="49">
        <v>1974.6312060600001</v>
      </c>
      <c r="Y35" s="49">
        <v>555.54776686000002</v>
      </c>
      <c r="Z35" s="49">
        <v>268.62281574999997</v>
      </c>
      <c r="AA35" s="49">
        <v>146.21982172</v>
      </c>
    </row>
    <row r="36" spans="1:27" ht="15" customHeight="1" x14ac:dyDescent="0.2">
      <c r="A36" s="47">
        <v>36951</v>
      </c>
      <c r="B36" s="49">
        <v>34.218669140000003</v>
      </c>
      <c r="C36" s="49">
        <v>51.292717070000002</v>
      </c>
      <c r="D36" s="49">
        <v>117.02908386</v>
      </c>
      <c r="E36" s="49">
        <v>129.11311861999999</v>
      </c>
      <c r="F36" s="49">
        <v>111.73215275</v>
      </c>
      <c r="G36" s="49">
        <v>26.05237133</v>
      </c>
      <c r="H36" s="49">
        <v>14.81794565</v>
      </c>
      <c r="I36" s="49">
        <v>4.81657343</v>
      </c>
      <c r="J36" s="38"/>
      <c r="K36" s="49">
        <v>603.73063892999994</v>
      </c>
      <c r="L36" s="49">
        <v>890.86430569000004</v>
      </c>
      <c r="M36" s="49">
        <v>2041.0227270099999</v>
      </c>
      <c r="N36" s="49">
        <v>2132.35780574</v>
      </c>
      <c r="O36" s="49">
        <v>1863.96302588</v>
      </c>
      <c r="P36" s="49">
        <v>544.45974877000003</v>
      </c>
      <c r="Q36" s="49">
        <v>248.49414424</v>
      </c>
      <c r="R36" s="49">
        <v>142.08447206</v>
      </c>
      <c r="S36" s="38"/>
      <c r="T36" s="49">
        <v>637.94930806999992</v>
      </c>
      <c r="U36" s="49">
        <v>942.15702276000002</v>
      </c>
      <c r="V36" s="49">
        <v>2158.0518108800002</v>
      </c>
      <c r="W36" s="49">
        <v>2261.47092436</v>
      </c>
      <c r="X36" s="49">
        <v>1975.69517864</v>
      </c>
      <c r="Y36" s="49">
        <v>570.51212009999995</v>
      </c>
      <c r="Z36" s="49">
        <v>263.31208988999998</v>
      </c>
      <c r="AA36" s="49">
        <v>146.90104549</v>
      </c>
    </row>
    <row r="37" spans="1:27" ht="15" customHeight="1" x14ac:dyDescent="0.2">
      <c r="A37" s="47">
        <v>37043</v>
      </c>
      <c r="B37" s="49">
        <v>34.225802340000001</v>
      </c>
      <c r="C37" s="49">
        <v>51.711049359999997</v>
      </c>
      <c r="D37" s="49">
        <v>120.72837421</v>
      </c>
      <c r="E37" s="49">
        <v>156.29188524</v>
      </c>
      <c r="F37" s="49">
        <v>124.25330181</v>
      </c>
      <c r="G37" s="49">
        <v>30.514791939999999</v>
      </c>
      <c r="H37" s="49">
        <v>15.31695951</v>
      </c>
      <c r="I37" s="49">
        <v>7.01200358</v>
      </c>
      <c r="J37" s="38"/>
      <c r="K37" s="49">
        <v>619.97610759000008</v>
      </c>
      <c r="L37" s="49">
        <v>880.42682182999999</v>
      </c>
      <c r="M37" s="49">
        <v>2037.8018452700001</v>
      </c>
      <c r="N37" s="49">
        <v>2122.23256498</v>
      </c>
      <c r="O37" s="49">
        <v>1877.7856756799999</v>
      </c>
      <c r="P37" s="49">
        <v>555.17332074000001</v>
      </c>
      <c r="Q37" s="49">
        <v>255.87828307000001</v>
      </c>
      <c r="R37" s="49">
        <v>132.52875742000001</v>
      </c>
      <c r="S37" s="38"/>
      <c r="T37" s="49">
        <v>654.20190993000006</v>
      </c>
      <c r="U37" s="49">
        <v>932.13787120000006</v>
      </c>
      <c r="V37" s="49">
        <v>2158.5302194999999</v>
      </c>
      <c r="W37" s="49">
        <v>2278.5244502199998</v>
      </c>
      <c r="X37" s="49">
        <v>2002.0389774600001</v>
      </c>
      <c r="Y37" s="49">
        <v>585.68811267000001</v>
      </c>
      <c r="Z37" s="49">
        <v>271.19524257</v>
      </c>
      <c r="AA37" s="49">
        <v>139.540761</v>
      </c>
    </row>
    <row r="38" spans="1:27" ht="15" customHeight="1" x14ac:dyDescent="0.2">
      <c r="A38" s="47">
        <v>37135</v>
      </c>
      <c r="B38" s="49">
        <v>36.22325712</v>
      </c>
      <c r="C38" s="49">
        <v>55.912982220000004</v>
      </c>
      <c r="D38" s="49">
        <v>106.73737345000001</v>
      </c>
      <c r="E38" s="49">
        <v>137.13901333999999</v>
      </c>
      <c r="F38" s="49">
        <v>117.01400293</v>
      </c>
      <c r="G38" s="49">
        <v>35.99626928</v>
      </c>
      <c r="H38" s="49">
        <v>12.70029615</v>
      </c>
      <c r="I38" s="49">
        <v>6.6966209799999996</v>
      </c>
      <c r="J38" s="38"/>
      <c r="K38" s="49">
        <v>623.56762150999998</v>
      </c>
      <c r="L38" s="49">
        <v>886.66496695000001</v>
      </c>
      <c r="M38" s="49">
        <v>2050.6555840000001</v>
      </c>
      <c r="N38" s="49">
        <v>2164.30695169</v>
      </c>
      <c r="O38" s="49">
        <v>1898.30301242</v>
      </c>
      <c r="P38" s="49">
        <v>558.77001225999993</v>
      </c>
      <c r="Q38" s="49">
        <v>271.28274944999998</v>
      </c>
      <c r="R38" s="49">
        <v>143.95167362000001</v>
      </c>
      <c r="S38" s="38"/>
      <c r="T38" s="49">
        <v>659.79087862999995</v>
      </c>
      <c r="U38" s="49">
        <v>942.57794916</v>
      </c>
      <c r="V38" s="49">
        <v>2157.3929574200001</v>
      </c>
      <c r="W38" s="49">
        <v>2301.4459650200001</v>
      </c>
      <c r="X38" s="49">
        <v>2015.3170153399999</v>
      </c>
      <c r="Y38" s="49">
        <v>594.76628154000002</v>
      </c>
      <c r="Z38" s="49">
        <v>283.98304560000003</v>
      </c>
      <c r="AA38" s="49">
        <v>150.64829460999999</v>
      </c>
    </row>
    <row r="39" spans="1:27" ht="15" customHeight="1" x14ac:dyDescent="0.2">
      <c r="A39" s="47">
        <v>37226</v>
      </c>
      <c r="B39" s="49">
        <v>44.344401859999998</v>
      </c>
      <c r="C39" s="49">
        <v>56.798230009999997</v>
      </c>
      <c r="D39" s="49">
        <v>101.57294741</v>
      </c>
      <c r="E39" s="49">
        <v>143.18257126</v>
      </c>
      <c r="F39" s="49">
        <v>118.48235185999999</v>
      </c>
      <c r="G39" s="49">
        <v>33.643703209999998</v>
      </c>
      <c r="H39" s="49">
        <v>15.857910459999999</v>
      </c>
      <c r="I39" s="49">
        <v>6.2299675499999996</v>
      </c>
      <c r="J39" s="38"/>
      <c r="K39" s="49">
        <v>654.85632041000008</v>
      </c>
      <c r="L39" s="49">
        <v>918.70442707999996</v>
      </c>
      <c r="M39" s="49">
        <v>2064.7865670000001</v>
      </c>
      <c r="N39" s="49">
        <v>2142.3334826599998</v>
      </c>
      <c r="O39" s="49">
        <v>1885.3826576700001</v>
      </c>
      <c r="P39" s="49">
        <v>571.36259695000001</v>
      </c>
      <c r="Q39" s="49">
        <v>267.49655005</v>
      </c>
      <c r="R39" s="49">
        <v>152.09621501999999</v>
      </c>
      <c r="S39" s="38"/>
      <c r="T39" s="49">
        <v>699.20072227000003</v>
      </c>
      <c r="U39" s="49">
        <v>975.50265708999996</v>
      </c>
      <c r="V39" s="49">
        <v>2166.35951441</v>
      </c>
      <c r="W39" s="49">
        <v>2285.5160539100002</v>
      </c>
      <c r="X39" s="49">
        <v>2003.86500955</v>
      </c>
      <c r="Y39" s="49">
        <v>605.00630015000002</v>
      </c>
      <c r="Z39" s="49">
        <v>283.35446051000002</v>
      </c>
      <c r="AA39" s="49">
        <v>158.32618256999999</v>
      </c>
    </row>
    <row r="40" spans="1:27" ht="15" customHeight="1" x14ac:dyDescent="0.2">
      <c r="A40" s="47">
        <v>37316</v>
      </c>
      <c r="B40" s="49">
        <v>32.835996299999998</v>
      </c>
      <c r="C40" s="49">
        <v>51.402183790000002</v>
      </c>
      <c r="D40" s="49">
        <v>97.100891610000005</v>
      </c>
      <c r="E40" s="49">
        <v>134.74527054999999</v>
      </c>
      <c r="F40" s="49">
        <v>128.79504376</v>
      </c>
      <c r="G40" s="49">
        <v>35.550141979999999</v>
      </c>
      <c r="H40" s="49">
        <v>15.464327219999999</v>
      </c>
      <c r="I40" s="49">
        <v>4.87655408</v>
      </c>
      <c r="J40" s="38"/>
      <c r="K40" s="49">
        <v>609.54412986</v>
      </c>
      <c r="L40" s="49">
        <v>901.86305917000004</v>
      </c>
      <c r="M40" s="49">
        <v>2055.28007192</v>
      </c>
      <c r="N40" s="49">
        <v>2149.9347289799998</v>
      </c>
      <c r="O40" s="49">
        <v>1885.22645969</v>
      </c>
      <c r="P40" s="49">
        <v>591.52506137</v>
      </c>
      <c r="Q40" s="49">
        <v>277.08005685000001</v>
      </c>
      <c r="R40" s="49">
        <v>157.30917775</v>
      </c>
      <c r="S40" s="38"/>
      <c r="T40" s="49">
        <v>642.38012617000004</v>
      </c>
      <c r="U40" s="49">
        <v>953.26524296000002</v>
      </c>
      <c r="V40" s="49">
        <v>2152.38096352</v>
      </c>
      <c r="W40" s="49">
        <v>2284.6799995400002</v>
      </c>
      <c r="X40" s="49">
        <v>2014.02150345</v>
      </c>
      <c r="Y40" s="49">
        <v>627.07520335000004</v>
      </c>
      <c r="Z40" s="49">
        <v>292.54438406999998</v>
      </c>
      <c r="AA40" s="49">
        <v>162.18573183000001</v>
      </c>
    </row>
    <row r="41" spans="1:27" ht="15" customHeight="1" x14ac:dyDescent="0.2">
      <c r="A41" s="47">
        <v>37408</v>
      </c>
      <c r="B41" s="49">
        <v>35.08859957</v>
      </c>
      <c r="C41" s="49">
        <v>48.559426299999998</v>
      </c>
      <c r="D41" s="49">
        <v>104.85660283999999</v>
      </c>
      <c r="E41" s="49">
        <v>138.82919974999999</v>
      </c>
      <c r="F41" s="49">
        <v>131.59019824000001</v>
      </c>
      <c r="G41" s="49">
        <v>36.92030682</v>
      </c>
      <c r="H41" s="49">
        <v>15.80431033</v>
      </c>
      <c r="I41" s="49">
        <v>6.1682225900000001</v>
      </c>
      <c r="J41" s="38"/>
      <c r="K41" s="49">
        <v>606.85739011999999</v>
      </c>
      <c r="L41" s="49">
        <v>898.53865360999998</v>
      </c>
      <c r="M41" s="49">
        <v>2059.6399722400001</v>
      </c>
      <c r="N41" s="49">
        <v>2146.3842319300002</v>
      </c>
      <c r="O41" s="49">
        <v>1913.06532825</v>
      </c>
      <c r="P41" s="49">
        <v>597.13685937000002</v>
      </c>
      <c r="Q41" s="49">
        <v>284.95410371000003</v>
      </c>
      <c r="R41" s="49">
        <v>156.41389067</v>
      </c>
      <c r="S41" s="38"/>
      <c r="T41" s="49">
        <v>641.94598967999991</v>
      </c>
      <c r="U41" s="49">
        <v>947.09807992000003</v>
      </c>
      <c r="V41" s="49">
        <v>2164.4965750900001</v>
      </c>
      <c r="W41" s="49">
        <v>2285.2134316800002</v>
      </c>
      <c r="X41" s="49">
        <v>2044.6555265</v>
      </c>
      <c r="Y41" s="49">
        <v>634.05716619000009</v>
      </c>
      <c r="Z41" s="49">
        <v>300.75841403999999</v>
      </c>
      <c r="AA41" s="49">
        <v>162.58211326</v>
      </c>
    </row>
    <row r="42" spans="1:27" ht="15" customHeight="1" x14ac:dyDescent="0.2">
      <c r="A42" s="47">
        <v>37500</v>
      </c>
      <c r="B42" s="49">
        <v>36.03080112</v>
      </c>
      <c r="C42" s="49">
        <v>56.632650100000014</v>
      </c>
      <c r="D42" s="49">
        <v>106.26615116000001</v>
      </c>
      <c r="E42" s="49">
        <v>140.89480326</v>
      </c>
      <c r="F42" s="49">
        <v>136.03978606000001</v>
      </c>
      <c r="G42" s="49">
        <v>35.790161099999999</v>
      </c>
      <c r="H42" s="49">
        <v>19.08534427</v>
      </c>
      <c r="I42" s="49">
        <v>6.0089279199999996</v>
      </c>
      <c r="J42" s="38"/>
      <c r="K42" s="49">
        <v>631.03884356999993</v>
      </c>
      <c r="L42" s="49">
        <v>914.33326089000002</v>
      </c>
      <c r="M42" s="49">
        <v>2069.2093012700002</v>
      </c>
      <c r="N42" s="49">
        <v>2169.1052757299999</v>
      </c>
      <c r="O42" s="49">
        <v>1932.32654108</v>
      </c>
      <c r="P42" s="49">
        <v>613.23601731000008</v>
      </c>
      <c r="Q42" s="49">
        <v>285.61582377000002</v>
      </c>
      <c r="R42" s="49">
        <v>151.87891044</v>
      </c>
      <c r="S42" s="38"/>
      <c r="T42" s="49">
        <v>667.06964468000001</v>
      </c>
      <c r="U42" s="49">
        <v>970.96591099</v>
      </c>
      <c r="V42" s="49">
        <v>2175.4754524300001</v>
      </c>
      <c r="W42" s="49">
        <v>2310.0000789800001</v>
      </c>
      <c r="X42" s="49">
        <v>2068.3663271300002</v>
      </c>
      <c r="Y42" s="49">
        <v>649.02617841000006</v>
      </c>
      <c r="Z42" s="49">
        <v>304.70116804000003</v>
      </c>
      <c r="AA42" s="49">
        <v>157.88783835000001</v>
      </c>
    </row>
    <row r="43" spans="1:27" ht="15" customHeight="1" x14ac:dyDescent="0.2">
      <c r="A43" s="47">
        <v>37591</v>
      </c>
      <c r="B43" s="49">
        <v>51.380151140000002</v>
      </c>
      <c r="C43" s="49">
        <v>63.616998730000013</v>
      </c>
      <c r="D43" s="49">
        <v>110.29052595</v>
      </c>
      <c r="E43" s="49">
        <v>133.13973519999999</v>
      </c>
      <c r="F43" s="49">
        <v>126.14814847</v>
      </c>
      <c r="G43" s="49">
        <v>37.261116680000001</v>
      </c>
      <c r="H43" s="49">
        <v>16.969603899999999</v>
      </c>
      <c r="I43" s="49">
        <v>6.0172025899999992</v>
      </c>
      <c r="J43" s="38"/>
      <c r="K43" s="49">
        <v>669.10754496000004</v>
      </c>
      <c r="L43" s="49">
        <v>939.23272489999999</v>
      </c>
      <c r="M43" s="49">
        <v>2061.9251548399998</v>
      </c>
      <c r="N43" s="49">
        <v>2186.4580237300001</v>
      </c>
      <c r="O43" s="49">
        <v>1964.2541784099999</v>
      </c>
      <c r="P43" s="49">
        <v>625.97729958000002</v>
      </c>
      <c r="Q43" s="49">
        <v>292.71879737</v>
      </c>
      <c r="R43" s="49">
        <v>155.24238271999999</v>
      </c>
      <c r="S43" s="38"/>
      <c r="T43" s="49">
        <v>720.48769611</v>
      </c>
      <c r="U43" s="49">
        <v>1002.84972362</v>
      </c>
      <c r="V43" s="49">
        <v>2172.2156807900001</v>
      </c>
      <c r="W43" s="49">
        <v>2319.5977589300001</v>
      </c>
      <c r="X43" s="49">
        <v>2090.4023268800001</v>
      </c>
      <c r="Y43" s="49">
        <v>663.23841626000001</v>
      </c>
      <c r="Z43" s="49">
        <v>309.68840127999999</v>
      </c>
      <c r="AA43" s="49">
        <v>161.25958531000001</v>
      </c>
    </row>
    <row r="44" spans="1:27" ht="15" customHeight="1" x14ac:dyDescent="0.2">
      <c r="A44" s="47">
        <v>37681</v>
      </c>
      <c r="B44" s="49">
        <v>38.820916099999998</v>
      </c>
      <c r="C44" s="49">
        <v>59.699211890000001</v>
      </c>
      <c r="D44" s="49">
        <v>111.78468983</v>
      </c>
      <c r="E44" s="49">
        <v>136.55243436999999</v>
      </c>
      <c r="F44" s="49">
        <v>123.38609726999999</v>
      </c>
      <c r="G44" s="49">
        <v>36.840863650000003</v>
      </c>
      <c r="H44" s="49">
        <v>20.167097510000001</v>
      </c>
      <c r="I44" s="49">
        <v>6.3968650599999997</v>
      </c>
      <c r="J44" s="38"/>
      <c r="K44" s="49">
        <v>629.2309802100001</v>
      </c>
      <c r="L44" s="49">
        <v>913.17136563000008</v>
      </c>
      <c r="M44" s="49">
        <v>2045.0612008200001</v>
      </c>
      <c r="N44" s="49">
        <v>2171.9778902100002</v>
      </c>
      <c r="O44" s="49">
        <v>1971.7438671899999</v>
      </c>
      <c r="P44" s="49">
        <v>647.79233879000003</v>
      </c>
      <c r="Q44" s="49">
        <v>294.23882742000001</v>
      </c>
      <c r="R44" s="49">
        <v>155.19867309</v>
      </c>
      <c r="S44" s="38"/>
      <c r="T44" s="49">
        <v>668.05189629999995</v>
      </c>
      <c r="U44" s="49">
        <v>972.8705775200001</v>
      </c>
      <c r="V44" s="49">
        <v>2156.84589065</v>
      </c>
      <c r="W44" s="49">
        <v>2308.5303245800001</v>
      </c>
      <c r="X44" s="49">
        <v>2095.1299644599999</v>
      </c>
      <c r="Y44" s="49">
        <v>684.63320243999999</v>
      </c>
      <c r="Z44" s="49">
        <v>314.40592492000002</v>
      </c>
      <c r="AA44" s="49">
        <v>161.59553815999999</v>
      </c>
    </row>
    <row r="45" spans="1:27" ht="15" customHeight="1" x14ac:dyDescent="0.2">
      <c r="A45" s="47">
        <v>37773</v>
      </c>
      <c r="B45" s="49">
        <v>33.975663570000002</v>
      </c>
      <c r="C45" s="49">
        <v>55.056314069999999</v>
      </c>
      <c r="D45" s="49">
        <v>101.34128192</v>
      </c>
      <c r="E45" s="49">
        <v>145.70826690000001</v>
      </c>
      <c r="F45" s="49">
        <v>127.61805787999999</v>
      </c>
      <c r="G45" s="49">
        <v>35.729577749999997</v>
      </c>
      <c r="H45" s="49">
        <v>21.901601230000001</v>
      </c>
      <c r="I45" s="49">
        <v>9.5267520000000019</v>
      </c>
      <c r="J45" s="38"/>
      <c r="K45" s="49">
        <v>615.90434712000001</v>
      </c>
      <c r="L45" s="49">
        <v>927.12391892999995</v>
      </c>
      <c r="M45" s="49">
        <v>2065.05898854</v>
      </c>
      <c r="N45" s="49">
        <v>2159.31156938</v>
      </c>
      <c r="O45" s="49">
        <v>1962.6503856100001</v>
      </c>
      <c r="P45" s="49">
        <v>658.72210619999998</v>
      </c>
      <c r="Q45" s="49">
        <v>300.03909347000001</v>
      </c>
      <c r="R45" s="49">
        <v>150.77527040000001</v>
      </c>
      <c r="S45" s="38"/>
      <c r="T45" s="49">
        <v>649.88001067999994</v>
      </c>
      <c r="U45" s="49">
        <v>982.18023300000004</v>
      </c>
      <c r="V45" s="49">
        <v>2166.40027044</v>
      </c>
      <c r="W45" s="49">
        <v>2305.0198362900001</v>
      </c>
      <c r="X45" s="49">
        <v>2090.2684434799999</v>
      </c>
      <c r="Y45" s="49">
        <v>694.45168396000008</v>
      </c>
      <c r="Z45" s="49">
        <v>321.94069467999998</v>
      </c>
      <c r="AA45" s="49">
        <v>160.30202238999999</v>
      </c>
    </row>
    <row r="46" spans="1:27" ht="15" customHeight="1" x14ac:dyDescent="0.2">
      <c r="A46" s="47">
        <v>37865</v>
      </c>
      <c r="B46" s="49">
        <v>32.885154749999998</v>
      </c>
      <c r="C46" s="49">
        <v>58.655349440000002</v>
      </c>
      <c r="D46" s="49">
        <v>99.991538210000002</v>
      </c>
      <c r="E46" s="49">
        <v>146.68736988000001</v>
      </c>
      <c r="F46" s="49">
        <v>129.9457056</v>
      </c>
      <c r="G46" s="49">
        <v>41.075169750000001</v>
      </c>
      <c r="H46" s="49">
        <v>18.192734550000001</v>
      </c>
      <c r="I46" s="49">
        <v>7.8158109099999997</v>
      </c>
      <c r="J46" s="38"/>
      <c r="K46" s="49">
        <v>634.90046419000009</v>
      </c>
      <c r="L46" s="49">
        <v>940.77933331999998</v>
      </c>
      <c r="M46" s="49">
        <v>2095.2845691799998</v>
      </c>
      <c r="N46" s="49">
        <v>2175.24905089</v>
      </c>
      <c r="O46" s="49">
        <v>1980.4018884499999</v>
      </c>
      <c r="P46" s="49">
        <v>657.7969020999999</v>
      </c>
      <c r="Q46" s="49">
        <v>316.08571246999998</v>
      </c>
      <c r="R46" s="49">
        <v>150.30790157999999</v>
      </c>
      <c r="S46" s="38"/>
      <c r="T46" s="49">
        <v>667.78561893999995</v>
      </c>
      <c r="U46" s="49">
        <v>999.43468275999999</v>
      </c>
      <c r="V46" s="49">
        <v>2195.2761073900001</v>
      </c>
      <c r="W46" s="49">
        <v>2321.93642077</v>
      </c>
      <c r="X46" s="49">
        <v>2110.3475940500002</v>
      </c>
      <c r="Y46" s="49">
        <v>698.87207185</v>
      </c>
      <c r="Z46" s="49">
        <v>334.27844700999998</v>
      </c>
      <c r="AA46" s="49">
        <v>158.12371250000001</v>
      </c>
    </row>
    <row r="47" spans="1:27" ht="15" customHeight="1" x14ac:dyDescent="0.2">
      <c r="A47" s="47">
        <v>37956</v>
      </c>
      <c r="B47" s="49">
        <v>47.147453900000002</v>
      </c>
      <c r="C47" s="49">
        <v>59.859592849999999</v>
      </c>
      <c r="D47" s="49">
        <v>108.37399615</v>
      </c>
      <c r="E47" s="49">
        <v>133.24612227</v>
      </c>
      <c r="F47" s="49">
        <v>119.4131434</v>
      </c>
      <c r="G47" s="49">
        <v>36.199408349999999</v>
      </c>
      <c r="H47" s="49">
        <v>16.198173950000001</v>
      </c>
      <c r="I47" s="49">
        <v>6.2738105400000004</v>
      </c>
      <c r="J47" s="38"/>
      <c r="K47" s="49">
        <v>690.55169475999992</v>
      </c>
      <c r="L47" s="49">
        <v>974.63627072999998</v>
      </c>
      <c r="M47" s="49">
        <v>2080.6229184200001</v>
      </c>
      <c r="N47" s="49">
        <v>2175.3944489300002</v>
      </c>
      <c r="O47" s="49">
        <v>1989.4709765</v>
      </c>
      <c r="P47" s="49">
        <v>669.0493293699999</v>
      </c>
      <c r="Q47" s="49">
        <v>317.45341234</v>
      </c>
      <c r="R47" s="49">
        <v>149.68462933000001</v>
      </c>
      <c r="S47" s="38"/>
      <c r="T47" s="49">
        <v>737.69914867</v>
      </c>
      <c r="U47" s="49">
        <v>1034.4958635800001</v>
      </c>
      <c r="V47" s="49">
        <v>2188.9969145499999</v>
      </c>
      <c r="W47" s="49">
        <v>2308.6405712000001</v>
      </c>
      <c r="X47" s="49">
        <v>2108.8841198999999</v>
      </c>
      <c r="Y47" s="49">
        <v>705.24873772000001</v>
      </c>
      <c r="Z47" s="49">
        <v>333.65158629000001</v>
      </c>
      <c r="AA47" s="49">
        <v>155.95843987000001</v>
      </c>
    </row>
    <row r="48" spans="1:27" ht="15" customHeight="1" x14ac:dyDescent="0.2">
      <c r="A48" s="47">
        <v>38047</v>
      </c>
      <c r="B48" s="49">
        <v>37.3535039</v>
      </c>
      <c r="C48" s="49">
        <v>63.203615999999997</v>
      </c>
      <c r="D48" s="49">
        <v>119.50942062</v>
      </c>
      <c r="E48" s="49">
        <v>136.97551272999999</v>
      </c>
      <c r="F48" s="49">
        <v>130.33261046999999</v>
      </c>
      <c r="G48" s="49">
        <v>37.014563260000003</v>
      </c>
      <c r="H48" s="49">
        <v>16.847902770000001</v>
      </c>
      <c r="I48" s="49">
        <v>6.7669791000000004</v>
      </c>
      <c r="J48" s="38"/>
      <c r="K48" s="49">
        <v>652.59209963000001</v>
      </c>
      <c r="L48" s="49">
        <v>938.46550789000003</v>
      </c>
      <c r="M48" s="49">
        <v>2062.9159424600002</v>
      </c>
      <c r="N48" s="49">
        <v>2170.35490746</v>
      </c>
      <c r="O48" s="49">
        <v>1976.1410918300001</v>
      </c>
      <c r="P48" s="49">
        <v>678.67908074999991</v>
      </c>
      <c r="Q48" s="49">
        <v>325.86085473000003</v>
      </c>
      <c r="R48" s="49">
        <v>153.37610387999999</v>
      </c>
      <c r="S48" s="38"/>
      <c r="T48" s="49">
        <v>689.94560353999998</v>
      </c>
      <c r="U48" s="49">
        <v>1001.66912389</v>
      </c>
      <c r="V48" s="49">
        <v>2182.42536307</v>
      </c>
      <c r="W48" s="49">
        <v>2307.3304202099998</v>
      </c>
      <c r="X48" s="49">
        <v>2106.4737022999998</v>
      </c>
      <c r="Y48" s="49">
        <v>715.69364401999997</v>
      </c>
      <c r="Z48" s="49">
        <v>342.70875748999998</v>
      </c>
      <c r="AA48" s="49">
        <v>160.14308299000001</v>
      </c>
    </row>
    <row r="49" spans="1:27" ht="15" customHeight="1" x14ac:dyDescent="0.2">
      <c r="A49" s="47">
        <v>38139</v>
      </c>
      <c r="B49" s="49">
        <v>37.380974530000003</v>
      </c>
      <c r="C49" s="49">
        <v>59.694692259999997</v>
      </c>
      <c r="D49" s="49">
        <v>119.07584575</v>
      </c>
      <c r="E49" s="49">
        <v>137.96408876000001</v>
      </c>
      <c r="F49" s="49">
        <v>150.51772220999999</v>
      </c>
      <c r="G49" s="49">
        <v>43.098319600000004</v>
      </c>
      <c r="H49" s="49">
        <v>22.208698170000002</v>
      </c>
      <c r="I49" s="49">
        <v>7.4121618300000014</v>
      </c>
      <c r="J49" s="38"/>
      <c r="K49" s="49">
        <v>643.67344183</v>
      </c>
      <c r="L49" s="49">
        <v>934.8546728</v>
      </c>
      <c r="M49" s="49">
        <v>2058.19400769</v>
      </c>
      <c r="N49" s="49">
        <v>2159.6914763700001</v>
      </c>
      <c r="O49" s="49">
        <v>1977.0627509399999</v>
      </c>
      <c r="P49" s="49">
        <v>689.04125919000001</v>
      </c>
      <c r="Q49" s="49">
        <v>337.67113838</v>
      </c>
      <c r="R49" s="49">
        <v>165.78356933000001</v>
      </c>
      <c r="S49" s="38"/>
      <c r="T49" s="49">
        <v>681.05441636</v>
      </c>
      <c r="U49" s="49">
        <v>994.54936507000002</v>
      </c>
      <c r="V49" s="49">
        <v>2177.2698534400001</v>
      </c>
      <c r="W49" s="49">
        <v>2297.6555651200001</v>
      </c>
      <c r="X49" s="49">
        <v>2127.5804731399999</v>
      </c>
      <c r="Y49" s="49">
        <v>732.13957879999998</v>
      </c>
      <c r="Z49" s="49">
        <v>359.87983656</v>
      </c>
      <c r="AA49" s="49">
        <v>173.19573113999999</v>
      </c>
    </row>
    <row r="50" spans="1:27" ht="15" customHeight="1" x14ac:dyDescent="0.2">
      <c r="A50" s="47">
        <v>38231</v>
      </c>
      <c r="B50" s="49">
        <v>40.006213289999998</v>
      </c>
      <c r="C50" s="49">
        <v>61.740434540000003</v>
      </c>
      <c r="D50" s="49">
        <v>122.97905663</v>
      </c>
      <c r="E50" s="49">
        <v>139.13284478</v>
      </c>
      <c r="F50" s="49">
        <v>144.26068989999999</v>
      </c>
      <c r="G50" s="49">
        <v>39.635076159999997</v>
      </c>
      <c r="H50" s="49">
        <v>18.022587340000001</v>
      </c>
      <c r="I50" s="49">
        <v>9.7338939</v>
      </c>
      <c r="J50" s="38"/>
      <c r="K50" s="49">
        <v>631.66164832000004</v>
      </c>
      <c r="L50" s="49">
        <v>962.88634643</v>
      </c>
      <c r="M50" s="49">
        <v>2064.35929085</v>
      </c>
      <c r="N50" s="49">
        <v>2186.1240355999998</v>
      </c>
      <c r="O50" s="49">
        <v>2018.8078660599999</v>
      </c>
      <c r="P50" s="49">
        <v>701.95017501999996</v>
      </c>
      <c r="Q50" s="49">
        <v>357.74263249000001</v>
      </c>
      <c r="R50" s="49">
        <v>169.58408871</v>
      </c>
      <c r="S50" s="38"/>
      <c r="T50" s="49">
        <v>671.66786159999992</v>
      </c>
      <c r="U50" s="49">
        <v>1024.62678097</v>
      </c>
      <c r="V50" s="49">
        <v>2187.3383474699999</v>
      </c>
      <c r="W50" s="49">
        <v>2325.25688038</v>
      </c>
      <c r="X50" s="49">
        <v>2163.0685559499998</v>
      </c>
      <c r="Y50" s="49">
        <v>741.58525119000001</v>
      </c>
      <c r="Z50" s="49">
        <v>375.76521982000003</v>
      </c>
      <c r="AA50" s="49">
        <v>179.31798259999999</v>
      </c>
    </row>
    <row r="51" spans="1:27" ht="15" customHeight="1" x14ac:dyDescent="0.2">
      <c r="A51" s="47">
        <v>38322</v>
      </c>
      <c r="B51" s="49">
        <v>44.562363750000003</v>
      </c>
      <c r="C51" s="49">
        <v>70.551615900000002</v>
      </c>
      <c r="D51" s="49">
        <v>115.02646509</v>
      </c>
      <c r="E51" s="49">
        <v>136.54018932</v>
      </c>
      <c r="F51" s="49">
        <v>135.43232245999999</v>
      </c>
      <c r="G51" s="49">
        <v>38.177756520000003</v>
      </c>
      <c r="H51" s="49">
        <v>19.228556529999999</v>
      </c>
      <c r="I51" s="49">
        <v>7.5660374299999997</v>
      </c>
      <c r="J51" s="38"/>
      <c r="K51" s="49">
        <v>694.17113409000001</v>
      </c>
      <c r="L51" s="49">
        <v>1000.26527085</v>
      </c>
      <c r="M51" s="49">
        <v>2089.11955119</v>
      </c>
      <c r="N51" s="49">
        <v>2205.5745073600001</v>
      </c>
      <c r="O51" s="49">
        <v>2033.2804622799999</v>
      </c>
      <c r="P51" s="49">
        <v>706.24086012999999</v>
      </c>
      <c r="Q51" s="49">
        <v>344.73532306999999</v>
      </c>
      <c r="R51" s="49">
        <v>167.36205901</v>
      </c>
      <c r="S51" s="38"/>
      <c r="T51" s="49">
        <v>738.73349783999993</v>
      </c>
      <c r="U51" s="49">
        <v>1070.81688676</v>
      </c>
      <c r="V51" s="49">
        <v>2204.1460162600001</v>
      </c>
      <c r="W51" s="49">
        <v>2342.1146967</v>
      </c>
      <c r="X51" s="49">
        <v>2168.7127847500001</v>
      </c>
      <c r="Y51" s="49">
        <v>744.41861666</v>
      </c>
      <c r="Z51" s="49">
        <v>363.96387960999999</v>
      </c>
      <c r="AA51" s="49">
        <v>174.92809643000001</v>
      </c>
    </row>
    <row r="52" spans="1:27" ht="15" customHeight="1" x14ac:dyDescent="0.2">
      <c r="A52" s="47">
        <v>38412</v>
      </c>
      <c r="B52" s="49">
        <v>34.735714829999999</v>
      </c>
      <c r="C52" s="49">
        <v>67.248946869999997</v>
      </c>
      <c r="D52" s="49">
        <v>110.74157491</v>
      </c>
      <c r="E52" s="49">
        <v>136.37408087</v>
      </c>
      <c r="F52" s="49">
        <v>147.60244003</v>
      </c>
      <c r="G52" s="49">
        <v>39.40651939</v>
      </c>
      <c r="H52" s="49">
        <v>21.880428590000001</v>
      </c>
      <c r="I52" s="49">
        <v>8.1026828900000005</v>
      </c>
      <c r="J52" s="38"/>
      <c r="K52" s="49">
        <v>670.98654785999997</v>
      </c>
      <c r="L52" s="49">
        <v>974.37202034999996</v>
      </c>
      <c r="M52" s="49">
        <v>2104.3606157200002</v>
      </c>
      <c r="N52" s="49">
        <v>2220.4491839399998</v>
      </c>
      <c r="O52" s="49">
        <v>2036.4604617699999</v>
      </c>
      <c r="P52" s="49">
        <v>713.89389688000006</v>
      </c>
      <c r="Q52" s="49">
        <v>363.82196013999999</v>
      </c>
      <c r="R52" s="49">
        <v>177.89768473999999</v>
      </c>
      <c r="S52" s="38"/>
      <c r="T52" s="49">
        <v>705.72226267999997</v>
      </c>
      <c r="U52" s="49">
        <v>1041.62096722</v>
      </c>
      <c r="V52" s="49">
        <v>2215.1021906599999</v>
      </c>
      <c r="W52" s="49">
        <v>2356.8232647999998</v>
      </c>
      <c r="X52" s="49">
        <v>2184.0629018</v>
      </c>
      <c r="Y52" s="49">
        <v>753.30041628000004</v>
      </c>
      <c r="Z52" s="49">
        <v>385.70238873</v>
      </c>
      <c r="AA52" s="49">
        <v>186.00036763</v>
      </c>
    </row>
    <row r="53" spans="1:27" ht="15" customHeight="1" x14ac:dyDescent="0.2">
      <c r="A53" s="47">
        <v>38504</v>
      </c>
      <c r="B53" s="49">
        <v>37.083745950000001</v>
      </c>
      <c r="C53" s="49">
        <v>55.94720787</v>
      </c>
      <c r="D53" s="49">
        <v>115.82262641</v>
      </c>
      <c r="E53" s="49">
        <v>138.88232858000001</v>
      </c>
      <c r="F53" s="49">
        <v>154.74241931</v>
      </c>
      <c r="G53" s="49">
        <v>45.555265069999997</v>
      </c>
      <c r="H53" s="49">
        <v>24.704400320000001</v>
      </c>
      <c r="I53" s="49">
        <v>10.00237909</v>
      </c>
      <c r="J53" s="38"/>
      <c r="K53" s="49">
        <v>664.80407215000002</v>
      </c>
      <c r="L53" s="49">
        <v>994.93416174999993</v>
      </c>
      <c r="M53" s="49">
        <v>2111.4250448600001</v>
      </c>
      <c r="N53" s="49">
        <v>2224.8064363600001</v>
      </c>
      <c r="O53" s="49">
        <v>2045.12033159</v>
      </c>
      <c r="P53" s="49">
        <v>732.10036639999998</v>
      </c>
      <c r="Q53" s="49">
        <v>359.75771777</v>
      </c>
      <c r="R53" s="49">
        <v>180.92041560999999</v>
      </c>
      <c r="S53" s="38"/>
      <c r="T53" s="49">
        <v>701.88781811000001</v>
      </c>
      <c r="U53" s="49">
        <v>1050.8813696100001</v>
      </c>
      <c r="V53" s="49">
        <v>2227.24767127</v>
      </c>
      <c r="W53" s="49">
        <v>2363.6887649599998</v>
      </c>
      <c r="X53" s="49">
        <v>2199.8627508999998</v>
      </c>
      <c r="Y53" s="49">
        <v>777.65563148000001</v>
      </c>
      <c r="Z53" s="49">
        <v>384.46211808999999</v>
      </c>
      <c r="AA53" s="49">
        <v>190.9227947</v>
      </c>
    </row>
    <row r="54" spans="1:27" ht="15" customHeight="1" x14ac:dyDescent="0.2">
      <c r="A54" s="47">
        <v>38596</v>
      </c>
      <c r="B54" s="49">
        <v>33.271498639999997</v>
      </c>
      <c r="C54" s="49">
        <v>68.585647379999997</v>
      </c>
      <c r="D54" s="49">
        <v>121.48500299</v>
      </c>
      <c r="E54" s="49">
        <v>132.13343204</v>
      </c>
      <c r="F54" s="49">
        <v>139.40520074</v>
      </c>
      <c r="G54" s="49">
        <v>43.132052530000003</v>
      </c>
      <c r="H54" s="49">
        <v>19.398857830000001</v>
      </c>
      <c r="I54" s="49">
        <v>10.458646529999999</v>
      </c>
      <c r="J54" s="38"/>
      <c r="K54" s="49">
        <v>663.19400933999998</v>
      </c>
      <c r="L54" s="49">
        <v>993.46442261000004</v>
      </c>
      <c r="M54" s="49">
        <v>2112.4783133199999</v>
      </c>
      <c r="N54" s="49">
        <v>2275.1658733099998</v>
      </c>
      <c r="O54" s="49">
        <v>2075.6492861400002</v>
      </c>
      <c r="P54" s="49">
        <v>747.71043653000004</v>
      </c>
      <c r="Q54" s="49">
        <v>377.45149103</v>
      </c>
      <c r="R54" s="49">
        <v>191.58474652999999</v>
      </c>
      <c r="S54" s="38"/>
      <c r="T54" s="49">
        <v>696.46550797999998</v>
      </c>
      <c r="U54" s="49">
        <v>1062.0500699900001</v>
      </c>
      <c r="V54" s="49">
        <v>2233.9633163100002</v>
      </c>
      <c r="W54" s="49">
        <v>2407.2993053499999</v>
      </c>
      <c r="X54" s="49">
        <v>2215.0544868699999</v>
      </c>
      <c r="Y54" s="49">
        <v>790.84248907000006</v>
      </c>
      <c r="Z54" s="49">
        <v>396.85034886</v>
      </c>
      <c r="AA54" s="49">
        <v>202.04339306</v>
      </c>
    </row>
    <row r="55" spans="1:27" ht="15" customHeight="1" x14ac:dyDescent="0.2">
      <c r="A55" s="47">
        <v>38687</v>
      </c>
      <c r="B55" s="49">
        <v>44.710026380000002</v>
      </c>
      <c r="C55" s="49">
        <v>75.059770499999999</v>
      </c>
      <c r="D55" s="49">
        <v>109.93401967</v>
      </c>
      <c r="E55" s="49">
        <v>142.20839849999999</v>
      </c>
      <c r="F55" s="49">
        <v>144.43256919000001</v>
      </c>
      <c r="G55" s="49">
        <v>39.123633929999997</v>
      </c>
      <c r="H55" s="49">
        <v>18.697003859999999</v>
      </c>
      <c r="I55" s="49">
        <v>8.6051542699999999</v>
      </c>
      <c r="J55" s="38"/>
      <c r="K55" s="49">
        <v>689.01733437999997</v>
      </c>
      <c r="L55" s="49">
        <v>1026.99557286</v>
      </c>
      <c r="M55" s="49">
        <v>2121.7489509699999</v>
      </c>
      <c r="N55" s="49">
        <v>2253.7938291800001</v>
      </c>
      <c r="O55" s="49">
        <v>2072.0005196900001</v>
      </c>
      <c r="P55" s="49">
        <v>752.20424438000009</v>
      </c>
      <c r="Q55" s="49">
        <v>384.82162820999997</v>
      </c>
      <c r="R55" s="49">
        <v>191.33478857</v>
      </c>
      <c r="S55" s="38"/>
      <c r="T55" s="49">
        <v>733.72736075</v>
      </c>
      <c r="U55" s="49">
        <v>1102.0553433600001</v>
      </c>
      <c r="V55" s="49">
        <v>2231.6829706399999</v>
      </c>
      <c r="W55" s="49">
        <v>2396.0022276899999</v>
      </c>
      <c r="X55" s="49">
        <v>2216.43308888</v>
      </c>
      <c r="Y55" s="49">
        <v>791.32787830000007</v>
      </c>
      <c r="Z55" s="49">
        <v>403.51863207000002</v>
      </c>
      <c r="AA55" s="49">
        <v>199.93994286</v>
      </c>
    </row>
    <row r="56" spans="1:27" ht="15" customHeight="1" x14ac:dyDescent="0.2">
      <c r="A56" s="47">
        <v>38777</v>
      </c>
      <c r="B56" s="49">
        <v>37.977380879999998</v>
      </c>
      <c r="C56" s="49">
        <v>58.104253850000013</v>
      </c>
      <c r="D56" s="49">
        <v>106.92555144000001</v>
      </c>
      <c r="E56" s="49">
        <v>142.20454212999999</v>
      </c>
      <c r="F56" s="49">
        <v>142.54712380000001</v>
      </c>
      <c r="G56" s="49">
        <v>48.162690509999997</v>
      </c>
      <c r="H56" s="49">
        <v>24.81635473</v>
      </c>
      <c r="I56" s="49">
        <v>10.30020747</v>
      </c>
      <c r="J56" s="38"/>
      <c r="K56" s="49">
        <v>663.75708725999993</v>
      </c>
      <c r="L56" s="49">
        <v>1024.27245498</v>
      </c>
      <c r="M56" s="49">
        <v>2114.0373458499998</v>
      </c>
      <c r="N56" s="49">
        <v>2238.1875375999998</v>
      </c>
      <c r="O56" s="49">
        <v>2091.4769832400002</v>
      </c>
      <c r="P56" s="49">
        <v>759.44877322999992</v>
      </c>
      <c r="Q56" s="49">
        <v>400.21576900000002</v>
      </c>
      <c r="R56" s="49">
        <v>186.22512746000001</v>
      </c>
      <c r="S56" s="38"/>
      <c r="T56" s="49">
        <v>701.73446813999999</v>
      </c>
      <c r="U56" s="49">
        <v>1082.3767088300001</v>
      </c>
      <c r="V56" s="49">
        <v>2220.96289729</v>
      </c>
      <c r="W56" s="49">
        <v>2380.3920797199999</v>
      </c>
      <c r="X56" s="49">
        <v>2234.0241070500001</v>
      </c>
      <c r="Y56" s="49">
        <v>807.61146374000009</v>
      </c>
      <c r="Z56" s="49">
        <v>425.03212373999997</v>
      </c>
      <c r="AA56" s="49">
        <v>196.52533493999999</v>
      </c>
    </row>
    <row r="57" spans="1:27" ht="15" customHeight="1" x14ac:dyDescent="0.2">
      <c r="A57" s="47">
        <v>38869</v>
      </c>
      <c r="B57" s="49">
        <v>35.657854389999997</v>
      </c>
      <c r="C57" s="49">
        <v>56.39685747</v>
      </c>
      <c r="D57" s="49">
        <v>95.298397870000002</v>
      </c>
      <c r="E57" s="49">
        <v>146.87192155</v>
      </c>
      <c r="F57" s="49">
        <v>135.30438601</v>
      </c>
      <c r="G57" s="49">
        <v>48.351508219999999</v>
      </c>
      <c r="H57" s="49">
        <v>21.748226890000002</v>
      </c>
      <c r="I57" s="49">
        <v>11.044596220000001</v>
      </c>
      <c r="J57" s="38"/>
      <c r="K57" s="49">
        <v>667.33343317000003</v>
      </c>
      <c r="L57" s="49">
        <v>1036.01613535</v>
      </c>
      <c r="M57" s="49">
        <v>2130.5220987799999</v>
      </c>
      <c r="N57" s="49">
        <v>2256.7194949200002</v>
      </c>
      <c r="O57" s="49">
        <v>2111.14786718</v>
      </c>
      <c r="P57" s="49">
        <v>774.26745329000005</v>
      </c>
      <c r="Q57" s="49">
        <v>397.48946336</v>
      </c>
      <c r="R57" s="49">
        <v>196.58647089999999</v>
      </c>
      <c r="S57" s="38"/>
      <c r="T57" s="49">
        <v>702.99128756000005</v>
      </c>
      <c r="U57" s="49">
        <v>1092.41299282</v>
      </c>
      <c r="V57" s="49">
        <v>2225.82049663</v>
      </c>
      <c r="W57" s="49">
        <v>2403.5914164599999</v>
      </c>
      <c r="X57" s="49">
        <v>2246.4522531900002</v>
      </c>
      <c r="Y57" s="49">
        <v>822.61896150000007</v>
      </c>
      <c r="Z57" s="49">
        <v>419.23769024000001</v>
      </c>
      <c r="AA57" s="49">
        <v>207.63106714</v>
      </c>
    </row>
    <row r="58" spans="1:27" ht="15" customHeight="1" x14ac:dyDescent="0.2">
      <c r="A58" s="47">
        <v>38961</v>
      </c>
      <c r="B58" s="49">
        <v>37.37401594</v>
      </c>
      <c r="C58" s="49">
        <v>60.87438539</v>
      </c>
      <c r="D58" s="49">
        <v>103.69761063</v>
      </c>
      <c r="E58" s="49">
        <v>147.84305166999999</v>
      </c>
      <c r="F58" s="49">
        <v>137.81999569999999</v>
      </c>
      <c r="G58" s="49">
        <v>45.654488630000003</v>
      </c>
      <c r="H58" s="49">
        <v>22.443802600000001</v>
      </c>
      <c r="I58" s="49">
        <v>10.47422489</v>
      </c>
      <c r="J58" s="38"/>
      <c r="K58" s="49">
        <v>668.78961469000001</v>
      </c>
      <c r="L58" s="49">
        <v>1045.80516255</v>
      </c>
      <c r="M58" s="49">
        <v>2161.6260092799998</v>
      </c>
      <c r="N58" s="49">
        <v>2282.2146432300001</v>
      </c>
      <c r="O58" s="49">
        <v>2148.8581963199999</v>
      </c>
      <c r="P58" s="49">
        <v>791.78398771999991</v>
      </c>
      <c r="Q58" s="49">
        <v>421.65682661</v>
      </c>
      <c r="R58" s="49">
        <v>212.61473580000001</v>
      </c>
      <c r="S58" s="38"/>
      <c r="T58" s="49">
        <v>706.16363062999994</v>
      </c>
      <c r="U58" s="49">
        <v>1106.67954794</v>
      </c>
      <c r="V58" s="49">
        <v>2265.3236199299999</v>
      </c>
      <c r="W58" s="49">
        <v>2430.05769491</v>
      </c>
      <c r="X58" s="49">
        <v>2286.6781920200001</v>
      </c>
      <c r="Y58" s="49">
        <v>837.43847634000008</v>
      </c>
      <c r="Z58" s="49">
        <v>444.10062921000002</v>
      </c>
      <c r="AA58" s="49">
        <v>223.08896068000001</v>
      </c>
    </row>
    <row r="59" spans="1:27" ht="15" customHeight="1" x14ac:dyDescent="0.2">
      <c r="A59" s="47">
        <v>39052</v>
      </c>
      <c r="B59" s="49">
        <v>35.050606799999997</v>
      </c>
      <c r="C59" s="49">
        <v>79.42870757</v>
      </c>
      <c r="D59" s="49">
        <v>101.09653313</v>
      </c>
      <c r="E59" s="49">
        <v>135.12634892</v>
      </c>
      <c r="F59" s="49">
        <v>130.33557823999999</v>
      </c>
      <c r="G59" s="49">
        <v>45.10785448</v>
      </c>
      <c r="H59" s="49">
        <v>24.921789879999999</v>
      </c>
      <c r="I59" s="49">
        <v>7.0851824700000003</v>
      </c>
      <c r="J59" s="38"/>
      <c r="K59" s="49">
        <v>724.50632368000004</v>
      </c>
      <c r="L59" s="49">
        <v>1069.2869029200001</v>
      </c>
      <c r="M59" s="49">
        <v>2167.0817897100001</v>
      </c>
      <c r="N59" s="49">
        <v>2309.20164049</v>
      </c>
      <c r="O59" s="49">
        <v>2154.8036586600001</v>
      </c>
      <c r="P59" s="49">
        <v>785.9007210100001</v>
      </c>
      <c r="Q59" s="49">
        <v>418.41498028000001</v>
      </c>
      <c r="R59" s="49">
        <v>216.97324949</v>
      </c>
      <c r="S59" s="38"/>
      <c r="T59" s="49">
        <v>759.55693048000001</v>
      </c>
      <c r="U59" s="49">
        <v>1148.7156104799999</v>
      </c>
      <c r="V59" s="49">
        <v>2268.1783228200002</v>
      </c>
      <c r="W59" s="49">
        <v>2444.3279894100001</v>
      </c>
      <c r="X59" s="49">
        <v>2285.1392369099999</v>
      </c>
      <c r="Y59" s="49">
        <v>831.00857547999999</v>
      </c>
      <c r="Z59" s="49">
        <v>443.33677016000001</v>
      </c>
      <c r="AA59" s="49">
        <v>224.05843196000001</v>
      </c>
    </row>
    <row r="60" spans="1:27" ht="15" customHeight="1" x14ac:dyDescent="0.2">
      <c r="A60" s="47">
        <v>39142</v>
      </c>
      <c r="B60" s="49">
        <v>42.003592170000012</v>
      </c>
      <c r="C60" s="49">
        <v>62.878659130000003</v>
      </c>
      <c r="D60" s="49">
        <v>100.91798482</v>
      </c>
      <c r="E60" s="49">
        <v>135.48048739999999</v>
      </c>
      <c r="F60" s="49">
        <v>141.89310721000001</v>
      </c>
      <c r="G60" s="49">
        <v>51.202896809999999</v>
      </c>
      <c r="H60" s="49">
        <v>20.703008820000001</v>
      </c>
      <c r="I60" s="49">
        <v>9.1440602000000002</v>
      </c>
      <c r="J60" s="38"/>
      <c r="K60" s="49">
        <v>679.00513953999996</v>
      </c>
      <c r="L60" s="49">
        <v>1052.8417147099999</v>
      </c>
      <c r="M60" s="49">
        <v>2165.6771509099999</v>
      </c>
      <c r="N60" s="49">
        <v>2302.7126763800002</v>
      </c>
      <c r="O60" s="49">
        <v>2145.3328258900001</v>
      </c>
      <c r="P60" s="49">
        <v>779.18126305999999</v>
      </c>
      <c r="Q60" s="49">
        <v>441.16098349999999</v>
      </c>
      <c r="R60" s="49">
        <v>219.06362242</v>
      </c>
      <c r="S60" s="38"/>
      <c r="T60" s="49">
        <v>721.00873172000001</v>
      </c>
      <c r="U60" s="49">
        <v>1115.7203738400001</v>
      </c>
      <c r="V60" s="49">
        <v>2266.5951357399999</v>
      </c>
      <c r="W60" s="49">
        <v>2438.1931637799998</v>
      </c>
      <c r="X60" s="49">
        <v>2287.2259331</v>
      </c>
      <c r="Y60" s="49">
        <v>830.38415987999997</v>
      </c>
      <c r="Z60" s="49">
        <v>461.86399232000002</v>
      </c>
      <c r="AA60" s="49">
        <v>228.20768262999999</v>
      </c>
    </row>
    <row r="61" spans="1:27" ht="15" customHeight="1" x14ac:dyDescent="0.2">
      <c r="A61" s="47">
        <v>39234</v>
      </c>
      <c r="B61" s="49">
        <v>30.71364226</v>
      </c>
      <c r="C61" s="49">
        <v>62.499267969999998</v>
      </c>
      <c r="D61" s="49">
        <v>105.81108211</v>
      </c>
      <c r="E61" s="49">
        <v>144.42856105000001</v>
      </c>
      <c r="F61" s="49">
        <v>140.73587080999999</v>
      </c>
      <c r="G61" s="49">
        <v>51.751566859999997</v>
      </c>
      <c r="H61" s="49">
        <v>25.488081189999999</v>
      </c>
      <c r="I61" s="49">
        <v>13.23292636</v>
      </c>
      <c r="J61" s="38"/>
      <c r="K61" s="49">
        <v>684.97823824</v>
      </c>
      <c r="L61" s="49">
        <v>1047.9563233399999</v>
      </c>
      <c r="M61" s="49">
        <v>2157.0156594</v>
      </c>
      <c r="N61" s="49">
        <v>2302.91969174</v>
      </c>
      <c r="O61" s="49">
        <v>2184.6573442600002</v>
      </c>
      <c r="P61" s="49">
        <v>784.44999576999999</v>
      </c>
      <c r="Q61" s="49">
        <v>462.00314223999999</v>
      </c>
      <c r="R61" s="49">
        <v>237.65116309999999</v>
      </c>
      <c r="S61" s="38"/>
      <c r="T61" s="49">
        <v>715.69188050000002</v>
      </c>
      <c r="U61" s="49">
        <v>1110.4555913199999</v>
      </c>
      <c r="V61" s="49">
        <v>2262.8267415099999</v>
      </c>
      <c r="W61" s="49">
        <v>2447.3482528</v>
      </c>
      <c r="X61" s="49">
        <v>2325.3932150700002</v>
      </c>
      <c r="Y61" s="49">
        <v>836.20156263000001</v>
      </c>
      <c r="Z61" s="49">
        <v>487.49122342999999</v>
      </c>
      <c r="AA61" s="49">
        <v>250.88408946000001</v>
      </c>
    </row>
    <row r="62" spans="1:27" ht="15" customHeight="1" x14ac:dyDescent="0.2">
      <c r="A62" s="47">
        <v>39326</v>
      </c>
      <c r="B62" s="49">
        <v>32.11949473</v>
      </c>
      <c r="C62" s="49">
        <v>71.316382419999997</v>
      </c>
      <c r="D62" s="49">
        <v>115.95245056</v>
      </c>
      <c r="E62" s="49">
        <v>147.44456242000001</v>
      </c>
      <c r="F62" s="49">
        <v>148.78785913999999</v>
      </c>
      <c r="G62" s="49">
        <v>51.510108330000001</v>
      </c>
      <c r="H62" s="49">
        <v>25.707848500000001</v>
      </c>
      <c r="I62" s="49">
        <v>9.7708250999999997</v>
      </c>
      <c r="J62" s="38"/>
      <c r="K62" s="49">
        <v>681.05036258999996</v>
      </c>
      <c r="L62" s="49">
        <v>1065.6853764499999</v>
      </c>
      <c r="M62" s="49">
        <v>2195.9097058699999</v>
      </c>
      <c r="N62" s="49">
        <v>2331.5854611300001</v>
      </c>
      <c r="O62" s="49">
        <v>2206.8168915699998</v>
      </c>
      <c r="P62" s="49">
        <v>795.16898621999997</v>
      </c>
      <c r="Q62" s="49">
        <v>464.22852938000011</v>
      </c>
      <c r="R62" s="49">
        <v>245.70882582999999</v>
      </c>
      <c r="S62" s="38"/>
      <c r="T62" s="49">
        <v>713.16985732000001</v>
      </c>
      <c r="U62" s="49">
        <v>1137.0017588799999</v>
      </c>
      <c r="V62" s="49">
        <v>2311.8621564199998</v>
      </c>
      <c r="W62" s="49">
        <v>2479.0300235499999</v>
      </c>
      <c r="X62" s="49">
        <v>2355.6047507100002</v>
      </c>
      <c r="Y62" s="49">
        <v>846.67909454000005</v>
      </c>
      <c r="Z62" s="49">
        <v>489.93637788000001</v>
      </c>
      <c r="AA62" s="49">
        <v>255.47965092999999</v>
      </c>
    </row>
    <row r="63" spans="1:27" ht="15" customHeight="1" x14ac:dyDescent="0.2">
      <c r="A63" s="47">
        <v>39417</v>
      </c>
      <c r="B63" s="49">
        <v>46.001206199999999</v>
      </c>
      <c r="C63" s="49">
        <v>77.288322560000012</v>
      </c>
      <c r="D63" s="49">
        <v>109.16220593</v>
      </c>
      <c r="E63" s="49">
        <v>149.97938925</v>
      </c>
      <c r="F63" s="49">
        <v>135.57088544999999</v>
      </c>
      <c r="G63" s="49">
        <v>46.227126290000001</v>
      </c>
      <c r="H63" s="49">
        <v>25.303351889999998</v>
      </c>
      <c r="I63" s="49">
        <v>7.4439933899999993</v>
      </c>
      <c r="J63" s="38"/>
      <c r="K63" s="49">
        <v>741.87005249000003</v>
      </c>
      <c r="L63" s="49">
        <v>1101.67333022</v>
      </c>
      <c r="M63" s="49">
        <v>2216.5652346299998</v>
      </c>
      <c r="N63" s="49">
        <v>2336.38138235</v>
      </c>
      <c r="O63" s="49">
        <v>2215.8100727400001</v>
      </c>
      <c r="P63" s="49">
        <v>795.11695777</v>
      </c>
      <c r="Q63" s="49">
        <v>464.63617897000012</v>
      </c>
      <c r="R63" s="49">
        <v>241.11053612000001</v>
      </c>
      <c r="S63" s="38"/>
      <c r="T63" s="49">
        <v>787.8712587</v>
      </c>
      <c r="U63" s="49">
        <v>1178.9616527799999</v>
      </c>
      <c r="V63" s="49">
        <v>2325.7274405600001</v>
      </c>
      <c r="W63" s="49">
        <v>2486.36077161</v>
      </c>
      <c r="X63" s="49">
        <v>2351.3809581900009</v>
      </c>
      <c r="Y63" s="49">
        <v>841.34408406</v>
      </c>
      <c r="Z63" s="49">
        <v>489.93953085999999</v>
      </c>
      <c r="AA63" s="49">
        <v>248.55452953</v>
      </c>
    </row>
    <row r="64" spans="1:27" ht="15" customHeight="1" x14ac:dyDescent="0.2">
      <c r="A64" s="47">
        <v>39508</v>
      </c>
      <c r="B64" s="49">
        <v>37.523232399999998</v>
      </c>
      <c r="C64" s="49">
        <v>62.574256669999997</v>
      </c>
      <c r="D64" s="49">
        <v>112.23099841</v>
      </c>
      <c r="E64" s="49">
        <v>139.20951163999999</v>
      </c>
      <c r="F64" s="49">
        <v>145.99557261999999</v>
      </c>
      <c r="G64" s="49">
        <v>46.219762959999997</v>
      </c>
      <c r="H64" s="49">
        <v>27.509142260000001</v>
      </c>
      <c r="I64" s="49">
        <v>12.50556591</v>
      </c>
      <c r="J64" s="38"/>
      <c r="K64" s="49">
        <v>712.27974036000001</v>
      </c>
      <c r="L64" s="49">
        <v>1095.48098009</v>
      </c>
      <c r="M64" s="49">
        <v>2233.7896247499998</v>
      </c>
      <c r="N64" s="49">
        <v>2337.43263136</v>
      </c>
      <c r="O64" s="49">
        <v>2209.42801792</v>
      </c>
      <c r="P64" s="49">
        <v>793.05358514</v>
      </c>
      <c r="Q64" s="49">
        <v>462.21840064000003</v>
      </c>
      <c r="R64" s="49">
        <v>249.94517146000001</v>
      </c>
      <c r="S64" s="38"/>
      <c r="T64" s="49">
        <v>749.8029727600001</v>
      </c>
      <c r="U64" s="49">
        <v>1158.0552367600001</v>
      </c>
      <c r="V64" s="49">
        <v>2346.02062316</v>
      </c>
      <c r="W64" s="49">
        <v>2476.642143</v>
      </c>
      <c r="X64" s="49">
        <v>2355.4235905300002</v>
      </c>
      <c r="Y64" s="49">
        <v>839.27334810000002</v>
      </c>
      <c r="Z64" s="49">
        <v>489.72754289</v>
      </c>
      <c r="AA64" s="49">
        <v>262.45073736000001</v>
      </c>
    </row>
    <row r="65" spans="1:27" ht="15" customHeight="1" x14ac:dyDescent="0.2">
      <c r="A65" s="47">
        <v>39600</v>
      </c>
      <c r="B65" s="49">
        <v>35.790148289999998</v>
      </c>
      <c r="C65" s="49">
        <v>61.842847800000001</v>
      </c>
      <c r="D65" s="49">
        <v>104.98387158</v>
      </c>
      <c r="E65" s="49">
        <v>142.74260767999999</v>
      </c>
      <c r="F65" s="49">
        <v>137.69773283000001</v>
      </c>
      <c r="G65" s="49">
        <v>42.882345569999998</v>
      </c>
      <c r="H65" s="49">
        <v>26.121166970000001</v>
      </c>
      <c r="I65" s="49">
        <v>12.76399582</v>
      </c>
      <c r="J65" s="38"/>
      <c r="K65" s="49">
        <v>698.08554133000007</v>
      </c>
      <c r="L65" s="49">
        <v>1107.0975964700001</v>
      </c>
      <c r="M65" s="49">
        <v>2248.8423618800002</v>
      </c>
      <c r="N65" s="49">
        <v>2335.4079262999999</v>
      </c>
      <c r="O65" s="49">
        <v>2234.9186483399999</v>
      </c>
      <c r="P65" s="49">
        <v>808.74977529</v>
      </c>
      <c r="Q65" s="49">
        <v>503.70945784000003</v>
      </c>
      <c r="R65" s="49">
        <v>243.36365246</v>
      </c>
      <c r="S65" s="38"/>
      <c r="T65" s="49">
        <v>733.87568962</v>
      </c>
      <c r="U65" s="49">
        <v>1168.9404442800001</v>
      </c>
      <c r="V65" s="49">
        <v>2353.8262334599999</v>
      </c>
      <c r="W65" s="49">
        <v>2478.15053399</v>
      </c>
      <c r="X65" s="49">
        <v>2372.6163811800002</v>
      </c>
      <c r="Y65" s="49">
        <v>851.63212085000009</v>
      </c>
      <c r="Z65" s="49">
        <v>529.83062482000003</v>
      </c>
      <c r="AA65" s="49">
        <v>256.12764828000002</v>
      </c>
    </row>
    <row r="66" spans="1:27" ht="15" customHeight="1" x14ac:dyDescent="0.2">
      <c r="A66" s="47">
        <v>39692</v>
      </c>
      <c r="B66" s="49">
        <v>37.929463120000001</v>
      </c>
      <c r="C66" s="49">
        <v>67.910316660000007</v>
      </c>
      <c r="D66" s="49">
        <v>105.83778246</v>
      </c>
      <c r="E66" s="49">
        <v>148.32798937000001</v>
      </c>
      <c r="F66" s="49">
        <v>154.15256214999999</v>
      </c>
      <c r="G66" s="49">
        <v>47.574564559999999</v>
      </c>
      <c r="H66" s="49">
        <v>33.062392440000004</v>
      </c>
      <c r="I66" s="49">
        <v>15.40925893</v>
      </c>
      <c r="J66" s="38"/>
      <c r="K66" s="49">
        <v>692.58521466999991</v>
      </c>
      <c r="L66" s="49">
        <v>1107.09184736</v>
      </c>
      <c r="M66" s="49">
        <v>2267.4750088400001</v>
      </c>
      <c r="N66" s="49">
        <v>2354.8711478599998</v>
      </c>
      <c r="O66" s="49">
        <v>2226.0090961300002</v>
      </c>
      <c r="P66" s="49">
        <v>820.49855765999996</v>
      </c>
      <c r="Q66" s="49">
        <v>514.03567351000004</v>
      </c>
      <c r="R66" s="49">
        <v>261.77947952</v>
      </c>
      <c r="S66" s="38"/>
      <c r="T66" s="49">
        <v>730.51467778999995</v>
      </c>
      <c r="U66" s="49">
        <v>1175.00216402</v>
      </c>
      <c r="V66" s="49">
        <v>2373.3127912999998</v>
      </c>
      <c r="W66" s="49">
        <v>2503.1991372299999</v>
      </c>
      <c r="X66" s="49">
        <v>2380.1616583000009</v>
      </c>
      <c r="Y66" s="49">
        <v>868.07312221999996</v>
      </c>
      <c r="Z66" s="49">
        <v>547.09806593999997</v>
      </c>
      <c r="AA66" s="49">
        <v>277.18873845000002</v>
      </c>
    </row>
    <row r="67" spans="1:27" ht="15" customHeight="1" x14ac:dyDescent="0.2">
      <c r="A67" s="47">
        <v>39783</v>
      </c>
      <c r="B67" s="49">
        <v>39.691591989999999</v>
      </c>
      <c r="C67" s="49">
        <v>71.821198800000005</v>
      </c>
      <c r="D67" s="49">
        <v>110.05470191000001</v>
      </c>
      <c r="E67" s="49">
        <v>135.62889598000001</v>
      </c>
      <c r="F67" s="49">
        <v>149.16349654000001</v>
      </c>
      <c r="G67" s="49">
        <v>45.803873930000002</v>
      </c>
      <c r="H67" s="49">
        <v>33.506952439999999</v>
      </c>
      <c r="I67" s="49">
        <v>11.19661627</v>
      </c>
      <c r="J67" s="38"/>
      <c r="K67" s="49">
        <v>730.62597043000005</v>
      </c>
      <c r="L67" s="49">
        <v>1121.07342997</v>
      </c>
      <c r="M67" s="49">
        <v>2297.7835373100002</v>
      </c>
      <c r="N67" s="49">
        <v>2362.7559532300002</v>
      </c>
      <c r="O67" s="49">
        <v>2236.5687980100001</v>
      </c>
      <c r="P67" s="49">
        <v>809.83068209999999</v>
      </c>
      <c r="Q67" s="49">
        <v>504.81018280000001</v>
      </c>
      <c r="R67" s="49">
        <v>255.30004801999999</v>
      </c>
      <c r="S67" s="38"/>
      <c r="T67" s="49">
        <v>770.31756242999995</v>
      </c>
      <c r="U67" s="49">
        <v>1192.8946287700001</v>
      </c>
      <c r="V67" s="49">
        <v>2407.8382392100002</v>
      </c>
      <c r="W67" s="49">
        <v>2498.38484922</v>
      </c>
      <c r="X67" s="49">
        <v>2385.73229455</v>
      </c>
      <c r="Y67" s="49">
        <v>855.63455604000001</v>
      </c>
      <c r="Z67" s="49">
        <v>538.31713523999997</v>
      </c>
      <c r="AA67" s="49">
        <v>266.49666429000001</v>
      </c>
    </row>
    <row r="68" spans="1:27" ht="15" customHeight="1" x14ac:dyDescent="0.2">
      <c r="A68" s="47">
        <v>39873</v>
      </c>
      <c r="B68" s="49">
        <v>33.103979019999997</v>
      </c>
      <c r="C68" s="49">
        <v>67.36116466</v>
      </c>
      <c r="D68" s="49">
        <v>125.45951339</v>
      </c>
      <c r="E68" s="49">
        <v>141.76072945999999</v>
      </c>
      <c r="F68" s="49">
        <v>154.26267662000001</v>
      </c>
      <c r="G68" s="49">
        <v>47.522376420000001</v>
      </c>
      <c r="H68" s="49">
        <v>30.18341685</v>
      </c>
      <c r="I68" s="49">
        <v>14.61498404</v>
      </c>
      <c r="J68" s="38"/>
      <c r="K68" s="49">
        <v>678.75484381000001</v>
      </c>
      <c r="L68" s="49">
        <v>1084.8290153600001</v>
      </c>
      <c r="M68" s="49">
        <v>2220.78557447</v>
      </c>
      <c r="N68" s="49">
        <v>2344.6227442700001</v>
      </c>
      <c r="O68" s="49">
        <v>2207.0142048900002</v>
      </c>
      <c r="P68" s="49">
        <v>832.89980158999992</v>
      </c>
      <c r="Q68" s="49">
        <v>523.32662268000001</v>
      </c>
      <c r="R68" s="49">
        <v>268.70017739999997</v>
      </c>
      <c r="S68" s="38"/>
      <c r="T68" s="49">
        <v>711.85882284000002</v>
      </c>
      <c r="U68" s="49">
        <v>1152.1901800200001</v>
      </c>
      <c r="V68" s="49">
        <v>2346.2450878499999</v>
      </c>
      <c r="W68" s="49">
        <v>2486.3834737400002</v>
      </c>
      <c r="X68" s="49">
        <v>2361.2768815200002</v>
      </c>
      <c r="Y68" s="49">
        <v>880.42217801000004</v>
      </c>
      <c r="Z68" s="49">
        <v>553.51003953000009</v>
      </c>
      <c r="AA68" s="49">
        <v>283.31516142999999</v>
      </c>
    </row>
    <row r="69" spans="1:27" ht="15" customHeight="1" x14ac:dyDescent="0.2">
      <c r="A69" s="47">
        <v>39965</v>
      </c>
      <c r="B69" s="49">
        <v>33.689045319999998</v>
      </c>
      <c r="C69" s="49">
        <v>51.157027980000002</v>
      </c>
      <c r="D69" s="49">
        <v>118.09280921</v>
      </c>
      <c r="E69" s="49">
        <v>142.41813769999999</v>
      </c>
      <c r="F69" s="49">
        <v>156.74886583</v>
      </c>
      <c r="G69" s="49">
        <v>44.213698579999999</v>
      </c>
      <c r="H69" s="49">
        <v>29.668021750000001</v>
      </c>
      <c r="I69" s="49">
        <v>14.35003903</v>
      </c>
      <c r="J69" s="38"/>
      <c r="K69" s="49">
        <v>640.80235669000001</v>
      </c>
      <c r="L69" s="49">
        <v>1086.90878193</v>
      </c>
      <c r="M69" s="49">
        <v>2231.1916152399999</v>
      </c>
      <c r="N69" s="49">
        <v>2330.3420863900001</v>
      </c>
      <c r="O69" s="49">
        <v>2227.9795027800001</v>
      </c>
      <c r="P69" s="49">
        <v>845.01887015</v>
      </c>
      <c r="Q69" s="49">
        <v>532.58659390000003</v>
      </c>
      <c r="R69" s="49">
        <v>285.75646718000002</v>
      </c>
      <c r="S69" s="38"/>
      <c r="T69" s="49">
        <v>674.49140199999999</v>
      </c>
      <c r="U69" s="49">
        <v>1138.0658099100001</v>
      </c>
      <c r="V69" s="49">
        <v>2349.2844244399998</v>
      </c>
      <c r="W69" s="49">
        <v>2472.7602240900001</v>
      </c>
      <c r="X69" s="49">
        <v>2384.7283686000001</v>
      </c>
      <c r="Y69" s="49">
        <v>889.23256874000003</v>
      </c>
      <c r="Z69" s="49">
        <v>562.25461565000001</v>
      </c>
      <c r="AA69" s="49">
        <v>300.10650622000003</v>
      </c>
    </row>
    <row r="70" spans="1:27" ht="15" customHeight="1" x14ac:dyDescent="0.2">
      <c r="A70" s="47">
        <v>40057</v>
      </c>
      <c r="B70" s="49">
        <v>34.402864469999997</v>
      </c>
      <c r="C70" s="49">
        <v>61.331085169999987</v>
      </c>
      <c r="D70" s="49">
        <v>120.22781438</v>
      </c>
      <c r="E70" s="49">
        <v>147.46063282</v>
      </c>
      <c r="F70" s="49">
        <v>152.71859670000001</v>
      </c>
      <c r="G70" s="49">
        <v>52.486349830000002</v>
      </c>
      <c r="H70" s="49">
        <v>32.727371300000001</v>
      </c>
      <c r="I70" s="49">
        <v>14.31257767</v>
      </c>
      <c r="J70" s="38"/>
      <c r="K70" s="49">
        <v>636.28454514999999</v>
      </c>
      <c r="L70" s="49">
        <v>1102.8764411100001</v>
      </c>
      <c r="M70" s="49">
        <v>2255.6962950400002</v>
      </c>
      <c r="N70" s="49">
        <v>2347.1251543600001</v>
      </c>
      <c r="O70" s="49">
        <v>2255.94869427</v>
      </c>
      <c r="P70" s="49">
        <v>836.13786579999999</v>
      </c>
      <c r="Q70" s="49">
        <v>532.33457285000009</v>
      </c>
      <c r="R70" s="49">
        <v>300.05301551999997</v>
      </c>
      <c r="S70" s="38"/>
      <c r="T70" s="49">
        <v>670.68740961999993</v>
      </c>
      <c r="U70" s="49">
        <v>1164.2075262799999</v>
      </c>
      <c r="V70" s="49">
        <v>2375.9241094200001</v>
      </c>
      <c r="W70" s="49">
        <v>2494.5857872000001</v>
      </c>
      <c r="X70" s="49">
        <v>2408.6672909600002</v>
      </c>
      <c r="Y70" s="49">
        <v>888.62421562999998</v>
      </c>
      <c r="Z70" s="49">
        <v>565.06194415000004</v>
      </c>
      <c r="AA70" s="49">
        <v>314.36559319000003</v>
      </c>
    </row>
    <row r="71" spans="1:27" ht="15" customHeight="1" x14ac:dyDescent="0.2">
      <c r="A71" s="47">
        <v>40148</v>
      </c>
      <c r="B71" s="49">
        <v>43.822427439999998</v>
      </c>
      <c r="C71" s="49">
        <v>70.846790620000007</v>
      </c>
      <c r="D71" s="49">
        <v>124.86996713000001</v>
      </c>
      <c r="E71" s="49">
        <v>130.72245914999999</v>
      </c>
      <c r="F71" s="49">
        <v>154.82184813000001</v>
      </c>
      <c r="G71" s="49">
        <v>54.216660090000012</v>
      </c>
      <c r="H71" s="49">
        <v>34.320324630000002</v>
      </c>
      <c r="I71" s="49">
        <v>15.1167458</v>
      </c>
      <c r="J71" s="38"/>
      <c r="K71" s="49">
        <v>692.94019442000001</v>
      </c>
      <c r="L71" s="49">
        <v>1133.2105720300001</v>
      </c>
      <c r="M71" s="49">
        <v>2271.3632485399999</v>
      </c>
      <c r="N71" s="49">
        <v>2345.7279101399999</v>
      </c>
      <c r="O71" s="49">
        <v>2245.8491505299999</v>
      </c>
      <c r="P71" s="49">
        <v>846.79375432000006</v>
      </c>
      <c r="Q71" s="49">
        <v>553.94718655999998</v>
      </c>
      <c r="R71" s="49">
        <v>292.36719608999999</v>
      </c>
      <c r="S71" s="38"/>
      <c r="T71" s="49">
        <v>736.76262185999997</v>
      </c>
      <c r="U71" s="49">
        <v>1204.0573626400001</v>
      </c>
      <c r="V71" s="49">
        <v>2396.2332156699999</v>
      </c>
      <c r="W71" s="49">
        <v>2476.4503692899998</v>
      </c>
      <c r="X71" s="49">
        <v>2400.6709986599999</v>
      </c>
      <c r="Y71" s="49">
        <v>901.01041441999996</v>
      </c>
      <c r="Z71" s="49">
        <v>588.26751118999994</v>
      </c>
      <c r="AA71" s="49">
        <v>307.48394188999998</v>
      </c>
    </row>
    <row r="72" spans="1:27" ht="15" customHeight="1" x14ac:dyDescent="0.2">
      <c r="A72" s="47">
        <v>40238</v>
      </c>
      <c r="B72" s="49">
        <v>34.475255850000003</v>
      </c>
      <c r="C72" s="49">
        <v>59.166077530000003</v>
      </c>
      <c r="D72" s="49">
        <v>122.89526289</v>
      </c>
      <c r="E72" s="49">
        <v>141.63756319999999</v>
      </c>
      <c r="F72" s="49">
        <v>163.49319195000001</v>
      </c>
      <c r="G72" s="49">
        <v>54.682698379999998</v>
      </c>
      <c r="H72" s="49">
        <v>33.258452400000003</v>
      </c>
      <c r="I72" s="49">
        <v>11.498235230000001</v>
      </c>
      <c r="J72" s="38"/>
      <c r="K72" s="49">
        <v>648.2449828</v>
      </c>
      <c r="L72" s="49">
        <v>1109.1520013899999</v>
      </c>
      <c r="M72" s="49">
        <v>2274.1857930000001</v>
      </c>
      <c r="N72" s="49">
        <v>2329.9148204399999</v>
      </c>
      <c r="O72" s="49">
        <v>2246.1253050800001</v>
      </c>
      <c r="P72" s="49">
        <v>854.42484987</v>
      </c>
      <c r="Q72" s="49">
        <v>553.55393474000005</v>
      </c>
      <c r="R72" s="49">
        <v>292.21004570999997</v>
      </c>
      <c r="S72" s="38"/>
      <c r="T72" s="49">
        <v>682.72023865000006</v>
      </c>
      <c r="U72" s="49">
        <v>1168.3180789200001</v>
      </c>
      <c r="V72" s="49">
        <v>2397.08105591</v>
      </c>
      <c r="W72" s="49">
        <v>2471.5523836399998</v>
      </c>
      <c r="X72" s="49">
        <v>2409.6184970300001</v>
      </c>
      <c r="Y72" s="49">
        <v>909.10754824000003</v>
      </c>
      <c r="Z72" s="49">
        <v>586.81238714000006</v>
      </c>
      <c r="AA72" s="49">
        <v>303.70828095000002</v>
      </c>
    </row>
    <row r="73" spans="1:27" ht="15" customHeight="1" x14ac:dyDescent="0.2">
      <c r="A73" s="47">
        <v>40330</v>
      </c>
      <c r="B73" s="49">
        <v>29.1976358</v>
      </c>
      <c r="C73" s="49">
        <v>60.139427759999997</v>
      </c>
      <c r="D73" s="49">
        <v>120.3147213</v>
      </c>
      <c r="E73" s="49">
        <v>145.71446639999999</v>
      </c>
      <c r="F73" s="49">
        <v>154.14031771000001</v>
      </c>
      <c r="G73" s="49">
        <v>49.727410630000001</v>
      </c>
      <c r="H73" s="49">
        <v>31.032591490000001</v>
      </c>
      <c r="I73" s="49">
        <v>14.54100156</v>
      </c>
      <c r="J73" s="38"/>
      <c r="K73" s="49">
        <v>638.82081017999997</v>
      </c>
      <c r="L73" s="49">
        <v>1092.0644999000001</v>
      </c>
      <c r="M73" s="49">
        <v>2288.1717005300002</v>
      </c>
      <c r="N73" s="49">
        <v>2355.8677843099999</v>
      </c>
      <c r="O73" s="49">
        <v>2283.6985804599999</v>
      </c>
      <c r="P73" s="49">
        <v>872.18153282000003</v>
      </c>
      <c r="Q73" s="49">
        <v>562.19489226999997</v>
      </c>
      <c r="R73" s="49">
        <v>311.44378710000001</v>
      </c>
      <c r="S73" s="38"/>
      <c r="T73" s="49">
        <v>668.01844598000002</v>
      </c>
      <c r="U73" s="49">
        <v>1152.2039276600001</v>
      </c>
      <c r="V73" s="49">
        <v>2408.4864218299999</v>
      </c>
      <c r="W73" s="49">
        <v>2501.5822506899999</v>
      </c>
      <c r="X73" s="49">
        <v>2437.8388981600001</v>
      </c>
      <c r="Y73" s="49">
        <v>921.90894344999992</v>
      </c>
      <c r="Z73" s="49">
        <v>593.22748375000003</v>
      </c>
      <c r="AA73" s="49">
        <v>325.98478866000011</v>
      </c>
    </row>
    <row r="74" spans="1:27" ht="15" customHeight="1" x14ac:dyDescent="0.2">
      <c r="A74" s="47">
        <v>40422</v>
      </c>
      <c r="B74" s="49">
        <v>31.801186210000001</v>
      </c>
      <c r="C74" s="49">
        <v>71.184380989999994</v>
      </c>
      <c r="D74" s="49">
        <v>119.75318262</v>
      </c>
      <c r="E74" s="49">
        <v>140.39885659999999</v>
      </c>
      <c r="F74" s="49">
        <v>161.42155203999999</v>
      </c>
      <c r="G74" s="49">
        <v>48.547590319999998</v>
      </c>
      <c r="H74" s="49">
        <v>37.094258740000001</v>
      </c>
      <c r="I74" s="49">
        <v>11.56771814</v>
      </c>
      <c r="J74" s="38"/>
      <c r="K74" s="49">
        <v>633.56845866000003</v>
      </c>
      <c r="L74" s="49">
        <v>1084.9094185199999</v>
      </c>
      <c r="M74" s="49">
        <v>2335.6192287099998</v>
      </c>
      <c r="N74" s="49">
        <v>2387.8769218900002</v>
      </c>
      <c r="O74" s="49">
        <v>2308.6054481199999</v>
      </c>
      <c r="P74" s="49">
        <v>881.03391342999998</v>
      </c>
      <c r="Q74" s="49">
        <v>586.02347078999992</v>
      </c>
      <c r="R74" s="49">
        <v>319.95437473999999</v>
      </c>
      <c r="S74" s="38"/>
      <c r="T74" s="49">
        <v>665.36964485999999</v>
      </c>
      <c r="U74" s="49">
        <v>1156.0937995100001</v>
      </c>
      <c r="V74" s="49">
        <v>2455.37241133</v>
      </c>
      <c r="W74" s="49">
        <v>2528.27577849</v>
      </c>
      <c r="X74" s="49">
        <v>2470.0270001700001</v>
      </c>
      <c r="Y74" s="49">
        <v>929.58150374999991</v>
      </c>
      <c r="Z74" s="49">
        <v>623.11772952000001</v>
      </c>
      <c r="AA74" s="49">
        <v>331.52209289000001</v>
      </c>
    </row>
    <row r="75" spans="1:27" ht="15" customHeight="1" x14ac:dyDescent="0.2">
      <c r="A75" s="47">
        <v>40513</v>
      </c>
      <c r="B75" s="49">
        <v>46.084474569999998</v>
      </c>
      <c r="C75" s="49">
        <v>75.50752387</v>
      </c>
      <c r="D75" s="49">
        <v>116.36728308000001</v>
      </c>
      <c r="E75" s="49">
        <v>134.14611442</v>
      </c>
      <c r="F75" s="49">
        <v>153.33524427</v>
      </c>
      <c r="G75" s="49">
        <v>50.315630390000003</v>
      </c>
      <c r="H75" s="49">
        <v>31.364766459999998</v>
      </c>
      <c r="I75" s="49">
        <v>14.40039621</v>
      </c>
      <c r="J75" s="38"/>
      <c r="K75" s="49">
        <v>678.77660652000009</v>
      </c>
      <c r="L75" s="49">
        <v>1133.9340339099999</v>
      </c>
      <c r="M75" s="49">
        <v>2382.2924892800002</v>
      </c>
      <c r="N75" s="49">
        <v>2387.4940978999998</v>
      </c>
      <c r="O75" s="49">
        <v>2299.6525428599998</v>
      </c>
      <c r="P75" s="49">
        <v>890.03135001999999</v>
      </c>
      <c r="Q75" s="49">
        <v>589.93610942999999</v>
      </c>
      <c r="R75" s="49">
        <v>311.31852171000003</v>
      </c>
      <c r="S75" s="38"/>
      <c r="T75" s="49">
        <v>724.86108109999998</v>
      </c>
      <c r="U75" s="49">
        <v>1209.4415578000001</v>
      </c>
      <c r="V75" s="49">
        <v>2498.6597723599998</v>
      </c>
      <c r="W75" s="49">
        <v>2521.64021232</v>
      </c>
      <c r="X75" s="49">
        <v>2452.9877871100002</v>
      </c>
      <c r="Y75" s="49">
        <v>940.34698041000001</v>
      </c>
      <c r="Z75" s="49">
        <v>621.30087589999994</v>
      </c>
      <c r="AA75" s="49">
        <v>325.71891791000002</v>
      </c>
    </row>
    <row r="76" spans="1:27" ht="15" customHeight="1" x14ac:dyDescent="0.2">
      <c r="A76" s="47">
        <v>40603</v>
      </c>
      <c r="B76" s="49">
        <v>29.698906220000001</v>
      </c>
      <c r="C76" s="49">
        <v>64.393122719999994</v>
      </c>
      <c r="D76" s="49">
        <v>110.47851059</v>
      </c>
      <c r="E76" s="49">
        <v>128.59256683999999</v>
      </c>
      <c r="F76" s="49">
        <v>154.90786660000001</v>
      </c>
      <c r="G76" s="49">
        <v>51.543472100000002</v>
      </c>
      <c r="H76" s="49">
        <v>34.000916830000001</v>
      </c>
      <c r="I76" s="49">
        <v>11.063465689999999</v>
      </c>
      <c r="J76" s="38"/>
      <c r="K76" s="49">
        <v>640.51699134</v>
      </c>
      <c r="L76" s="49">
        <v>1111.72794664</v>
      </c>
      <c r="M76" s="49">
        <v>2383.5167963700001</v>
      </c>
      <c r="N76" s="49">
        <v>2405.6786824400001</v>
      </c>
      <c r="O76" s="49">
        <v>2286.62326828</v>
      </c>
      <c r="P76" s="49">
        <v>889.76716811000006</v>
      </c>
      <c r="Q76" s="49">
        <v>594.57405519999998</v>
      </c>
      <c r="R76" s="49">
        <v>319.93531515000001</v>
      </c>
      <c r="S76" s="38"/>
      <c r="T76" s="49">
        <v>670.21589754999991</v>
      </c>
      <c r="U76" s="49">
        <v>1176.1210693600001</v>
      </c>
      <c r="V76" s="49">
        <v>2493.99530697</v>
      </c>
      <c r="W76" s="49">
        <v>2534.2712492999999</v>
      </c>
      <c r="X76" s="49">
        <v>2441.5311348800001</v>
      </c>
      <c r="Y76" s="49">
        <v>941.31064020999997</v>
      </c>
      <c r="Z76" s="49">
        <v>628.5749720199999</v>
      </c>
      <c r="AA76" s="49">
        <v>330.99878083999999</v>
      </c>
    </row>
    <row r="77" spans="1:27" ht="15" customHeight="1" x14ac:dyDescent="0.2">
      <c r="A77" s="47">
        <v>40695</v>
      </c>
      <c r="B77" s="49">
        <v>33.943185589999999</v>
      </c>
      <c r="C77" s="49">
        <v>64.373895430000005</v>
      </c>
      <c r="D77" s="49">
        <v>120.85029306</v>
      </c>
      <c r="E77" s="49">
        <v>130.95886281</v>
      </c>
      <c r="F77" s="49">
        <v>154.77793682999999</v>
      </c>
      <c r="G77" s="49">
        <v>52.047625439999997</v>
      </c>
      <c r="H77" s="49">
        <v>35.772526540000001</v>
      </c>
      <c r="I77" s="49">
        <v>16.392550660000001</v>
      </c>
      <c r="J77" s="38"/>
      <c r="K77" s="49">
        <v>627.90392724999992</v>
      </c>
      <c r="L77" s="49">
        <v>1092.0035420500001</v>
      </c>
      <c r="M77" s="49">
        <v>2381.0332733700002</v>
      </c>
      <c r="N77" s="49">
        <v>2401.5394249800001</v>
      </c>
      <c r="O77" s="49">
        <v>2289.06838324</v>
      </c>
      <c r="P77" s="49">
        <v>894.57093553000004</v>
      </c>
      <c r="Q77" s="49">
        <v>599.54472565000003</v>
      </c>
      <c r="R77" s="49">
        <v>326.47333766999998</v>
      </c>
      <c r="S77" s="38"/>
      <c r="T77" s="49">
        <v>661.84711284000002</v>
      </c>
      <c r="U77" s="49">
        <v>1156.37743748</v>
      </c>
      <c r="V77" s="49">
        <v>2501.88356643</v>
      </c>
      <c r="W77" s="49">
        <v>2532.4982878000001</v>
      </c>
      <c r="X77" s="49">
        <v>2443.8463200599999</v>
      </c>
      <c r="Y77" s="49">
        <v>946.61856096999998</v>
      </c>
      <c r="Z77" s="49">
        <v>635.31725219000009</v>
      </c>
      <c r="AA77" s="49">
        <v>342.86588833000002</v>
      </c>
    </row>
    <row r="78" spans="1:27" ht="15" customHeight="1" x14ac:dyDescent="0.2">
      <c r="A78" s="47">
        <v>40787</v>
      </c>
      <c r="B78" s="49">
        <v>35.403282279999999</v>
      </c>
      <c r="C78" s="49">
        <v>70.256609920000002</v>
      </c>
      <c r="D78" s="49">
        <v>126.07929815999999</v>
      </c>
      <c r="E78" s="49">
        <v>149.79176543</v>
      </c>
      <c r="F78" s="49">
        <v>143.70106099</v>
      </c>
      <c r="G78" s="49">
        <v>48.194249480000003</v>
      </c>
      <c r="H78" s="49">
        <v>37.610344740000002</v>
      </c>
      <c r="I78" s="49">
        <v>11.20577018</v>
      </c>
      <c r="J78" s="38"/>
      <c r="K78" s="49">
        <v>631.45966668000005</v>
      </c>
      <c r="L78" s="49">
        <v>1115.32457101</v>
      </c>
      <c r="M78" s="49">
        <v>2429.09200169</v>
      </c>
      <c r="N78" s="49">
        <v>2377.5131809700001</v>
      </c>
      <c r="O78" s="49">
        <v>2290.7891610500001</v>
      </c>
      <c r="P78" s="49">
        <v>904.58066307000001</v>
      </c>
      <c r="Q78" s="49">
        <v>596.78839608999999</v>
      </c>
      <c r="R78" s="49">
        <v>348.14012607000001</v>
      </c>
      <c r="S78" s="38"/>
      <c r="T78" s="49">
        <v>666.86294896000004</v>
      </c>
      <c r="U78" s="49">
        <v>1185.5811809300001</v>
      </c>
      <c r="V78" s="49">
        <v>2555.1712998500002</v>
      </c>
      <c r="W78" s="49">
        <v>2527.3049464000001</v>
      </c>
      <c r="X78" s="49">
        <v>2434.4902220499998</v>
      </c>
      <c r="Y78" s="49">
        <v>952.77491255999996</v>
      </c>
      <c r="Z78" s="49">
        <v>634.39874082999995</v>
      </c>
      <c r="AA78" s="49">
        <v>359.34589622999999</v>
      </c>
    </row>
    <row r="79" spans="1:27" ht="15" customHeight="1" x14ac:dyDescent="0.2">
      <c r="A79" s="47">
        <v>40878</v>
      </c>
      <c r="B79" s="49">
        <v>38.209564579999999</v>
      </c>
      <c r="C79" s="49">
        <v>69.853831139999997</v>
      </c>
      <c r="D79" s="49">
        <v>124.83523938</v>
      </c>
      <c r="E79" s="49">
        <v>131.91791056</v>
      </c>
      <c r="F79" s="49">
        <v>139.79702648</v>
      </c>
      <c r="G79" s="49">
        <v>47.152464890000012</v>
      </c>
      <c r="H79" s="49">
        <v>29.517813990000001</v>
      </c>
      <c r="I79" s="49">
        <v>13.167132260000001</v>
      </c>
      <c r="J79" s="38"/>
      <c r="K79" s="49">
        <v>660.59535110000002</v>
      </c>
      <c r="L79" s="49">
        <v>1114.1348865</v>
      </c>
      <c r="M79" s="49">
        <v>2425.0154814500002</v>
      </c>
      <c r="N79" s="49">
        <v>2388.2389537600002</v>
      </c>
      <c r="O79" s="49">
        <v>2316.32964627</v>
      </c>
      <c r="P79" s="49">
        <v>902.97586458000001</v>
      </c>
      <c r="Q79" s="49">
        <v>597.63548033999996</v>
      </c>
      <c r="R79" s="49">
        <v>356.37846392</v>
      </c>
      <c r="S79" s="38"/>
      <c r="T79" s="49">
        <v>698.80491568000002</v>
      </c>
      <c r="U79" s="49">
        <v>1183.98871764</v>
      </c>
      <c r="V79" s="49">
        <v>2549.8507208400001</v>
      </c>
      <c r="W79" s="49">
        <v>2520.1568643300002</v>
      </c>
      <c r="X79" s="49">
        <v>2456.1266727500001</v>
      </c>
      <c r="Y79" s="49">
        <v>950.12832947000004</v>
      </c>
      <c r="Z79" s="49">
        <v>627.15329432999999</v>
      </c>
      <c r="AA79" s="49">
        <v>369.54559617000001</v>
      </c>
    </row>
    <row r="80" spans="1:27" ht="15" customHeight="1" x14ac:dyDescent="0.2">
      <c r="A80" s="47">
        <v>40969</v>
      </c>
      <c r="B80" s="49">
        <v>32.296799569999997</v>
      </c>
      <c r="C80" s="49">
        <v>64.378229080000011</v>
      </c>
      <c r="D80" s="49">
        <v>133.54162302</v>
      </c>
      <c r="E80" s="49">
        <v>137.30484021999999</v>
      </c>
      <c r="F80" s="49">
        <v>145.50961808</v>
      </c>
      <c r="G80" s="49">
        <v>47.562946519999997</v>
      </c>
      <c r="H80" s="49">
        <v>20.846999149999998</v>
      </c>
      <c r="I80" s="49">
        <v>17.24482793</v>
      </c>
      <c r="J80" s="38"/>
      <c r="K80" s="49">
        <v>637.99332683</v>
      </c>
      <c r="L80" s="49">
        <v>1096.6065417899999</v>
      </c>
      <c r="M80" s="49">
        <v>2424.2209902499999</v>
      </c>
      <c r="N80" s="49">
        <v>2406.2382307100002</v>
      </c>
      <c r="O80" s="49">
        <v>2290.6942397299999</v>
      </c>
      <c r="P80" s="49">
        <v>906.30743211999993</v>
      </c>
      <c r="Q80" s="49">
        <v>612.70688929000005</v>
      </c>
      <c r="R80" s="49">
        <v>361.07997583999997</v>
      </c>
      <c r="S80" s="38"/>
      <c r="T80" s="49">
        <v>670.29012638999995</v>
      </c>
      <c r="U80" s="49">
        <v>1160.98477088</v>
      </c>
      <c r="V80" s="49">
        <v>2557.7626132599999</v>
      </c>
      <c r="W80" s="49">
        <v>2543.5430709500001</v>
      </c>
      <c r="X80" s="49">
        <v>2436.20385781</v>
      </c>
      <c r="Y80" s="49">
        <v>953.87037863</v>
      </c>
      <c r="Z80" s="49">
        <v>633.55388844000004</v>
      </c>
      <c r="AA80" s="49">
        <v>378.32480377000002</v>
      </c>
    </row>
    <row r="81" spans="1:27" ht="15" customHeight="1" x14ac:dyDescent="0.2">
      <c r="A81" s="47">
        <v>41061</v>
      </c>
      <c r="B81" s="49">
        <v>29.342399499999999</v>
      </c>
      <c r="C81" s="49">
        <v>61.731962210000013</v>
      </c>
      <c r="D81" s="49">
        <v>125.2131801</v>
      </c>
      <c r="E81" s="49">
        <v>146.80458181</v>
      </c>
      <c r="F81" s="49">
        <v>138.49594055</v>
      </c>
      <c r="G81" s="49">
        <v>56.844726659999999</v>
      </c>
      <c r="H81" s="49">
        <v>22.129543330000001</v>
      </c>
      <c r="I81" s="49">
        <v>17.04298988</v>
      </c>
      <c r="J81" s="38"/>
      <c r="K81" s="49">
        <v>627.36410221000006</v>
      </c>
      <c r="L81" s="49">
        <v>1107.73142665</v>
      </c>
      <c r="M81" s="49">
        <v>2437.8029038300001</v>
      </c>
      <c r="N81" s="49">
        <v>2410.7439148600001</v>
      </c>
      <c r="O81" s="49">
        <v>2284.4430478899999</v>
      </c>
      <c r="P81" s="49">
        <v>896.32481430000007</v>
      </c>
      <c r="Q81" s="49">
        <v>617.86982708000005</v>
      </c>
      <c r="R81" s="49">
        <v>376.15834647000003</v>
      </c>
      <c r="S81" s="38"/>
      <c r="T81" s="49">
        <v>656.70650171</v>
      </c>
      <c r="U81" s="49">
        <v>1169.4633888599999</v>
      </c>
      <c r="V81" s="49">
        <v>2563.01608394</v>
      </c>
      <c r="W81" s="49">
        <v>2557.5484966600002</v>
      </c>
      <c r="X81" s="49">
        <v>2422.9389884399998</v>
      </c>
      <c r="Y81" s="49">
        <v>953.16954097999997</v>
      </c>
      <c r="Z81" s="49">
        <v>639.99937040999998</v>
      </c>
      <c r="AA81" s="49">
        <v>393.20133634000001</v>
      </c>
    </row>
    <row r="82" spans="1:27" ht="15" customHeight="1" x14ac:dyDescent="0.2">
      <c r="A82" s="47">
        <v>41153</v>
      </c>
      <c r="B82" s="49">
        <v>35.903725629999997</v>
      </c>
      <c r="C82" s="49">
        <v>64.640629000000004</v>
      </c>
      <c r="D82" s="49">
        <v>117.3443942</v>
      </c>
      <c r="E82" s="49">
        <v>141.94154137000001</v>
      </c>
      <c r="F82" s="49">
        <v>139.89808091</v>
      </c>
      <c r="G82" s="49">
        <v>58.711135740000003</v>
      </c>
      <c r="H82" s="49">
        <v>29.547109559999999</v>
      </c>
      <c r="I82" s="49">
        <v>15.598096079999999</v>
      </c>
      <c r="J82" s="38"/>
      <c r="K82" s="49">
        <v>615.97884742999997</v>
      </c>
      <c r="L82" s="49">
        <v>1107.5200557999999</v>
      </c>
      <c r="M82" s="49">
        <v>2486.6247450699998</v>
      </c>
      <c r="N82" s="49">
        <v>2433.4864653899999</v>
      </c>
      <c r="O82" s="49">
        <v>2313.51167915</v>
      </c>
      <c r="P82" s="49">
        <v>901.40737332000003</v>
      </c>
      <c r="Q82" s="49">
        <v>617.61975501999996</v>
      </c>
      <c r="R82" s="49">
        <v>377.84609130000001</v>
      </c>
      <c r="S82" s="38"/>
      <c r="T82" s="49">
        <v>651.88257306000003</v>
      </c>
      <c r="U82" s="49">
        <v>1172.1606847999999</v>
      </c>
      <c r="V82" s="49">
        <v>2603.9691392700001</v>
      </c>
      <c r="W82" s="49">
        <v>2575.4280067599998</v>
      </c>
      <c r="X82" s="49">
        <v>2453.4097600700002</v>
      </c>
      <c r="Y82" s="49">
        <v>960.11850905999995</v>
      </c>
      <c r="Z82" s="49">
        <v>647.16686458000004</v>
      </c>
      <c r="AA82" s="49">
        <v>393.44418738000002</v>
      </c>
    </row>
    <row r="83" spans="1:27" ht="15" customHeight="1" x14ac:dyDescent="0.2">
      <c r="A83" s="47">
        <v>41244</v>
      </c>
      <c r="B83" s="49">
        <v>35.763960679999997</v>
      </c>
      <c r="C83" s="49">
        <v>61.352552560000007</v>
      </c>
      <c r="D83" s="49">
        <v>134.58750293</v>
      </c>
      <c r="E83" s="49">
        <v>142.57014699000001</v>
      </c>
      <c r="F83" s="49">
        <v>130.02923566000001</v>
      </c>
      <c r="G83" s="49">
        <v>58.156700950000001</v>
      </c>
      <c r="H83" s="49">
        <v>27.08068548</v>
      </c>
      <c r="I83" s="49">
        <v>16.195755370000001</v>
      </c>
      <c r="J83" s="38"/>
      <c r="K83" s="49">
        <v>662.27491170000008</v>
      </c>
      <c r="L83" s="49">
        <v>1148.39409563</v>
      </c>
      <c r="M83" s="49">
        <v>2471.71333508</v>
      </c>
      <c r="N83" s="49">
        <v>2409.45972768</v>
      </c>
      <c r="O83" s="49">
        <v>2326.2920246600002</v>
      </c>
      <c r="P83" s="49">
        <v>903.31101839999997</v>
      </c>
      <c r="Q83" s="49">
        <v>622.01275527999996</v>
      </c>
      <c r="R83" s="49">
        <v>372.13155756999998</v>
      </c>
      <c r="S83" s="38"/>
      <c r="T83" s="49">
        <v>698.03887237999993</v>
      </c>
      <c r="U83" s="49">
        <v>1209.7466481900001</v>
      </c>
      <c r="V83" s="49">
        <v>2606.30083801</v>
      </c>
      <c r="W83" s="49">
        <v>2552.0298746600001</v>
      </c>
      <c r="X83" s="49">
        <v>2456.3212603100001</v>
      </c>
      <c r="Y83" s="49">
        <v>961.46771937000005</v>
      </c>
      <c r="Z83" s="49">
        <v>649.09344076000002</v>
      </c>
      <c r="AA83" s="49">
        <v>388.32731293000001</v>
      </c>
    </row>
    <row r="84" spans="1:27" ht="15" customHeight="1" x14ac:dyDescent="0.2">
      <c r="A84" s="47">
        <v>41334</v>
      </c>
      <c r="B84" s="49">
        <v>32.293436440000001</v>
      </c>
      <c r="C84" s="49">
        <v>68.109585210000006</v>
      </c>
      <c r="D84" s="49">
        <v>132.4283701</v>
      </c>
      <c r="E84" s="49">
        <v>138.75564455</v>
      </c>
      <c r="F84" s="49">
        <v>140.52902214</v>
      </c>
      <c r="G84" s="49">
        <v>47.729454820000001</v>
      </c>
      <c r="H84" s="49">
        <v>31.200643490000001</v>
      </c>
      <c r="I84" s="49">
        <v>19.637233340000002</v>
      </c>
      <c r="J84" s="38"/>
      <c r="K84" s="49">
        <v>633.26749053000003</v>
      </c>
      <c r="L84" s="49">
        <v>1078.6868005399999</v>
      </c>
      <c r="M84" s="49">
        <v>2486.9263987999998</v>
      </c>
      <c r="N84" s="49">
        <v>2421.9352995999998</v>
      </c>
      <c r="O84" s="49">
        <v>2296.9043828600002</v>
      </c>
      <c r="P84" s="49">
        <v>921.36366229000009</v>
      </c>
      <c r="Q84" s="49">
        <v>617.20852673000002</v>
      </c>
      <c r="R84" s="49">
        <v>370.36111079</v>
      </c>
      <c r="S84" s="38"/>
      <c r="T84" s="49">
        <v>665.56092697999998</v>
      </c>
      <c r="U84" s="49">
        <v>1146.79638574</v>
      </c>
      <c r="V84" s="49">
        <v>2619.3547689000002</v>
      </c>
      <c r="W84" s="49">
        <v>2560.6909441500002</v>
      </c>
      <c r="X84" s="49">
        <v>2437.4334049899999</v>
      </c>
      <c r="Y84" s="49">
        <v>969.09311709999997</v>
      </c>
      <c r="Z84" s="49">
        <v>648.40917022000008</v>
      </c>
      <c r="AA84" s="49">
        <v>389.99834413000002</v>
      </c>
    </row>
    <row r="85" spans="1:27" ht="15" customHeight="1" x14ac:dyDescent="0.2">
      <c r="A85" s="47">
        <v>41426</v>
      </c>
      <c r="B85" s="49">
        <v>30.453181369999999</v>
      </c>
      <c r="C85" s="49">
        <v>65.204360659999992</v>
      </c>
      <c r="D85" s="49">
        <v>134.63028305</v>
      </c>
      <c r="E85" s="49">
        <v>143.92250798000001</v>
      </c>
      <c r="F85" s="49">
        <v>153.33029277</v>
      </c>
      <c r="G85" s="49">
        <v>50.354173369999998</v>
      </c>
      <c r="H85" s="49">
        <v>28.19599251</v>
      </c>
      <c r="I85" s="49">
        <v>15.97024334</v>
      </c>
      <c r="J85" s="38"/>
      <c r="K85" s="49">
        <v>627.28679937000004</v>
      </c>
      <c r="L85" s="49">
        <v>1086.97394248</v>
      </c>
      <c r="M85" s="49">
        <v>2503.21358603</v>
      </c>
      <c r="N85" s="49">
        <v>2403.0828417500002</v>
      </c>
      <c r="O85" s="49">
        <v>2308.40832151</v>
      </c>
      <c r="P85" s="49">
        <v>932.93212629999994</v>
      </c>
      <c r="Q85" s="49">
        <v>612.76907628000004</v>
      </c>
      <c r="R85" s="49">
        <v>395.75771888999998</v>
      </c>
      <c r="S85" s="38"/>
      <c r="T85" s="49">
        <v>657.73998073999996</v>
      </c>
      <c r="U85" s="49">
        <v>1152.1783031499999</v>
      </c>
      <c r="V85" s="49">
        <v>2637.8438690799999</v>
      </c>
      <c r="W85" s="49">
        <v>2547.0053497200001</v>
      </c>
      <c r="X85" s="49">
        <v>2461.7386142599998</v>
      </c>
      <c r="Y85" s="49">
        <v>983.28629967000006</v>
      </c>
      <c r="Z85" s="49">
        <v>640.96506878000002</v>
      </c>
      <c r="AA85" s="49">
        <v>411.72796224000001</v>
      </c>
    </row>
    <row r="86" spans="1:27" ht="15" customHeight="1" x14ac:dyDescent="0.2">
      <c r="A86" s="47">
        <v>41518</v>
      </c>
      <c r="B86" s="49">
        <v>30.589276949999999</v>
      </c>
      <c r="C86" s="49">
        <v>70.68882468999999</v>
      </c>
      <c r="D86" s="49">
        <v>145.13845316000001</v>
      </c>
      <c r="E86" s="49">
        <v>138.61769871000001</v>
      </c>
      <c r="F86" s="49">
        <v>155.37160133</v>
      </c>
      <c r="G86" s="49">
        <v>63.060671079999999</v>
      </c>
      <c r="H86" s="49">
        <v>32.580547449999997</v>
      </c>
      <c r="I86" s="49">
        <v>20.031828189999999</v>
      </c>
      <c r="J86" s="38"/>
      <c r="K86" s="49">
        <v>603.86266963000003</v>
      </c>
      <c r="L86" s="49">
        <v>1096.7895744</v>
      </c>
      <c r="M86" s="49">
        <v>2520.38556913</v>
      </c>
      <c r="N86" s="49">
        <v>2401.8257725399999</v>
      </c>
      <c r="O86" s="49">
        <v>2335.4648608399998</v>
      </c>
      <c r="P86" s="49">
        <v>931.39365631999999</v>
      </c>
      <c r="Q86" s="49">
        <v>603.48707516000002</v>
      </c>
      <c r="R86" s="49">
        <v>389.98960930999999</v>
      </c>
      <c r="S86" s="38"/>
      <c r="T86" s="49">
        <v>634.45194658000003</v>
      </c>
      <c r="U86" s="49">
        <v>1167.47839909</v>
      </c>
      <c r="V86" s="49">
        <v>2665.5240222900002</v>
      </c>
      <c r="W86" s="49">
        <v>2540.44347126</v>
      </c>
      <c r="X86" s="49">
        <v>2490.8364621800001</v>
      </c>
      <c r="Y86" s="49">
        <v>994.45432739</v>
      </c>
      <c r="Z86" s="49">
        <v>636.06762262999996</v>
      </c>
      <c r="AA86" s="49">
        <v>410.02143749999999</v>
      </c>
    </row>
    <row r="87" spans="1:27" ht="15" customHeight="1" x14ac:dyDescent="0.2">
      <c r="A87" s="47">
        <v>41609</v>
      </c>
      <c r="B87" s="49">
        <v>31.790748919999999</v>
      </c>
      <c r="C87" s="49">
        <v>63.141067079999999</v>
      </c>
      <c r="D87" s="49">
        <v>137.35030162999999</v>
      </c>
      <c r="E87" s="49">
        <v>133.38462956999999</v>
      </c>
      <c r="F87" s="49">
        <v>139.09274228999999</v>
      </c>
      <c r="G87" s="49">
        <v>51.168827280000002</v>
      </c>
      <c r="H87" s="49">
        <v>36.504308230000007</v>
      </c>
      <c r="I87" s="49">
        <v>17.13246513</v>
      </c>
      <c r="J87" s="38"/>
      <c r="K87" s="49">
        <v>647.00936098000011</v>
      </c>
      <c r="L87" s="49">
        <v>1113.1290526</v>
      </c>
      <c r="M87" s="49">
        <v>2523.3363639899999</v>
      </c>
      <c r="N87" s="49">
        <v>2410.0135795599999</v>
      </c>
      <c r="O87" s="49">
        <v>2318.8470570300001</v>
      </c>
      <c r="P87" s="49">
        <v>930.92585376</v>
      </c>
      <c r="Q87" s="49">
        <v>601.03740324</v>
      </c>
      <c r="R87" s="49">
        <v>383.72844155000001</v>
      </c>
      <c r="S87" s="38"/>
      <c r="T87" s="49">
        <v>678.80010990000005</v>
      </c>
      <c r="U87" s="49">
        <v>1176.2701196800001</v>
      </c>
      <c r="V87" s="49">
        <v>2660.6866656299999</v>
      </c>
      <c r="W87" s="49">
        <v>2543.3982091299999</v>
      </c>
      <c r="X87" s="49">
        <v>2457.9397993299999</v>
      </c>
      <c r="Y87" s="49">
        <v>982.09468104999996</v>
      </c>
      <c r="Z87" s="49">
        <v>637.54171148</v>
      </c>
      <c r="AA87" s="49">
        <v>400.86090668999998</v>
      </c>
    </row>
    <row r="88" spans="1:27" ht="15" customHeight="1" x14ac:dyDescent="0.2">
      <c r="A88" s="47">
        <v>41699</v>
      </c>
      <c r="B88" s="49">
        <v>35.082986920000003</v>
      </c>
      <c r="C88" s="49">
        <v>65.214775750000001</v>
      </c>
      <c r="D88" s="49">
        <v>130.47135392999999</v>
      </c>
      <c r="E88" s="49">
        <v>136.11405923999999</v>
      </c>
      <c r="F88" s="49">
        <v>133.03349137999999</v>
      </c>
      <c r="G88" s="49">
        <v>61.202026160000003</v>
      </c>
      <c r="H88" s="49">
        <v>33.056568929999997</v>
      </c>
      <c r="I88" s="49">
        <v>21.914658639999999</v>
      </c>
      <c r="J88" s="38"/>
      <c r="K88" s="49">
        <v>611.64481832000001</v>
      </c>
      <c r="L88" s="49">
        <v>1095.12923183</v>
      </c>
      <c r="M88" s="49">
        <v>2549.5855321899999</v>
      </c>
      <c r="N88" s="49">
        <v>2399.6730020099999</v>
      </c>
      <c r="O88" s="49">
        <v>2333.3947108500001</v>
      </c>
      <c r="P88" s="49">
        <v>925.57549525000002</v>
      </c>
      <c r="Q88" s="49">
        <v>611.18584434000002</v>
      </c>
      <c r="R88" s="49">
        <v>393.42899496000001</v>
      </c>
      <c r="S88" s="38"/>
      <c r="T88" s="49">
        <v>646.72780523999995</v>
      </c>
      <c r="U88" s="49">
        <v>1160.3440075799999</v>
      </c>
      <c r="V88" s="49">
        <v>2680.0568861100001</v>
      </c>
      <c r="W88" s="49">
        <v>2535.78706126</v>
      </c>
      <c r="X88" s="49">
        <v>2466.42820222</v>
      </c>
      <c r="Y88" s="49">
        <v>986.77752140999996</v>
      </c>
      <c r="Z88" s="49">
        <v>644.24241327000004</v>
      </c>
      <c r="AA88" s="49">
        <v>415.34365358999997</v>
      </c>
    </row>
    <row r="89" spans="1:27" ht="15" customHeight="1" x14ac:dyDescent="0.2">
      <c r="A89" s="47">
        <v>41791</v>
      </c>
      <c r="B89" s="49">
        <v>41.103886639999999</v>
      </c>
      <c r="C89" s="49">
        <v>60.736647340000012</v>
      </c>
      <c r="D89" s="49">
        <v>110.89965099</v>
      </c>
      <c r="E89" s="49">
        <v>124.93205275</v>
      </c>
      <c r="F89" s="49">
        <v>144.17236982</v>
      </c>
      <c r="G89" s="49">
        <v>60.724943400000001</v>
      </c>
      <c r="H89" s="49">
        <v>30.920377370000001</v>
      </c>
      <c r="I89" s="49">
        <v>20.767303909999999</v>
      </c>
      <c r="J89" s="38"/>
      <c r="K89" s="49">
        <v>602.06749624999998</v>
      </c>
      <c r="L89" s="49">
        <v>1081.0838783199999</v>
      </c>
      <c r="M89" s="49">
        <v>2576.91616871</v>
      </c>
      <c r="N89" s="49">
        <v>2402.9524051399999</v>
      </c>
      <c r="O89" s="49">
        <v>2319.1760301999998</v>
      </c>
      <c r="P89" s="49">
        <v>944.05715308000003</v>
      </c>
      <c r="Q89" s="49">
        <v>627.34355641000002</v>
      </c>
      <c r="R89" s="49">
        <v>405.36952317999999</v>
      </c>
      <c r="S89" s="38"/>
      <c r="T89" s="49">
        <v>643.17138289000002</v>
      </c>
      <c r="U89" s="49">
        <v>1141.8205256599999</v>
      </c>
      <c r="V89" s="49">
        <v>2687.8158197100001</v>
      </c>
      <c r="W89" s="49">
        <v>2527.8844578799999</v>
      </c>
      <c r="X89" s="49">
        <v>2463.3484000399999</v>
      </c>
      <c r="Y89" s="49">
        <v>1004.78209648</v>
      </c>
      <c r="Z89" s="49">
        <v>658.26393379000001</v>
      </c>
      <c r="AA89" s="49">
        <v>426.13682709</v>
      </c>
    </row>
    <row r="90" spans="1:27" ht="15" customHeight="1" x14ac:dyDescent="0.2">
      <c r="A90" s="47">
        <v>41883</v>
      </c>
      <c r="B90" s="49">
        <v>36.595220560000001</v>
      </c>
      <c r="C90" s="49">
        <v>68.99535388999999</v>
      </c>
      <c r="D90" s="49">
        <v>120.58723073</v>
      </c>
      <c r="E90" s="49">
        <v>137.67975608</v>
      </c>
      <c r="F90" s="49">
        <v>143.95365398000001</v>
      </c>
      <c r="G90" s="49">
        <v>56.931513279999997</v>
      </c>
      <c r="H90" s="49">
        <v>27.383666420000001</v>
      </c>
      <c r="I90" s="49">
        <v>20.59152984</v>
      </c>
      <c r="J90" s="38"/>
      <c r="K90" s="49">
        <v>590.80226553</v>
      </c>
      <c r="L90" s="49">
        <v>1074.12948908</v>
      </c>
      <c r="M90" s="49">
        <v>2578.0063289700001</v>
      </c>
      <c r="N90" s="49">
        <v>2387.8358949200001</v>
      </c>
      <c r="O90" s="49">
        <v>2311.30219704</v>
      </c>
      <c r="P90" s="49">
        <v>947.78609234999999</v>
      </c>
      <c r="Q90" s="49">
        <v>627.96065486999998</v>
      </c>
      <c r="R90" s="49">
        <v>403.23760241000002</v>
      </c>
      <c r="S90" s="38"/>
      <c r="T90" s="49">
        <v>627.39748609000003</v>
      </c>
      <c r="U90" s="49">
        <v>1143.12484296</v>
      </c>
      <c r="V90" s="49">
        <v>2698.5935596999998</v>
      </c>
      <c r="W90" s="49">
        <v>2525.5156510000002</v>
      </c>
      <c r="X90" s="49">
        <v>2455.2558510099998</v>
      </c>
      <c r="Y90" s="49">
        <v>1004.71760562</v>
      </c>
      <c r="Z90" s="49">
        <v>655.34432128999993</v>
      </c>
      <c r="AA90" s="49">
        <v>423.82913224999999</v>
      </c>
    </row>
    <row r="91" spans="1:27" ht="15" customHeight="1" x14ac:dyDescent="0.2">
      <c r="A91" s="47">
        <v>41974</v>
      </c>
      <c r="B91" s="49">
        <v>40.857415349999997</v>
      </c>
      <c r="C91" s="49">
        <v>81.809741509999995</v>
      </c>
      <c r="D91" s="49">
        <v>123.97835277</v>
      </c>
      <c r="E91" s="49">
        <v>137.54991575</v>
      </c>
      <c r="F91" s="49">
        <v>138.96428054</v>
      </c>
      <c r="G91" s="49">
        <v>48.037924940000003</v>
      </c>
      <c r="H91" s="49">
        <v>30.24561198</v>
      </c>
      <c r="I91" s="49">
        <v>20.463887450000001</v>
      </c>
      <c r="J91" s="38"/>
      <c r="K91" s="49">
        <v>634.16451149</v>
      </c>
      <c r="L91" s="49">
        <v>1134.17838517</v>
      </c>
      <c r="M91" s="49">
        <v>2615.6094523800002</v>
      </c>
      <c r="N91" s="49">
        <v>2411.0767281499998</v>
      </c>
      <c r="O91" s="49">
        <v>2324.9020248500001</v>
      </c>
      <c r="P91" s="49">
        <v>949.78767908999998</v>
      </c>
      <c r="Q91" s="49">
        <v>635.67209931000002</v>
      </c>
      <c r="R91" s="49">
        <v>388.39590358999999</v>
      </c>
      <c r="S91" s="38"/>
      <c r="T91" s="49">
        <v>675.02192685</v>
      </c>
      <c r="U91" s="49">
        <v>1215.9881266699999</v>
      </c>
      <c r="V91" s="49">
        <v>2739.5878051599998</v>
      </c>
      <c r="W91" s="49">
        <v>2548.6266439000001</v>
      </c>
      <c r="X91" s="49">
        <v>2463.86630539</v>
      </c>
      <c r="Y91" s="49">
        <v>997.82560402000001</v>
      </c>
      <c r="Z91" s="49">
        <v>665.91771130000006</v>
      </c>
      <c r="AA91" s="49">
        <v>408.85979105000001</v>
      </c>
    </row>
    <row r="92" spans="1:27" ht="15" customHeight="1" x14ac:dyDescent="0.2">
      <c r="A92" s="47">
        <v>42064</v>
      </c>
      <c r="B92" s="49">
        <v>41.681713199999997</v>
      </c>
      <c r="C92" s="49">
        <v>69.0393069</v>
      </c>
      <c r="D92" s="49">
        <v>134.92107768</v>
      </c>
      <c r="E92" s="49">
        <v>138.00028623</v>
      </c>
      <c r="F92" s="49">
        <v>156.73236265</v>
      </c>
      <c r="G92" s="49">
        <v>52.783184210000002</v>
      </c>
      <c r="H92" s="49">
        <v>31.150249729999999</v>
      </c>
      <c r="I92" s="49">
        <v>25.187977660000001</v>
      </c>
      <c r="J92" s="38"/>
      <c r="K92" s="49">
        <v>602.69157428999995</v>
      </c>
      <c r="L92" s="49">
        <v>1103.73045155</v>
      </c>
      <c r="M92" s="49">
        <v>2628.8925787600001</v>
      </c>
      <c r="N92" s="49">
        <v>2404.0313809700001</v>
      </c>
      <c r="O92" s="49">
        <v>2328.46350209</v>
      </c>
      <c r="P92" s="49">
        <v>955.19472595000002</v>
      </c>
      <c r="Q92" s="49">
        <v>633.19230863999996</v>
      </c>
      <c r="R92" s="49">
        <v>392.50801056</v>
      </c>
      <c r="S92" s="38"/>
      <c r="T92" s="49">
        <v>644.37328748999994</v>
      </c>
      <c r="U92" s="49">
        <v>1172.7697584499999</v>
      </c>
      <c r="V92" s="49">
        <v>2763.8136564299998</v>
      </c>
      <c r="W92" s="49">
        <v>2542.0316671999999</v>
      </c>
      <c r="X92" s="49">
        <v>2485.1958647500001</v>
      </c>
      <c r="Y92" s="49">
        <v>1007.97791016</v>
      </c>
      <c r="Z92" s="49">
        <v>664.34255837000001</v>
      </c>
      <c r="AA92" s="49">
        <v>417.69598819999999</v>
      </c>
    </row>
    <row r="93" spans="1:27" ht="15" customHeight="1" x14ac:dyDescent="0.2">
      <c r="A93" s="47">
        <v>42156</v>
      </c>
      <c r="B93" s="49">
        <v>34.369971040000003</v>
      </c>
      <c r="C93" s="49">
        <v>80.851319689999997</v>
      </c>
      <c r="D93" s="49">
        <v>147.32981900999999</v>
      </c>
      <c r="E93" s="49">
        <v>143.03926340000001</v>
      </c>
      <c r="F93" s="49">
        <v>150.90458183000001</v>
      </c>
      <c r="G93" s="49">
        <v>51.282675170000012</v>
      </c>
      <c r="H93" s="49">
        <v>32.841298600000002</v>
      </c>
      <c r="I93" s="49">
        <v>24.38057229</v>
      </c>
      <c r="J93" s="38"/>
      <c r="K93" s="49">
        <v>594.92974796999999</v>
      </c>
      <c r="L93" s="49">
        <v>1109.14069098</v>
      </c>
      <c r="M93" s="49">
        <v>2626.9618538800009</v>
      </c>
      <c r="N93" s="49">
        <v>2410.65814366</v>
      </c>
      <c r="O93" s="49">
        <v>2332.86768463</v>
      </c>
      <c r="P93" s="49">
        <v>960.07250998000006</v>
      </c>
      <c r="Q93" s="49">
        <v>652.86489510000001</v>
      </c>
      <c r="R93" s="49">
        <v>400.40645676000003</v>
      </c>
      <c r="S93" s="38"/>
      <c r="T93" s="49">
        <v>629.29971899999998</v>
      </c>
      <c r="U93" s="49">
        <v>1189.99201066</v>
      </c>
      <c r="V93" s="49">
        <v>2774.2916728700002</v>
      </c>
      <c r="W93" s="49">
        <v>2553.6974070800002</v>
      </c>
      <c r="X93" s="49">
        <v>2483.7722664600001</v>
      </c>
      <c r="Y93" s="49">
        <v>1011.35518516</v>
      </c>
      <c r="Z93" s="49">
        <v>685.70619369999997</v>
      </c>
      <c r="AA93" s="49">
        <v>424.78702906000001</v>
      </c>
    </row>
    <row r="94" spans="1:27" ht="15" customHeight="1" x14ac:dyDescent="0.2">
      <c r="A94" s="47">
        <v>42248</v>
      </c>
      <c r="B94" s="49">
        <v>29.07243609</v>
      </c>
      <c r="C94" s="49">
        <v>84.873070240000004</v>
      </c>
      <c r="D94" s="49">
        <v>148.21778017</v>
      </c>
      <c r="E94" s="49">
        <v>147.37306504</v>
      </c>
      <c r="F94" s="49">
        <v>148.63759640000001</v>
      </c>
      <c r="G94" s="49">
        <v>45.889489580000003</v>
      </c>
      <c r="H94" s="49">
        <v>29.221691369999998</v>
      </c>
      <c r="I94" s="49">
        <v>26.682467670000001</v>
      </c>
      <c r="J94" s="38"/>
      <c r="K94" s="49">
        <v>593.00303884999994</v>
      </c>
      <c r="L94" s="49">
        <v>1105.3110558000001</v>
      </c>
      <c r="M94" s="49">
        <v>2616.04460225</v>
      </c>
      <c r="N94" s="49">
        <v>2407.9644033200002</v>
      </c>
      <c r="O94" s="49">
        <v>2353.9369580399998</v>
      </c>
      <c r="P94" s="49">
        <v>969.5667605000001</v>
      </c>
      <c r="Q94" s="49">
        <v>652.46734035999998</v>
      </c>
      <c r="R94" s="49">
        <v>412.77692168999999</v>
      </c>
      <c r="S94" s="38"/>
      <c r="T94" s="49">
        <v>622.07547494000005</v>
      </c>
      <c r="U94" s="49">
        <v>1190.18412603</v>
      </c>
      <c r="V94" s="49">
        <v>2764.26238242</v>
      </c>
      <c r="W94" s="49">
        <v>2555.3374683400002</v>
      </c>
      <c r="X94" s="49">
        <v>2502.5745544500001</v>
      </c>
      <c r="Y94" s="49">
        <v>1015.45625009</v>
      </c>
      <c r="Z94" s="49">
        <v>681.68903173000001</v>
      </c>
      <c r="AA94" s="49">
        <v>439.45938939000001</v>
      </c>
    </row>
    <row r="95" spans="1:27" ht="15" customHeight="1" x14ac:dyDescent="0.2">
      <c r="A95" s="47">
        <v>42339</v>
      </c>
      <c r="B95" s="49">
        <v>50.36937262</v>
      </c>
      <c r="C95" s="49">
        <v>89.704402709999997</v>
      </c>
      <c r="D95" s="49">
        <v>147.28627302999999</v>
      </c>
      <c r="E95" s="49">
        <v>145.03589633000001</v>
      </c>
      <c r="F95" s="49">
        <v>137.79557353999999</v>
      </c>
      <c r="G95" s="49">
        <v>59.192636370000002</v>
      </c>
      <c r="H95" s="49">
        <v>32.539541640000003</v>
      </c>
      <c r="I95" s="49">
        <v>25.562186369999999</v>
      </c>
      <c r="J95" s="38"/>
      <c r="K95" s="49">
        <v>643.94499982000002</v>
      </c>
      <c r="L95" s="49">
        <v>1155.2190251699999</v>
      </c>
      <c r="M95" s="49">
        <v>2670.9415631100001</v>
      </c>
      <c r="N95" s="49">
        <v>2429.8386065200002</v>
      </c>
      <c r="O95" s="49">
        <v>2369.5134243000002</v>
      </c>
      <c r="P95" s="49">
        <v>967.7924903600001</v>
      </c>
      <c r="Q95" s="49">
        <v>671.98485716999994</v>
      </c>
      <c r="R95" s="49">
        <v>428.30832982999999</v>
      </c>
      <c r="S95" s="38"/>
      <c r="T95" s="49">
        <v>694.31437245000006</v>
      </c>
      <c r="U95" s="49">
        <v>1244.92342788</v>
      </c>
      <c r="V95" s="49">
        <v>2818.2278361499998</v>
      </c>
      <c r="W95" s="49">
        <v>2574.8745028399999</v>
      </c>
      <c r="X95" s="49">
        <v>2507.3089978399998</v>
      </c>
      <c r="Y95" s="49">
        <v>1026.98512673</v>
      </c>
      <c r="Z95" s="49">
        <v>704.52439881000009</v>
      </c>
      <c r="AA95" s="49">
        <v>453.8705162</v>
      </c>
    </row>
    <row r="96" spans="1:27" ht="15" customHeight="1" x14ac:dyDescent="0.2">
      <c r="A96" s="47">
        <v>42430</v>
      </c>
      <c r="B96" s="49">
        <v>46.965126130000002</v>
      </c>
      <c r="C96" s="49">
        <v>83.930577479999997</v>
      </c>
      <c r="D96" s="49">
        <v>140.27082375000001</v>
      </c>
      <c r="E96" s="49">
        <v>130.00009159999999</v>
      </c>
      <c r="F96" s="49">
        <v>155.90902668000001</v>
      </c>
      <c r="G96" s="49">
        <v>59.924940049999996</v>
      </c>
      <c r="H96" s="49">
        <v>37.869724779999999</v>
      </c>
      <c r="I96" s="49">
        <v>21.05133983</v>
      </c>
      <c r="J96" s="38"/>
      <c r="K96" s="49">
        <v>608.89684566999995</v>
      </c>
      <c r="L96" s="49">
        <v>1113.47994079</v>
      </c>
      <c r="M96" s="49">
        <v>2669.8055374400001</v>
      </c>
      <c r="N96" s="49">
        <v>2451.2936570699999</v>
      </c>
      <c r="O96" s="49">
        <v>2342.85791234</v>
      </c>
      <c r="P96" s="49">
        <v>981.97393474</v>
      </c>
      <c r="Q96" s="49">
        <v>665.29875693999998</v>
      </c>
      <c r="R96" s="49">
        <v>435.97114023</v>
      </c>
      <c r="S96" s="38"/>
      <c r="T96" s="49">
        <v>655.86197182000001</v>
      </c>
      <c r="U96" s="49">
        <v>1197.41051827</v>
      </c>
      <c r="V96" s="49">
        <v>2810.0763612000001</v>
      </c>
      <c r="W96" s="49">
        <v>2581.2937486800001</v>
      </c>
      <c r="X96" s="49">
        <v>2498.7669390199999</v>
      </c>
      <c r="Y96" s="49">
        <v>1041.89887479</v>
      </c>
      <c r="Z96" s="49">
        <v>703.16848172000005</v>
      </c>
      <c r="AA96" s="49">
        <v>457.02248006000002</v>
      </c>
    </row>
    <row r="97" spans="1:27" ht="15" customHeight="1" x14ac:dyDescent="0.2">
      <c r="A97" s="47">
        <v>42522</v>
      </c>
      <c r="B97" s="49">
        <v>39.184096080000003</v>
      </c>
      <c r="C97" s="49">
        <v>81.587263930000006</v>
      </c>
      <c r="D97" s="49">
        <v>139.57430013000001</v>
      </c>
      <c r="E97" s="49">
        <v>140.14310003</v>
      </c>
      <c r="F97" s="49">
        <v>162.28133123000001</v>
      </c>
      <c r="G97" s="49">
        <v>53.04871455</v>
      </c>
      <c r="H97" s="49">
        <v>33.264799529999998</v>
      </c>
      <c r="I97" s="49">
        <v>15.659945090000001</v>
      </c>
      <c r="J97" s="38"/>
      <c r="K97" s="49">
        <v>607.46233252000002</v>
      </c>
      <c r="L97" s="49">
        <v>1113.05261266</v>
      </c>
      <c r="M97" s="49">
        <v>2701.0650391899999</v>
      </c>
      <c r="N97" s="49">
        <v>2455.3280048800002</v>
      </c>
      <c r="O97" s="49">
        <v>2347.70758888</v>
      </c>
      <c r="P97" s="49">
        <v>992.93780347000006</v>
      </c>
      <c r="Q97" s="49">
        <v>660.24757317000001</v>
      </c>
      <c r="R97" s="49">
        <v>448.71274031000002</v>
      </c>
      <c r="S97" s="38"/>
      <c r="T97" s="49">
        <v>646.64642860000004</v>
      </c>
      <c r="U97" s="49">
        <v>1194.63987658</v>
      </c>
      <c r="V97" s="49">
        <v>2840.6393393200001</v>
      </c>
      <c r="W97" s="49">
        <v>2595.4711049100001</v>
      </c>
      <c r="X97" s="49">
        <v>2509.98892011</v>
      </c>
      <c r="Y97" s="49">
        <v>1045.9865180300001</v>
      </c>
      <c r="Z97" s="49">
        <v>693.51237271000002</v>
      </c>
      <c r="AA97" s="49">
        <v>464.37268540000002</v>
      </c>
    </row>
    <row r="98" spans="1:27" ht="15" customHeight="1" x14ac:dyDescent="0.2">
      <c r="A98" s="47">
        <v>42614</v>
      </c>
      <c r="B98" s="49">
        <v>33.027920170000002</v>
      </c>
      <c r="C98" s="49">
        <v>79.914057420000006</v>
      </c>
      <c r="D98" s="49">
        <v>162.70992446</v>
      </c>
      <c r="E98" s="49">
        <v>146.29270288000001</v>
      </c>
      <c r="F98" s="49">
        <v>155.51947197999999</v>
      </c>
      <c r="G98" s="49">
        <v>43.922113099999997</v>
      </c>
      <c r="H98" s="49">
        <v>32.89737246</v>
      </c>
      <c r="I98" s="49">
        <v>19.87654792</v>
      </c>
      <c r="J98" s="38"/>
      <c r="K98" s="49">
        <v>607.34477246999995</v>
      </c>
      <c r="L98" s="49">
        <v>1091.08949639</v>
      </c>
      <c r="M98" s="49">
        <v>2664.1479665699999</v>
      </c>
      <c r="N98" s="49">
        <v>2452.3856475699999</v>
      </c>
      <c r="O98" s="49">
        <v>2368.3524192700002</v>
      </c>
      <c r="P98" s="49">
        <v>985.10725581999998</v>
      </c>
      <c r="Q98" s="49">
        <v>660.82062139000004</v>
      </c>
      <c r="R98" s="49">
        <v>427.78664192999997</v>
      </c>
      <c r="S98" s="38"/>
      <c r="T98" s="49">
        <v>640.37269263999997</v>
      </c>
      <c r="U98" s="49">
        <v>1171.0035538300001</v>
      </c>
      <c r="V98" s="49">
        <v>2826.8578910299998</v>
      </c>
      <c r="W98" s="49">
        <v>2598.67835044</v>
      </c>
      <c r="X98" s="49">
        <v>2523.8718912499999</v>
      </c>
      <c r="Y98" s="49">
        <v>1029.0293689099999</v>
      </c>
      <c r="Z98" s="49">
        <v>693.71799383999996</v>
      </c>
      <c r="AA98" s="49">
        <v>447.66318987</v>
      </c>
    </row>
    <row r="99" spans="1:27" ht="15" customHeight="1" x14ac:dyDescent="0.2">
      <c r="A99" s="47">
        <v>42705</v>
      </c>
      <c r="B99" s="49">
        <v>39.832070590000001</v>
      </c>
      <c r="C99" s="49">
        <v>93.301718829999999</v>
      </c>
      <c r="D99" s="49">
        <v>149.47509847000001</v>
      </c>
      <c r="E99" s="49">
        <v>140.41601922000001</v>
      </c>
      <c r="F99" s="49">
        <v>141.21476938000001</v>
      </c>
      <c r="G99" s="49">
        <v>47.922640649999998</v>
      </c>
      <c r="H99" s="49">
        <v>33.896845470000002</v>
      </c>
      <c r="I99" s="49">
        <v>21.47027113</v>
      </c>
      <c r="J99" s="38"/>
      <c r="K99" s="49">
        <v>617.25762894000002</v>
      </c>
      <c r="L99" s="49">
        <v>1134.7724729700001</v>
      </c>
      <c r="M99" s="49">
        <v>2728.32043079</v>
      </c>
      <c r="N99" s="49">
        <v>2466.0093807799999</v>
      </c>
      <c r="O99" s="49">
        <v>2387.0365013700002</v>
      </c>
      <c r="P99" s="49">
        <v>1002.48261185</v>
      </c>
      <c r="Q99" s="49">
        <v>679.14791732000003</v>
      </c>
      <c r="R99" s="49">
        <v>445.05211420000001</v>
      </c>
      <c r="S99" s="38"/>
      <c r="T99" s="49">
        <v>657.08969952999996</v>
      </c>
      <c r="U99" s="49">
        <v>1228.07419181</v>
      </c>
      <c r="V99" s="49">
        <v>2877.79552926</v>
      </c>
      <c r="W99" s="49">
        <v>2606.42540001</v>
      </c>
      <c r="X99" s="49">
        <v>2528.25127075</v>
      </c>
      <c r="Y99" s="49">
        <v>1050.4052525100001</v>
      </c>
      <c r="Z99" s="49">
        <v>713.04476279000005</v>
      </c>
      <c r="AA99" s="49">
        <v>466.52238533000002</v>
      </c>
    </row>
    <row r="100" spans="1:27" ht="15" customHeight="1" x14ac:dyDescent="0.2">
      <c r="A100" s="47">
        <v>42795</v>
      </c>
      <c r="B100" s="49">
        <v>33.510740310000003</v>
      </c>
      <c r="C100" s="49">
        <v>78.091645830000004</v>
      </c>
      <c r="D100" s="49">
        <v>150.85543566999999</v>
      </c>
      <c r="E100" s="49">
        <v>132.81513949999999</v>
      </c>
      <c r="F100" s="49">
        <v>141.45351787999999</v>
      </c>
      <c r="G100" s="49">
        <v>51.400154069999999</v>
      </c>
      <c r="H100" s="49">
        <v>44.574105379999999</v>
      </c>
      <c r="I100" s="49">
        <v>18.91982896</v>
      </c>
      <c r="J100" s="38"/>
      <c r="K100" s="49">
        <v>607.27831753999999</v>
      </c>
      <c r="L100" s="49">
        <v>1116.13697383</v>
      </c>
      <c r="M100" s="49">
        <v>2698.5177449100001</v>
      </c>
      <c r="N100" s="49">
        <v>2474.50172974</v>
      </c>
      <c r="O100" s="49">
        <v>2395.8963938400002</v>
      </c>
      <c r="P100" s="49">
        <v>1012.22861927</v>
      </c>
      <c r="Q100" s="49">
        <v>672.50870706000001</v>
      </c>
      <c r="R100" s="49">
        <v>450.84520336999998</v>
      </c>
      <c r="S100" s="38"/>
      <c r="T100" s="49">
        <v>640.78905783999994</v>
      </c>
      <c r="U100" s="49">
        <v>1194.22861966</v>
      </c>
      <c r="V100" s="49">
        <v>2849.3731806000001</v>
      </c>
      <c r="W100" s="49">
        <v>2607.3168692300001</v>
      </c>
      <c r="X100" s="49">
        <v>2537.34991171</v>
      </c>
      <c r="Y100" s="49">
        <v>1063.62877334</v>
      </c>
      <c r="Z100" s="49">
        <v>717.08281245000001</v>
      </c>
      <c r="AA100" s="49">
        <v>469.76503231999999</v>
      </c>
    </row>
    <row r="101" spans="1:27" ht="15" customHeight="1" x14ac:dyDescent="0.2">
      <c r="A101" s="47">
        <v>42887</v>
      </c>
      <c r="B101" s="49">
        <v>32.003059520000001</v>
      </c>
      <c r="C101" s="49">
        <v>87.319060309999998</v>
      </c>
      <c r="D101" s="49">
        <v>160.38366761</v>
      </c>
      <c r="E101" s="49">
        <v>134.28005754</v>
      </c>
      <c r="F101" s="49">
        <v>146.70795842000001</v>
      </c>
      <c r="G101" s="49">
        <v>60.522083730000013</v>
      </c>
      <c r="H101" s="49">
        <v>38.051646039999987</v>
      </c>
      <c r="I101" s="49">
        <v>19.640796959999999</v>
      </c>
      <c r="J101" s="38"/>
      <c r="K101" s="49">
        <v>591.0108636299999</v>
      </c>
      <c r="L101" s="49">
        <v>1113.71795916</v>
      </c>
      <c r="M101" s="49">
        <v>2722.6001765400001</v>
      </c>
      <c r="N101" s="49">
        <v>2518.0085014000001</v>
      </c>
      <c r="O101" s="49">
        <v>2400.3241561099999</v>
      </c>
      <c r="P101" s="49">
        <v>1031.60244498</v>
      </c>
      <c r="Q101" s="49">
        <v>695.04500692000011</v>
      </c>
      <c r="R101" s="49">
        <v>476.57497294000001</v>
      </c>
      <c r="S101" s="38"/>
      <c r="T101" s="49">
        <v>623.01392314999998</v>
      </c>
      <c r="U101" s="49">
        <v>1201.03701946</v>
      </c>
      <c r="V101" s="49">
        <v>2882.98384416</v>
      </c>
      <c r="W101" s="49">
        <v>2652.28855892</v>
      </c>
      <c r="X101" s="49">
        <v>2547.0321145299999</v>
      </c>
      <c r="Y101" s="49">
        <v>1092.12452871</v>
      </c>
      <c r="Z101" s="49">
        <v>733.09665296000003</v>
      </c>
      <c r="AA101" s="49">
        <v>496.2157699</v>
      </c>
    </row>
    <row r="102" spans="1:27" ht="15" customHeight="1" x14ac:dyDescent="0.2">
      <c r="A102" s="47">
        <v>42979</v>
      </c>
      <c r="B102" s="49">
        <v>35.413683519999999</v>
      </c>
      <c r="C102" s="49">
        <v>80.393833709999996</v>
      </c>
      <c r="D102" s="49">
        <v>161.46236805999999</v>
      </c>
      <c r="E102" s="49">
        <v>144.08466601999999</v>
      </c>
      <c r="F102" s="49">
        <v>157.91651537999999</v>
      </c>
      <c r="G102" s="49">
        <v>60.06438679</v>
      </c>
      <c r="H102" s="49">
        <v>37.272666100000002</v>
      </c>
      <c r="I102" s="49">
        <v>23.495636080000001</v>
      </c>
      <c r="J102" s="38"/>
      <c r="K102" s="49">
        <v>610.96507612000005</v>
      </c>
      <c r="L102" s="49">
        <v>1134.1580078</v>
      </c>
      <c r="M102" s="49">
        <v>2729.2963458200002</v>
      </c>
      <c r="N102" s="49">
        <v>2514.5741868300001</v>
      </c>
      <c r="O102" s="49">
        <v>2415.7347346800002</v>
      </c>
      <c r="P102" s="49">
        <v>1030.5505432299999</v>
      </c>
      <c r="Q102" s="49">
        <v>702.26415055999996</v>
      </c>
      <c r="R102" s="49">
        <v>473.26959490000002</v>
      </c>
      <c r="S102" s="38"/>
      <c r="T102" s="49">
        <v>646.37875964</v>
      </c>
      <c r="U102" s="49">
        <v>1214.55184151</v>
      </c>
      <c r="V102" s="49">
        <v>2890.7587138700001</v>
      </c>
      <c r="W102" s="49">
        <v>2658.6588528500001</v>
      </c>
      <c r="X102" s="49">
        <v>2573.6512500600002</v>
      </c>
      <c r="Y102" s="49">
        <v>1090.61493002</v>
      </c>
      <c r="Z102" s="49">
        <v>739.53681664999999</v>
      </c>
      <c r="AA102" s="49">
        <v>496.76523100000003</v>
      </c>
    </row>
    <row r="103" spans="1:27" ht="15" customHeight="1" x14ac:dyDescent="0.2">
      <c r="A103" s="47">
        <v>43070</v>
      </c>
      <c r="B103" s="49">
        <v>43.893941069999997</v>
      </c>
      <c r="C103" s="49">
        <v>78.281300579999993</v>
      </c>
      <c r="D103" s="49">
        <v>161.41749379999999</v>
      </c>
      <c r="E103" s="49">
        <v>146.03966682000001</v>
      </c>
      <c r="F103" s="49">
        <v>135.61072781999999</v>
      </c>
      <c r="G103" s="49">
        <v>58.125759979999998</v>
      </c>
      <c r="H103" s="49">
        <v>39.353710720000002</v>
      </c>
      <c r="I103" s="49">
        <v>22.405679150000001</v>
      </c>
      <c r="J103" s="38"/>
      <c r="K103" s="49">
        <v>632.69067516999996</v>
      </c>
      <c r="L103" s="49">
        <v>1182.67775123</v>
      </c>
      <c r="M103" s="49">
        <v>2795.3144257600002</v>
      </c>
      <c r="N103" s="49">
        <v>2529.1612880299999</v>
      </c>
      <c r="O103" s="49">
        <v>2448.7295074799999</v>
      </c>
      <c r="P103" s="49">
        <v>1031.9651123900001</v>
      </c>
      <c r="Q103" s="49">
        <v>704.33629051999992</v>
      </c>
      <c r="R103" s="49">
        <v>503.85440498000003</v>
      </c>
      <c r="S103" s="38"/>
      <c r="T103" s="49">
        <v>676.58461624000006</v>
      </c>
      <c r="U103" s="49">
        <v>1260.9590518099999</v>
      </c>
      <c r="V103" s="49">
        <v>2956.7319195599998</v>
      </c>
      <c r="W103" s="49">
        <v>2675.20095485</v>
      </c>
      <c r="X103" s="49">
        <v>2584.34023531</v>
      </c>
      <c r="Y103" s="49">
        <v>1090.0908723800001</v>
      </c>
      <c r="Z103" s="49">
        <v>743.69000123000001</v>
      </c>
      <c r="AA103" s="49">
        <v>526.26008416000002</v>
      </c>
    </row>
    <row r="104" spans="1:27" ht="15" customHeight="1" x14ac:dyDescent="0.2">
      <c r="A104" s="47">
        <v>43160</v>
      </c>
      <c r="B104" s="49">
        <v>42.245608500000003</v>
      </c>
      <c r="C104" s="49">
        <v>76.631187179999998</v>
      </c>
      <c r="D104" s="49">
        <v>150.64646099000001</v>
      </c>
      <c r="E104" s="49">
        <v>160.63315313000001</v>
      </c>
      <c r="F104" s="49">
        <v>143.34280835000001</v>
      </c>
      <c r="G104" s="49">
        <v>64.337809069999992</v>
      </c>
      <c r="H104" s="49">
        <v>40.549623519999997</v>
      </c>
      <c r="I104" s="49">
        <v>23.802884039999999</v>
      </c>
      <c r="J104" s="38"/>
      <c r="K104" s="49">
        <v>624.90963345</v>
      </c>
      <c r="L104" s="49">
        <v>1151.7280547299999</v>
      </c>
      <c r="M104" s="49">
        <v>2798.3916762099998</v>
      </c>
      <c r="N104" s="49">
        <v>2521.31943955</v>
      </c>
      <c r="O104" s="49">
        <v>2426.5844422199998</v>
      </c>
      <c r="P104" s="49">
        <v>1028.1970016800001</v>
      </c>
      <c r="Q104" s="49">
        <v>689.20847649999996</v>
      </c>
      <c r="R104" s="49">
        <v>505.00052780999999</v>
      </c>
      <c r="S104" s="38"/>
      <c r="T104" s="49">
        <v>667.15524195</v>
      </c>
      <c r="U104" s="49">
        <v>1228.3592418999999</v>
      </c>
      <c r="V104" s="49">
        <v>2949.0381371899998</v>
      </c>
      <c r="W104" s="49">
        <v>2681.9525926800002</v>
      </c>
      <c r="X104" s="49">
        <v>2569.9272505600002</v>
      </c>
      <c r="Y104" s="49">
        <v>1092.5348107499999</v>
      </c>
      <c r="Z104" s="49">
        <v>729.75810002000003</v>
      </c>
      <c r="AA104" s="49">
        <v>528.80341185999998</v>
      </c>
    </row>
    <row r="105" spans="1:27" ht="15" customHeight="1" x14ac:dyDescent="0.2">
      <c r="A105" s="47">
        <v>43252</v>
      </c>
      <c r="B105" s="49">
        <v>39.8021308</v>
      </c>
      <c r="C105" s="49">
        <v>72.598114899999999</v>
      </c>
      <c r="D105" s="49">
        <v>155.11297630000001</v>
      </c>
      <c r="E105" s="49">
        <v>155.84761954999999</v>
      </c>
      <c r="F105" s="49">
        <v>151.41060895000001</v>
      </c>
      <c r="G105" s="49">
        <v>62.580978049999999</v>
      </c>
      <c r="H105" s="49">
        <v>40.52309477</v>
      </c>
      <c r="I105" s="49">
        <v>26.814716700000002</v>
      </c>
      <c r="J105" s="38"/>
      <c r="K105" s="49">
        <v>657.09628907000001</v>
      </c>
      <c r="L105" s="49">
        <v>1153.69320395</v>
      </c>
      <c r="M105" s="49">
        <v>2811.7051649099999</v>
      </c>
      <c r="N105" s="49">
        <v>2542.2083814299999</v>
      </c>
      <c r="O105" s="49">
        <v>2419.8148071300002</v>
      </c>
      <c r="P105" s="49">
        <v>1026.4568600299999</v>
      </c>
      <c r="Q105" s="49">
        <v>719.44233566000003</v>
      </c>
      <c r="R105" s="49">
        <v>524.20581023</v>
      </c>
      <c r="S105" s="38"/>
      <c r="T105" s="49">
        <v>696.89841988000001</v>
      </c>
      <c r="U105" s="49">
        <v>1226.2913188499999</v>
      </c>
      <c r="V105" s="49">
        <v>2966.8181412099998</v>
      </c>
      <c r="W105" s="49">
        <v>2698.0560009999999</v>
      </c>
      <c r="X105" s="49">
        <v>2571.2254160699999</v>
      </c>
      <c r="Y105" s="49">
        <v>1089.03783808</v>
      </c>
      <c r="Z105" s="49">
        <v>759.96543042999997</v>
      </c>
      <c r="AA105" s="49">
        <v>551.02052692999996</v>
      </c>
    </row>
    <row r="106" spans="1:27" ht="15" customHeight="1" x14ac:dyDescent="0.2">
      <c r="A106" s="47">
        <v>43344</v>
      </c>
      <c r="B106" s="49">
        <v>36.745043950000003</v>
      </c>
      <c r="C106" s="49">
        <v>67.948832780000004</v>
      </c>
      <c r="D106" s="49">
        <v>165.19691406000001</v>
      </c>
      <c r="E106" s="49">
        <v>168.91920046000001</v>
      </c>
      <c r="F106" s="49">
        <v>154.51480418</v>
      </c>
      <c r="G106" s="49">
        <v>65.230300629999988</v>
      </c>
      <c r="H106" s="49">
        <v>38.061770250000002</v>
      </c>
      <c r="I106" s="49">
        <v>25.16535691</v>
      </c>
      <c r="J106" s="38"/>
      <c r="K106" s="49">
        <v>627.37594480000007</v>
      </c>
      <c r="L106" s="49">
        <v>1163.23233215</v>
      </c>
      <c r="M106" s="49">
        <v>2817.1305903299999</v>
      </c>
      <c r="N106" s="49">
        <v>2546.9099565199999</v>
      </c>
      <c r="O106" s="49">
        <v>2411.1718818499999</v>
      </c>
      <c r="P106" s="49">
        <v>1040.85028541</v>
      </c>
      <c r="Q106" s="49">
        <v>726.50921985000002</v>
      </c>
      <c r="R106" s="49">
        <v>528.39851094000005</v>
      </c>
      <c r="S106" s="38"/>
      <c r="T106" s="49">
        <v>664.12098874999992</v>
      </c>
      <c r="U106" s="49">
        <v>1231.18116493</v>
      </c>
      <c r="V106" s="49">
        <v>2982.3275043799999</v>
      </c>
      <c r="W106" s="49">
        <v>2715.82915697</v>
      </c>
      <c r="X106" s="49">
        <v>2565.6866860300001</v>
      </c>
      <c r="Y106" s="49">
        <v>1106.0805860400001</v>
      </c>
      <c r="Z106" s="49">
        <v>764.57099010000002</v>
      </c>
      <c r="AA106" s="49">
        <v>553.56386784000006</v>
      </c>
    </row>
    <row r="107" spans="1:27" ht="15" customHeight="1" x14ac:dyDescent="0.2">
      <c r="A107" s="47">
        <v>43435</v>
      </c>
      <c r="B107" s="49">
        <v>44.849766940000002</v>
      </c>
      <c r="C107" s="49">
        <v>102.42749633</v>
      </c>
      <c r="D107" s="49">
        <v>164.89939459000001</v>
      </c>
      <c r="E107" s="49">
        <v>173.20373875999999</v>
      </c>
      <c r="F107" s="49">
        <v>143.81401387</v>
      </c>
      <c r="G107" s="49">
        <v>71.65963665000001</v>
      </c>
      <c r="H107" s="49">
        <v>44.646258070000002</v>
      </c>
      <c r="I107" s="49">
        <v>24.381272429999999</v>
      </c>
      <c r="J107" s="38"/>
      <c r="K107" s="49">
        <v>663.65652478000004</v>
      </c>
      <c r="L107" s="49">
        <v>1177.7745626000001</v>
      </c>
      <c r="M107" s="49">
        <v>2824.4768947100001</v>
      </c>
      <c r="N107" s="49">
        <v>2584.9362564100002</v>
      </c>
      <c r="O107" s="49">
        <v>2452.3355410600002</v>
      </c>
      <c r="P107" s="49">
        <v>1044.6038320099999</v>
      </c>
      <c r="Q107" s="49">
        <v>733.25058444999991</v>
      </c>
      <c r="R107" s="49">
        <v>533.39674781000008</v>
      </c>
      <c r="S107" s="38"/>
      <c r="T107" s="49">
        <v>708.50629172999993</v>
      </c>
      <c r="U107" s="49">
        <v>1280.2020589199999</v>
      </c>
      <c r="V107" s="49">
        <v>2989.3762893100002</v>
      </c>
      <c r="W107" s="49">
        <v>2758.1399951600001</v>
      </c>
      <c r="X107" s="49">
        <v>2596.1495549400001</v>
      </c>
      <c r="Y107" s="49">
        <v>1116.2634686599999</v>
      </c>
      <c r="Z107" s="49">
        <v>777.89684252000006</v>
      </c>
      <c r="AA107" s="49">
        <v>557.77802025000005</v>
      </c>
    </row>
    <row r="108" spans="1:27" ht="15" customHeight="1" x14ac:dyDescent="0.2">
      <c r="A108" s="47">
        <v>43525</v>
      </c>
      <c r="B108" s="49">
        <v>51.691506629999999</v>
      </c>
      <c r="C108" s="49">
        <v>96.144847479999996</v>
      </c>
      <c r="D108" s="49">
        <v>151.90309001</v>
      </c>
      <c r="E108" s="49">
        <v>162.43701759999999</v>
      </c>
      <c r="F108" s="49">
        <v>144.36637332000001</v>
      </c>
      <c r="G108" s="49">
        <v>69.24008667999999</v>
      </c>
      <c r="H108" s="49">
        <v>47.65735119</v>
      </c>
      <c r="I108" s="49">
        <v>26.435752820000001</v>
      </c>
      <c r="J108" s="38"/>
      <c r="K108" s="49">
        <v>627.88481180999997</v>
      </c>
      <c r="L108" s="49">
        <v>1151.99465427</v>
      </c>
      <c r="M108" s="49">
        <v>2843.2091146600001</v>
      </c>
      <c r="N108" s="49">
        <v>2586.23374792</v>
      </c>
      <c r="O108" s="49">
        <v>2473.4175604400002</v>
      </c>
      <c r="P108" s="49">
        <v>1050.8607198499999</v>
      </c>
      <c r="Q108" s="49">
        <v>731.90251275000003</v>
      </c>
      <c r="R108" s="49">
        <v>538.70260496000003</v>
      </c>
      <c r="S108" s="38"/>
      <c r="T108" s="49">
        <v>679.57631844000002</v>
      </c>
      <c r="U108" s="49">
        <v>1248.13950176</v>
      </c>
      <c r="V108" s="49">
        <v>2995.1122046599999</v>
      </c>
      <c r="W108" s="49">
        <v>2748.6707655099999</v>
      </c>
      <c r="X108" s="49">
        <v>2617.78393375</v>
      </c>
      <c r="Y108" s="49">
        <v>1120.10080653</v>
      </c>
      <c r="Z108" s="49">
        <v>779.55986392999989</v>
      </c>
      <c r="AA108" s="49">
        <v>565.13835777999998</v>
      </c>
    </row>
    <row r="109" spans="1:27" ht="15" customHeight="1" x14ac:dyDescent="0.2">
      <c r="A109" s="47">
        <v>43617</v>
      </c>
      <c r="B109" s="49">
        <v>43.911878459999997</v>
      </c>
      <c r="C109" s="49">
        <v>77.422006830000001</v>
      </c>
      <c r="D109" s="49">
        <v>155.06034069</v>
      </c>
      <c r="E109" s="49">
        <v>161.09234061000001</v>
      </c>
      <c r="F109" s="49">
        <v>148.34741686999999</v>
      </c>
      <c r="G109" s="49">
        <v>62.944652939999997</v>
      </c>
      <c r="H109" s="49">
        <v>42.84334243</v>
      </c>
      <c r="I109" s="49">
        <v>30.665814820000001</v>
      </c>
      <c r="J109" s="38"/>
      <c r="K109" s="49">
        <v>624.25024344999997</v>
      </c>
      <c r="L109" s="49">
        <v>1167.6922742199999</v>
      </c>
      <c r="M109" s="49">
        <v>2872.6884092800001</v>
      </c>
      <c r="N109" s="49">
        <v>2601.7813104699999</v>
      </c>
      <c r="O109" s="49">
        <v>2469.3087935100002</v>
      </c>
      <c r="P109" s="49">
        <v>1059.3932258299999</v>
      </c>
      <c r="Q109" s="49">
        <v>751.55777768999997</v>
      </c>
      <c r="R109" s="49">
        <v>576.60652863999996</v>
      </c>
      <c r="S109" s="38"/>
      <c r="T109" s="49">
        <v>668.16212191</v>
      </c>
      <c r="U109" s="49">
        <v>1245.11428105</v>
      </c>
      <c r="V109" s="49">
        <v>3027.74874998</v>
      </c>
      <c r="W109" s="49">
        <v>2762.8736510700001</v>
      </c>
      <c r="X109" s="49">
        <v>2617.6562103599999</v>
      </c>
      <c r="Y109" s="49">
        <v>1122.33787876</v>
      </c>
      <c r="Z109" s="49">
        <v>794.40112012999998</v>
      </c>
      <c r="AA109" s="49">
        <v>607.27234346</v>
      </c>
    </row>
    <row r="110" spans="1:27" ht="15" customHeight="1" x14ac:dyDescent="0.2">
      <c r="A110" s="47">
        <v>43709</v>
      </c>
      <c r="B110" s="49">
        <v>44.586524249999997</v>
      </c>
      <c r="C110" s="49">
        <v>87.841404030000007</v>
      </c>
      <c r="D110" s="49">
        <v>164.54312892999999</v>
      </c>
      <c r="E110" s="49">
        <v>164.93369874999999</v>
      </c>
      <c r="F110" s="49">
        <v>158.05996837000001</v>
      </c>
      <c r="G110" s="49">
        <v>63.384620660000003</v>
      </c>
      <c r="H110" s="49">
        <v>43.178000310000002</v>
      </c>
      <c r="I110" s="49">
        <v>28.949054409999999</v>
      </c>
      <c r="J110" s="38"/>
      <c r="K110" s="49">
        <v>614.78392635</v>
      </c>
      <c r="L110" s="49">
        <v>1150.5931750699999</v>
      </c>
      <c r="M110" s="49">
        <v>2881.2480606099998</v>
      </c>
      <c r="N110" s="49">
        <v>2629.4669663300001</v>
      </c>
      <c r="O110" s="49">
        <v>2472.4411109100001</v>
      </c>
      <c r="P110" s="49">
        <v>1063.9664763000001</v>
      </c>
      <c r="Q110" s="49">
        <v>753.48897738999995</v>
      </c>
      <c r="R110" s="49">
        <v>559.71148109000001</v>
      </c>
      <c r="S110" s="38"/>
      <c r="T110" s="49">
        <v>659.37045060000003</v>
      </c>
      <c r="U110" s="49">
        <v>1238.4345791000001</v>
      </c>
      <c r="V110" s="49">
        <v>3045.7911895399998</v>
      </c>
      <c r="W110" s="49">
        <v>2794.4006650900001</v>
      </c>
      <c r="X110" s="49">
        <v>2630.5010793000001</v>
      </c>
      <c r="Y110" s="49">
        <v>1127.3510969599999</v>
      </c>
      <c r="Z110" s="49">
        <v>796.66697771000008</v>
      </c>
      <c r="AA110" s="49">
        <v>588.66053549000003</v>
      </c>
    </row>
    <row r="111" spans="1:27" ht="15" customHeight="1" x14ac:dyDescent="0.2">
      <c r="A111" s="47">
        <v>43800</v>
      </c>
      <c r="B111" s="49">
        <v>50.796409990000001</v>
      </c>
      <c r="C111" s="49">
        <v>88.130055510000005</v>
      </c>
      <c r="D111" s="49">
        <v>170.34927228999999</v>
      </c>
      <c r="E111" s="49">
        <v>159.53330417999999</v>
      </c>
      <c r="F111" s="49">
        <v>161.97929622000001</v>
      </c>
      <c r="G111" s="49">
        <v>64.940400659999995</v>
      </c>
      <c r="H111" s="49">
        <v>43.077335439999999</v>
      </c>
      <c r="I111" s="49">
        <v>30.34032955</v>
      </c>
      <c r="J111" s="38"/>
      <c r="K111" s="49">
        <v>647.92046574000005</v>
      </c>
      <c r="L111" s="49">
        <v>1195.01224867</v>
      </c>
      <c r="M111" s="49">
        <v>2902.3667379200001</v>
      </c>
      <c r="N111" s="49">
        <v>2653.39708023</v>
      </c>
      <c r="O111" s="49">
        <v>2482.2111905299998</v>
      </c>
      <c r="P111" s="49">
        <v>1072.6226060500001</v>
      </c>
      <c r="Q111" s="49">
        <v>750.78340647999994</v>
      </c>
      <c r="R111" s="49">
        <v>564.83389796000006</v>
      </c>
      <c r="S111" s="38"/>
      <c r="T111" s="49">
        <v>698.71687571999996</v>
      </c>
      <c r="U111" s="49">
        <v>1283.1423041800001</v>
      </c>
      <c r="V111" s="49">
        <v>3072.7160102100001</v>
      </c>
      <c r="W111" s="49">
        <v>2812.9303844000001</v>
      </c>
      <c r="X111" s="49">
        <v>2644.1904867600001</v>
      </c>
      <c r="Y111" s="49">
        <v>1137.5630067100001</v>
      </c>
      <c r="Z111" s="49">
        <v>793.86074192000001</v>
      </c>
      <c r="AA111" s="49">
        <v>595.17422751999993</v>
      </c>
    </row>
    <row r="112" spans="1:27" ht="15" customHeight="1" x14ac:dyDescent="0.2">
      <c r="A112" s="47">
        <v>43891</v>
      </c>
      <c r="B112" s="49">
        <v>43.106133040000003</v>
      </c>
      <c r="C112" s="49">
        <v>87.97689668000001</v>
      </c>
      <c r="D112" s="49">
        <v>179.21852727000001</v>
      </c>
      <c r="E112" s="49">
        <v>157.60984621</v>
      </c>
      <c r="F112" s="49">
        <v>167.91889444</v>
      </c>
      <c r="G112" s="49">
        <v>63.146600590000013</v>
      </c>
      <c r="H112" s="49">
        <v>40.350397860000001</v>
      </c>
      <c r="I112" s="49">
        <v>31.294658699999999</v>
      </c>
      <c r="J112" s="38"/>
      <c r="K112" s="49">
        <v>631.81150527</v>
      </c>
      <c r="L112" s="49">
        <v>1149.98843891</v>
      </c>
      <c r="M112" s="49">
        <v>2876.72218243</v>
      </c>
      <c r="N112" s="49">
        <v>2660.1039462899998</v>
      </c>
      <c r="O112" s="49">
        <v>2472.5719296299999</v>
      </c>
      <c r="P112" s="49">
        <v>1067.2625559200001</v>
      </c>
      <c r="Q112" s="49">
        <v>750.14152286000001</v>
      </c>
      <c r="R112" s="49">
        <v>555.61175437000009</v>
      </c>
      <c r="S112" s="38"/>
      <c r="T112" s="49">
        <v>674.91763831000003</v>
      </c>
      <c r="U112" s="49">
        <v>1237.96533559</v>
      </c>
      <c r="V112" s="49">
        <v>3055.9407097200001</v>
      </c>
      <c r="W112" s="49">
        <v>2817.7137925000002</v>
      </c>
      <c r="X112" s="49">
        <v>2640.4908240700001</v>
      </c>
      <c r="Y112" s="49">
        <v>1130.40915651</v>
      </c>
      <c r="Z112" s="49">
        <v>790.49192072000005</v>
      </c>
      <c r="AA112" s="49">
        <v>586.90641307999999</v>
      </c>
    </row>
    <row r="113" spans="1:27" ht="15" customHeight="1" x14ac:dyDescent="0.2">
      <c r="A113" s="47">
        <v>43983</v>
      </c>
      <c r="B113" s="49">
        <v>25.759632610000001</v>
      </c>
      <c r="C113" s="49">
        <v>55.30149557</v>
      </c>
      <c r="D113" s="49">
        <v>133.2992404</v>
      </c>
      <c r="E113" s="49">
        <v>139.04735776000001</v>
      </c>
      <c r="F113" s="49">
        <v>145.91471516999999</v>
      </c>
      <c r="G113" s="49">
        <v>56.645326529999998</v>
      </c>
      <c r="H113" s="49">
        <v>36.254643700000003</v>
      </c>
      <c r="I113" s="49">
        <v>28.12816587</v>
      </c>
      <c r="J113" s="38"/>
      <c r="K113" s="49">
        <v>542.33055764999995</v>
      </c>
      <c r="L113" s="49">
        <v>1049.6600530600001</v>
      </c>
      <c r="M113" s="49">
        <v>2746.8160153499998</v>
      </c>
      <c r="N113" s="49">
        <v>2608.6564223199998</v>
      </c>
      <c r="O113" s="49">
        <v>2426.75926858</v>
      </c>
      <c r="P113" s="49">
        <v>1046.5107578100001</v>
      </c>
      <c r="Q113" s="49">
        <v>746.96100229000001</v>
      </c>
      <c r="R113" s="49">
        <v>533.2835566</v>
      </c>
      <c r="S113" s="38"/>
      <c r="T113" s="49">
        <v>568.0901902600001</v>
      </c>
      <c r="U113" s="49">
        <v>1104.96154864</v>
      </c>
      <c r="V113" s="49">
        <v>2880.1152557300002</v>
      </c>
      <c r="W113" s="49">
        <v>2747.7037800799999</v>
      </c>
      <c r="X113" s="49">
        <v>2572.6739837599998</v>
      </c>
      <c r="Y113" s="49">
        <v>1103.15608434</v>
      </c>
      <c r="Z113" s="49">
        <v>783.21564598000009</v>
      </c>
      <c r="AA113" s="49">
        <v>561.41172246999997</v>
      </c>
    </row>
    <row r="114" spans="1:27" ht="15" customHeight="1" x14ac:dyDescent="0.2">
      <c r="A114" s="47">
        <v>44075</v>
      </c>
      <c r="B114" s="49">
        <v>33.588445700000001</v>
      </c>
      <c r="C114" s="49">
        <v>77.297513699999996</v>
      </c>
      <c r="D114" s="49">
        <v>153.54793581999999</v>
      </c>
      <c r="E114" s="49">
        <v>168.18941362000001</v>
      </c>
      <c r="F114" s="49">
        <v>161.46529179000001</v>
      </c>
      <c r="G114" s="49">
        <v>54.309418469999997</v>
      </c>
      <c r="H114" s="49">
        <v>35.937726650000002</v>
      </c>
      <c r="I114" s="49">
        <v>27.00500349</v>
      </c>
      <c r="J114" s="38"/>
      <c r="K114" s="49">
        <v>571.59851830999992</v>
      </c>
      <c r="L114" s="49">
        <v>1062.8284971200001</v>
      </c>
      <c r="M114" s="49">
        <v>2734.18624</v>
      </c>
      <c r="N114" s="49">
        <v>2611.4050424900001</v>
      </c>
      <c r="O114" s="49">
        <v>2433.6869774500001</v>
      </c>
      <c r="P114" s="49">
        <v>1064.7779826000001</v>
      </c>
      <c r="Q114" s="49">
        <v>749.84385711000004</v>
      </c>
      <c r="R114" s="49">
        <v>558.01264136999998</v>
      </c>
      <c r="S114" s="38"/>
      <c r="T114" s="49">
        <v>605.18696401</v>
      </c>
      <c r="U114" s="49">
        <v>1140.1260108199999</v>
      </c>
      <c r="V114" s="49">
        <v>2887.73417582</v>
      </c>
      <c r="W114" s="49">
        <v>2779.5944561199999</v>
      </c>
      <c r="X114" s="49">
        <v>2595.1522692499998</v>
      </c>
      <c r="Y114" s="49">
        <v>1119.0874010499999</v>
      </c>
      <c r="Z114" s="49">
        <v>785.78158375999999</v>
      </c>
      <c r="AA114" s="49">
        <v>585.01764486000002</v>
      </c>
    </row>
    <row r="115" spans="1:27" ht="15" customHeight="1" x14ac:dyDescent="0.2">
      <c r="A115" s="47">
        <v>44166</v>
      </c>
      <c r="B115" s="49">
        <v>50.639867199999998</v>
      </c>
      <c r="C115" s="49">
        <v>86.412137669999993</v>
      </c>
      <c r="D115" s="49">
        <v>167.63184145</v>
      </c>
      <c r="E115" s="49">
        <v>174.59117173999999</v>
      </c>
      <c r="F115" s="49">
        <v>165.22839868</v>
      </c>
      <c r="G115" s="49">
        <v>72.144879299999999</v>
      </c>
      <c r="H115" s="49">
        <v>37.715091600000001</v>
      </c>
      <c r="I115" s="49">
        <v>29.044388680000001</v>
      </c>
      <c r="J115" s="38"/>
      <c r="K115" s="49">
        <v>639.51879007000002</v>
      </c>
      <c r="L115" s="49">
        <v>1099.5425871699999</v>
      </c>
      <c r="M115" s="49">
        <v>2812.6743621800001</v>
      </c>
      <c r="N115" s="49">
        <v>2693.8823439500002</v>
      </c>
      <c r="O115" s="49">
        <v>2457.5616800299999</v>
      </c>
      <c r="P115" s="49">
        <v>1054.1751045000001</v>
      </c>
      <c r="Q115" s="49">
        <v>771.10349429999997</v>
      </c>
      <c r="R115" s="49">
        <v>596.90073885000004</v>
      </c>
      <c r="S115" s="38"/>
      <c r="T115" s="49">
        <v>690.15865727999994</v>
      </c>
      <c r="U115" s="49">
        <v>1185.9547248399999</v>
      </c>
      <c r="V115" s="49">
        <v>2980.3062036299998</v>
      </c>
      <c r="W115" s="49">
        <v>2868.4735156900001</v>
      </c>
      <c r="X115" s="49">
        <v>2622.7900786999999</v>
      </c>
      <c r="Y115" s="49">
        <v>1126.3199838</v>
      </c>
      <c r="Z115" s="49">
        <v>808.81858590000002</v>
      </c>
      <c r="AA115" s="49">
        <v>625.94512753000004</v>
      </c>
    </row>
    <row r="116" spans="1:27" ht="15" customHeight="1" x14ac:dyDescent="0.2">
      <c r="A116" s="47">
        <v>44256</v>
      </c>
      <c r="B116" s="49">
        <v>42.595361459999999</v>
      </c>
      <c r="C116" s="49">
        <v>88.826184069999996</v>
      </c>
      <c r="D116" s="49">
        <v>167.88020087999999</v>
      </c>
      <c r="E116" s="49">
        <v>173.16830462999999</v>
      </c>
      <c r="F116" s="49">
        <v>169.23393196999999</v>
      </c>
      <c r="G116" s="49">
        <v>68.596264320000003</v>
      </c>
      <c r="H116" s="49">
        <v>44.266424039999997</v>
      </c>
      <c r="I116" s="49">
        <v>28.865165260000001</v>
      </c>
      <c r="J116" s="38"/>
      <c r="K116" s="49">
        <v>641.48890045000007</v>
      </c>
      <c r="L116" s="49">
        <v>1101.36009238</v>
      </c>
      <c r="M116" s="49">
        <v>2809.5115221699998</v>
      </c>
      <c r="N116" s="49">
        <v>2711.0999188800001</v>
      </c>
      <c r="O116" s="49">
        <v>2476.7110505700002</v>
      </c>
      <c r="P116" s="49">
        <v>1061.2535148500001</v>
      </c>
      <c r="Q116" s="49">
        <v>772.83499952</v>
      </c>
      <c r="R116" s="49">
        <v>612.85841486000004</v>
      </c>
      <c r="S116" s="38"/>
      <c r="T116" s="49">
        <v>684.08426191000001</v>
      </c>
      <c r="U116" s="49">
        <v>1190.18627644</v>
      </c>
      <c r="V116" s="49">
        <v>2977.3917230299999</v>
      </c>
      <c r="W116" s="49">
        <v>2884.2682235100001</v>
      </c>
      <c r="X116" s="49">
        <v>2645.9449825299998</v>
      </c>
      <c r="Y116" s="49">
        <v>1129.8497791699999</v>
      </c>
      <c r="Z116" s="49">
        <v>817.10142354999994</v>
      </c>
      <c r="AA116" s="49">
        <v>641.72358012000007</v>
      </c>
    </row>
    <row r="117" spans="1:27" ht="15" customHeight="1" x14ac:dyDescent="0.2">
      <c r="A117" s="47">
        <v>44348</v>
      </c>
      <c r="B117" s="49">
        <v>55.03091551</v>
      </c>
      <c r="C117" s="49">
        <v>82.28381641</v>
      </c>
      <c r="D117" s="49">
        <v>156.61631001999999</v>
      </c>
      <c r="E117" s="49">
        <v>175.49629100999999</v>
      </c>
      <c r="F117" s="49">
        <v>168.06908521</v>
      </c>
      <c r="G117" s="49">
        <v>78.904731569999996</v>
      </c>
      <c r="H117" s="49">
        <v>46.785317130000003</v>
      </c>
      <c r="I117" s="49">
        <v>31.640164420000001</v>
      </c>
      <c r="J117" s="38"/>
      <c r="K117" s="49">
        <v>635.97423513000001</v>
      </c>
      <c r="L117" s="49">
        <v>1131.09738038</v>
      </c>
      <c r="M117" s="49">
        <v>2849.3680191799999</v>
      </c>
      <c r="N117" s="49">
        <v>2748.9384713700001</v>
      </c>
      <c r="O117" s="49">
        <v>2478.6244673000001</v>
      </c>
      <c r="P117" s="49">
        <v>1067.56141918</v>
      </c>
      <c r="Q117" s="49">
        <v>793.55319398999995</v>
      </c>
      <c r="R117" s="49">
        <v>603.87777576999997</v>
      </c>
      <c r="S117" s="38"/>
      <c r="T117" s="49">
        <v>691.00515063</v>
      </c>
      <c r="U117" s="49">
        <v>1213.3811968</v>
      </c>
      <c r="V117" s="49">
        <v>3005.9843292</v>
      </c>
      <c r="W117" s="49">
        <v>2924.43476237</v>
      </c>
      <c r="X117" s="49">
        <v>2646.6935525099998</v>
      </c>
      <c r="Y117" s="49">
        <v>1146.46615075</v>
      </c>
      <c r="Z117" s="49">
        <v>840.33851112000002</v>
      </c>
      <c r="AA117" s="49">
        <v>635.51794018999999</v>
      </c>
    </row>
    <row r="118" spans="1:27" ht="15" customHeight="1" x14ac:dyDescent="0.2">
      <c r="A118" s="47">
        <v>44440</v>
      </c>
      <c r="B118" s="49">
        <v>36.400265560000001</v>
      </c>
      <c r="C118" s="49">
        <v>63.273455269999999</v>
      </c>
      <c r="D118" s="49">
        <v>153.06514670999999</v>
      </c>
      <c r="E118" s="49">
        <v>189.50094508000001</v>
      </c>
      <c r="F118" s="49">
        <v>166.59093136000001</v>
      </c>
      <c r="G118" s="49">
        <v>67.406672380000003</v>
      </c>
      <c r="H118" s="49">
        <v>44.997746360000001</v>
      </c>
      <c r="I118" s="49">
        <v>32.29378243</v>
      </c>
      <c r="J118" s="38"/>
      <c r="K118" s="49">
        <v>587.93872042999999</v>
      </c>
      <c r="L118" s="49">
        <v>1049.71531738</v>
      </c>
      <c r="M118" s="49">
        <v>2767.18605419</v>
      </c>
      <c r="N118" s="49">
        <v>2710.0645963299999</v>
      </c>
      <c r="O118" s="49">
        <v>2473.9176026800001</v>
      </c>
      <c r="P118" s="49">
        <v>1060.6076475299999</v>
      </c>
      <c r="Q118" s="49">
        <v>793.25356416</v>
      </c>
      <c r="R118" s="49">
        <v>601.31811941000001</v>
      </c>
      <c r="S118" s="38"/>
      <c r="T118" s="49">
        <v>624.33898600999999</v>
      </c>
      <c r="U118" s="49">
        <v>1112.98877266</v>
      </c>
      <c r="V118" s="49">
        <v>2920.2512008899998</v>
      </c>
      <c r="W118" s="49">
        <v>2899.5655413999998</v>
      </c>
      <c r="X118" s="49">
        <v>2640.5085340300002</v>
      </c>
      <c r="Y118" s="49">
        <v>1128.01431991</v>
      </c>
      <c r="Z118" s="49">
        <v>838.25131051999995</v>
      </c>
      <c r="AA118" s="49">
        <v>633.61190183999997</v>
      </c>
    </row>
    <row r="119" spans="1:27" ht="15" customHeight="1" x14ac:dyDescent="0.2">
      <c r="A119" s="47">
        <v>44531</v>
      </c>
      <c r="B119" s="49">
        <v>71.274684530000002</v>
      </c>
      <c r="C119" s="49">
        <v>115.06962171000001</v>
      </c>
      <c r="D119" s="49">
        <v>182.73871685</v>
      </c>
      <c r="E119" s="49">
        <v>177.5674434</v>
      </c>
      <c r="F119" s="49">
        <v>162.04891061999999</v>
      </c>
      <c r="G119" s="49">
        <v>66.063471710000002</v>
      </c>
      <c r="H119" s="49">
        <v>49.660267580000003</v>
      </c>
      <c r="I119" s="49">
        <v>26.760967579999999</v>
      </c>
      <c r="J119" s="38"/>
      <c r="K119" s="49">
        <v>699.29855971999996</v>
      </c>
      <c r="L119" s="49">
        <v>1132.09393697</v>
      </c>
      <c r="M119" s="49">
        <v>2825.7203202400001</v>
      </c>
      <c r="N119" s="49">
        <v>2785.7934380299998</v>
      </c>
      <c r="O119" s="49">
        <v>2528.03415662</v>
      </c>
      <c r="P119" s="49">
        <v>1080.0058635099999</v>
      </c>
      <c r="Q119" s="49">
        <v>820.03326433999996</v>
      </c>
      <c r="R119" s="49">
        <v>628.82984400999999</v>
      </c>
      <c r="S119" s="38"/>
      <c r="T119" s="49">
        <v>770.57324425000002</v>
      </c>
      <c r="U119" s="49">
        <v>1247.1635586800001</v>
      </c>
      <c r="V119" s="49">
        <v>3008.4590370800001</v>
      </c>
      <c r="W119" s="49">
        <v>2963.3608814200002</v>
      </c>
      <c r="X119" s="49">
        <v>2690.0830672299999</v>
      </c>
      <c r="Y119" s="49">
        <v>1146.0693352000001</v>
      </c>
      <c r="Z119" s="49">
        <v>869.69353191999994</v>
      </c>
      <c r="AA119" s="49">
        <v>655.59081158000004</v>
      </c>
    </row>
    <row r="120" spans="1:27" ht="15" customHeight="1" x14ac:dyDescent="0.2">
      <c r="A120" s="47">
        <v>44621</v>
      </c>
      <c r="B120" s="49">
        <v>49.898588059999987</v>
      </c>
      <c r="C120" s="49">
        <v>108.17072195</v>
      </c>
      <c r="D120" s="49">
        <v>182.56136971999999</v>
      </c>
      <c r="E120" s="49">
        <v>192.11420389</v>
      </c>
      <c r="F120" s="49">
        <v>168.97388925999999</v>
      </c>
      <c r="G120" s="49">
        <v>63.262138310000012</v>
      </c>
      <c r="H120" s="49">
        <v>45.385823530000003</v>
      </c>
      <c r="I120" s="49">
        <v>29.81520952</v>
      </c>
      <c r="J120" s="38"/>
      <c r="K120" s="49">
        <v>726.72700789999999</v>
      </c>
      <c r="L120" s="49">
        <v>1145.77344748</v>
      </c>
      <c r="M120" s="49">
        <v>2849.3445894299998</v>
      </c>
      <c r="N120" s="49">
        <v>2786.9076233400001</v>
      </c>
      <c r="O120" s="49">
        <v>2517.70456586</v>
      </c>
      <c r="P120" s="49">
        <v>1109.1156310599999</v>
      </c>
      <c r="Q120" s="49">
        <v>824.36355589999994</v>
      </c>
      <c r="R120" s="49">
        <v>609.76173160000008</v>
      </c>
      <c r="S120" s="38"/>
      <c r="T120" s="49">
        <v>776.62559596999995</v>
      </c>
      <c r="U120" s="49">
        <v>1253.9441694300001</v>
      </c>
      <c r="V120" s="49">
        <v>3031.9059591499999</v>
      </c>
      <c r="W120" s="49">
        <v>2979.0218272299999</v>
      </c>
      <c r="X120" s="49">
        <v>2686.67845511</v>
      </c>
      <c r="Y120" s="49">
        <v>1172.3777693699999</v>
      </c>
      <c r="Z120" s="49">
        <v>869.74937942999998</v>
      </c>
      <c r="AA120" s="49">
        <v>639.57694112000001</v>
      </c>
    </row>
    <row r="121" spans="1:27" ht="15" customHeight="1" x14ac:dyDescent="0.2">
      <c r="A121" s="47">
        <v>44713</v>
      </c>
      <c r="B121" s="49">
        <v>58.916144299999999</v>
      </c>
      <c r="C121" s="49">
        <v>95.429587929999997</v>
      </c>
      <c r="D121" s="49">
        <v>204.81283716999999</v>
      </c>
      <c r="E121" s="49">
        <v>188.84858288999999</v>
      </c>
      <c r="F121" s="49">
        <v>166.80105311</v>
      </c>
      <c r="G121" s="49">
        <v>69.825031719999998</v>
      </c>
      <c r="H121" s="49">
        <v>51.889388569999987</v>
      </c>
      <c r="I121" s="49">
        <v>31.571048659999999</v>
      </c>
      <c r="J121" s="38"/>
      <c r="K121" s="49">
        <v>740.68284308</v>
      </c>
      <c r="L121" s="49">
        <v>1188.18339685</v>
      </c>
      <c r="M121" s="49">
        <v>2887.7090557199999</v>
      </c>
      <c r="N121" s="49">
        <v>2843.0482099400001</v>
      </c>
      <c r="O121" s="49">
        <v>2553.65115522</v>
      </c>
      <c r="P121" s="49">
        <v>1088.4609785</v>
      </c>
      <c r="Q121" s="49">
        <v>823.74305200999993</v>
      </c>
      <c r="R121" s="49">
        <v>628.13895298000011</v>
      </c>
      <c r="S121" s="38"/>
      <c r="T121" s="49">
        <v>799.59898738000004</v>
      </c>
      <c r="U121" s="49">
        <v>1283.6129847699999</v>
      </c>
      <c r="V121" s="49">
        <v>3092.5218929100001</v>
      </c>
      <c r="W121" s="49">
        <v>3031.8967928299999</v>
      </c>
      <c r="X121" s="49">
        <v>2720.4522083400002</v>
      </c>
      <c r="Y121" s="49">
        <v>1158.28601022</v>
      </c>
      <c r="Z121" s="49">
        <v>875.63244056999997</v>
      </c>
      <c r="AA121" s="49">
        <v>659.71000163999997</v>
      </c>
    </row>
    <row r="122" spans="1:27" ht="15" customHeight="1" x14ac:dyDescent="0.2">
      <c r="A122" s="47">
        <v>44805</v>
      </c>
      <c r="B122" s="49">
        <v>49.230441380000002</v>
      </c>
      <c r="C122" s="49">
        <v>97.251054799999991</v>
      </c>
      <c r="D122" s="49">
        <v>208.67178885999999</v>
      </c>
      <c r="E122" s="49">
        <v>211.3684538</v>
      </c>
      <c r="F122" s="49">
        <v>163.29615082999999</v>
      </c>
      <c r="G122" s="49">
        <v>68.826504380000003</v>
      </c>
      <c r="H122" s="49">
        <v>44.491587469999999</v>
      </c>
      <c r="I122" s="49">
        <v>35.40496924</v>
      </c>
      <c r="J122" s="38"/>
      <c r="K122" s="49">
        <v>754.92929401000004</v>
      </c>
      <c r="L122" s="49">
        <v>1197.68107495</v>
      </c>
      <c r="M122" s="49">
        <v>2911.0777800199999</v>
      </c>
      <c r="N122" s="49">
        <v>2828.9213279999999</v>
      </c>
      <c r="O122" s="49">
        <v>2537.7702672999999</v>
      </c>
      <c r="P122" s="49">
        <v>1080.55032987</v>
      </c>
      <c r="Q122" s="49">
        <v>818.68424506999997</v>
      </c>
      <c r="R122" s="49">
        <v>627.29297904999999</v>
      </c>
      <c r="S122" s="38"/>
      <c r="T122" s="49">
        <v>804.15973538000003</v>
      </c>
      <c r="U122" s="49">
        <v>1294.9321297500001</v>
      </c>
      <c r="V122" s="49">
        <v>3119.7495688700001</v>
      </c>
      <c r="W122" s="49">
        <v>3040.2897817899998</v>
      </c>
      <c r="X122" s="49">
        <v>2701.0664181299999</v>
      </c>
      <c r="Y122" s="49">
        <v>1149.37683425</v>
      </c>
      <c r="Z122" s="49">
        <v>863.17583253999999</v>
      </c>
      <c r="AA122" s="49">
        <v>662.69794828999989</v>
      </c>
    </row>
    <row r="123" spans="1:27" ht="15" customHeight="1" x14ac:dyDescent="0.2">
      <c r="A123" s="47">
        <v>44896</v>
      </c>
      <c r="B123" s="49">
        <v>64.247995470000006</v>
      </c>
      <c r="C123" s="49">
        <v>115.75519882</v>
      </c>
      <c r="D123" s="49">
        <v>206.58827062</v>
      </c>
      <c r="E123" s="49">
        <v>211.57426677999999</v>
      </c>
      <c r="F123" s="49">
        <v>167.72518765999999</v>
      </c>
      <c r="G123" s="49">
        <v>67.45454968</v>
      </c>
      <c r="H123" s="49">
        <v>53.229898579999997</v>
      </c>
      <c r="I123" s="49">
        <v>39.182542529999999</v>
      </c>
      <c r="J123" s="38"/>
      <c r="K123" s="49">
        <v>807.95997327000009</v>
      </c>
      <c r="L123" s="49">
        <v>1220.5341647</v>
      </c>
      <c r="M123" s="49">
        <v>2988.26722316</v>
      </c>
      <c r="N123" s="49">
        <v>2852.5871428599999</v>
      </c>
      <c r="O123" s="49">
        <v>2560.3983426</v>
      </c>
      <c r="P123" s="49">
        <v>1085.27401108</v>
      </c>
      <c r="Q123" s="49">
        <v>815.20717377999995</v>
      </c>
      <c r="R123" s="49">
        <v>645.74070606999999</v>
      </c>
      <c r="S123" s="38"/>
      <c r="T123" s="49">
        <v>872.20796873999996</v>
      </c>
      <c r="U123" s="49">
        <v>1336.2893635299999</v>
      </c>
      <c r="V123" s="49">
        <v>3194.85549378</v>
      </c>
      <c r="W123" s="49">
        <v>3064.16140963</v>
      </c>
      <c r="X123" s="49">
        <v>2728.1235302499999</v>
      </c>
      <c r="Y123" s="49">
        <v>1152.7285607399999</v>
      </c>
      <c r="Z123" s="49">
        <v>868.43707236</v>
      </c>
      <c r="AA123" s="49">
        <v>684.92324860999997</v>
      </c>
    </row>
    <row r="124" spans="1:27" ht="15" customHeight="1" x14ac:dyDescent="0.2">
      <c r="A124" s="47">
        <v>44986</v>
      </c>
      <c r="B124" s="49">
        <v>64.98246266999999</v>
      </c>
      <c r="C124" s="49">
        <v>119.68448087</v>
      </c>
      <c r="D124" s="49">
        <v>207.08077711999999</v>
      </c>
      <c r="E124" s="49">
        <v>211.73428293000001</v>
      </c>
      <c r="F124" s="49">
        <v>165.26103191999999</v>
      </c>
      <c r="G124" s="49">
        <v>71.987999049999999</v>
      </c>
      <c r="H124" s="49">
        <v>48.46382852</v>
      </c>
      <c r="I124" s="49">
        <v>34.741450110000002</v>
      </c>
      <c r="J124" s="38"/>
      <c r="K124" s="49">
        <v>763.77098115000001</v>
      </c>
      <c r="L124" s="49">
        <v>1229.84220063</v>
      </c>
      <c r="M124" s="49">
        <v>3029.0390671499999</v>
      </c>
      <c r="N124" s="49">
        <v>2895.6984013199999</v>
      </c>
      <c r="O124" s="49">
        <v>2557.5781220399999</v>
      </c>
      <c r="P124" s="49">
        <v>1070.6043156799999</v>
      </c>
      <c r="Q124" s="49">
        <v>841.02754548999997</v>
      </c>
      <c r="R124" s="49">
        <v>642.57351878999998</v>
      </c>
      <c r="S124" s="38"/>
      <c r="T124" s="49">
        <v>828.75344382000003</v>
      </c>
      <c r="U124" s="49">
        <v>1349.5266815099999</v>
      </c>
      <c r="V124" s="49">
        <v>3236.1198442700002</v>
      </c>
      <c r="W124" s="49">
        <v>3107.4326842599999</v>
      </c>
      <c r="X124" s="49">
        <v>2722.8391539499999</v>
      </c>
      <c r="Y124" s="49">
        <v>1142.59231473</v>
      </c>
      <c r="Z124" s="49">
        <v>889.49137401000007</v>
      </c>
      <c r="AA124" s="49">
        <v>677.31496890000005</v>
      </c>
    </row>
    <row r="125" spans="1:27" ht="15" customHeight="1" x14ac:dyDescent="0.2">
      <c r="A125" s="47">
        <v>45078</v>
      </c>
      <c r="B125" s="49">
        <v>64.470751610000008</v>
      </c>
      <c r="C125" s="49">
        <v>110.42790837</v>
      </c>
      <c r="D125" s="49">
        <v>215.82408962</v>
      </c>
      <c r="E125" s="49">
        <v>212.53886387</v>
      </c>
      <c r="F125" s="49">
        <v>163.73778988000001</v>
      </c>
      <c r="G125" s="49">
        <v>73.951962409999993</v>
      </c>
      <c r="H125" s="49">
        <v>49.32848327</v>
      </c>
      <c r="I125" s="49">
        <v>36.356950350000012</v>
      </c>
      <c r="J125" s="38"/>
      <c r="K125" s="49">
        <v>755.26659390000009</v>
      </c>
      <c r="L125" s="49">
        <v>1252.70621663</v>
      </c>
      <c r="M125" s="49">
        <v>3046.6446716800001</v>
      </c>
      <c r="N125" s="49">
        <v>2947.7065436600001</v>
      </c>
      <c r="O125" s="49">
        <v>2570.50286891</v>
      </c>
      <c r="P125" s="49">
        <v>1073.3441331399999</v>
      </c>
      <c r="Q125" s="49">
        <v>830.91114698000001</v>
      </c>
      <c r="R125" s="49">
        <v>660.61370536000004</v>
      </c>
      <c r="S125" s="38"/>
      <c r="T125" s="49">
        <v>819.73734551000007</v>
      </c>
      <c r="U125" s="49">
        <v>1363.1341249899999</v>
      </c>
      <c r="V125" s="49">
        <v>3262.4687613000001</v>
      </c>
      <c r="W125" s="49">
        <v>3160.2454075400001</v>
      </c>
      <c r="X125" s="49">
        <v>2734.24065879</v>
      </c>
      <c r="Y125" s="49">
        <v>1147.29609555</v>
      </c>
      <c r="Z125" s="49">
        <v>880.23963025</v>
      </c>
      <c r="AA125" s="49">
        <v>696.97065569999995</v>
      </c>
    </row>
    <row r="126" spans="1:27" ht="15" customHeight="1" x14ac:dyDescent="0.2">
      <c r="A126" s="47">
        <v>45170</v>
      </c>
      <c r="B126" s="49">
        <v>48.350619140000013</v>
      </c>
      <c r="C126" s="49">
        <v>104.62007828</v>
      </c>
      <c r="D126" s="49">
        <v>232.31436753</v>
      </c>
      <c r="E126" s="49">
        <v>224.46477389</v>
      </c>
      <c r="F126" s="49">
        <v>185.72301037</v>
      </c>
      <c r="G126" s="49">
        <v>67.707061699999997</v>
      </c>
      <c r="H126" s="49">
        <v>46.55704953</v>
      </c>
      <c r="I126" s="49">
        <v>30.029051590000002</v>
      </c>
      <c r="J126" s="52"/>
      <c r="K126" s="49">
        <v>750.04741738000007</v>
      </c>
      <c r="L126" s="49">
        <v>1238.2915137099999</v>
      </c>
      <c r="M126" s="49">
        <v>3052.5819098100001</v>
      </c>
      <c r="N126" s="49">
        <v>2948.73763543</v>
      </c>
      <c r="O126" s="49">
        <v>2536.6736833599998</v>
      </c>
      <c r="P126" s="49">
        <v>1078.7559819200001</v>
      </c>
      <c r="Q126" s="49">
        <v>843.74941411999998</v>
      </c>
      <c r="R126" s="49">
        <v>666.15046890999997</v>
      </c>
      <c r="S126" s="52"/>
      <c r="T126" s="49">
        <v>798.39803652000001</v>
      </c>
      <c r="U126" s="49">
        <v>1342.91159199</v>
      </c>
      <c r="V126" s="49">
        <v>3284.8962773399999</v>
      </c>
      <c r="W126" s="49">
        <v>3173.2024093199998</v>
      </c>
      <c r="X126" s="49">
        <v>2722.3966937199998</v>
      </c>
      <c r="Y126" s="49">
        <v>1146.46304362</v>
      </c>
      <c r="Z126" s="49">
        <v>890.30646365999996</v>
      </c>
      <c r="AA126" s="49">
        <v>696.17952051999998</v>
      </c>
    </row>
    <row r="127" spans="1:27" ht="15" customHeight="1" x14ac:dyDescent="0.2">
      <c r="A127" s="47">
        <v>45261</v>
      </c>
      <c r="B127" s="49">
        <v>66.335712360000002</v>
      </c>
      <c r="C127" s="49">
        <v>113.71453636</v>
      </c>
      <c r="D127" s="49">
        <v>211.95692564999999</v>
      </c>
      <c r="E127" s="49">
        <v>221.66774852</v>
      </c>
      <c r="F127" s="49">
        <v>173.97850831</v>
      </c>
      <c r="G127" s="49">
        <v>77.168961760000002</v>
      </c>
      <c r="H127" s="49">
        <v>46.188092870000013</v>
      </c>
      <c r="I127" s="49">
        <v>45.910611150000001</v>
      </c>
      <c r="J127" s="52"/>
      <c r="K127" s="49">
        <v>788.22857694999993</v>
      </c>
      <c r="L127" s="49">
        <v>1250.6751510900001</v>
      </c>
      <c r="M127" s="49">
        <v>3120.7414851600001</v>
      </c>
      <c r="N127" s="49">
        <v>2990.8663729899999</v>
      </c>
      <c r="O127" s="49">
        <v>2558.2548220100002</v>
      </c>
      <c r="P127" s="49">
        <v>1076.58569691</v>
      </c>
      <c r="Q127" s="49">
        <v>854.74581659</v>
      </c>
      <c r="R127" s="49">
        <v>675.84124829999996</v>
      </c>
      <c r="S127" s="52"/>
      <c r="T127" s="49">
        <v>854.56428931000005</v>
      </c>
      <c r="U127" s="49">
        <v>1364.38968744</v>
      </c>
      <c r="V127" s="49">
        <v>3332.6984108199999</v>
      </c>
      <c r="W127" s="49">
        <v>3212.5341215100002</v>
      </c>
      <c r="X127" s="49">
        <v>2732.2333303199998</v>
      </c>
      <c r="Y127" s="49">
        <v>1153.75465867</v>
      </c>
      <c r="Z127" s="49">
        <v>900.93390946</v>
      </c>
      <c r="AA127" s="49">
        <v>721.75185944000009</v>
      </c>
    </row>
    <row r="128" spans="1:27" ht="15" customHeight="1" x14ac:dyDescent="0.2">
      <c r="A128" s="47">
        <v>45352</v>
      </c>
      <c r="B128" s="49">
        <v>55.852231959999997</v>
      </c>
      <c r="C128" s="49">
        <v>100.36536868</v>
      </c>
      <c r="D128" s="49">
        <v>222.29894293999999</v>
      </c>
      <c r="E128" s="49">
        <v>231.57186639</v>
      </c>
      <c r="F128" s="49">
        <v>162.29878296000001</v>
      </c>
      <c r="G128" s="49">
        <v>71.411352410000006</v>
      </c>
      <c r="H128" s="49">
        <v>59.276214189999997</v>
      </c>
      <c r="I128" s="49">
        <v>46.692044920000001</v>
      </c>
      <c r="J128" s="49"/>
      <c r="K128" s="49">
        <v>760.17343290999997</v>
      </c>
      <c r="L128" s="49">
        <v>1266.3221150700001</v>
      </c>
      <c r="M128" s="49">
        <v>3100.1205460599999</v>
      </c>
      <c r="N128" s="49">
        <v>2978.6972530799999</v>
      </c>
      <c r="O128" s="49">
        <v>2588.1400258399999</v>
      </c>
      <c r="P128" s="49">
        <v>1071.39056927</v>
      </c>
      <c r="Q128" s="49">
        <v>852.70065924999994</v>
      </c>
      <c r="R128" s="49">
        <v>694.13911155999995</v>
      </c>
      <c r="S128" s="49"/>
      <c r="T128" s="49">
        <v>816.02566487000001</v>
      </c>
      <c r="U128" s="49">
        <v>1366.68748375</v>
      </c>
      <c r="V128" s="49">
        <v>3322.4194889999999</v>
      </c>
      <c r="W128" s="49">
        <v>3210.2691194600002</v>
      </c>
      <c r="X128" s="49">
        <v>2750.4388088000001</v>
      </c>
      <c r="Y128" s="49">
        <v>1142.80192167</v>
      </c>
      <c r="Z128" s="49">
        <v>911.97687343999996</v>
      </c>
      <c r="AA128" s="49">
        <v>740.83115647999989</v>
      </c>
    </row>
    <row r="129" spans="1:27" ht="15" customHeight="1" x14ac:dyDescent="0.2">
      <c r="A129" s="47">
        <v>45444</v>
      </c>
      <c r="B129" s="49">
        <v>53.115050910000001</v>
      </c>
      <c r="C129" s="49">
        <v>97.16517442</v>
      </c>
      <c r="D129" s="49">
        <v>233.61128826000001</v>
      </c>
      <c r="E129" s="49">
        <v>219.95527178</v>
      </c>
      <c r="F129" s="49">
        <v>167.76315215</v>
      </c>
      <c r="G129" s="49">
        <v>64.434903559999995</v>
      </c>
      <c r="H129" s="49">
        <v>47.566767810000002</v>
      </c>
      <c r="I129" s="49">
        <v>38.266453409999997</v>
      </c>
      <c r="J129" s="52"/>
      <c r="K129" s="49">
        <v>781.47150680000004</v>
      </c>
      <c r="L129" s="49">
        <v>1263.4214248000001</v>
      </c>
      <c r="M129" s="49">
        <v>3115.8740015600001</v>
      </c>
      <c r="N129" s="49">
        <v>3025.19549095</v>
      </c>
      <c r="O129" s="49">
        <v>2572.3509036199998</v>
      </c>
      <c r="P129" s="49">
        <v>1090.9260593500001</v>
      </c>
      <c r="Q129" s="49">
        <v>863.51254603000007</v>
      </c>
      <c r="R129" s="49">
        <v>727.23570352000002</v>
      </c>
      <c r="S129" s="52"/>
      <c r="T129" s="49">
        <v>834.58655771999997</v>
      </c>
      <c r="U129" s="49">
        <v>1360.5865992199999</v>
      </c>
      <c r="V129" s="49">
        <v>3349.4852898200002</v>
      </c>
      <c r="W129" s="49">
        <v>3245.1507627400001</v>
      </c>
      <c r="X129" s="49">
        <v>2740.11405577</v>
      </c>
      <c r="Y129" s="49">
        <v>1155.3609629099999</v>
      </c>
      <c r="Z129" s="49">
        <v>911.07931383000005</v>
      </c>
      <c r="AA129" s="49">
        <v>765.50215692999996</v>
      </c>
    </row>
    <row r="130" spans="1:27" ht="15" customHeight="1" x14ac:dyDescent="0.2">
      <c r="A130" s="47">
        <v>45536</v>
      </c>
      <c r="B130" s="49">
        <v>60.082500319999987</v>
      </c>
      <c r="C130" s="49">
        <v>119.35530414999999</v>
      </c>
      <c r="D130" s="49">
        <v>219.84892493999999</v>
      </c>
      <c r="E130" s="49">
        <v>226.40924211000001</v>
      </c>
      <c r="F130" s="49">
        <v>174.25202049999999</v>
      </c>
      <c r="G130" s="49">
        <v>68.088276820000004</v>
      </c>
      <c r="H130" s="49">
        <v>60.24347633</v>
      </c>
      <c r="I130" s="49">
        <v>37.868013939999997</v>
      </c>
      <c r="K130" s="49">
        <v>767.56029411999998</v>
      </c>
      <c r="L130" s="49">
        <v>1252.6944684499999</v>
      </c>
      <c r="M130" s="49">
        <v>3145.7548799199999</v>
      </c>
      <c r="N130" s="49">
        <v>3063.1363635100001</v>
      </c>
      <c r="O130" s="49">
        <v>2565.0839952000001</v>
      </c>
      <c r="P130" s="49">
        <v>1086.7750226000001</v>
      </c>
      <c r="Q130" s="49">
        <v>857.53716645000009</v>
      </c>
      <c r="R130" s="49">
        <v>714.15288921999991</v>
      </c>
      <c r="T130" s="49">
        <v>827.64279443999999</v>
      </c>
      <c r="U130" s="49">
        <v>1372.0497726000001</v>
      </c>
      <c r="V130" s="49">
        <v>3365.6038048599999</v>
      </c>
      <c r="W130" s="49">
        <v>3289.5456056100002</v>
      </c>
      <c r="X130" s="49">
        <v>2739.3360157100001</v>
      </c>
      <c r="Y130" s="49">
        <v>1154.86329942</v>
      </c>
      <c r="Z130" s="49">
        <v>917.78064277999999</v>
      </c>
      <c r="AA130" s="49">
        <v>752.02090313000008</v>
      </c>
    </row>
    <row r="131" spans="1:27" ht="15" customHeight="1" x14ac:dyDescent="0.2">
      <c r="A131" s="47">
        <v>45627</v>
      </c>
      <c r="B131" s="49">
        <v>72.024330140000004</v>
      </c>
      <c r="C131" s="49">
        <v>126.61753184</v>
      </c>
      <c r="D131" s="49">
        <v>232.9580268</v>
      </c>
      <c r="E131" s="49">
        <v>217.70972545999999</v>
      </c>
      <c r="F131" s="49">
        <v>182.48265856</v>
      </c>
      <c r="G131" s="49">
        <v>71.51464532</v>
      </c>
      <c r="H131" s="49">
        <v>52.407581790000002</v>
      </c>
      <c r="I131" s="49">
        <v>39.370695910000002</v>
      </c>
      <c r="J131" s="49"/>
      <c r="K131" s="49">
        <v>798.32843991999994</v>
      </c>
      <c r="L131" s="49">
        <v>1282.3214840400001</v>
      </c>
      <c r="M131" s="49">
        <v>3174.31540954</v>
      </c>
      <c r="N131" s="49">
        <v>3123.12980333</v>
      </c>
      <c r="O131" s="49">
        <v>2596.1387045699998</v>
      </c>
      <c r="P131" s="49">
        <v>1086.5166664599999</v>
      </c>
      <c r="Q131" s="49">
        <v>870.86980851999999</v>
      </c>
      <c r="R131" s="49">
        <v>735.75678874000005</v>
      </c>
      <c r="S131" s="49"/>
      <c r="T131" s="49">
        <v>870.35277007000002</v>
      </c>
      <c r="U131" s="49">
        <v>1408.9390159</v>
      </c>
      <c r="V131" s="49">
        <v>3407.2734363499999</v>
      </c>
      <c r="W131" s="49">
        <v>3340.8395287899998</v>
      </c>
      <c r="X131" s="49">
        <v>2778.6213631199998</v>
      </c>
      <c r="Y131" s="49">
        <v>1158.0313117799999</v>
      </c>
      <c r="Z131" s="49">
        <v>923.2773903100001</v>
      </c>
      <c r="AA131" s="49">
        <v>775.12748465000004</v>
      </c>
    </row>
    <row r="132" spans="1:27" ht="15" customHeight="1" x14ac:dyDescent="0.2">
      <c r="A132" s="47">
        <v>45717</v>
      </c>
      <c r="B132" s="49">
        <v>74.711616919999997</v>
      </c>
      <c r="C132" s="49">
        <v>129.34989478</v>
      </c>
      <c r="D132" s="49">
        <v>215.48636216</v>
      </c>
      <c r="E132" s="49">
        <v>209.26063022</v>
      </c>
      <c r="F132" s="49">
        <v>168.62359043000001</v>
      </c>
      <c r="G132" s="49">
        <v>58.508509369999999</v>
      </c>
      <c r="H132" s="49">
        <v>40.685883339999997</v>
      </c>
      <c r="I132" s="49">
        <v>40.424535460000001</v>
      </c>
      <c r="K132" s="49">
        <v>785.26039818000004</v>
      </c>
      <c r="L132" s="49">
        <v>1258.9951122299999</v>
      </c>
      <c r="M132" s="49">
        <v>3203.34544099</v>
      </c>
      <c r="N132" s="49">
        <v>3120.3071183100001</v>
      </c>
      <c r="O132" s="49">
        <v>2591.0049375600001</v>
      </c>
      <c r="P132" s="49">
        <v>1092.33883694</v>
      </c>
      <c r="Q132" s="49">
        <v>856.00257650999993</v>
      </c>
      <c r="R132" s="49">
        <v>727.19886511000004</v>
      </c>
      <c r="T132" s="49">
        <v>859.97201509999991</v>
      </c>
      <c r="U132" s="49">
        <v>1388.3450069999999</v>
      </c>
      <c r="V132" s="49">
        <v>3418.8318031499998</v>
      </c>
      <c r="W132" s="49">
        <v>3329.5677485400001</v>
      </c>
      <c r="X132" s="49">
        <v>2759.6285280100001</v>
      </c>
      <c r="Y132" s="49">
        <v>1150.8473463</v>
      </c>
      <c r="Z132" s="49">
        <v>896.68845983999995</v>
      </c>
      <c r="AA132" s="49">
        <v>767.62340055999994</v>
      </c>
    </row>
    <row r="133" spans="1:27" ht="15" customHeight="1" x14ac:dyDescent="0.2">
      <c r="A133" s="25"/>
      <c r="B133" s="43"/>
      <c r="C133" s="44"/>
      <c r="D133" s="44"/>
      <c r="E133" s="44"/>
      <c r="F133" s="44"/>
      <c r="G133" s="44"/>
    </row>
    <row r="134" spans="1:27" ht="15" customHeight="1" x14ac:dyDescent="0.2">
      <c r="A134" s="25"/>
      <c r="B134" s="43"/>
      <c r="C134" s="44"/>
      <c r="D134" s="44"/>
      <c r="E134" s="44"/>
      <c r="F134" s="44"/>
      <c r="G134" s="44"/>
    </row>
    <row r="135" spans="1:27" ht="15" customHeight="1" x14ac:dyDescent="0.2">
      <c r="A135" s="25"/>
      <c r="B135" s="43"/>
      <c r="C135" s="44"/>
      <c r="D135" s="44"/>
      <c r="E135" s="44"/>
      <c r="F135" s="44"/>
      <c r="G135" s="44"/>
    </row>
    <row r="136" spans="1:27" ht="15" customHeight="1" x14ac:dyDescent="0.2">
      <c r="A136" s="25"/>
      <c r="B136" s="43"/>
      <c r="C136" s="44"/>
      <c r="D136" s="44"/>
      <c r="E136" s="44"/>
      <c r="F136" s="44"/>
      <c r="G136" s="44"/>
    </row>
    <row r="137" spans="1:27" ht="15" customHeight="1" x14ac:dyDescent="0.2">
      <c r="A137" s="25"/>
      <c r="B137" s="43"/>
      <c r="C137" s="44"/>
      <c r="D137" s="44"/>
      <c r="E137" s="44"/>
      <c r="F137" s="44"/>
      <c r="G137" s="44"/>
    </row>
    <row r="138" spans="1:27" ht="15" customHeight="1" x14ac:dyDescent="0.2">
      <c r="A138" s="25"/>
      <c r="B138" s="43"/>
      <c r="C138" s="44"/>
      <c r="D138" s="44"/>
      <c r="E138" s="44"/>
      <c r="F138" s="44"/>
      <c r="G138" s="44"/>
    </row>
    <row r="139" spans="1:27" ht="15" customHeight="1" x14ac:dyDescent="0.2">
      <c r="A139" s="25"/>
      <c r="B139" s="43"/>
      <c r="C139" s="44"/>
      <c r="D139" s="44"/>
      <c r="E139" s="44"/>
      <c r="F139" s="44"/>
      <c r="G139" s="44"/>
    </row>
    <row r="140" spans="1:27" ht="15" customHeight="1" x14ac:dyDescent="0.2">
      <c r="A140" s="25"/>
      <c r="B140" s="43"/>
      <c r="C140" s="44"/>
      <c r="D140" s="44"/>
      <c r="E140" s="44"/>
      <c r="F140" s="44"/>
      <c r="G140" s="44"/>
    </row>
    <row r="141" spans="1:27" ht="15" customHeight="1" x14ac:dyDescent="0.2">
      <c r="A141" s="25"/>
      <c r="B141" s="43"/>
      <c r="C141" s="44"/>
      <c r="D141" s="44"/>
      <c r="E141" s="44"/>
      <c r="F141" s="44"/>
      <c r="G141" s="44"/>
    </row>
    <row r="142" spans="1:27" ht="15" customHeight="1" x14ac:dyDescent="0.2">
      <c r="A142" s="25"/>
      <c r="B142" s="43"/>
      <c r="C142" s="44"/>
      <c r="D142" s="44"/>
      <c r="E142" s="44"/>
      <c r="F142" s="44"/>
      <c r="G142" s="44"/>
    </row>
    <row r="143" spans="1:27" ht="15" customHeight="1" x14ac:dyDescent="0.2">
      <c r="A143" s="25"/>
      <c r="B143" s="43"/>
      <c r="C143" s="44"/>
      <c r="D143" s="44"/>
      <c r="E143" s="44"/>
      <c r="F143" s="44"/>
      <c r="G143" s="44"/>
    </row>
    <row r="144" spans="1:27" ht="15" customHeight="1" x14ac:dyDescent="0.2">
      <c r="A144" s="25"/>
      <c r="B144" s="43"/>
      <c r="C144" s="44"/>
      <c r="D144" s="44"/>
      <c r="E144" s="44"/>
      <c r="F144" s="44"/>
      <c r="G144" s="44"/>
    </row>
    <row r="145" spans="1:7" ht="15" customHeight="1" x14ac:dyDescent="0.2">
      <c r="A145" s="25"/>
      <c r="B145" s="43"/>
      <c r="C145" s="44"/>
      <c r="D145" s="44"/>
      <c r="E145" s="44"/>
      <c r="F145" s="44"/>
      <c r="G145" s="44"/>
    </row>
    <row r="146" spans="1:7" ht="15" customHeight="1" x14ac:dyDescent="0.2">
      <c r="A146" s="25"/>
      <c r="B146" s="43"/>
      <c r="C146" s="44"/>
      <c r="D146" s="44"/>
      <c r="E146" s="44"/>
      <c r="F146" s="44"/>
      <c r="G146" s="44"/>
    </row>
    <row r="147" spans="1:7" ht="15" customHeight="1" x14ac:dyDescent="0.2">
      <c r="A147" s="25"/>
      <c r="B147" s="43"/>
      <c r="C147" s="44"/>
      <c r="D147" s="44"/>
      <c r="E147" s="44"/>
      <c r="F147" s="44"/>
      <c r="G147" s="44"/>
    </row>
    <row r="148" spans="1:7" ht="15" customHeight="1" x14ac:dyDescent="0.2">
      <c r="A148" s="25"/>
      <c r="B148" s="43"/>
      <c r="C148" s="44"/>
      <c r="D148" s="44"/>
      <c r="E148" s="44"/>
      <c r="F148" s="44"/>
      <c r="G148" s="44"/>
    </row>
    <row r="149" spans="1:7" ht="15" customHeight="1" x14ac:dyDescent="0.2">
      <c r="A149" s="25"/>
      <c r="B149" s="43"/>
      <c r="C149" s="44"/>
      <c r="D149" s="44"/>
      <c r="E149" s="44"/>
      <c r="F149" s="44"/>
      <c r="G149" s="44"/>
    </row>
    <row r="150" spans="1:7" ht="15" customHeight="1" x14ac:dyDescent="0.2">
      <c r="A150" s="25"/>
      <c r="B150" s="43"/>
      <c r="C150" s="44"/>
      <c r="D150" s="44"/>
      <c r="E150" s="44"/>
      <c r="F150" s="44"/>
      <c r="G150" s="44"/>
    </row>
    <row r="151" spans="1:7" ht="15" customHeight="1" x14ac:dyDescent="0.2">
      <c r="A151" s="25"/>
      <c r="B151" s="43"/>
      <c r="C151" s="44"/>
      <c r="D151" s="44"/>
      <c r="E151" s="44"/>
      <c r="F151" s="44"/>
      <c r="G151" s="44"/>
    </row>
    <row r="152" spans="1:7" ht="15" customHeight="1" x14ac:dyDescent="0.2">
      <c r="A152" s="25"/>
      <c r="B152" s="43"/>
      <c r="C152" s="44"/>
      <c r="D152" s="44"/>
      <c r="E152" s="44"/>
      <c r="F152" s="44"/>
      <c r="G152" s="44"/>
    </row>
    <row r="153" spans="1:7" ht="15" customHeight="1" x14ac:dyDescent="0.2">
      <c r="A153" s="25"/>
      <c r="B153" s="43"/>
      <c r="C153" s="44"/>
      <c r="D153" s="44"/>
      <c r="E153" s="44"/>
      <c r="F153" s="44"/>
      <c r="G153" s="44"/>
    </row>
    <row r="154" spans="1:7" ht="15" customHeight="1" x14ac:dyDescent="0.2">
      <c r="A154" s="25"/>
      <c r="B154" s="43"/>
      <c r="C154" s="44"/>
      <c r="D154" s="44"/>
      <c r="E154" s="44"/>
      <c r="F154" s="44"/>
      <c r="G154" s="44"/>
    </row>
    <row r="155" spans="1:7" ht="15" customHeight="1" x14ac:dyDescent="0.2">
      <c r="A155" s="25"/>
      <c r="B155" s="43"/>
      <c r="C155" s="44"/>
      <c r="D155" s="44"/>
      <c r="E155" s="44"/>
      <c r="F155" s="44"/>
      <c r="G155" s="44"/>
    </row>
    <row r="156" spans="1:7" ht="15" customHeight="1" x14ac:dyDescent="0.2">
      <c r="A156" s="25"/>
      <c r="B156" s="43"/>
      <c r="C156" s="44"/>
      <c r="D156" s="44"/>
      <c r="E156" s="44"/>
      <c r="F156" s="44"/>
      <c r="G156" s="44"/>
    </row>
    <row r="157" spans="1:7" ht="15" customHeight="1" x14ac:dyDescent="0.2">
      <c r="A157" s="25"/>
      <c r="B157" s="43"/>
      <c r="C157" s="44"/>
      <c r="D157" s="44"/>
      <c r="E157" s="44"/>
      <c r="F157" s="44"/>
      <c r="G157" s="44"/>
    </row>
    <row r="158" spans="1:7" ht="15" customHeight="1" x14ac:dyDescent="0.2">
      <c r="A158" s="25"/>
      <c r="B158" s="43"/>
      <c r="C158" s="44"/>
      <c r="D158" s="44"/>
      <c r="E158" s="44"/>
      <c r="F158" s="44"/>
      <c r="G158" s="44"/>
    </row>
    <row r="159" spans="1:7" ht="15" customHeight="1" x14ac:dyDescent="0.2">
      <c r="A159" s="25"/>
      <c r="B159" s="43"/>
      <c r="C159" s="44"/>
      <c r="D159" s="44"/>
      <c r="E159" s="44"/>
      <c r="F159" s="44"/>
      <c r="G159" s="44"/>
    </row>
    <row r="160" spans="1:7" ht="15" customHeight="1" x14ac:dyDescent="0.2">
      <c r="A160" s="25"/>
      <c r="B160" s="43"/>
      <c r="C160" s="44"/>
      <c r="D160" s="44"/>
      <c r="E160" s="44"/>
      <c r="F160" s="44"/>
      <c r="G160" s="44"/>
    </row>
    <row r="161" spans="1:7" ht="15" customHeight="1" x14ac:dyDescent="0.2">
      <c r="A161" s="25"/>
      <c r="B161" s="43"/>
      <c r="C161" s="44"/>
      <c r="D161" s="44"/>
      <c r="E161" s="44"/>
      <c r="F161" s="44"/>
      <c r="G161" s="44"/>
    </row>
    <row r="162" spans="1:7" ht="15" customHeight="1" x14ac:dyDescent="0.2">
      <c r="A162" s="25"/>
      <c r="B162" s="43"/>
      <c r="C162" s="44"/>
      <c r="D162" s="44"/>
      <c r="E162" s="44"/>
      <c r="F162" s="44"/>
      <c r="G162" s="44"/>
    </row>
    <row r="163" spans="1:7" ht="15" customHeight="1" x14ac:dyDescent="0.2">
      <c r="A163" s="25"/>
      <c r="B163" s="43"/>
      <c r="C163" s="44"/>
      <c r="D163" s="44"/>
      <c r="E163" s="44"/>
      <c r="F163" s="44"/>
      <c r="G163" s="44"/>
    </row>
    <row r="164" spans="1:7" ht="15" customHeight="1" x14ac:dyDescent="0.2">
      <c r="A164" s="25"/>
      <c r="B164" s="43"/>
      <c r="C164" s="44"/>
      <c r="D164" s="44"/>
      <c r="E164" s="44"/>
      <c r="F164" s="44"/>
      <c r="G164" s="44"/>
    </row>
    <row r="165" spans="1:7" ht="15" customHeight="1" x14ac:dyDescent="0.2">
      <c r="A165" s="25"/>
      <c r="B165" s="43"/>
      <c r="C165" s="44"/>
      <c r="D165" s="44"/>
      <c r="E165" s="44"/>
      <c r="F165" s="44"/>
      <c r="G165" s="44"/>
    </row>
    <row r="166" spans="1:7" ht="15" customHeight="1" x14ac:dyDescent="0.2">
      <c r="A166" s="25"/>
      <c r="B166" s="43"/>
      <c r="C166" s="44"/>
      <c r="D166" s="44"/>
      <c r="E166" s="44"/>
      <c r="F166" s="44"/>
      <c r="G166" s="44"/>
    </row>
    <row r="167" spans="1:7" ht="15" customHeight="1" x14ac:dyDescent="0.2">
      <c r="A167" s="25"/>
      <c r="B167" s="43"/>
      <c r="C167" s="44"/>
      <c r="D167" s="44"/>
      <c r="E167" s="44"/>
      <c r="F167" s="44"/>
      <c r="G167" s="44"/>
    </row>
    <row r="168" spans="1:7" ht="15" customHeight="1" x14ac:dyDescent="0.2">
      <c r="A168" s="25"/>
      <c r="B168" s="43"/>
      <c r="C168" s="44"/>
      <c r="D168" s="44"/>
      <c r="E168" s="44"/>
      <c r="F168" s="44"/>
      <c r="G168" s="44"/>
    </row>
    <row r="169" spans="1:7" ht="15" customHeight="1" x14ac:dyDescent="0.2">
      <c r="A169" s="25"/>
      <c r="B169" s="43"/>
      <c r="C169" s="44"/>
      <c r="D169" s="44"/>
      <c r="E169" s="44"/>
      <c r="F169" s="44"/>
      <c r="G169" s="44"/>
    </row>
    <row r="170" spans="1:7" ht="15" customHeight="1" x14ac:dyDescent="0.2">
      <c r="A170" s="25"/>
      <c r="B170" s="43"/>
      <c r="C170" s="44"/>
      <c r="D170" s="44"/>
      <c r="E170" s="44"/>
      <c r="F170" s="44"/>
      <c r="G170" s="44"/>
    </row>
    <row r="171" spans="1:7" ht="15" customHeight="1" x14ac:dyDescent="0.2">
      <c r="A171" s="25"/>
      <c r="B171" s="43"/>
      <c r="C171" s="44"/>
      <c r="D171" s="44"/>
      <c r="E171" s="44"/>
      <c r="F171" s="44"/>
      <c r="G171" s="44"/>
    </row>
    <row r="172" spans="1:7" ht="15" customHeight="1" x14ac:dyDescent="0.2">
      <c r="A172" s="25"/>
      <c r="B172" s="43"/>
      <c r="C172" s="44"/>
      <c r="D172" s="44"/>
      <c r="E172" s="44"/>
      <c r="F172" s="44"/>
      <c r="G172" s="44"/>
    </row>
    <row r="173" spans="1:7" ht="15" customHeight="1" x14ac:dyDescent="0.2">
      <c r="A173" s="25"/>
      <c r="B173" s="43"/>
      <c r="C173" s="44"/>
      <c r="D173" s="44"/>
      <c r="E173" s="44"/>
      <c r="F173" s="44"/>
      <c r="G173" s="44"/>
    </row>
    <row r="174" spans="1:7" ht="15" customHeight="1" x14ac:dyDescent="0.2">
      <c r="A174" s="25"/>
      <c r="B174" s="43"/>
      <c r="C174" s="44"/>
      <c r="D174" s="44"/>
      <c r="E174" s="44"/>
      <c r="F174" s="44"/>
      <c r="G174" s="44"/>
    </row>
    <row r="175" spans="1:7" ht="15" customHeight="1" x14ac:dyDescent="0.2">
      <c r="A175" s="25"/>
      <c r="B175" s="43"/>
      <c r="C175" s="44"/>
      <c r="D175" s="44"/>
      <c r="E175" s="44"/>
      <c r="F175" s="44"/>
      <c r="G175" s="44"/>
    </row>
    <row r="176" spans="1:7" ht="15" customHeight="1" x14ac:dyDescent="0.2">
      <c r="A176" s="25"/>
      <c r="B176" s="43"/>
      <c r="C176" s="44"/>
      <c r="D176" s="44"/>
      <c r="E176" s="44"/>
      <c r="F176" s="44"/>
      <c r="G176" s="44"/>
    </row>
    <row r="177" spans="1:7" ht="15" customHeight="1" x14ac:dyDescent="0.2">
      <c r="A177" s="25"/>
      <c r="B177" s="43"/>
      <c r="C177" s="44"/>
      <c r="D177" s="44"/>
      <c r="E177" s="44"/>
      <c r="F177" s="44"/>
      <c r="G177" s="44"/>
    </row>
    <row r="178" spans="1:7" ht="15" customHeight="1" x14ac:dyDescent="0.2">
      <c r="A178" s="25"/>
      <c r="B178" s="43"/>
      <c r="C178" s="44"/>
      <c r="D178" s="44"/>
      <c r="E178" s="44"/>
      <c r="F178" s="44"/>
      <c r="G178" s="44"/>
    </row>
    <row r="179" spans="1:7" ht="15" customHeight="1" x14ac:dyDescent="0.2">
      <c r="A179" s="25"/>
      <c r="B179" s="43"/>
      <c r="C179" s="44"/>
      <c r="D179" s="44"/>
      <c r="E179" s="44"/>
      <c r="F179" s="44"/>
      <c r="G179" s="44"/>
    </row>
    <row r="180" spans="1:7" ht="15" customHeight="1" x14ac:dyDescent="0.2">
      <c r="A180" s="25"/>
      <c r="B180" s="43"/>
      <c r="C180" s="44"/>
      <c r="D180" s="44"/>
      <c r="E180" s="44"/>
      <c r="F180" s="44"/>
      <c r="G180" s="44"/>
    </row>
    <row r="181" spans="1:7" ht="15" customHeight="1" x14ac:dyDescent="0.2">
      <c r="A181" s="25"/>
      <c r="B181" s="43"/>
      <c r="C181" s="44"/>
      <c r="D181" s="44"/>
      <c r="E181" s="44"/>
      <c r="F181" s="44"/>
      <c r="G181" s="44"/>
    </row>
    <row r="182" spans="1:7" ht="15" customHeight="1" x14ac:dyDescent="0.2">
      <c r="A182" s="25"/>
      <c r="B182" s="43"/>
      <c r="C182" s="44"/>
      <c r="D182" s="44"/>
      <c r="E182" s="44"/>
      <c r="F182" s="44"/>
      <c r="G182" s="44"/>
    </row>
    <row r="183" spans="1:7" ht="15" customHeight="1" x14ac:dyDescent="0.2">
      <c r="A183" s="25"/>
      <c r="B183" s="43"/>
      <c r="C183" s="44"/>
      <c r="D183" s="44"/>
      <c r="E183" s="44"/>
      <c r="F183" s="44"/>
      <c r="G183" s="44"/>
    </row>
    <row r="184" spans="1:7" ht="15" customHeight="1" x14ac:dyDescent="0.2">
      <c r="A184" s="25"/>
      <c r="B184" s="43"/>
      <c r="C184" s="44"/>
      <c r="D184" s="44"/>
      <c r="E184" s="44"/>
      <c r="F184" s="44"/>
      <c r="G184" s="44"/>
    </row>
    <row r="185" spans="1:7" ht="15" customHeight="1" x14ac:dyDescent="0.2">
      <c r="A185" s="25"/>
      <c r="B185" s="43"/>
      <c r="C185" s="44"/>
      <c r="D185" s="44"/>
      <c r="E185" s="44"/>
      <c r="F185" s="44"/>
      <c r="G185" s="44"/>
    </row>
    <row r="186" spans="1:7" ht="15" customHeight="1" x14ac:dyDescent="0.2">
      <c r="A186" s="25"/>
      <c r="B186" s="43"/>
      <c r="C186" s="44"/>
      <c r="D186" s="44"/>
      <c r="E186" s="44"/>
      <c r="F186" s="44"/>
      <c r="G186" s="44"/>
    </row>
    <row r="187" spans="1:7" ht="15" customHeight="1" x14ac:dyDescent="0.2">
      <c r="A187" s="25"/>
      <c r="B187" s="43"/>
      <c r="C187" s="44"/>
      <c r="D187" s="44"/>
      <c r="E187" s="44"/>
      <c r="F187" s="44"/>
      <c r="G187" s="44"/>
    </row>
    <row r="188" spans="1:7" ht="15" customHeight="1" x14ac:dyDescent="0.2">
      <c r="A188" s="25"/>
      <c r="B188" s="43"/>
      <c r="C188" s="44"/>
      <c r="D188" s="44"/>
      <c r="E188" s="44"/>
      <c r="F188" s="44"/>
      <c r="G188" s="44"/>
    </row>
    <row r="189" spans="1:7" ht="15" customHeight="1" x14ac:dyDescent="0.2">
      <c r="A189" s="25"/>
      <c r="B189" s="43"/>
      <c r="C189" s="44"/>
      <c r="D189" s="44"/>
      <c r="E189" s="44"/>
      <c r="F189" s="44"/>
      <c r="G189" s="44"/>
    </row>
    <row r="190" spans="1:7" ht="15" customHeight="1" x14ac:dyDescent="0.2">
      <c r="A190" s="25"/>
      <c r="B190" s="43"/>
      <c r="C190" s="44"/>
      <c r="D190" s="44"/>
      <c r="E190" s="44"/>
      <c r="F190" s="44"/>
      <c r="G190" s="44"/>
    </row>
    <row r="191" spans="1:7" ht="15" customHeight="1" x14ac:dyDescent="0.2">
      <c r="A191" s="25"/>
      <c r="B191" s="43"/>
      <c r="C191" s="44"/>
      <c r="D191" s="44"/>
      <c r="E191" s="44"/>
      <c r="F191" s="44"/>
      <c r="G191" s="44"/>
    </row>
    <row r="192" spans="1:7" ht="15" customHeight="1" x14ac:dyDescent="0.2">
      <c r="A192" s="25"/>
      <c r="B192" s="43"/>
      <c r="C192" s="44"/>
      <c r="D192" s="44"/>
      <c r="E192" s="44"/>
      <c r="F192" s="44"/>
      <c r="G192" s="44"/>
    </row>
    <row r="193" spans="1:7" ht="15" customHeight="1" x14ac:dyDescent="0.2">
      <c r="A193" s="25"/>
      <c r="B193" s="43"/>
      <c r="C193" s="44"/>
      <c r="D193" s="44"/>
      <c r="E193" s="44"/>
      <c r="F193" s="44"/>
      <c r="G193" s="44"/>
    </row>
    <row r="194" spans="1:7" ht="15" customHeight="1" x14ac:dyDescent="0.2">
      <c r="A194" s="25"/>
      <c r="B194" s="43"/>
      <c r="C194" s="44"/>
      <c r="D194" s="44"/>
      <c r="E194" s="44"/>
      <c r="F194" s="44"/>
      <c r="G194" s="44"/>
    </row>
    <row r="195" spans="1:7" ht="15" customHeight="1" x14ac:dyDescent="0.2">
      <c r="A195" s="25"/>
      <c r="B195" s="43"/>
      <c r="C195" s="44"/>
      <c r="D195" s="44"/>
      <c r="E195" s="44"/>
      <c r="F195" s="44"/>
      <c r="G195" s="44"/>
    </row>
    <row r="196" spans="1:7" ht="15" customHeight="1" x14ac:dyDescent="0.2">
      <c r="A196" s="25"/>
      <c r="B196" s="43"/>
      <c r="C196" s="44"/>
      <c r="D196" s="44"/>
      <c r="E196" s="44"/>
      <c r="F196" s="44"/>
      <c r="G196" s="44"/>
    </row>
    <row r="197" spans="1:7" ht="15" customHeight="1" x14ac:dyDescent="0.2">
      <c r="A197" s="25"/>
      <c r="B197" s="43"/>
      <c r="C197" s="44"/>
      <c r="D197" s="44"/>
      <c r="E197" s="44"/>
      <c r="F197" s="44"/>
      <c r="G197" s="44"/>
    </row>
    <row r="198" spans="1:7" ht="15" customHeight="1" x14ac:dyDescent="0.2">
      <c r="A198" s="25"/>
      <c r="B198" s="43"/>
      <c r="C198" s="44"/>
      <c r="D198" s="44"/>
      <c r="E198" s="44"/>
      <c r="F198" s="44"/>
      <c r="G198" s="44"/>
    </row>
    <row r="199" spans="1:7" ht="15" customHeight="1" x14ac:dyDescent="0.2">
      <c r="A199" s="25"/>
      <c r="B199" s="43"/>
      <c r="C199" s="44"/>
      <c r="D199" s="44"/>
      <c r="E199" s="44"/>
      <c r="F199" s="44"/>
      <c r="G199" s="44"/>
    </row>
    <row r="200" spans="1:7" ht="15" customHeight="1" x14ac:dyDescent="0.2">
      <c r="A200" s="25"/>
      <c r="B200" s="43"/>
      <c r="C200" s="44"/>
      <c r="D200" s="44"/>
      <c r="E200" s="44"/>
      <c r="F200" s="44"/>
      <c r="G200" s="44"/>
    </row>
    <row r="201" spans="1:7" ht="15" customHeight="1" x14ac:dyDescent="0.2">
      <c r="A201" s="25"/>
      <c r="B201" s="43"/>
      <c r="C201" s="44"/>
      <c r="D201" s="44"/>
      <c r="E201" s="44"/>
      <c r="F201" s="44"/>
      <c r="G201" s="44"/>
    </row>
    <row r="202" spans="1:7" ht="15" customHeight="1" x14ac:dyDescent="0.2">
      <c r="A202" s="25"/>
      <c r="B202" s="43"/>
      <c r="C202" s="44"/>
      <c r="D202" s="44"/>
      <c r="E202" s="44"/>
      <c r="F202" s="44"/>
      <c r="G202" s="44"/>
    </row>
    <row r="203" spans="1:7" ht="15" customHeight="1" x14ac:dyDescent="0.2">
      <c r="A203" s="25"/>
      <c r="B203" s="43"/>
      <c r="C203" s="44"/>
      <c r="D203" s="44"/>
      <c r="E203" s="44"/>
      <c r="F203" s="44"/>
      <c r="G203" s="44"/>
    </row>
    <row r="204" spans="1:7" ht="15" customHeight="1" x14ac:dyDescent="0.2">
      <c r="A204" s="25"/>
      <c r="B204" s="43"/>
      <c r="C204" s="44"/>
      <c r="D204" s="44"/>
      <c r="E204" s="44"/>
      <c r="F204" s="44"/>
      <c r="G204" s="44"/>
    </row>
    <row r="205" spans="1:7" ht="15" customHeight="1" x14ac:dyDescent="0.2">
      <c r="A205" s="25"/>
      <c r="B205" s="43"/>
      <c r="C205" s="44"/>
      <c r="D205" s="44"/>
      <c r="E205" s="44"/>
      <c r="F205" s="44"/>
      <c r="G205" s="44"/>
    </row>
    <row r="206" spans="1:7" ht="15" customHeight="1" x14ac:dyDescent="0.2">
      <c r="A206" s="25"/>
      <c r="B206" s="43"/>
      <c r="C206" s="44"/>
      <c r="D206" s="44"/>
      <c r="E206" s="44"/>
      <c r="F206" s="44"/>
      <c r="G206" s="44"/>
    </row>
    <row r="207" spans="1:7" ht="15" customHeight="1" x14ac:dyDescent="0.2">
      <c r="A207" s="25"/>
      <c r="B207" s="43"/>
      <c r="C207" s="44"/>
      <c r="D207" s="44"/>
      <c r="E207" s="44"/>
      <c r="F207" s="44"/>
      <c r="G207" s="44"/>
    </row>
    <row r="208" spans="1:7" ht="15" customHeight="1" x14ac:dyDescent="0.2">
      <c r="A208" s="25"/>
      <c r="B208" s="43"/>
      <c r="C208" s="44"/>
      <c r="D208" s="44"/>
      <c r="E208" s="44"/>
      <c r="F208" s="44"/>
      <c r="G208" s="44"/>
    </row>
    <row r="209" spans="1:7" ht="15" customHeight="1" x14ac:dyDescent="0.2">
      <c r="A209" s="25"/>
      <c r="B209" s="43"/>
      <c r="C209" s="44"/>
      <c r="D209" s="44"/>
      <c r="E209" s="44"/>
      <c r="F209" s="44"/>
      <c r="G209" s="44"/>
    </row>
    <row r="210" spans="1:7" ht="15" customHeight="1" x14ac:dyDescent="0.2">
      <c r="A210" s="25"/>
      <c r="B210" s="43"/>
      <c r="C210" s="44"/>
      <c r="D210" s="44"/>
      <c r="E210" s="44"/>
      <c r="F210" s="44"/>
      <c r="G210" s="44"/>
    </row>
    <row r="211" spans="1:7" ht="15" customHeight="1" x14ac:dyDescent="0.2">
      <c r="A211" s="25"/>
      <c r="B211" s="43"/>
      <c r="C211" s="44"/>
      <c r="D211" s="44"/>
      <c r="E211" s="44"/>
      <c r="F211" s="44"/>
      <c r="G211" s="44"/>
    </row>
    <row r="212" spans="1:7" ht="15" customHeight="1" x14ac:dyDescent="0.2">
      <c r="A212" s="25"/>
      <c r="B212" s="43"/>
      <c r="C212" s="44"/>
      <c r="D212" s="44"/>
      <c r="E212" s="44"/>
      <c r="F212" s="44"/>
      <c r="G212" s="44"/>
    </row>
    <row r="213" spans="1:7" ht="15" customHeight="1" x14ac:dyDescent="0.2">
      <c r="A213" s="25"/>
      <c r="B213" s="43"/>
      <c r="C213" s="44"/>
      <c r="D213" s="44"/>
      <c r="E213" s="44"/>
      <c r="F213" s="44"/>
      <c r="G213" s="44"/>
    </row>
    <row r="214" spans="1:7" ht="15" customHeight="1" x14ac:dyDescent="0.2">
      <c r="A214" s="25"/>
      <c r="B214" s="43"/>
      <c r="C214" s="44"/>
      <c r="D214" s="44"/>
      <c r="E214" s="44"/>
      <c r="F214" s="44"/>
      <c r="G214" s="44"/>
    </row>
    <row r="215" spans="1:7" ht="15" customHeight="1" x14ac:dyDescent="0.2">
      <c r="A215" s="25"/>
      <c r="B215" s="43"/>
      <c r="C215" s="44"/>
      <c r="D215" s="44"/>
      <c r="E215" s="44"/>
      <c r="F215" s="44"/>
      <c r="G215" s="44"/>
    </row>
    <row r="216" spans="1:7" ht="15" customHeight="1" x14ac:dyDescent="0.2">
      <c r="A216" s="25"/>
      <c r="B216" s="43"/>
      <c r="C216" s="44"/>
      <c r="D216" s="44"/>
      <c r="E216" s="44"/>
      <c r="F216" s="44"/>
      <c r="G216" s="44"/>
    </row>
    <row r="217" spans="1:7" ht="15" customHeight="1" x14ac:dyDescent="0.2">
      <c r="A217" s="25"/>
      <c r="B217" s="43"/>
      <c r="C217" s="44"/>
      <c r="D217" s="44"/>
      <c r="E217" s="44"/>
      <c r="F217" s="44"/>
      <c r="G217" s="44"/>
    </row>
    <row r="218" spans="1:7" ht="15" customHeight="1" x14ac:dyDescent="0.2">
      <c r="A218" s="25"/>
      <c r="B218" s="43"/>
      <c r="C218" s="44"/>
      <c r="D218" s="44"/>
      <c r="E218" s="44"/>
      <c r="F218" s="44"/>
      <c r="G218" s="44"/>
    </row>
    <row r="219" spans="1:7" ht="15" customHeight="1" x14ac:dyDescent="0.2">
      <c r="A219" s="25"/>
      <c r="B219" s="43"/>
      <c r="C219" s="44"/>
      <c r="D219" s="44"/>
      <c r="E219" s="44"/>
      <c r="F219" s="44"/>
      <c r="G219" s="44"/>
    </row>
    <row r="220" spans="1:7" ht="15" customHeight="1" x14ac:dyDescent="0.2">
      <c r="A220" s="25"/>
      <c r="B220" s="43"/>
      <c r="C220" s="44"/>
      <c r="D220" s="44"/>
      <c r="E220" s="44"/>
      <c r="F220" s="44"/>
      <c r="G220" s="44"/>
    </row>
    <row r="221" spans="1:7" ht="15" customHeight="1" x14ac:dyDescent="0.2">
      <c r="A221" s="25"/>
      <c r="B221" s="43"/>
      <c r="C221" s="44"/>
      <c r="D221" s="44"/>
      <c r="E221" s="44"/>
      <c r="F221" s="44"/>
      <c r="G221" s="44"/>
    </row>
    <row r="222" spans="1:7" ht="15" customHeight="1" x14ac:dyDescent="0.2">
      <c r="A222" s="25"/>
      <c r="B222" s="43"/>
      <c r="C222" s="44"/>
      <c r="D222" s="44"/>
      <c r="E222" s="44"/>
      <c r="F222" s="44"/>
      <c r="G222" s="44"/>
    </row>
    <row r="223" spans="1:7" ht="15" customHeight="1" x14ac:dyDescent="0.2">
      <c r="A223" s="25"/>
      <c r="B223" s="43"/>
      <c r="C223" s="44"/>
      <c r="D223" s="44"/>
      <c r="E223" s="44"/>
      <c r="F223" s="44"/>
      <c r="G223" s="44"/>
    </row>
    <row r="224" spans="1:7" ht="15" customHeight="1" x14ac:dyDescent="0.2">
      <c r="A224" s="25"/>
      <c r="B224" s="43"/>
      <c r="C224" s="44"/>
      <c r="D224" s="44"/>
      <c r="E224" s="44"/>
      <c r="F224" s="44"/>
      <c r="G224" s="44"/>
    </row>
    <row r="225" spans="1:7" ht="15" customHeight="1" x14ac:dyDescent="0.2">
      <c r="A225" s="25"/>
      <c r="B225" s="43"/>
      <c r="C225" s="44"/>
      <c r="D225" s="44"/>
      <c r="E225" s="44"/>
      <c r="F225" s="44"/>
      <c r="G225" s="44"/>
    </row>
    <row r="226" spans="1:7" ht="15" customHeight="1" x14ac:dyDescent="0.2">
      <c r="A226" s="25"/>
      <c r="B226" s="43"/>
      <c r="C226" s="44"/>
      <c r="D226" s="44"/>
      <c r="E226" s="44"/>
      <c r="F226" s="44"/>
      <c r="G226" s="44"/>
    </row>
    <row r="227" spans="1:7" ht="15" customHeight="1" x14ac:dyDescent="0.2">
      <c r="A227" s="25"/>
      <c r="B227" s="43"/>
      <c r="C227" s="44"/>
      <c r="D227" s="44"/>
      <c r="E227" s="44"/>
      <c r="F227" s="44"/>
      <c r="G227" s="44"/>
    </row>
    <row r="228" spans="1:7" ht="15" customHeight="1" x14ac:dyDescent="0.2">
      <c r="A228" s="25"/>
      <c r="B228" s="43"/>
      <c r="C228" s="44"/>
      <c r="D228" s="44"/>
      <c r="E228" s="44"/>
      <c r="F228" s="44"/>
      <c r="G228" s="44"/>
    </row>
    <row r="229" spans="1:7" ht="15" customHeight="1" x14ac:dyDescent="0.2">
      <c r="A229" s="25"/>
      <c r="B229" s="43"/>
      <c r="C229" s="44"/>
      <c r="D229" s="44"/>
      <c r="E229" s="44"/>
      <c r="F229" s="44"/>
      <c r="G229" s="44"/>
    </row>
    <row r="230" spans="1:7" ht="15" customHeight="1" x14ac:dyDescent="0.2">
      <c r="A230" s="25"/>
      <c r="B230" s="43"/>
      <c r="C230" s="44"/>
      <c r="D230" s="44"/>
      <c r="E230" s="44"/>
      <c r="F230" s="44"/>
      <c r="G230" s="44"/>
    </row>
    <row r="231" spans="1:7" ht="15" customHeight="1" x14ac:dyDescent="0.2">
      <c r="A231" s="25"/>
      <c r="B231" s="43"/>
      <c r="C231" s="44"/>
      <c r="D231" s="44"/>
      <c r="E231" s="44"/>
      <c r="F231" s="44"/>
      <c r="G231" s="44"/>
    </row>
    <row r="232" spans="1:7" ht="15" customHeight="1" x14ac:dyDescent="0.2">
      <c r="A232" s="25"/>
      <c r="B232" s="43"/>
      <c r="C232" s="44"/>
      <c r="D232" s="44"/>
      <c r="E232" s="44"/>
      <c r="F232" s="44"/>
      <c r="G232" s="44"/>
    </row>
    <row r="233" spans="1:7" ht="15" customHeight="1" x14ac:dyDescent="0.2">
      <c r="A233" s="25"/>
      <c r="B233" s="43"/>
      <c r="C233" s="44"/>
      <c r="D233" s="44"/>
      <c r="E233" s="44"/>
      <c r="F233" s="44"/>
      <c r="G233" s="44"/>
    </row>
    <row r="234" spans="1:7" ht="15" customHeight="1" x14ac:dyDescent="0.2">
      <c r="A234" s="25"/>
      <c r="B234" s="43"/>
      <c r="C234" s="44"/>
      <c r="D234" s="44"/>
      <c r="E234" s="44"/>
      <c r="F234" s="44"/>
      <c r="G234" s="44"/>
    </row>
    <row r="235" spans="1:7" ht="15" customHeight="1" x14ac:dyDescent="0.2">
      <c r="A235" s="25"/>
      <c r="B235" s="43"/>
      <c r="C235" s="44"/>
      <c r="D235" s="44"/>
      <c r="E235" s="44"/>
      <c r="F235" s="44"/>
      <c r="G235" s="44"/>
    </row>
    <row r="236" spans="1:7" ht="15" customHeight="1" x14ac:dyDescent="0.2">
      <c r="A236" s="25"/>
      <c r="B236" s="43"/>
      <c r="C236" s="44"/>
      <c r="D236" s="44"/>
      <c r="E236" s="44"/>
      <c r="F236" s="44"/>
      <c r="G236" s="44"/>
    </row>
    <row r="237" spans="1:7" ht="15" customHeight="1" x14ac:dyDescent="0.2">
      <c r="A237" s="25"/>
      <c r="B237" s="43"/>
      <c r="C237" s="44"/>
      <c r="D237" s="44"/>
      <c r="E237" s="44"/>
      <c r="F237" s="44"/>
      <c r="G237" s="44"/>
    </row>
    <row r="238" spans="1:7" ht="15" customHeight="1" x14ac:dyDescent="0.2">
      <c r="A238" s="25"/>
      <c r="B238" s="43"/>
      <c r="C238" s="44"/>
      <c r="D238" s="44"/>
      <c r="E238" s="44"/>
      <c r="F238" s="44"/>
      <c r="G238" s="44"/>
    </row>
    <row r="239" spans="1:7" ht="15" customHeight="1" x14ac:dyDescent="0.2">
      <c r="A239" s="25"/>
      <c r="B239" s="43"/>
      <c r="C239" s="44"/>
      <c r="D239" s="44"/>
      <c r="E239" s="44"/>
      <c r="F239" s="44"/>
      <c r="G239" s="44"/>
    </row>
    <row r="240" spans="1:7" ht="15" customHeight="1" x14ac:dyDescent="0.2">
      <c r="A240" s="25"/>
      <c r="B240" s="43"/>
      <c r="C240" s="44"/>
      <c r="D240" s="44"/>
      <c r="E240" s="44"/>
      <c r="F240" s="44"/>
      <c r="G240" s="44"/>
    </row>
    <row r="241" spans="1:7" ht="15" customHeight="1" x14ac:dyDescent="0.2">
      <c r="A241" s="25"/>
      <c r="B241" s="43"/>
      <c r="C241" s="44"/>
      <c r="D241" s="44"/>
      <c r="E241" s="44"/>
      <c r="F241" s="44"/>
      <c r="G241" s="44"/>
    </row>
    <row r="242" spans="1:7" ht="15" customHeight="1" x14ac:dyDescent="0.2">
      <c r="A242" s="25"/>
      <c r="B242" s="43"/>
      <c r="C242" s="44"/>
      <c r="D242" s="44"/>
      <c r="E242" s="44"/>
      <c r="F242" s="44"/>
      <c r="G242" s="44"/>
    </row>
    <row r="243" spans="1:7" ht="15" customHeight="1" x14ac:dyDescent="0.2">
      <c r="A243" s="25"/>
      <c r="B243" s="43"/>
      <c r="C243" s="44"/>
      <c r="D243" s="44"/>
      <c r="E243" s="44"/>
      <c r="F243" s="44"/>
      <c r="G243" s="44"/>
    </row>
    <row r="244" spans="1:7" ht="15" customHeight="1" x14ac:dyDescent="0.2">
      <c r="A244" s="25"/>
      <c r="B244" s="43"/>
      <c r="C244" s="44"/>
      <c r="D244" s="44"/>
      <c r="E244" s="44"/>
      <c r="F244" s="44"/>
      <c r="G244" s="44"/>
    </row>
    <row r="245" spans="1:7" ht="15" customHeight="1" x14ac:dyDescent="0.2">
      <c r="A245" s="25"/>
      <c r="B245" s="43"/>
      <c r="C245" s="44"/>
      <c r="D245" s="44"/>
      <c r="E245" s="44"/>
      <c r="F245" s="44"/>
      <c r="G245" s="44"/>
    </row>
    <row r="246" spans="1:7" ht="15" customHeight="1" x14ac:dyDescent="0.2">
      <c r="A246" s="25"/>
      <c r="B246" s="43"/>
      <c r="C246" s="44"/>
      <c r="D246" s="44"/>
      <c r="E246" s="44"/>
      <c r="F246" s="44"/>
      <c r="G246" s="44"/>
    </row>
    <row r="247" spans="1:7" ht="15" customHeight="1" x14ac:dyDescent="0.2">
      <c r="A247" s="25"/>
      <c r="B247" s="43"/>
      <c r="C247" s="44"/>
      <c r="D247" s="44"/>
      <c r="E247" s="44"/>
      <c r="F247" s="44"/>
      <c r="G247" s="44"/>
    </row>
    <row r="248" spans="1:7" ht="15" customHeight="1" x14ac:dyDescent="0.2">
      <c r="A248" s="25"/>
      <c r="B248" s="43"/>
      <c r="C248" s="44"/>
      <c r="D248" s="44"/>
      <c r="E248" s="44"/>
      <c r="F248" s="44"/>
      <c r="G248" s="44"/>
    </row>
    <row r="249" spans="1:7" ht="15" customHeight="1" x14ac:dyDescent="0.2">
      <c r="A249" s="25"/>
      <c r="B249" s="43"/>
      <c r="C249" s="44"/>
      <c r="D249" s="44"/>
      <c r="E249" s="44"/>
      <c r="F249" s="44"/>
      <c r="G249" s="44"/>
    </row>
    <row r="250" spans="1:7" ht="15" customHeight="1" x14ac:dyDescent="0.2">
      <c r="A250" s="25"/>
      <c r="B250" s="43"/>
      <c r="C250" s="44"/>
      <c r="D250" s="44"/>
      <c r="E250" s="44"/>
      <c r="F250" s="44"/>
      <c r="G250" s="44"/>
    </row>
    <row r="251" spans="1:7" ht="15" customHeight="1" x14ac:dyDescent="0.2">
      <c r="A251" s="25"/>
      <c r="B251" s="43"/>
      <c r="C251" s="44"/>
      <c r="D251" s="44"/>
      <c r="E251" s="44"/>
      <c r="F251" s="44"/>
      <c r="G251" s="44"/>
    </row>
    <row r="252" spans="1:7" ht="15" customHeight="1" x14ac:dyDescent="0.2">
      <c r="A252" s="25"/>
      <c r="B252" s="43"/>
      <c r="C252" s="44"/>
      <c r="D252" s="44"/>
      <c r="E252" s="44"/>
      <c r="F252" s="44"/>
      <c r="G252" s="44"/>
    </row>
    <row r="253" spans="1:7" ht="15" customHeight="1" x14ac:dyDescent="0.2">
      <c r="A253" s="25"/>
      <c r="B253" s="43"/>
      <c r="C253" s="44"/>
      <c r="D253" s="44"/>
      <c r="E253" s="44"/>
      <c r="F253" s="44"/>
      <c r="G253" s="44"/>
    </row>
    <row r="254" spans="1:7" ht="15" customHeight="1" x14ac:dyDescent="0.2">
      <c r="A254" s="25"/>
      <c r="B254" s="43"/>
      <c r="C254" s="44"/>
      <c r="D254" s="44"/>
      <c r="E254" s="44"/>
      <c r="F254" s="44"/>
      <c r="G254" s="44"/>
    </row>
    <row r="255" spans="1:7" ht="15" customHeight="1" x14ac:dyDescent="0.2">
      <c r="A255" s="25"/>
      <c r="B255" s="43"/>
      <c r="C255" s="44"/>
      <c r="D255" s="44"/>
      <c r="E255" s="44"/>
      <c r="F255" s="44"/>
      <c r="G255" s="44"/>
    </row>
    <row r="256" spans="1:7" ht="15" customHeight="1" x14ac:dyDescent="0.2">
      <c r="A256" s="25"/>
      <c r="B256" s="43"/>
      <c r="C256" s="44"/>
      <c r="D256" s="44"/>
      <c r="E256" s="44"/>
      <c r="F256" s="44"/>
      <c r="G256" s="44"/>
    </row>
    <row r="257" spans="1:7" ht="15" customHeight="1" x14ac:dyDescent="0.2">
      <c r="A257" s="25"/>
      <c r="B257" s="43"/>
      <c r="C257" s="44"/>
      <c r="D257" s="44"/>
      <c r="E257" s="44"/>
      <c r="F257" s="44"/>
      <c r="G257" s="44"/>
    </row>
    <row r="258" spans="1:7" ht="15" customHeight="1" x14ac:dyDescent="0.2">
      <c r="A258" s="25"/>
      <c r="B258" s="43"/>
      <c r="C258" s="44"/>
      <c r="D258" s="44"/>
      <c r="E258" s="44"/>
      <c r="F258" s="44"/>
      <c r="G258" s="44"/>
    </row>
    <row r="259" spans="1:7" ht="15" customHeight="1" x14ac:dyDescent="0.2">
      <c r="A259" s="25"/>
      <c r="B259" s="43"/>
      <c r="C259" s="44"/>
      <c r="D259" s="44"/>
      <c r="E259" s="44"/>
      <c r="F259" s="44"/>
      <c r="G259" s="44"/>
    </row>
    <row r="260" spans="1:7" ht="15" customHeight="1" x14ac:dyDescent="0.2">
      <c r="A260" s="25"/>
      <c r="B260" s="43"/>
      <c r="C260" s="44"/>
      <c r="D260" s="44"/>
      <c r="E260" s="44"/>
      <c r="F260" s="44"/>
      <c r="G260" s="44"/>
    </row>
    <row r="261" spans="1:7" ht="15" customHeight="1" x14ac:dyDescent="0.2">
      <c r="A261" s="25"/>
      <c r="B261" s="43"/>
      <c r="C261" s="44"/>
      <c r="D261" s="44"/>
      <c r="E261" s="44"/>
      <c r="F261" s="44"/>
      <c r="G261" s="44"/>
    </row>
    <row r="262" spans="1:7" ht="15" customHeight="1" x14ac:dyDescent="0.2">
      <c r="A262" s="25"/>
      <c r="B262" s="43"/>
      <c r="C262" s="44"/>
      <c r="D262" s="44"/>
      <c r="E262" s="44"/>
      <c r="F262" s="44"/>
      <c r="G262" s="44"/>
    </row>
    <row r="263" spans="1:7" ht="15" customHeight="1" x14ac:dyDescent="0.2">
      <c r="A263" s="25"/>
      <c r="B263" s="43"/>
      <c r="C263" s="44"/>
      <c r="D263" s="44"/>
      <c r="E263" s="44"/>
      <c r="F263" s="44"/>
      <c r="G263" s="44"/>
    </row>
    <row r="264" spans="1:7" ht="15" customHeight="1" x14ac:dyDescent="0.2">
      <c r="A264" s="25"/>
      <c r="B264" s="43"/>
      <c r="C264" s="44"/>
      <c r="D264" s="44"/>
      <c r="E264" s="44"/>
      <c r="F264" s="44"/>
      <c r="G264" s="44"/>
    </row>
    <row r="265" spans="1:7" ht="15" customHeight="1" x14ac:dyDescent="0.2">
      <c r="A265" s="25"/>
      <c r="B265" s="43"/>
      <c r="C265" s="44"/>
      <c r="D265" s="44"/>
      <c r="E265" s="44"/>
      <c r="F265" s="44"/>
      <c r="G265" s="44"/>
    </row>
    <row r="266" spans="1:7" ht="15" customHeight="1" x14ac:dyDescent="0.2">
      <c r="A266" s="25"/>
      <c r="B266" s="43"/>
      <c r="C266" s="44"/>
      <c r="D266" s="44"/>
      <c r="E266" s="44"/>
      <c r="F266" s="44"/>
      <c r="G266" s="44"/>
    </row>
    <row r="267" spans="1:7" ht="15" customHeight="1" x14ac:dyDescent="0.2">
      <c r="A267" s="25"/>
      <c r="B267" s="43"/>
      <c r="C267" s="44"/>
      <c r="D267" s="44"/>
      <c r="E267" s="44"/>
      <c r="F267" s="44"/>
      <c r="G267" s="44"/>
    </row>
    <row r="268" spans="1:7" ht="15" customHeight="1" x14ac:dyDescent="0.2">
      <c r="A268" s="25"/>
      <c r="B268" s="43"/>
      <c r="C268" s="44"/>
      <c r="D268" s="44"/>
      <c r="E268" s="44"/>
      <c r="F268" s="44"/>
      <c r="G268" s="44"/>
    </row>
    <row r="269" spans="1:7" ht="15" customHeight="1" x14ac:dyDescent="0.2">
      <c r="A269" s="25"/>
      <c r="B269" s="43"/>
      <c r="C269" s="44"/>
      <c r="D269" s="44"/>
      <c r="E269" s="44"/>
      <c r="F269" s="44"/>
      <c r="G269" s="44"/>
    </row>
    <row r="270" spans="1:7" ht="15" customHeight="1" x14ac:dyDescent="0.2">
      <c r="A270" s="25"/>
      <c r="B270" s="43"/>
      <c r="C270" s="44"/>
      <c r="D270" s="44"/>
      <c r="E270" s="44"/>
      <c r="F270" s="44"/>
      <c r="G270" s="44"/>
    </row>
    <row r="271" spans="1:7" ht="15" customHeight="1" x14ac:dyDescent="0.2">
      <c r="A271" s="25"/>
      <c r="B271" s="43"/>
      <c r="C271" s="44"/>
      <c r="D271" s="44"/>
      <c r="E271" s="44"/>
      <c r="F271" s="44"/>
      <c r="G271" s="44"/>
    </row>
    <row r="272" spans="1:7" ht="15" customHeight="1" x14ac:dyDescent="0.2">
      <c r="A272" s="25"/>
      <c r="B272" s="43"/>
      <c r="C272" s="44"/>
      <c r="D272" s="44"/>
      <c r="E272" s="44"/>
      <c r="F272" s="44"/>
      <c r="G272" s="44"/>
    </row>
    <row r="273" spans="1:7" ht="15" customHeight="1" x14ac:dyDescent="0.2">
      <c r="A273" s="25"/>
      <c r="B273" s="43"/>
      <c r="C273" s="44"/>
      <c r="D273" s="44"/>
      <c r="E273" s="44"/>
      <c r="F273" s="44"/>
      <c r="G273" s="44"/>
    </row>
    <row r="274" spans="1:7" ht="15" customHeight="1" x14ac:dyDescent="0.2">
      <c r="A274" s="25"/>
      <c r="B274" s="43"/>
      <c r="C274" s="44"/>
      <c r="D274" s="44"/>
      <c r="E274" s="44"/>
      <c r="F274" s="44"/>
      <c r="G274" s="44"/>
    </row>
    <row r="275" spans="1:7" ht="15" customHeight="1" x14ac:dyDescent="0.2">
      <c r="A275" s="25"/>
      <c r="B275" s="43"/>
      <c r="C275" s="44"/>
      <c r="D275" s="44"/>
      <c r="E275" s="44"/>
      <c r="F275" s="44"/>
      <c r="G275" s="44"/>
    </row>
    <row r="276" spans="1:7" ht="15" customHeight="1" x14ac:dyDescent="0.2">
      <c r="A276" s="25"/>
      <c r="B276" s="43"/>
      <c r="C276" s="44"/>
      <c r="D276" s="44"/>
      <c r="E276" s="44"/>
      <c r="F276" s="44"/>
      <c r="G276" s="44"/>
    </row>
    <row r="277" spans="1:7" ht="15" customHeight="1" x14ac:dyDescent="0.2">
      <c r="A277" s="25"/>
      <c r="B277" s="43"/>
      <c r="C277" s="44"/>
      <c r="D277" s="44"/>
      <c r="E277" s="44"/>
      <c r="F277" s="44"/>
      <c r="G277" s="44"/>
    </row>
    <row r="278" spans="1:7" ht="15" customHeight="1" x14ac:dyDescent="0.2">
      <c r="A278" s="25"/>
      <c r="B278" s="43"/>
      <c r="C278" s="44"/>
      <c r="D278" s="44"/>
      <c r="E278" s="44"/>
      <c r="F278" s="44"/>
      <c r="G278" s="44"/>
    </row>
    <row r="279" spans="1:7" ht="15" customHeight="1" x14ac:dyDescent="0.2">
      <c r="A279" s="25"/>
      <c r="B279" s="43"/>
      <c r="C279" s="44"/>
      <c r="D279" s="44"/>
      <c r="E279" s="44"/>
      <c r="F279" s="44"/>
      <c r="G279" s="44"/>
    </row>
    <row r="280" spans="1:7" ht="15" customHeight="1" x14ac:dyDescent="0.2">
      <c r="A280" s="25"/>
      <c r="B280" s="43"/>
      <c r="C280" s="44"/>
      <c r="D280" s="44"/>
      <c r="E280" s="44"/>
      <c r="F280" s="44"/>
      <c r="G280" s="44"/>
    </row>
    <row r="281" spans="1:7" ht="15" customHeight="1" x14ac:dyDescent="0.2">
      <c r="A281" s="25"/>
      <c r="B281" s="43"/>
      <c r="C281" s="44"/>
      <c r="D281" s="44"/>
      <c r="E281" s="44"/>
      <c r="F281" s="44"/>
      <c r="G281" s="44"/>
    </row>
    <row r="282" spans="1:7" ht="15" customHeight="1" x14ac:dyDescent="0.2">
      <c r="A282" s="25"/>
      <c r="B282" s="43"/>
      <c r="C282" s="44"/>
      <c r="D282" s="44"/>
      <c r="E282" s="44"/>
      <c r="F282" s="44"/>
      <c r="G282" s="44"/>
    </row>
    <row r="283" spans="1:7" ht="15" customHeight="1" x14ac:dyDescent="0.2">
      <c r="A283" s="25"/>
      <c r="B283" s="43"/>
      <c r="C283" s="44"/>
      <c r="D283" s="44"/>
      <c r="E283" s="44"/>
      <c r="F283" s="44"/>
      <c r="G283" s="44"/>
    </row>
    <row r="284" spans="1:7" ht="15" customHeight="1" x14ac:dyDescent="0.2">
      <c r="A284" s="25"/>
      <c r="B284" s="43"/>
      <c r="C284" s="44"/>
      <c r="D284" s="44"/>
      <c r="E284" s="44"/>
      <c r="F284" s="44"/>
      <c r="G284" s="44"/>
    </row>
    <row r="285" spans="1:7" ht="15" customHeight="1" x14ac:dyDescent="0.2">
      <c r="A285" s="25"/>
      <c r="B285" s="43"/>
      <c r="C285" s="44"/>
      <c r="D285" s="44"/>
      <c r="E285" s="44"/>
      <c r="F285" s="44"/>
      <c r="G285" s="44"/>
    </row>
    <row r="286" spans="1:7" ht="15" customHeight="1" x14ac:dyDescent="0.2">
      <c r="A286" s="25"/>
      <c r="B286" s="43"/>
      <c r="C286" s="44"/>
      <c r="D286" s="44"/>
      <c r="E286" s="44"/>
      <c r="F286" s="44"/>
      <c r="G286" s="44"/>
    </row>
    <row r="287" spans="1:7" ht="15" customHeight="1" x14ac:dyDescent="0.2">
      <c r="A287" s="25"/>
      <c r="B287" s="43"/>
      <c r="C287" s="44"/>
      <c r="D287" s="44"/>
      <c r="E287" s="44"/>
      <c r="F287" s="44"/>
      <c r="G287" s="44"/>
    </row>
    <row r="288" spans="1:7" ht="15" customHeight="1" x14ac:dyDescent="0.2">
      <c r="A288" s="25"/>
      <c r="B288" s="43"/>
      <c r="C288" s="44"/>
      <c r="D288" s="44"/>
      <c r="E288" s="44"/>
      <c r="F288" s="44"/>
      <c r="G288" s="44"/>
    </row>
    <row r="289" spans="1:7" ht="15" customHeight="1" x14ac:dyDescent="0.2">
      <c r="A289" s="25"/>
      <c r="B289" s="43"/>
      <c r="C289" s="44"/>
      <c r="D289" s="44"/>
      <c r="E289" s="44"/>
      <c r="F289" s="44"/>
      <c r="G289" s="44"/>
    </row>
    <row r="290" spans="1:7" ht="15" customHeight="1" x14ac:dyDescent="0.2">
      <c r="A290" s="25"/>
      <c r="B290" s="43"/>
      <c r="C290" s="44"/>
      <c r="D290" s="44"/>
      <c r="E290" s="44"/>
      <c r="F290" s="44"/>
      <c r="G290" s="44"/>
    </row>
    <row r="291" spans="1:7" ht="15" customHeight="1" x14ac:dyDescent="0.2">
      <c r="A291" s="25"/>
      <c r="B291" s="43"/>
      <c r="C291" s="44"/>
      <c r="D291" s="44"/>
      <c r="E291" s="44"/>
      <c r="F291" s="44"/>
      <c r="G291" s="44"/>
    </row>
    <row r="292" spans="1:7" ht="15" customHeight="1" x14ac:dyDescent="0.2">
      <c r="A292" s="25"/>
      <c r="B292" s="43"/>
      <c r="C292" s="44"/>
      <c r="D292" s="44"/>
      <c r="E292" s="44"/>
      <c r="F292" s="44"/>
      <c r="G292" s="44"/>
    </row>
    <row r="293" spans="1:7" ht="15" customHeight="1" x14ac:dyDescent="0.2">
      <c r="A293" s="25"/>
      <c r="B293" s="43"/>
      <c r="C293" s="44"/>
      <c r="D293" s="44"/>
      <c r="E293" s="44"/>
      <c r="F293" s="44"/>
      <c r="G293" s="44"/>
    </row>
    <row r="294" spans="1:7" ht="15" customHeight="1" x14ac:dyDescent="0.2">
      <c r="A294" s="25"/>
      <c r="B294" s="43"/>
      <c r="C294" s="44"/>
      <c r="D294" s="44"/>
      <c r="E294" s="44"/>
      <c r="F294" s="44"/>
      <c r="G294" s="44"/>
    </row>
    <row r="295" spans="1:7" ht="15" customHeight="1" x14ac:dyDescent="0.2">
      <c r="A295" s="25"/>
      <c r="B295" s="43"/>
      <c r="C295" s="44"/>
      <c r="D295" s="44"/>
      <c r="E295" s="44"/>
      <c r="F295" s="44"/>
      <c r="G295" s="44"/>
    </row>
    <row r="296" spans="1:7" ht="15" customHeight="1" x14ac:dyDescent="0.2">
      <c r="A296" s="25"/>
      <c r="B296" s="43"/>
      <c r="C296" s="44"/>
      <c r="D296" s="44"/>
      <c r="E296" s="44"/>
      <c r="F296" s="44"/>
      <c r="G296" s="44"/>
    </row>
    <row r="297" spans="1:7" ht="15" customHeight="1" x14ac:dyDescent="0.2">
      <c r="A297" s="25"/>
      <c r="B297" s="43"/>
      <c r="C297" s="44"/>
      <c r="D297" s="44"/>
      <c r="E297" s="44"/>
      <c r="F297" s="44"/>
      <c r="G297" s="44"/>
    </row>
    <row r="298" spans="1:7" ht="15" customHeight="1" x14ac:dyDescent="0.2">
      <c r="A298" s="25"/>
      <c r="B298" s="43"/>
      <c r="C298" s="44"/>
      <c r="D298" s="44"/>
      <c r="E298" s="44"/>
      <c r="F298" s="44"/>
      <c r="G298" s="44"/>
    </row>
    <row r="299" spans="1:7" ht="15" customHeight="1" x14ac:dyDescent="0.2">
      <c r="A299" s="25"/>
      <c r="B299" s="43"/>
      <c r="C299" s="44"/>
      <c r="D299" s="44"/>
      <c r="E299" s="44"/>
      <c r="F299" s="44"/>
      <c r="G299" s="44"/>
    </row>
    <row r="300" spans="1:7" ht="15" customHeight="1" x14ac:dyDescent="0.2">
      <c r="A300" s="25"/>
      <c r="B300" s="43"/>
      <c r="C300" s="44"/>
      <c r="D300" s="44"/>
      <c r="E300" s="44"/>
      <c r="F300" s="44"/>
      <c r="G300" s="44"/>
    </row>
    <row r="301" spans="1:7" ht="15" customHeight="1" x14ac:dyDescent="0.2">
      <c r="A301" s="25"/>
      <c r="B301" s="43"/>
      <c r="C301" s="44"/>
      <c r="D301" s="44"/>
      <c r="E301" s="44"/>
      <c r="F301" s="44"/>
      <c r="G301" s="44"/>
    </row>
    <row r="302" spans="1:7" ht="15" customHeight="1" x14ac:dyDescent="0.2">
      <c r="A302" s="25"/>
      <c r="B302" s="43"/>
      <c r="C302" s="44"/>
      <c r="D302" s="44"/>
      <c r="E302" s="44"/>
      <c r="F302" s="44"/>
      <c r="G302" s="44"/>
    </row>
    <row r="303" spans="1:7" ht="15" customHeight="1" x14ac:dyDescent="0.2">
      <c r="A303" s="25"/>
      <c r="B303" s="43"/>
      <c r="C303" s="44"/>
      <c r="D303" s="44"/>
      <c r="E303" s="44"/>
      <c r="F303" s="44"/>
      <c r="G303" s="44"/>
    </row>
    <row r="304" spans="1:7" ht="15" customHeight="1" x14ac:dyDescent="0.2">
      <c r="A304" s="25"/>
      <c r="B304" s="43"/>
      <c r="C304" s="44"/>
      <c r="D304" s="44"/>
      <c r="E304" s="44"/>
      <c r="F304" s="44"/>
      <c r="G304" s="44"/>
    </row>
    <row r="305" spans="1:7" ht="15" customHeight="1" x14ac:dyDescent="0.2">
      <c r="A305" s="25"/>
      <c r="B305" s="43"/>
      <c r="C305" s="44"/>
      <c r="D305" s="44"/>
      <c r="E305" s="44"/>
      <c r="F305" s="44"/>
      <c r="G305" s="44"/>
    </row>
    <row r="306" spans="1:7" ht="15" customHeight="1" x14ac:dyDescent="0.2">
      <c r="A306" s="25"/>
      <c r="B306" s="43"/>
      <c r="C306" s="44"/>
      <c r="D306" s="44"/>
      <c r="E306" s="44"/>
      <c r="F306" s="44"/>
      <c r="G306" s="44"/>
    </row>
    <row r="307" spans="1:7" ht="15" customHeight="1" x14ac:dyDescent="0.2">
      <c r="A307" s="25"/>
      <c r="B307" s="43"/>
      <c r="C307" s="44"/>
      <c r="D307" s="44"/>
      <c r="E307" s="44"/>
      <c r="F307" s="44"/>
      <c r="G307" s="44"/>
    </row>
    <row r="308" spans="1:7" ht="15" customHeight="1" x14ac:dyDescent="0.2">
      <c r="A308" s="25"/>
      <c r="B308" s="43"/>
      <c r="C308" s="44"/>
      <c r="D308" s="44"/>
      <c r="E308" s="44"/>
      <c r="F308" s="44"/>
      <c r="G308" s="44"/>
    </row>
    <row r="309" spans="1:7" ht="15" customHeight="1" x14ac:dyDescent="0.2">
      <c r="A309" s="25"/>
      <c r="B309" s="43"/>
      <c r="C309" s="44"/>
      <c r="D309" s="44"/>
      <c r="E309" s="44"/>
      <c r="F309" s="44"/>
      <c r="G309" s="44"/>
    </row>
    <row r="310" spans="1:7" ht="15" customHeight="1" x14ac:dyDescent="0.2">
      <c r="A310" s="25"/>
      <c r="B310" s="43"/>
      <c r="C310" s="44"/>
      <c r="D310" s="44"/>
      <c r="E310" s="44"/>
      <c r="F310" s="44"/>
      <c r="G310" s="44"/>
    </row>
    <row r="311" spans="1:7" ht="15" customHeight="1" x14ac:dyDescent="0.2">
      <c r="A311" s="25"/>
      <c r="B311" s="43"/>
      <c r="C311" s="44"/>
      <c r="D311" s="44"/>
      <c r="E311" s="44"/>
      <c r="F311" s="44"/>
      <c r="G311" s="44"/>
    </row>
    <row r="312" spans="1:7" ht="15" customHeight="1" x14ac:dyDescent="0.2">
      <c r="A312" s="25"/>
      <c r="B312" s="43"/>
      <c r="C312" s="44"/>
      <c r="D312" s="44"/>
      <c r="E312" s="44"/>
      <c r="F312" s="44"/>
      <c r="G312" s="44"/>
    </row>
    <row r="313" spans="1:7" ht="15" customHeight="1" x14ac:dyDescent="0.2">
      <c r="A313" s="25"/>
      <c r="B313" s="43"/>
      <c r="C313" s="44"/>
      <c r="D313" s="44"/>
      <c r="E313" s="44"/>
      <c r="F313" s="44"/>
      <c r="G313" s="44"/>
    </row>
    <row r="314" spans="1:7" ht="15" customHeight="1" x14ac:dyDescent="0.2">
      <c r="A314" s="25"/>
      <c r="B314" s="43"/>
      <c r="C314" s="44"/>
      <c r="D314" s="44"/>
      <c r="E314" s="44"/>
      <c r="F314" s="44"/>
      <c r="G314" s="44"/>
    </row>
    <row r="315" spans="1:7" ht="15" customHeight="1" x14ac:dyDescent="0.2">
      <c r="A315" s="25"/>
      <c r="B315" s="43"/>
      <c r="C315" s="44"/>
      <c r="D315" s="44"/>
      <c r="E315" s="44"/>
      <c r="F315" s="44"/>
      <c r="G315" s="44"/>
    </row>
    <row r="316" spans="1:7" ht="15" customHeight="1" x14ac:dyDescent="0.2">
      <c r="A316" s="25"/>
      <c r="B316" s="43"/>
      <c r="C316" s="44"/>
      <c r="D316" s="44"/>
      <c r="E316" s="44"/>
      <c r="F316" s="44"/>
      <c r="G316" s="44"/>
    </row>
    <row r="317" spans="1:7" ht="15" customHeight="1" x14ac:dyDescent="0.2">
      <c r="A317" s="25"/>
      <c r="B317" s="43"/>
      <c r="C317" s="44"/>
      <c r="D317" s="44"/>
      <c r="E317" s="44"/>
      <c r="F317" s="44"/>
      <c r="G317" s="44"/>
    </row>
    <row r="318" spans="1:7" ht="15" customHeight="1" x14ac:dyDescent="0.2">
      <c r="A318" s="25"/>
      <c r="B318" s="43"/>
      <c r="C318" s="44"/>
      <c r="D318" s="44"/>
      <c r="E318" s="44"/>
      <c r="F318" s="44"/>
      <c r="G318" s="44"/>
    </row>
    <row r="319" spans="1:7" ht="15" customHeight="1" x14ac:dyDescent="0.2">
      <c r="A319" s="25"/>
      <c r="B319" s="43"/>
      <c r="C319" s="44"/>
      <c r="D319" s="44"/>
      <c r="E319" s="44"/>
      <c r="F319" s="44"/>
      <c r="G319" s="44"/>
    </row>
    <row r="320" spans="1:7" ht="15" customHeight="1" x14ac:dyDescent="0.2">
      <c r="A320" s="25"/>
      <c r="B320" s="43"/>
      <c r="C320" s="44"/>
      <c r="D320" s="44"/>
      <c r="E320" s="44"/>
      <c r="F320" s="44"/>
      <c r="G320" s="44"/>
    </row>
    <row r="321" spans="1:7" ht="15" customHeight="1" x14ac:dyDescent="0.2">
      <c r="A321" s="25"/>
      <c r="B321" s="43"/>
      <c r="C321" s="44"/>
      <c r="D321" s="44"/>
      <c r="E321" s="44"/>
      <c r="F321" s="44"/>
      <c r="G321" s="44"/>
    </row>
    <row r="322" spans="1:7" ht="15" customHeight="1" x14ac:dyDescent="0.2">
      <c r="A322" s="25"/>
      <c r="B322" s="43"/>
      <c r="C322" s="44"/>
      <c r="D322" s="44"/>
      <c r="E322" s="44"/>
      <c r="F322" s="44"/>
      <c r="G322" s="44"/>
    </row>
    <row r="323" spans="1:7" ht="15" customHeight="1" x14ac:dyDescent="0.2">
      <c r="A323" s="25"/>
      <c r="B323" s="43"/>
      <c r="C323" s="44"/>
      <c r="D323" s="44"/>
      <c r="E323" s="44"/>
      <c r="F323" s="44"/>
      <c r="G323" s="44"/>
    </row>
    <row r="324" spans="1:7" ht="15" customHeight="1" x14ac:dyDescent="0.2">
      <c r="A324" s="25"/>
      <c r="B324" s="43"/>
      <c r="C324" s="44"/>
      <c r="D324" s="44"/>
      <c r="E324" s="44"/>
      <c r="F324" s="44"/>
      <c r="G324" s="44"/>
    </row>
    <row r="325" spans="1:7" ht="15" customHeight="1" x14ac:dyDescent="0.2">
      <c r="A325" s="25"/>
      <c r="B325" s="43"/>
      <c r="C325" s="44"/>
      <c r="D325" s="44"/>
      <c r="E325" s="44"/>
      <c r="F325" s="44"/>
      <c r="G325" s="44"/>
    </row>
    <row r="326" spans="1:7" ht="15" customHeight="1" x14ac:dyDescent="0.2">
      <c r="A326" s="25"/>
      <c r="B326" s="43"/>
      <c r="C326" s="44"/>
      <c r="D326" s="44"/>
      <c r="E326" s="44"/>
      <c r="F326" s="44"/>
      <c r="G326" s="44"/>
    </row>
    <row r="327" spans="1:7" ht="15" customHeight="1" x14ac:dyDescent="0.2">
      <c r="A327" s="25"/>
      <c r="B327" s="43"/>
      <c r="C327" s="44"/>
      <c r="D327" s="44"/>
      <c r="E327" s="44"/>
      <c r="F327" s="44"/>
      <c r="G327" s="44"/>
    </row>
    <row r="328" spans="1:7" ht="15" customHeight="1" x14ac:dyDescent="0.2">
      <c r="A328" s="25"/>
      <c r="B328" s="43"/>
      <c r="C328" s="44"/>
      <c r="D328" s="44"/>
      <c r="E328" s="44"/>
      <c r="F328" s="44"/>
      <c r="G328" s="44"/>
    </row>
    <row r="329" spans="1:7" ht="15" customHeight="1" x14ac:dyDescent="0.2">
      <c r="A329" s="25"/>
      <c r="B329" s="43"/>
      <c r="C329" s="44"/>
      <c r="D329" s="44"/>
      <c r="E329" s="44"/>
      <c r="F329" s="44"/>
      <c r="G329" s="44"/>
    </row>
    <row r="330" spans="1:7" ht="15" customHeight="1" x14ac:dyDescent="0.2">
      <c r="A330" s="25"/>
      <c r="B330" s="43"/>
      <c r="C330" s="44"/>
      <c r="D330" s="44"/>
      <c r="E330" s="44"/>
      <c r="F330" s="44"/>
      <c r="G330" s="44"/>
    </row>
    <row r="331" spans="1:7" ht="15" customHeight="1" x14ac:dyDescent="0.2">
      <c r="A331" s="25"/>
      <c r="B331" s="43"/>
      <c r="C331" s="44"/>
      <c r="D331" s="44"/>
      <c r="E331" s="44"/>
      <c r="F331" s="44"/>
      <c r="G331" s="44"/>
    </row>
    <row r="332" spans="1:7" ht="15" customHeight="1" x14ac:dyDescent="0.2">
      <c r="A332" s="25"/>
      <c r="B332" s="43"/>
      <c r="C332" s="44"/>
      <c r="D332" s="44"/>
      <c r="E332" s="44"/>
      <c r="F332" s="44"/>
      <c r="G332" s="44"/>
    </row>
    <row r="333" spans="1:7" ht="15" customHeight="1" x14ac:dyDescent="0.2">
      <c r="A333" s="25"/>
      <c r="B333" s="43"/>
      <c r="C333" s="44"/>
      <c r="D333" s="44"/>
      <c r="E333" s="44"/>
      <c r="F333" s="44"/>
      <c r="G333" s="44"/>
    </row>
    <row r="334" spans="1:7" ht="15" customHeight="1" x14ac:dyDescent="0.2">
      <c r="A334" s="25"/>
      <c r="B334" s="43"/>
      <c r="C334" s="44"/>
      <c r="D334" s="44"/>
      <c r="E334" s="44"/>
      <c r="F334" s="44"/>
      <c r="G334" s="44"/>
    </row>
    <row r="335" spans="1:7" ht="15" customHeight="1" x14ac:dyDescent="0.2">
      <c r="A335" s="25"/>
      <c r="B335" s="43"/>
      <c r="C335" s="44"/>
      <c r="D335" s="44"/>
      <c r="E335" s="44"/>
      <c r="F335" s="44"/>
      <c r="G335" s="44"/>
    </row>
    <row r="336" spans="1:7" ht="15" customHeight="1" x14ac:dyDescent="0.2">
      <c r="A336" s="25"/>
      <c r="B336" s="43"/>
      <c r="C336" s="44"/>
      <c r="D336" s="44"/>
      <c r="E336" s="44"/>
      <c r="F336" s="44"/>
      <c r="G336" s="44"/>
    </row>
    <row r="337" spans="1:7" ht="15" customHeight="1" x14ac:dyDescent="0.2">
      <c r="A337" s="25"/>
      <c r="B337" s="43"/>
      <c r="C337" s="44"/>
      <c r="D337" s="44"/>
      <c r="E337" s="44"/>
      <c r="F337" s="44"/>
      <c r="G337" s="44"/>
    </row>
    <row r="338" spans="1:7" ht="15" customHeight="1" x14ac:dyDescent="0.2">
      <c r="A338" s="25"/>
      <c r="B338" s="43"/>
      <c r="C338" s="44"/>
      <c r="D338" s="44"/>
      <c r="E338" s="44"/>
      <c r="F338" s="44"/>
      <c r="G338" s="44"/>
    </row>
    <row r="339" spans="1:7" ht="15" customHeight="1" x14ac:dyDescent="0.2">
      <c r="A339" s="25"/>
      <c r="B339" s="43"/>
      <c r="C339" s="44"/>
      <c r="D339" s="44"/>
      <c r="E339" s="44"/>
      <c r="F339" s="44"/>
      <c r="G339" s="44"/>
    </row>
    <row r="340" spans="1:7" ht="15" customHeight="1" x14ac:dyDescent="0.2">
      <c r="A340" s="25"/>
      <c r="B340" s="43"/>
      <c r="C340" s="44"/>
      <c r="D340" s="44"/>
      <c r="E340" s="44"/>
      <c r="F340" s="44"/>
      <c r="G340" s="44"/>
    </row>
    <row r="341" spans="1:7" ht="15" customHeight="1" x14ac:dyDescent="0.2">
      <c r="A341" s="25"/>
      <c r="B341" s="43"/>
      <c r="C341" s="44"/>
      <c r="D341" s="44"/>
      <c r="E341" s="44"/>
      <c r="F341" s="44"/>
      <c r="G341" s="44"/>
    </row>
    <row r="342" spans="1:7" ht="15" customHeight="1" x14ac:dyDescent="0.2">
      <c r="A342" s="25"/>
      <c r="B342" s="43"/>
      <c r="C342" s="44"/>
      <c r="D342" s="44"/>
      <c r="E342" s="44"/>
      <c r="F342" s="44"/>
      <c r="G342" s="44"/>
    </row>
    <row r="343" spans="1:7" ht="15" customHeight="1" x14ac:dyDescent="0.2">
      <c r="A343" s="25"/>
      <c r="B343" s="43"/>
      <c r="C343" s="44"/>
      <c r="D343" s="44"/>
      <c r="E343" s="44"/>
      <c r="F343" s="44"/>
      <c r="G343" s="44"/>
    </row>
    <row r="344" spans="1:7" ht="15" customHeight="1" x14ac:dyDescent="0.2">
      <c r="A344" s="25"/>
      <c r="B344" s="43"/>
      <c r="C344" s="44"/>
      <c r="D344" s="44"/>
      <c r="E344" s="44"/>
      <c r="F344" s="44"/>
      <c r="G344" s="44"/>
    </row>
    <row r="345" spans="1:7" ht="15" customHeight="1" x14ac:dyDescent="0.2">
      <c r="A345" s="25"/>
      <c r="B345" s="43"/>
      <c r="C345" s="44"/>
      <c r="D345" s="44"/>
      <c r="E345" s="44"/>
      <c r="F345" s="44"/>
      <c r="G345" s="44"/>
    </row>
    <row r="346" spans="1:7" ht="15" customHeight="1" x14ac:dyDescent="0.2">
      <c r="A346" s="25"/>
      <c r="B346" s="43"/>
      <c r="C346" s="44"/>
      <c r="D346" s="44"/>
      <c r="E346" s="44"/>
      <c r="F346" s="44"/>
      <c r="G346" s="44"/>
    </row>
    <row r="347" spans="1:7" ht="15" customHeight="1" x14ac:dyDescent="0.2">
      <c r="A347" s="25"/>
      <c r="B347" s="43"/>
      <c r="C347" s="44"/>
      <c r="D347" s="44"/>
      <c r="E347" s="44"/>
      <c r="F347" s="44"/>
      <c r="G347" s="44"/>
    </row>
    <row r="348" spans="1:7" ht="15" customHeight="1" x14ac:dyDescent="0.2">
      <c r="A348" s="25"/>
      <c r="B348" s="43"/>
      <c r="C348" s="44"/>
      <c r="D348" s="44"/>
      <c r="E348" s="44"/>
      <c r="F348" s="44"/>
      <c r="G348" s="44"/>
    </row>
    <row r="349" spans="1:7" ht="15" customHeight="1" x14ac:dyDescent="0.2">
      <c r="A349" s="25"/>
      <c r="B349" s="43"/>
      <c r="C349" s="44"/>
      <c r="D349" s="44"/>
      <c r="E349" s="44"/>
      <c r="F349" s="44"/>
      <c r="G349" s="44"/>
    </row>
    <row r="350" spans="1:7" ht="15" customHeight="1" x14ac:dyDescent="0.2">
      <c r="A350" s="25"/>
      <c r="B350" s="43"/>
      <c r="C350" s="44"/>
      <c r="D350" s="44"/>
      <c r="E350" s="44"/>
      <c r="F350" s="44"/>
      <c r="G350" s="44"/>
    </row>
    <row r="351" spans="1:7" ht="15" customHeight="1" x14ac:dyDescent="0.2">
      <c r="A351" s="25"/>
      <c r="B351" s="43"/>
      <c r="C351" s="44"/>
      <c r="D351" s="44"/>
      <c r="E351" s="44"/>
      <c r="F351" s="44"/>
      <c r="G351" s="44"/>
    </row>
    <row r="352" spans="1:7" ht="15" customHeight="1" x14ac:dyDescent="0.2">
      <c r="A352" s="25"/>
      <c r="B352" s="43"/>
      <c r="C352" s="44"/>
      <c r="D352" s="44"/>
      <c r="E352" s="44"/>
      <c r="F352" s="44"/>
      <c r="G352" s="44"/>
    </row>
    <row r="353" spans="1:7" ht="15" customHeight="1" x14ac:dyDescent="0.2">
      <c r="A353" s="25"/>
      <c r="B353" s="43"/>
      <c r="C353" s="44"/>
      <c r="D353" s="44"/>
      <c r="E353" s="44"/>
      <c r="F353" s="44"/>
      <c r="G353" s="44"/>
    </row>
    <row r="354" spans="1:7" ht="15" customHeight="1" x14ac:dyDescent="0.2">
      <c r="A354" s="25"/>
      <c r="B354" s="43"/>
      <c r="C354" s="44"/>
      <c r="D354" s="44"/>
      <c r="E354" s="44"/>
      <c r="F354" s="44"/>
      <c r="G354" s="44"/>
    </row>
    <row r="355" spans="1:7" ht="15" customHeight="1" x14ac:dyDescent="0.2">
      <c r="A355" s="25"/>
      <c r="B355" s="43"/>
      <c r="C355" s="44"/>
      <c r="D355" s="44"/>
      <c r="E355" s="44"/>
      <c r="F355" s="44"/>
      <c r="G355" s="44"/>
    </row>
    <row r="356" spans="1:7" ht="15" customHeight="1" x14ac:dyDescent="0.2">
      <c r="A356" s="25"/>
      <c r="B356" s="43"/>
      <c r="C356" s="44"/>
      <c r="D356" s="44"/>
      <c r="E356" s="44"/>
      <c r="F356" s="44"/>
      <c r="G356" s="44"/>
    </row>
    <row r="357" spans="1:7" ht="15" customHeight="1" x14ac:dyDescent="0.2">
      <c r="A357" s="25"/>
      <c r="B357" s="43"/>
      <c r="C357" s="44"/>
      <c r="D357" s="44"/>
      <c r="E357" s="44"/>
      <c r="F357" s="44"/>
      <c r="G357" s="44"/>
    </row>
    <row r="358" spans="1:7" ht="15" customHeight="1" x14ac:dyDescent="0.2">
      <c r="A358" s="25"/>
      <c r="B358" s="43"/>
      <c r="C358" s="44"/>
      <c r="D358" s="44"/>
      <c r="E358" s="44"/>
      <c r="F358" s="44"/>
      <c r="G358" s="44"/>
    </row>
    <row r="359" spans="1:7" ht="15" customHeight="1" x14ac:dyDescent="0.2">
      <c r="A359" s="25"/>
      <c r="B359" s="43"/>
      <c r="C359" s="44"/>
      <c r="D359" s="44"/>
      <c r="E359" s="44"/>
      <c r="F359" s="44"/>
      <c r="G359" s="44"/>
    </row>
    <row r="360" spans="1:7" ht="15" customHeight="1" x14ac:dyDescent="0.2">
      <c r="A360" s="25"/>
      <c r="B360" s="43"/>
      <c r="C360" s="44"/>
      <c r="D360" s="44"/>
      <c r="E360" s="44"/>
      <c r="F360" s="44"/>
      <c r="G360" s="44"/>
    </row>
    <row r="361" spans="1:7" ht="15" customHeight="1" x14ac:dyDescent="0.2">
      <c r="A361" s="25"/>
      <c r="B361" s="43"/>
      <c r="C361" s="44"/>
      <c r="D361" s="44"/>
      <c r="E361" s="44"/>
      <c r="F361" s="44"/>
      <c r="G361" s="44"/>
    </row>
    <row r="362" spans="1:7" ht="15" customHeight="1" x14ac:dyDescent="0.2">
      <c r="A362" s="25"/>
      <c r="B362" s="43"/>
      <c r="C362" s="44"/>
      <c r="D362" s="44"/>
      <c r="E362" s="44"/>
      <c r="F362" s="44"/>
      <c r="G362" s="44"/>
    </row>
    <row r="363" spans="1:7" ht="15" customHeight="1" x14ac:dyDescent="0.2">
      <c r="A363" s="25"/>
      <c r="B363" s="43"/>
      <c r="C363" s="44"/>
      <c r="D363" s="44"/>
      <c r="E363" s="44"/>
      <c r="F363" s="44"/>
      <c r="G363" s="44"/>
    </row>
    <row r="364" spans="1:7" ht="15" customHeight="1" x14ac:dyDescent="0.2">
      <c r="A364" s="25"/>
      <c r="B364" s="43"/>
      <c r="C364" s="44"/>
      <c r="D364" s="44"/>
      <c r="E364" s="44"/>
      <c r="F364" s="44"/>
      <c r="G364" s="44"/>
    </row>
    <row r="365" spans="1:7" ht="15" customHeight="1" x14ac:dyDescent="0.2">
      <c r="A365" s="25"/>
      <c r="B365" s="43"/>
      <c r="C365" s="44"/>
      <c r="D365" s="44"/>
      <c r="E365" s="44"/>
      <c r="F365" s="44"/>
      <c r="G365" s="44"/>
    </row>
    <row r="366" spans="1:7" ht="15" customHeight="1" x14ac:dyDescent="0.2">
      <c r="A366" s="25"/>
      <c r="B366" s="43"/>
      <c r="C366" s="44"/>
      <c r="D366" s="44"/>
      <c r="E366" s="44"/>
      <c r="F366" s="44"/>
      <c r="G366" s="44"/>
    </row>
    <row r="367" spans="1:7" ht="15" customHeight="1" x14ac:dyDescent="0.2">
      <c r="A367" s="25"/>
      <c r="B367" s="43"/>
      <c r="C367" s="44"/>
      <c r="D367" s="44"/>
      <c r="E367" s="44"/>
      <c r="F367" s="44"/>
      <c r="G367" s="44"/>
    </row>
    <row r="368" spans="1:7" ht="15" customHeight="1" x14ac:dyDescent="0.2">
      <c r="A368" s="25"/>
      <c r="B368" s="43"/>
      <c r="C368" s="44"/>
      <c r="D368" s="44"/>
      <c r="E368" s="44"/>
      <c r="F368" s="44"/>
      <c r="G368" s="44"/>
    </row>
    <row r="369" spans="1:7" ht="15" customHeight="1" x14ac:dyDescent="0.2">
      <c r="A369" s="25"/>
      <c r="B369" s="43"/>
      <c r="C369" s="44"/>
      <c r="D369" s="44"/>
      <c r="E369" s="44"/>
      <c r="F369" s="44"/>
      <c r="G369" s="44"/>
    </row>
    <row r="370" spans="1:7" ht="15" customHeight="1" x14ac:dyDescent="0.2">
      <c r="A370" s="25"/>
      <c r="B370" s="43"/>
      <c r="C370" s="44"/>
      <c r="D370" s="44"/>
      <c r="E370" s="44"/>
      <c r="F370" s="44"/>
      <c r="G370" s="44"/>
    </row>
    <row r="371" spans="1:7" ht="15" customHeight="1" x14ac:dyDescent="0.2">
      <c r="A371" s="25"/>
      <c r="B371" s="43"/>
      <c r="C371" s="44"/>
      <c r="D371" s="44"/>
      <c r="E371" s="44"/>
      <c r="F371" s="44"/>
      <c r="G371" s="44"/>
    </row>
    <row r="372" spans="1:7" ht="15" customHeight="1" x14ac:dyDescent="0.2">
      <c r="A372" s="25"/>
      <c r="B372" s="43"/>
      <c r="C372" s="44"/>
      <c r="D372" s="44"/>
      <c r="E372" s="44"/>
      <c r="F372" s="44"/>
      <c r="G372" s="44"/>
    </row>
    <row r="373" spans="1:7" ht="15" customHeight="1" x14ac:dyDescent="0.2">
      <c r="A373" s="25"/>
      <c r="B373" s="43"/>
      <c r="C373" s="44"/>
      <c r="D373" s="44"/>
      <c r="E373" s="44"/>
      <c r="F373" s="44"/>
      <c r="G373" s="44"/>
    </row>
    <row r="374" spans="1:7" ht="15" customHeight="1" x14ac:dyDescent="0.2">
      <c r="A374" s="25"/>
      <c r="B374" s="43"/>
      <c r="C374" s="44"/>
      <c r="D374" s="44"/>
      <c r="E374" s="44"/>
      <c r="F374" s="44"/>
      <c r="G374" s="44"/>
    </row>
    <row r="375" spans="1:7" ht="15" customHeight="1" x14ac:dyDescent="0.2">
      <c r="A375" s="25"/>
      <c r="B375" s="43"/>
      <c r="C375" s="44"/>
      <c r="D375" s="44"/>
      <c r="E375" s="44"/>
      <c r="F375" s="44"/>
      <c r="G375" s="44"/>
    </row>
    <row r="376" spans="1:7" ht="15" customHeight="1" x14ac:dyDescent="0.2">
      <c r="A376" s="25"/>
      <c r="B376" s="43"/>
      <c r="C376" s="44"/>
      <c r="D376" s="44"/>
      <c r="E376" s="44"/>
      <c r="F376" s="44"/>
      <c r="G376" s="44"/>
    </row>
    <row r="377" spans="1:7" ht="15" customHeight="1" x14ac:dyDescent="0.2">
      <c r="A377" s="25"/>
      <c r="B377" s="43"/>
      <c r="C377" s="44"/>
      <c r="D377" s="44"/>
      <c r="E377" s="44"/>
      <c r="F377" s="44"/>
      <c r="G377" s="44"/>
    </row>
    <row r="378" spans="1:7" ht="15" customHeight="1" x14ac:dyDescent="0.2">
      <c r="A378" s="25"/>
      <c r="B378" s="43"/>
      <c r="C378" s="44"/>
      <c r="D378" s="44"/>
      <c r="E378" s="44"/>
      <c r="F378" s="44"/>
      <c r="G378" s="44"/>
    </row>
    <row r="379" spans="1:7" ht="15" customHeight="1" x14ac:dyDescent="0.2">
      <c r="A379" s="25"/>
      <c r="B379" s="43"/>
      <c r="C379" s="44"/>
      <c r="D379" s="44"/>
      <c r="E379" s="44"/>
      <c r="F379" s="44"/>
      <c r="G379" s="44"/>
    </row>
    <row r="380" spans="1:7" ht="15" customHeight="1" x14ac:dyDescent="0.2">
      <c r="A380" s="25"/>
      <c r="B380" s="43"/>
      <c r="C380" s="44"/>
      <c r="D380" s="44"/>
      <c r="E380" s="44"/>
      <c r="F380" s="44"/>
      <c r="G380" s="44"/>
    </row>
    <row r="381" spans="1:7" ht="15" customHeight="1" x14ac:dyDescent="0.2">
      <c r="A381" s="25"/>
      <c r="B381" s="43"/>
      <c r="C381" s="44"/>
      <c r="D381" s="44"/>
      <c r="E381" s="44"/>
      <c r="F381" s="44"/>
      <c r="G381" s="44"/>
    </row>
    <row r="382" spans="1:7" ht="15" customHeight="1" x14ac:dyDescent="0.2">
      <c r="A382" s="25"/>
      <c r="B382" s="43"/>
      <c r="C382" s="44"/>
      <c r="D382" s="44"/>
      <c r="E382" s="44"/>
      <c r="F382" s="44"/>
      <c r="G382" s="44"/>
    </row>
    <row r="383" spans="1:7" ht="15" customHeight="1" x14ac:dyDescent="0.2">
      <c r="A383" s="25"/>
      <c r="B383" s="43"/>
      <c r="C383" s="44"/>
      <c r="D383" s="44"/>
      <c r="E383" s="44"/>
      <c r="F383" s="44"/>
      <c r="G383" s="44"/>
    </row>
    <row r="384" spans="1:7" ht="15" customHeight="1" x14ac:dyDescent="0.2">
      <c r="A384" s="25"/>
      <c r="B384" s="43"/>
      <c r="C384" s="44"/>
      <c r="D384" s="44"/>
      <c r="E384" s="44"/>
      <c r="F384" s="44"/>
      <c r="G384" s="44"/>
    </row>
    <row r="385" spans="1:7" ht="15" customHeight="1" x14ac:dyDescent="0.2">
      <c r="A385" s="25"/>
      <c r="B385" s="43"/>
      <c r="C385" s="44"/>
      <c r="D385" s="44"/>
      <c r="E385" s="44"/>
      <c r="F385" s="44"/>
      <c r="G385" s="44"/>
    </row>
    <row r="386" spans="1:7" ht="15" customHeight="1" x14ac:dyDescent="0.2">
      <c r="A386" s="25"/>
      <c r="B386" s="43"/>
      <c r="C386" s="44"/>
      <c r="D386" s="44"/>
      <c r="E386" s="44"/>
      <c r="F386" s="44"/>
      <c r="G386" s="44"/>
    </row>
    <row r="387" spans="1:7" ht="15" customHeight="1" x14ac:dyDescent="0.2">
      <c r="A387" s="25"/>
      <c r="B387" s="43"/>
      <c r="C387" s="44"/>
      <c r="D387" s="44"/>
      <c r="E387" s="44"/>
      <c r="F387" s="44"/>
      <c r="G387" s="44"/>
    </row>
    <row r="388" spans="1:7" ht="15" customHeight="1" x14ac:dyDescent="0.2">
      <c r="A388" s="25"/>
      <c r="B388" s="43"/>
      <c r="C388" s="44"/>
      <c r="D388" s="44"/>
      <c r="E388" s="44"/>
      <c r="F388" s="44"/>
      <c r="G388" s="44"/>
    </row>
    <row r="389" spans="1:7" ht="15" customHeight="1" x14ac:dyDescent="0.2">
      <c r="A389" s="25"/>
      <c r="B389" s="43"/>
      <c r="C389" s="44"/>
      <c r="D389" s="44"/>
      <c r="E389" s="44"/>
      <c r="F389" s="44"/>
      <c r="G389" s="44"/>
    </row>
    <row r="390" spans="1:7" ht="15" customHeight="1" x14ac:dyDescent="0.2">
      <c r="A390" s="25"/>
      <c r="B390" s="43"/>
      <c r="C390" s="44"/>
      <c r="D390" s="44"/>
      <c r="E390" s="44"/>
      <c r="F390" s="44"/>
      <c r="G390" s="44"/>
    </row>
    <row r="391" spans="1:7" ht="15" customHeight="1" x14ac:dyDescent="0.2">
      <c r="A391" s="25"/>
      <c r="B391" s="43"/>
      <c r="C391" s="44"/>
      <c r="D391" s="44"/>
      <c r="E391" s="44"/>
      <c r="F391" s="44"/>
      <c r="G391" s="44"/>
    </row>
    <row r="392" spans="1:7" ht="15" customHeight="1" x14ac:dyDescent="0.2">
      <c r="A392" s="25"/>
      <c r="B392" s="43"/>
      <c r="C392" s="44"/>
      <c r="D392" s="44"/>
      <c r="E392" s="44"/>
      <c r="F392" s="44"/>
      <c r="G392" s="44"/>
    </row>
    <row r="393" spans="1:7" ht="15" customHeight="1" x14ac:dyDescent="0.2">
      <c r="A393" s="25"/>
      <c r="B393" s="43"/>
      <c r="C393" s="44"/>
      <c r="D393" s="44"/>
      <c r="E393" s="44"/>
      <c r="F393" s="44"/>
      <c r="G393" s="44"/>
    </row>
    <row r="394" spans="1:7" ht="15" customHeight="1" x14ac:dyDescent="0.2">
      <c r="A394" s="25"/>
      <c r="B394" s="43"/>
      <c r="C394" s="44"/>
      <c r="D394" s="44"/>
      <c r="E394" s="44"/>
      <c r="F394" s="44"/>
      <c r="G394" s="44"/>
    </row>
    <row r="395" spans="1:7" ht="15" customHeight="1" x14ac:dyDescent="0.2">
      <c r="A395" s="25"/>
      <c r="B395" s="43"/>
      <c r="C395" s="44"/>
      <c r="D395" s="44"/>
      <c r="E395" s="44"/>
      <c r="F395" s="44"/>
      <c r="G395" s="44"/>
    </row>
    <row r="396" spans="1:7" ht="15" customHeight="1" x14ac:dyDescent="0.2">
      <c r="A396" s="25"/>
      <c r="B396" s="43"/>
      <c r="C396" s="44"/>
      <c r="D396" s="44"/>
      <c r="E396" s="44"/>
      <c r="F396" s="44"/>
      <c r="G396" s="44"/>
    </row>
    <row r="397" spans="1:7" ht="15" customHeight="1" x14ac:dyDescent="0.2">
      <c r="A397" s="25"/>
      <c r="B397" s="43"/>
      <c r="C397" s="44"/>
      <c r="D397" s="44"/>
      <c r="E397" s="44"/>
      <c r="F397" s="44"/>
      <c r="G397" s="44"/>
    </row>
    <row r="398" spans="1:7" ht="15" customHeight="1" x14ac:dyDescent="0.2">
      <c r="A398" s="25"/>
      <c r="B398" s="43"/>
      <c r="C398" s="44"/>
      <c r="D398" s="44"/>
      <c r="E398" s="44"/>
      <c r="F398" s="44"/>
      <c r="G398" s="44"/>
    </row>
    <row r="399" spans="1:7" ht="15" customHeight="1" x14ac:dyDescent="0.2">
      <c r="A399" s="25"/>
      <c r="B399" s="43"/>
      <c r="C399" s="44"/>
      <c r="D399" s="44"/>
      <c r="E399" s="44"/>
      <c r="F399" s="44"/>
      <c r="G399" s="44"/>
    </row>
    <row r="400" spans="1:7" ht="15" customHeight="1" x14ac:dyDescent="0.2">
      <c r="A400" s="25"/>
      <c r="B400" s="43"/>
      <c r="C400" s="44"/>
      <c r="D400" s="44"/>
      <c r="E400" s="44"/>
      <c r="F400" s="44"/>
      <c r="G400" s="44"/>
    </row>
    <row r="401" spans="1:7" ht="15" customHeight="1" x14ac:dyDescent="0.2">
      <c r="A401" s="25"/>
      <c r="B401" s="43"/>
      <c r="C401" s="44"/>
      <c r="D401" s="44"/>
      <c r="E401" s="44"/>
      <c r="F401" s="44"/>
      <c r="G401" s="44"/>
    </row>
    <row r="402" spans="1:7" ht="15" customHeight="1" x14ac:dyDescent="0.2">
      <c r="A402" s="25"/>
      <c r="B402" s="43"/>
      <c r="C402" s="44"/>
      <c r="D402" s="44"/>
      <c r="E402" s="44"/>
      <c r="F402" s="44"/>
      <c r="G402" s="44"/>
    </row>
    <row r="403" spans="1:7" ht="15" customHeight="1" x14ac:dyDescent="0.2">
      <c r="A403" s="25"/>
      <c r="B403" s="43"/>
      <c r="C403" s="44"/>
      <c r="D403" s="44"/>
      <c r="E403" s="44"/>
      <c r="F403" s="44"/>
      <c r="G403" s="44"/>
    </row>
    <row r="404" spans="1:7" ht="15" customHeight="1" x14ac:dyDescent="0.2">
      <c r="A404" s="25"/>
      <c r="B404" s="43"/>
      <c r="C404" s="44"/>
      <c r="D404" s="44"/>
      <c r="E404" s="44"/>
      <c r="F404" s="44"/>
      <c r="G404" s="44"/>
    </row>
    <row r="405" spans="1:7" ht="15" customHeight="1" x14ac:dyDescent="0.2">
      <c r="A405" s="25"/>
      <c r="B405" s="43"/>
      <c r="C405" s="44"/>
      <c r="D405" s="44"/>
      <c r="E405" s="44"/>
      <c r="F405" s="44"/>
      <c r="G405" s="44"/>
    </row>
    <row r="406" spans="1:7" ht="15" customHeight="1" x14ac:dyDescent="0.2">
      <c r="A406" s="25"/>
      <c r="B406" s="43"/>
      <c r="C406" s="44"/>
      <c r="D406" s="44"/>
      <c r="E406" s="44"/>
      <c r="F406" s="44"/>
      <c r="G406" s="44"/>
    </row>
    <row r="407" spans="1:7" ht="15" customHeight="1" x14ac:dyDescent="0.2">
      <c r="A407" s="25"/>
      <c r="B407" s="43"/>
      <c r="C407" s="44"/>
      <c r="D407" s="44"/>
      <c r="E407" s="44"/>
      <c r="F407" s="44"/>
      <c r="G407" s="44"/>
    </row>
    <row r="408" spans="1:7" ht="15" customHeight="1" x14ac:dyDescent="0.2">
      <c r="A408" s="25"/>
      <c r="B408" s="43"/>
      <c r="C408" s="44"/>
      <c r="D408" s="44"/>
      <c r="E408" s="44"/>
      <c r="F408" s="44"/>
      <c r="G408" s="44"/>
    </row>
    <row r="409" spans="1:7" ht="15" customHeight="1" x14ac:dyDescent="0.2">
      <c r="A409" s="25"/>
      <c r="B409" s="43"/>
      <c r="C409" s="44"/>
      <c r="D409" s="44"/>
      <c r="E409" s="44"/>
      <c r="F409" s="44"/>
      <c r="G409" s="44"/>
    </row>
    <row r="410" spans="1:7" ht="15" customHeight="1" x14ac:dyDescent="0.2">
      <c r="A410" s="25"/>
      <c r="B410" s="43"/>
      <c r="C410" s="44"/>
      <c r="D410" s="44"/>
      <c r="E410" s="44"/>
      <c r="F410" s="44"/>
      <c r="G410" s="44"/>
    </row>
    <row r="411" spans="1:7" ht="15" customHeight="1" x14ac:dyDescent="0.2">
      <c r="A411" s="25"/>
      <c r="B411" s="43"/>
      <c r="C411" s="44"/>
      <c r="D411" s="44"/>
      <c r="E411" s="44"/>
      <c r="F411" s="44"/>
      <c r="G411" s="44"/>
    </row>
    <row r="412" spans="1:7" ht="15" customHeight="1" x14ac:dyDescent="0.2">
      <c r="A412" s="25"/>
      <c r="B412" s="43"/>
      <c r="C412" s="44"/>
      <c r="D412" s="44"/>
      <c r="E412" s="44"/>
      <c r="F412" s="44"/>
      <c r="G412" s="44"/>
    </row>
    <row r="413" spans="1:7" ht="15" customHeight="1" x14ac:dyDescent="0.2">
      <c r="A413" s="25"/>
      <c r="B413" s="43"/>
      <c r="C413" s="44"/>
      <c r="D413" s="44"/>
      <c r="E413" s="44"/>
      <c r="F413" s="44"/>
      <c r="G413" s="44"/>
    </row>
    <row r="414" spans="1:7" ht="15" customHeight="1" x14ac:dyDescent="0.2">
      <c r="A414" s="25"/>
      <c r="B414" s="43"/>
      <c r="C414" s="44"/>
      <c r="D414" s="44"/>
      <c r="E414" s="44"/>
      <c r="F414" s="44"/>
      <c r="G414" s="44"/>
    </row>
    <row r="415" spans="1:7" ht="15" customHeight="1" x14ac:dyDescent="0.2">
      <c r="A415" s="25"/>
      <c r="B415" s="43"/>
      <c r="C415" s="44"/>
      <c r="D415" s="44"/>
      <c r="E415" s="44"/>
      <c r="F415" s="44"/>
      <c r="G415" s="44"/>
    </row>
    <row r="416" spans="1:7" ht="15" customHeight="1" x14ac:dyDescent="0.2">
      <c r="A416" s="25"/>
      <c r="B416" s="43"/>
      <c r="C416" s="44"/>
      <c r="D416" s="44"/>
      <c r="E416" s="44"/>
      <c r="F416" s="44"/>
      <c r="G416" s="44"/>
    </row>
    <row r="417" spans="1:7" ht="15" customHeight="1" x14ac:dyDescent="0.2">
      <c r="A417" s="25"/>
      <c r="B417" s="43"/>
      <c r="C417" s="44"/>
      <c r="D417" s="44"/>
      <c r="E417" s="44"/>
      <c r="F417" s="44"/>
      <c r="G417" s="44"/>
    </row>
    <row r="418" spans="1:7" ht="15" customHeight="1" x14ac:dyDescent="0.2">
      <c r="A418" s="25"/>
      <c r="B418" s="43"/>
      <c r="C418" s="44"/>
      <c r="D418" s="44"/>
      <c r="E418" s="44"/>
      <c r="F418" s="44"/>
      <c r="G418" s="44"/>
    </row>
    <row r="419" spans="1:7" ht="15" customHeight="1" x14ac:dyDescent="0.2">
      <c r="A419" s="25"/>
      <c r="B419" s="43"/>
      <c r="C419" s="44"/>
      <c r="D419" s="44"/>
      <c r="E419" s="44"/>
      <c r="F419" s="44"/>
      <c r="G419" s="44"/>
    </row>
    <row r="420" spans="1:7" ht="15" customHeight="1" x14ac:dyDescent="0.2">
      <c r="A420" s="25"/>
      <c r="B420" s="43"/>
      <c r="C420" s="44"/>
      <c r="D420" s="44"/>
      <c r="E420" s="44"/>
      <c r="F420" s="44"/>
      <c r="G420" s="44"/>
    </row>
    <row r="421" spans="1:7" ht="15" customHeight="1" x14ac:dyDescent="0.2">
      <c r="A421" s="25"/>
      <c r="B421" s="43"/>
      <c r="C421" s="44"/>
      <c r="D421" s="44"/>
      <c r="E421" s="44"/>
      <c r="F421" s="44"/>
      <c r="G421" s="44"/>
    </row>
    <row r="422" spans="1:7" ht="15" customHeight="1" x14ac:dyDescent="0.2">
      <c r="A422" s="25"/>
      <c r="B422" s="43"/>
      <c r="C422" s="44"/>
      <c r="D422" s="44"/>
      <c r="E422" s="44"/>
      <c r="F422" s="44"/>
      <c r="G422" s="44"/>
    </row>
    <row r="423" spans="1:7" ht="15" customHeight="1" x14ac:dyDescent="0.2">
      <c r="A423" s="25"/>
      <c r="B423" s="43"/>
      <c r="C423" s="44"/>
      <c r="D423" s="44"/>
      <c r="E423" s="44"/>
      <c r="F423" s="44"/>
      <c r="G423" s="44"/>
    </row>
    <row r="424" spans="1:7" ht="15" customHeight="1" x14ac:dyDescent="0.2">
      <c r="A424" s="25"/>
      <c r="B424" s="43"/>
      <c r="C424" s="44"/>
      <c r="D424" s="44"/>
      <c r="E424" s="44"/>
      <c r="F424" s="44"/>
      <c r="G424" s="44"/>
    </row>
    <row r="425" spans="1:7" ht="15" customHeight="1" x14ac:dyDescent="0.2">
      <c r="A425" s="25"/>
      <c r="B425" s="43"/>
      <c r="C425" s="44"/>
      <c r="D425" s="44"/>
      <c r="E425" s="44"/>
      <c r="F425" s="44"/>
      <c r="G425" s="44"/>
    </row>
    <row r="426" spans="1:7" ht="15" customHeight="1" x14ac:dyDescent="0.2">
      <c r="A426" s="25"/>
      <c r="B426" s="43"/>
      <c r="C426" s="44"/>
      <c r="D426" s="44"/>
      <c r="E426" s="44"/>
      <c r="F426" s="44"/>
      <c r="G426" s="44"/>
    </row>
    <row r="427" spans="1:7" ht="15" customHeight="1" x14ac:dyDescent="0.2">
      <c r="A427" s="25"/>
      <c r="B427" s="43"/>
      <c r="C427" s="44"/>
      <c r="D427" s="44"/>
      <c r="E427" s="44"/>
      <c r="F427" s="44"/>
      <c r="G427" s="44"/>
    </row>
    <row r="428" spans="1:7" ht="15" customHeight="1" x14ac:dyDescent="0.2">
      <c r="A428" s="25"/>
      <c r="B428" s="43"/>
      <c r="C428" s="44"/>
      <c r="D428" s="44"/>
      <c r="E428" s="44"/>
      <c r="F428" s="44"/>
      <c r="G428" s="44"/>
    </row>
    <row r="429" spans="1:7" ht="15" customHeight="1" x14ac:dyDescent="0.2">
      <c r="A429" s="25"/>
      <c r="B429" s="43"/>
      <c r="C429" s="44"/>
      <c r="D429" s="44"/>
      <c r="E429" s="44"/>
      <c r="F429" s="44"/>
      <c r="G429" s="44"/>
    </row>
    <row r="430" spans="1:7" ht="15" customHeight="1" x14ac:dyDescent="0.2">
      <c r="A430" s="25"/>
      <c r="B430" s="43"/>
      <c r="C430" s="44"/>
      <c r="D430" s="44"/>
      <c r="E430" s="44"/>
      <c r="F430" s="44"/>
      <c r="G430" s="44"/>
    </row>
    <row r="431" spans="1:7" ht="15" customHeight="1" x14ac:dyDescent="0.2">
      <c r="A431" s="25"/>
      <c r="B431" s="43"/>
      <c r="C431" s="44"/>
      <c r="D431" s="44"/>
      <c r="E431" s="44"/>
      <c r="F431" s="44"/>
      <c r="G431" s="44"/>
    </row>
    <row r="432" spans="1:7" ht="15" customHeight="1" x14ac:dyDescent="0.2">
      <c r="A432" s="25"/>
      <c r="B432" s="43"/>
      <c r="C432" s="44"/>
      <c r="D432" s="44"/>
      <c r="E432" s="44"/>
      <c r="F432" s="44"/>
      <c r="G432" s="44"/>
    </row>
    <row r="433" spans="1:7" ht="15" customHeight="1" x14ac:dyDescent="0.2">
      <c r="A433" s="25"/>
      <c r="B433" s="43"/>
      <c r="C433" s="44"/>
      <c r="D433" s="44"/>
      <c r="E433" s="44"/>
      <c r="F433" s="44"/>
      <c r="G433" s="44"/>
    </row>
    <row r="434" spans="1:7" ht="15" customHeight="1" x14ac:dyDescent="0.2">
      <c r="A434" s="25"/>
      <c r="B434" s="43"/>
      <c r="C434" s="44"/>
      <c r="D434" s="44"/>
      <c r="E434" s="44"/>
      <c r="F434" s="44"/>
      <c r="G434" s="44"/>
    </row>
    <row r="435" spans="1:7" ht="15" customHeight="1" x14ac:dyDescent="0.2">
      <c r="A435" s="25"/>
      <c r="B435" s="43"/>
      <c r="C435" s="44"/>
      <c r="D435" s="44"/>
      <c r="E435" s="44"/>
      <c r="F435" s="44"/>
      <c r="G435" s="44"/>
    </row>
    <row r="436" spans="1:7" ht="15" customHeight="1" x14ac:dyDescent="0.2">
      <c r="A436" s="25"/>
      <c r="B436" s="43"/>
      <c r="C436" s="44"/>
      <c r="D436" s="44"/>
      <c r="E436" s="44"/>
      <c r="F436" s="44"/>
      <c r="G436" s="44"/>
    </row>
    <row r="437" spans="1:7" ht="15" customHeight="1" x14ac:dyDescent="0.2">
      <c r="A437" s="25"/>
      <c r="B437" s="43"/>
      <c r="C437" s="44"/>
      <c r="D437" s="44"/>
      <c r="E437" s="44"/>
      <c r="F437" s="44"/>
      <c r="G437" s="44"/>
    </row>
    <row r="438" spans="1:7" ht="15" customHeight="1" x14ac:dyDescent="0.2">
      <c r="A438" s="25"/>
      <c r="B438" s="43"/>
      <c r="C438" s="44"/>
      <c r="D438" s="44"/>
      <c r="E438" s="44"/>
      <c r="F438" s="44"/>
      <c r="G438" s="44"/>
    </row>
    <row r="439" spans="1:7" ht="15" customHeight="1" x14ac:dyDescent="0.2">
      <c r="A439" s="25"/>
      <c r="B439" s="43"/>
      <c r="C439" s="44"/>
      <c r="D439" s="44"/>
      <c r="E439" s="44"/>
      <c r="F439" s="44"/>
      <c r="G439" s="44"/>
    </row>
    <row r="440" spans="1:7" ht="15" customHeight="1" x14ac:dyDescent="0.2">
      <c r="A440" s="25"/>
      <c r="B440" s="43"/>
      <c r="C440" s="44"/>
      <c r="D440" s="44"/>
      <c r="E440" s="44"/>
      <c r="F440" s="44"/>
      <c r="G440" s="44"/>
    </row>
    <row r="441" spans="1:7" ht="15" customHeight="1" x14ac:dyDescent="0.2">
      <c r="A441" s="25"/>
      <c r="B441" s="43"/>
      <c r="C441" s="44"/>
      <c r="D441" s="44"/>
      <c r="E441" s="44"/>
      <c r="F441" s="44"/>
      <c r="G441" s="44"/>
    </row>
    <row r="442" spans="1:7" ht="15" customHeight="1" x14ac:dyDescent="0.2">
      <c r="A442" s="25"/>
      <c r="B442" s="43"/>
      <c r="C442" s="44"/>
      <c r="D442" s="44"/>
      <c r="E442" s="44"/>
      <c r="F442" s="44"/>
      <c r="G442" s="44"/>
    </row>
    <row r="443" spans="1:7" ht="15" customHeight="1" x14ac:dyDescent="0.2">
      <c r="A443" s="25"/>
      <c r="B443" s="43"/>
      <c r="C443" s="44"/>
      <c r="D443" s="44"/>
      <c r="E443" s="44"/>
      <c r="F443" s="44"/>
      <c r="G443" s="44"/>
    </row>
    <row r="444" spans="1:7" ht="15" customHeight="1" x14ac:dyDescent="0.2">
      <c r="A444" s="25"/>
      <c r="B444" s="43"/>
      <c r="C444" s="44"/>
      <c r="D444" s="44"/>
      <c r="E444" s="44"/>
      <c r="F444" s="44"/>
      <c r="G444" s="44"/>
    </row>
    <row r="445" spans="1:7" ht="15" customHeight="1" x14ac:dyDescent="0.2">
      <c r="A445" s="25"/>
      <c r="B445" s="43"/>
      <c r="C445" s="44"/>
      <c r="D445" s="44"/>
      <c r="E445" s="44"/>
      <c r="F445" s="44"/>
      <c r="G445" s="44"/>
    </row>
    <row r="446" spans="1:7" ht="15" customHeight="1" x14ac:dyDescent="0.2">
      <c r="A446" s="25"/>
      <c r="B446" s="43"/>
      <c r="C446" s="44"/>
      <c r="D446" s="44"/>
      <c r="E446" s="44"/>
      <c r="F446" s="44"/>
      <c r="G446" s="44"/>
    </row>
    <row r="447" spans="1:7" ht="15" customHeight="1" x14ac:dyDescent="0.2">
      <c r="A447" s="25"/>
      <c r="B447" s="43"/>
      <c r="C447" s="44"/>
      <c r="D447" s="44"/>
      <c r="E447" s="44"/>
      <c r="F447" s="44"/>
      <c r="G447" s="44"/>
    </row>
    <row r="448" spans="1:7" ht="15" customHeight="1" x14ac:dyDescent="0.2">
      <c r="A448" s="25"/>
      <c r="B448" s="43"/>
      <c r="C448" s="44"/>
      <c r="D448" s="44"/>
      <c r="E448" s="44"/>
      <c r="F448" s="44"/>
      <c r="G448" s="44"/>
    </row>
    <row r="449" spans="1:7" ht="15" customHeight="1" x14ac:dyDescent="0.2">
      <c r="A449" s="25"/>
      <c r="B449" s="43"/>
      <c r="C449" s="44"/>
      <c r="D449" s="44"/>
      <c r="E449" s="44"/>
      <c r="F449" s="44"/>
      <c r="G449" s="44"/>
    </row>
    <row r="450" spans="1:7" ht="15" customHeight="1" x14ac:dyDescent="0.2">
      <c r="A450" s="25"/>
      <c r="B450" s="43"/>
      <c r="C450" s="44"/>
      <c r="D450" s="44"/>
      <c r="E450" s="44"/>
      <c r="F450" s="44"/>
      <c r="G450" s="44"/>
    </row>
    <row r="451" spans="1:7" ht="15" customHeight="1" x14ac:dyDescent="0.2">
      <c r="A451" s="25"/>
      <c r="B451" s="43"/>
      <c r="C451" s="44"/>
      <c r="D451" s="44"/>
      <c r="E451" s="44"/>
      <c r="F451" s="44"/>
      <c r="G451" s="44"/>
    </row>
    <row r="452" spans="1:7" ht="15" customHeight="1" x14ac:dyDescent="0.2">
      <c r="A452" s="25"/>
      <c r="B452" s="43"/>
      <c r="C452" s="44"/>
      <c r="D452" s="44"/>
      <c r="E452" s="44"/>
      <c r="F452" s="44"/>
      <c r="G452" s="44"/>
    </row>
    <row r="453" spans="1:7" ht="15" customHeight="1" x14ac:dyDescent="0.2">
      <c r="A453" s="25"/>
      <c r="B453" s="43"/>
      <c r="C453" s="44"/>
      <c r="D453" s="44"/>
      <c r="E453" s="44"/>
      <c r="F453" s="44"/>
      <c r="G453" s="44"/>
    </row>
    <row r="454" spans="1:7" ht="15" customHeight="1" x14ac:dyDescent="0.2">
      <c r="A454" s="25"/>
      <c r="B454" s="43"/>
      <c r="C454" s="44"/>
      <c r="D454" s="44"/>
      <c r="E454" s="44"/>
      <c r="F454" s="44"/>
      <c r="G454" s="44"/>
    </row>
    <row r="455" spans="1:7" ht="15" customHeight="1" x14ac:dyDescent="0.2">
      <c r="A455" s="25"/>
      <c r="B455" s="43"/>
      <c r="C455" s="44"/>
      <c r="D455" s="44"/>
      <c r="E455" s="44"/>
      <c r="F455" s="44"/>
      <c r="G455" s="44"/>
    </row>
    <row r="456" spans="1:7" ht="15" customHeight="1" x14ac:dyDescent="0.2">
      <c r="A456" s="25"/>
      <c r="B456" s="43"/>
      <c r="C456" s="44"/>
      <c r="D456" s="44"/>
      <c r="E456" s="44"/>
      <c r="F456" s="44"/>
      <c r="G456" s="44"/>
    </row>
    <row r="457" spans="1:7" ht="15" customHeight="1" x14ac:dyDescent="0.2">
      <c r="A457" s="25"/>
      <c r="B457" s="43"/>
      <c r="C457" s="44"/>
      <c r="D457" s="44"/>
      <c r="E457" s="44"/>
      <c r="F457" s="44"/>
      <c r="G457" s="44"/>
    </row>
    <row r="458" spans="1:7" ht="15" customHeight="1" x14ac:dyDescent="0.2">
      <c r="A458" s="25"/>
      <c r="B458" s="43"/>
      <c r="C458" s="44"/>
      <c r="D458" s="44"/>
      <c r="E458" s="44"/>
      <c r="F458" s="44"/>
      <c r="G458" s="44"/>
    </row>
    <row r="459" spans="1:7" ht="15" customHeight="1" x14ac:dyDescent="0.2">
      <c r="A459" s="25"/>
      <c r="B459" s="43"/>
      <c r="C459" s="44"/>
      <c r="D459" s="44"/>
      <c r="E459" s="44"/>
      <c r="F459" s="44"/>
      <c r="G459" s="44"/>
    </row>
    <row r="460" spans="1:7" ht="15" customHeight="1" x14ac:dyDescent="0.2">
      <c r="A460" s="25"/>
      <c r="B460" s="43"/>
      <c r="C460" s="44"/>
      <c r="D460" s="44"/>
      <c r="E460" s="44"/>
      <c r="F460" s="44"/>
      <c r="G460" s="44"/>
    </row>
    <row r="461" spans="1:7" ht="15" customHeight="1" x14ac:dyDescent="0.2">
      <c r="A461" s="25"/>
      <c r="B461" s="43"/>
      <c r="C461" s="44"/>
      <c r="D461" s="44"/>
      <c r="E461" s="44"/>
      <c r="F461" s="44"/>
      <c r="G461" s="44"/>
    </row>
    <row r="462" spans="1:7" ht="15" customHeight="1" x14ac:dyDescent="0.2">
      <c r="A462" s="25"/>
      <c r="B462" s="43"/>
      <c r="C462" s="44"/>
      <c r="D462" s="44"/>
      <c r="E462" s="44"/>
      <c r="F462" s="44"/>
      <c r="G462" s="44"/>
    </row>
    <row r="463" spans="1:7" ht="15" customHeight="1" x14ac:dyDescent="0.2">
      <c r="A463" s="25"/>
      <c r="B463" s="43"/>
      <c r="C463" s="44"/>
      <c r="D463" s="44"/>
      <c r="E463" s="44"/>
      <c r="F463" s="44"/>
      <c r="G463" s="44"/>
    </row>
    <row r="464" spans="1:7" ht="15" customHeight="1" x14ac:dyDescent="0.2">
      <c r="A464" s="25"/>
      <c r="B464" s="43"/>
      <c r="C464" s="44"/>
      <c r="D464" s="44"/>
      <c r="E464" s="44"/>
      <c r="F464" s="44"/>
      <c r="G464" s="44"/>
    </row>
    <row r="465" spans="1:7" ht="15" customHeight="1" x14ac:dyDescent="0.2">
      <c r="A465" s="25"/>
      <c r="B465" s="43"/>
      <c r="C465" s="44"/>
      <c r="D465" s="44"/>
      <c r="E465" s="44"/>
      <c r="F465" s="44"/>
      <c r="G465" s="44"/>
    </row>
    <row r="466" spans="1:7" ht="15" customHeight="1" x14ac:dyDescent="0.2">
      <c r="A466" s="25"/>
      <c r="B466" s="43"/>
      <c r="C466" s="44"/>
      <c r="D466" s="44"/>
      <c r="E466" s="44"/>
      <c r="F466" s="44"/>
      <c r="G466" s="44"/>
    </row>
    <row r="467" spans="1:7" ht="15" customHeight="1" x14ac:dyDescent="0.2">
      <c r="A467" s="25"/>
      <c r="B467" s="43"/>
      <c r="C467" s="44"/>
      <c r="D467" s="44"/>
      <c r="E467" s="44"/>
      <c r="F467" s="44"/>
      <c r="G467" s="44"/>
    </row>
    <row r="468" spans="1:7" ht="15" customHeight="1" x14ac:dyDescent="0.2">
      <c r="A468" s="25"/>
      <c r="B468" s="43"/>
      <c r="C468" s="44"/>
      <c r="D468" s="44"/>
      <c r="E468" s="44"/>
      <c r="F468" s="44"/>
      <c r="G468" s="44"/>
    </row>
    <row r="469" spans="1:7" ht="15" customHeight="1" x14ac:dyDescent="0.2">
      <c r="A469" s="25"/>
      <c r="B469" s="43"/>
      <c r="C469" s="44"/>
      <c r="D469" s="44"/>
      <c r="E469" s="44"/>
      <c r="F469" s="44"/>
      <c r="G469" s="44"/>
    </row>
    <row r="470" spans="1:7" ht="15" customHeight="1" x14ac:dyDescent="0.2">
      <c r="A470" s="25"/>
      <c r="B470" s="43"/>
      <c r="C470" s="44"/>
      <c r="D470" s="44"/>
      <c r="E470" s="44"/>
      <c r="F470" s="44"/>
      <c r="G470" s="44"/>
    </row>
    <row r="471" spans="1:7" ht="15" customHeight="1" x14ac:dyDescent="0.2">
      <c r="A471" s="25"/>
      <c r="B471" s="43"/>
      <c r="C471" s="44"/>
      <c r="D471" s="44"/>
      <c r="E471" s="44"/>
      <c r="F471" s="44"/>
      <c r="G471" s="44"/>
    </row>
    <row r="472" spans="1:7" ht="15" customHeight="1" x14ac:dyDescent="0.2">
      <c r="A472" s="25"/>
      <c r="B472" s="43"/>
      <c r="C472" s="44"/>
      <c r="D472" s="44"/>
      <c r="E472" s="44"/>
      <c r="F472" s="44"/>
      <c r="G472" s="44"/>
    </row>
    <row r="473" spans="1:7" ht="15" customHeight="1" x14ac:dyDescent="0.2">
      <c r="A473" s="25"/>
      <c r="B473" s="43"/>
      <c r="C473" s="44"/>
      <c r="D473" s="44"/>
      <c r="E473" s="44"/>
      <c r="F473" s="44"/>
      <c r="G473" s="44"/>
    </row>
    <row r="474" spans="1:7" ht="15" customHeight="1" x14ac:dyDescent="0.2">
      <c r="A474" s="25"/>
      <c r="B474" s="43"/>
      <c r="C474" s="44"/>
      <c r="D474" s="44"/>
      <c r="E474" s="44"/>
      <c r="F474" s="44"/>
      <c r="G474" s="44"/>
    </row>
    <row r="475" spans="1:7" ht="15" customHeight="1" x14ac:dyDescent="0.2">
      <c r="A475" s="25"/>
      <c r="B475" s="43"/>
      <c r="C475" s="44"/>
      <c r="D475" s="44"/>
      <c r="E475" s="44"/>
      <c r="F475" s="44"/>
      <c r="G475" s="44"/>
    </row>
    <row r="476" spans="1:7" ht="15" customHeight="1" x14ac:dyDescent="0.2">
      <c r="A476" s="25"/>
      <c r="B476" s="43"/>
      <c r="C476" s="44"/>
      <c r="D476" s="44"/>
      <c r="E476" s="44"/>
      <c r="F476" s="44"/>
      <c r="G476" s="44"/>
    </row>
    <row r="477" spans="1:7" ht="15" customHeight="1" x14ac:dyDescent="0.2">
      <c r="A477" s="25"/>
      <c r="B477" s="43"/>
      <c r="C477" s="44"/>
      <c r="D477" s="44"/>
      <c r="E477" s="44"/>
      <c r="F477" s="44"/>
      <c r="G477" s="44"/>
    </row>
    <row r="478" spans="1:7" ht="15" customHeight="1" x14ac:dyDescent="0.2">
      <c r="A478" s="25"/>
      <c r="B478" s="43"/>
      <c r="C478" s="44"/>
      <c r="D478" s="44"/>
      <c r="E478" s="44"/>
      <c r="F478" s="44"/>
      <c r="G478" s="44"/>
    </row>
    <row r="479" spans="1:7" ht="15" customHeight="1" x14ac:dyDescent="0.2">
      <c r="A479" s="25"/>
      <c r="B479" s="43"/>
      <c r="C479" s="44"/>
      <c r="D479" s="44"/>
      <c r="E479" s="44"/>
      <c r="F479" s="44"/>
      <c r="G479" s="44"/>
    </row>
    <row r="480" spans="1:7" ht="15" customHeight="1" x14ac:dyDescent="0.2">
      <c r="A480" s="25"/>
      <c r="B480" s="43"/>
      <c r="C480" s="44"/>
      <c r="D480" s="44"/>
      <c r="E480" s="44"/>
      <c r="F480" s="44"/>
      <c r="G480" s="44"/>
    </row>
    <row r="481" spans="1:7" ht="15" customHeight="1" x14ac:dyDescent="0.2">
      <c r="A481" s="25"/>
      <c r="B481" s="43"/>
      <c r="C481" s="44"/>
      <c r="D481" s="44"/>
      <c r="E481" s="44"/>
      <c r="F481" s="44"/>
      <c r="G481" s="44"/>
    </row>
    <row r="482" spans="1:7" ht="15" customHeight="1" x14ac:dyDescent="0.2">
      <c r="A482" s="25"/>
      <c r="B482" s="43"/>
      <c r="C482" s="44"/>
      <c r="D482" s="44"/>
      <c r="E482" s="44"/>
      <c r="F482" s="44"/>
      <c r="G482" s="44"/>
    </row>
    <row r="483" spans="1:7" ht="15" customHeight="1" x14ac:dyDescent="0.2">
      <c r="A483" s="25"/>
      <c r="B483" s="43"/>
      <c r="C483" s="44"/>
      <c r="D483" s="44"/>
      <c r="E483" s="44"/>
      <c r="F483" s="44"/>
      <c r="G483" s="44"/>
    </row>
    <row r="484" spans="1:7" ht="15" customHeight="1" x14ac:dyDescent="0.2">
      <c r="A484" s="25"/>
      <c r="B484" s="43"/>
      <c r="C484" s="44"/>
      <c r="D484" s="44"/>
      <c r="E484" s="44"/>
      <c r="F484" s="44"/>
      <c r="G484" s="44"/>
    </row>
    <row r="485" spans="1:7" ht="15" customHeight="1" x14ac:dyDescent="0.2">
      <c r="A485" s="25"/>
      <c r="B485" s="43"/>
      <c r="C485" s="44"/>
      <c r="D485" s="44"/>
      <c r="E485" s="44"/>
      <c r="F485" s="44"/>
      <c r="G485" s="44"/>
    </row>
    <row r="486" spans="1:7" ht="15" customHeight="1" x14ac:dyDescent="0.2">
      <c r="A486" s="25"/>
      <c r="B486" s="43"/>
      <c r="C486" s="44"/>
      <c r="D486" s="44"/>
      <c r="E486" s="44"/>
      <c r="F486" s="44"/>
      <c r="G486" s="44"/>
    </row>
    <row r="487" spans="1:7" ht="15" customHeight="1" x14ac:dyDescent="0.2">
      <c r="A487" s="25"/>
      <c r="B487" s="43"/>
      <c r="C487" s="44"/>
      <c r="D487" s="44"/>
      <c r="E487" s="44"/>
      <c r="F487" s="44"/>
      <c r="G487" s="44"/>
    </row>
    <row r="488" spans="1:7" ht="15" customHeight="1" x14ac:dyDescent="0.2">
      <c r="A488" s="25"/>
      <c r="B488" s="43"/>
      <c r="C488" s="44"/>
      <c r="D488" s="44"/>
      <c r="E488" s="44"/>
      <c r="F488" s="44"/>
      <c r="G488" s="44"/>
    </row>
    <row r="489" spans="1:7" ht="15" customHeight="1" x14ac:dyDescent="0.2">
      <c r="A489" s="25"/>
      <c r="B489" s="43"/>
      <c r="C489" s="44"/>
      <c r="D489" s="44"/>
      <c r="E489" s="44"/>
      <c r="F489" s="44"/>
      <c r="G489" s="44"/>
    </row>
    <row r="490" spans="1:7" ht="15" customHeight="1" x14ac:dyDescent="0.2">
      <c r="A490" s="25"/>
      <c r="B490" s="43"/>
      <c r="C490" s="44"/>
      <c r="D490" s="44"/>
      <c r="E490" s="44"/>
      <c r="F490" s="44"/>
      <c r="G490" s="44"/>
    </row>
    <row r="491" spans="1:7" ht="15" customHeight="1" x14ac:dyDescent="0.2">
      <c r="A491" s="25"/>
      <c r="B491" s="43"/>
      <c r="C491" s="44"/>
      <c r="D491" s="44"/>
      <c r="E491" s="44"/>
      <c r="F491" s="44"/>
      <c r="G491" s="44"/>
    </row>
    <row r="492" spans="1:7" ht="15" customHeight="1" x14ac:dyDescent="0.2">
      <c r="A492" s="25"/>
      <c r="B492" s="43"/>
      <c r="C492" s="44"/>
      <c r="D492" s="44"/>
      <c r="E492" s="44"/>
      <c r="F492" s="44"/>
      <c r="G492" s="44"/>
    </row>
    <row r="493" spans="1:7" ht="15" customHeight="1" x14ac:dyDescent="0.2">
      <c r="A493" s="25"/>
      <c r="B493" s="43"/>
      <c r="C493" s="44"/>
      <c r="D493" s="44"/>
      <c r="E493" s="44"/>
      <c r="F493" s="44"/>
      <c r="G493" s="44"/>
    </row>
    <row r="494" spans="1:7" ht="15" customHeight="1" x14ac:dyDescent="0.2">
      <c r="A494" s="25"/>
      <c r="B494" s="43"/>
      <c r="C494" s="44"/>
      <c r="D494" s="44"/>
      <c r="E494" s="44"/>
      <c r="F494" s="44"/>
      <c r="G494" s="44"/>
    </row>
    <row r="495" spans="1:7" ht="15" customHeight="1" x14ac:dyDescent="0.2">
      <c r="A495" s="25"/>
      <c r="B495" s="43"/>
      <c r="C495" s="44"/>
      <c r="D495" s="44"/>
      <c r="E495" s="44"/>
      <c r="F495" s="44"/>
      <c r="G495" s="44"/>
    </row>
    <row r="496" spans="1:7" ht="15" customHeight="1" x14ac:dyDescent="0.2">
      <c r="A496" s="25"/>
      <c r="B496" s="43"/>
      <c r="C496" s="44"/>
      <c r="D496" s="44"/>
      <c r="E496" s="44"/>
      <c r="F496" s="44"/>
      <c r="G496" s="44"/>
    </row>
    <row r="497" spans="1:7" ht="15" customHeight="1" x14ac:dyDescent="0.2">
      <c r="A497" s="25"/>
      <c r="B497" s="43"/>
      <c r="C497" s="44"/>
      <c r="D497" s="44"/>
      <c r="E497" s="44"/>
      <c r="F497" s="44"/>
      <c r="G497" s="44"/>
    </row>
    <row r="498" spans="1:7" ht="15" customHeight="1" x14ac:dyDescent="0.2">
      <c r="A498" s="25"/>
      <c r="B498" s="43"/>
      <c r="C498" s="44"/>
      <c r="D498" s="44"/>
      <c r="E498" s="44"/>
      <c r="F498" s="44"/>
      <c r="G498" s="44"/>
    </row>
    <row r="499" spans="1:7" ht="15" customHeight="1" x14ac:dyDescent="0.2">
      <c r="A499" s="25"/>
      <c r="B499" s="43"/>
      <c r="C499" s="44"/>
      <c r="D499" s="44"/>
      <c r="E499" s="44"/>
      <c r="F499" s="44"/>
      <c r="G499" s="44"/>
    </row>
    <row r="500" spans="1:7" ht="15" customHeight="1" x14ac:dyDescent="0.2">
      <c r="A500" s="25"/>
      <c r="B500" s="43"/>
      <c r="C500" s="44"/>
      <c r="D500" s="44"/>
      <c r="E500" s="44"/>
      <c r="F500" s="44"/>
      <c r="G500" s="44"/>
    </row>
    <row r="501" spans="1:7" ht="15" customHeight="1" x14ac:dyDescent="0.2">
      <c r="A501" s="25"/>
      <c r="B501" s="43"/>
      <c r="C501" s="44"/>
      <c r="D501" s="44"/>
      <c r="E501" s="44"/>
      <c r="F501" s="44"/>
      <c r="G501" s="44"/>
    </row>
    <row r="502" spans="1:7" ht="15" customHeight="1" x14ac:dyDescent="0.2">
      <c r="A502" s="25"/>
      <c r="B502" s="43"/>
      <c r="C502" s="44"/>
      <c r="D502" s="44"/>
      <c r="E502" s="44"/>
      <c r="F502" s="44"/>
      <c r="G502" s="44"/>
    </row>
    <row r="503" spans="1:7" ht="15" customHeight="1" x14ac:dyDescent="0.2">
      <c r="A503" s="25"/>
      <c r="B503" s="43"/>
      <c r="C503" s="44"/>
      <c r="D503" s="44"/>
      <c r="E503" s="44"/>
      <c r="F503" s="44"/>
      <c r="G503" s="44"/>
    </row>
    <row r="504" spans="1:7" ht="15" customHeight="1" x14ac:dyDescent="0.2">
      <c r="A504" s="25"/>
      <c r="B504" s="43"/>
      <c r="C504" s="44"/>
      <c r="D504" s="44"/>
      <c r="E504" s="44"/>
      <c r="F504" s="44"/>
      <c r="G504" s="44"/>
    </row>
    <row r="505" spans="1:7" ht="15" customHeight="1" x14ac:dyDescent="0.2">
      <c r="A505" s="25"/>
      <c r="B505" s="43"/>
      <c r="C505" s="44"/>
      <c r="D505" s="44"/>
      <c r="E505" s="44"/>
      <c r="F505" s="44"/>
      <c r="G505" s="44"/>
    </row>
    <row r="506" spans="1:7" ht="15" customHeight="1" x14ac:dyDescent="0.2">
      <c r="A506" s="25"/>
      <c r="B506" s="43"/>
      <c r="C506" s="44"/>
      <c r="D506" s="44"/>
      <c r="E506" s="44"/>
      <c r="F506" s="44"/>
      <c r="G506" s="44"/>
    </row>
    <row r="507" spans="1:7" ht="15" customHeight="1" x14ac:dyDescent="0.2">
      <c r="A507" s="25"/>
      <c r="B507" s="43"/>
      <c r="C507" s="44"/>
      <c r="D507" s="44"/>
      <c r="E507" s="44"/>
      <c r="F507" s="44"/>
      <c r="G507" s="44"/>
    </row>
    <row r="508" spans="1:7" ht="15" customHeight="1" x14ac:dyDescent="0.2">
      <c r="A508" s="25"/>
      <c r="B508" s="43"/>
      <c r="C508" s="44"/>
      <c r="D508" s="44"/>
      <c r="E508" s="44"/>
      <c r="F508" s="44"/>
      <c r="G508" s="44"/>
    </row>
    <row r="509" spans="1:7" ht="15" customHeight="1" x14ac:dyDescent="0.2">
      <c r="A509" s="25"/>
      <c r="B509" s="43"/>
      <c r="C509" s="44"/>
      <c r="D509" s="44"/>
      <c r="E509" s="44"/>
      <c r="F509" s="44"/>
      <c r="G509" s="44"/>
    </row>
    <row r="510" spans="1:7" ht="15" customHeight="1" x14ac:dyDescent="0.2">
      <c r="A510" s="25"/>
      <c r="B510" s="43"/>
      <c r="C510" s="44"/>
      <c r="D510" s="44"/>
      <c r="E510" s="44"/>
      <c r="F510" s="44"/>
      <c r="G510" s="44"/>
    </row>
    <row r="511" spans="1:7" ht="15" customHeight="1" x14ac:dyDescent="0.2">
      <c r="A511" s="25"/>
      <c r="B511" s="43"/>
      <c r="C511" s="44"/>
      <c r="D511" s="44"/>
      <c r="E511" s="44"/>
      <c r="F511" s="44"/>
      <c r="G511" s="44"/>
    </row>
    <row r="512" spans="1:7" ht="15" customHeight="1" x14ac:dyDescent="0.2">
      <c r="A512" s="25"/>
      <c r="B512" s="43"/>
      <c r="C512" s="44"/>
      <c r="D512" s="44"/>
      <c r="E512" s="44"/>
      <c r="F512" s="44"/>
      <c r="G512" s="44"/>
    </row>
    <row r="513" spans="1:7" ht="15" customHeight="1" x14ac:dyDescent="0.2">
      <c r="A513" s="25"/>
      <c r="B513" s="43"/>
      <c r="C513" s="44"/>
      <c r="D513" s="44"/>
      <c r="E513" s="44"/>
      <c r="F513" s="44"/>
      <c r="G513" s="44"/>
    </row>
    <row r="514" spans="1:7" ht="15" customHeight="1" x14ac:dyDescent="0.2">
      <c r="A514" s="25"/>
      <c r="B514" s="43"/>
      <c r="C514" s="44"/>
      <c r="D514" s="44"/>
      <c r="E514" s="44"/>
      <c r="F514" s="44"/>
      <c r="G514" s="44"/>
    </row>
    <row r="515" spans="1:7" ht="15" customHeight="1" x14ac:dyDescent="0.2">
      <c r="A515" s="25"/>
      <c r="B515" s="43"/>
      <c r="C515" s="44"/>
      <c r="D515" s="44"/>
      <c r="E515" s="44"/>
      <c r="F515" s="44"/>
      <c r="G515" s="44"/>
    </row>
    <row r="516" spans="1:7" ht="15" customHeight="1" x14ac:dyDescent="0.2">
      <c r="A516" s="25"/>
      <c r="B516" s="43"/>
      <c r="C516" s="44"/>
      <c r="D516" s="44"/>
      <c r="E516" s="44"/>
      <c r="F516" s="44"/>
      <c r="G516" s="44"/>
    </row>
    <row r="517" spans="1:7" ht="15" customHeight="1" x14ac:dyDescent="0.2">
      <c r="A517" s="25"/>
      <c r="B517" s="43"/>
      <c r="C517" s="44"/>
      <c r="D517" s="44"/>
      <c r="E517" s="44"/>
      <c r="F517" s="44"/>
      <c r="G517" s="44"/>
    </row>
    <row r="518" spans="1:7" ht="15" customHeight="1" x14ac:dyDescent="0.2">
      <c r="A518" s="25"/>
      <c r="B518" s="43"/>
      <c r="C518" s="44"/>
      <c r="D518" s="44"/>
      <c r="E518" s="44"/>
      <c r="F518" s="44"/>
      <c r="G518" s="44"/>
    </row>
    <row r="519" spans="1:7" ht="15" customHeight="1" x14ac:dyDescent="0.2">
      <c r="A519" s="25"/>
      <c r="B519" s="43"/>
      <c r="C519" s="44"/>
      <c r="D519" s="44"/>
      <c r="E519" s="44"/>
      <c r="F519" s="44"/>
      <c r="G519" s="44"/>
    </row>
    <row r="520" spans="1:7" ht="15" customHeight="1" x14ac:dyDescent="0.2">
      <c r="A520" s="25"/>
      <c r="B520" s="43"/>
      <c r="C520" s="44"/>
      <c r="D520" s="44"/>
      <c r="E520" s="44"/>
      <c r="F520" s="44"/>
      <c r="G520" s="44"/>
    </row>
    <row r="521" spans="1:7" ht="15" customHeight="1" x14ac:dyDescent="0.2">
      <c r="A521" s="25"/>
      <c r="B521" s="43"/>
      <c r="C521" s="44"/>
      <c r="D521" s="44"/>
      <c r="E521" s="44"/>
      <c r="F521" s="44"/>
      <c r="G521" s="44"/>
    </row>
    <row r="522" spans="1:7" ht="15" customHeight="1" x14ac:dyDescent="0.2">
      <c r="A522" s="25"/>
      <c r="B522" s="43"/>
      <c r="C522" s="44"/>
      <c r="D522" s="44"/>
      <c r="E522" s="44"/>
      <c r="F522" s="44"/>
      <c r="G522" s="44"/>
    </row>
    <row r="523" spans="1:7" ht="15" customHeight="1" x14ac:dyDescent="0.2">
      <c r="A523" s="25"/>
      <c r="B523" s="43"/>
      <c r="C523" s="44"/>
      <c r="D523" s="44"/>
      <c r="E523" s="44"/>
      <c r="F523" s="44"/>
      <c r="G523" s="44"/>
    </row>
    <row r="524" spans="1:7" ht="15" customHeight="1" x14ac:dyDescent="0.2">
      <c r="A524" s="25"/>
      <c r="B524" s="43"/>
      <c r="C524" s="44"/>
      <c r="D524" s="44"/>
      <c r="E524" s="44"/>
      <c r="F524" s="44"/>
      <c r="G524" s="44"/>
    </row>
    <row r="525" spans="1:7" ht="15" customHeight="1" x14ac:dyDescent="0.2">
      <c r="A525" s="25"/>
      <c r="B525" s="43"/>
      <c r="C525" s="44"/>
      <c r="D525" s="44"/>
      <c r="E525" s="44"/>
      <c r="F525" s="44"/>
      <c r="G525" s="44"/>
    </row>
    <row r="526" spans="1:7" ht="15" customHeight="1" x14ac:dyDescent="0.2">
      <c r="A526" s="25"/>
      <c r="B526" s="43"/>
      <c r="C526" s="44"/>
      <c r="D526" s="44"/>
      <c r="E526" s="44"/>
      <c r="F526" s="44"/>
      <c r="G526" s="44"/>
    </row>
    <row r="527" spans="1:7" ht="15" customHeight="1" x14ac:dyDescent="0.2">
      <c r="A527" s="25"/>
      <c r="B527" s="43"/>
      <c r="C527" s="44"/>
      <c r="D527" s="44"/>
      <c r="E527" s="44"/>
      <c r="F527" s="44"/>
      <c r="G527" s="44"/>
    </row>
    <row r="528" spans="1:7" ht="15" customHeight="1" x14ac:dyDescent="0.2">
      <c r="A528" s="25"/>
      <c r="B528" s="43"/>
      <c r="C528" s="44"/>
      <c r="D528" s="44"/>
      <c r="E528" s="44"/>
      <c r="F528" s="44"/>
      <c r="G528" s="44"/>
    </row>
    <row r="529" spans="1:7" ht="15" customHeight="1" x14ac:dyDescent="0.2">
      <c r="A529" s="25"/>
      <c r="B529" s="43"/>
      <c r="C529" s="44"/>
      <c r="D529" s="44"/>
      <c r="E529" s="44"/>
      <c r="F529" s="44"/>
      <c r="G529" s="44"/>
    </row>
    <row r="530" spans="1:7" ht="15" customHeight="1" x14ac:dyDescent="0.2">
      <c r="A530" s="25"/>
      <c r="B530" s="43"/>
      <c r="C530" s="44"/>
      <c r="D530" s="44"/>
      <c r="E530" s="44"/>
      <c r="F530" s="44"/>
      <c r="G530" s="44"/>
    </row>
    <row r="531" spans="1:7" ht="15" customHeight="1" x14ac:dyDescent="0.2">
      <c r="A531" s="25"/>
      <c r="B531" s="43"/>
      <c r="C531" s="44"/>
      <c r="D531" s="44"/>
      <c r="E531" s="44"/>
      <c r="F531" s="44"/>
      <c r="G531" s="44"/>
    </row>
    <row r="532" spans="1:7" ht="15" customHeight="1" x14ac:dyDescent="0.2">
      <c r="A532" s="25"/>
      <c r="B532" s="43"/>
      <c r="C532" s="44"/>
      <c r="D532" s="44"/>
      <c r="E532" s="44"/>
      <c r="F532" s="44"/>
      <c r="G532" s="44"/>
    </row>
    <row r="533" spans="1:7" ht="15" customHeight="1" x14ac:dyDescent="0.2">
      <c r="A533" s="25"/>
      <c r="B533" s="43"/>
      <c r="C533" s="44"/>
      <c r="D533" s="44"/>
      <c r="E533" s="44"/>
      <c r="F533" s="44"/>
      <c r="G533" s="44"/>
    </row>
    <row r="534" spans="1:7" ht="15" customHeight="1" x14ac:dyDescent="0.2">
      <c r="A534" s="25"/>
      <c r="B534" s="43"/>
      <c r="C534" s="44"/>
      <c r="D534" s="44"/>
      <c r="E534" s="44"/>
      <c r="F534" s="44"/>
      <c r="G534" s="44"/>
    </row>
    <row r="535" spans="1:7" ht="15" customHeight="1" x14ac:dyDescent="0.2">
      <c r="A535" s="25"/>
      <c r="B535" s="43"/>
      <c r="C535" s="44"/>
      <c r="D535" s="44"/>
      <c r="E535" s="44"/>
      <c r="F535" s="44"/>
      <c r="G535" s="44"/>
    </row>
    <row r="536" spans="1:7" ht="15" customHeight="1" x14ac:dyDescent="0.2">
      <c r="A536" s="25"/>
      <c r="B536" s="43"/>
      <c r="C536" s="44"/>
      <c r="D536" s="44"/>
      <c r="E536" s="44"/>
      <c r="F536" s="44"/>
      <c r="G536" s="44"/>
    </row>
    <row r="537" spans="1:7" ht="15" customHeight="1" x14ac:dyDescent="0.2">
      <c r="A537" s="25"/>
      <c r="B537" s="43"/>
      <c r="C537" s="44"/>
      <c r="D537" s="44"/>
      <c r="E537" s="44"/>
      <c r="F537" s="44"/>
      <c r="G537" s="44"/>
    </row>
    <row r="538" spans="1:7" ht="15" customHeight="1" x14ac:dyDescent="0.2">
      <c r="A538" s="25"/>
      <c r="B538" s="43"/>
      <c r="C538" s="44"/>
      <c r="D538" s="44"/>
      <c r="E538" s="44"/>
      <c r="F538" s="44"/>
      <c r="G538" s="44"/>
    </row>
    <row r="539" spans="1:7" ht="15" customHeight="1" x14ac:dyDescent="0.2">
      <c r="A539" s="25"/>
      <c r="B539" s="43"/>
      <c r="C539" s="44"/>
      <c r="D539" s="44"/>
      <c r="E539" s="44"/>
      <c r="F539" s="44"/>
      <c r="G539" s="44"/>
    </row>
    <row r="540" spans="1:7" ht="15" customHeight="1" x14ac:dyDescent="0.2">
      <c r="A540" s="25"/>
      <c r="B540" s="43"/>
      <c r="C540" s="44"/>
      <c r="D540" s="44"/>
      <c r="E540" s="44"/>
      <c r="F540" s="44"/>
      <c r="G540" s="44"/>
    </row>
    <row r="541" spans="1:7" ht="15" customHeight="1" x14ac:dyDescent="0.2">
      <c r="A541" s="25"/>
      <c r="B541" s="43"/>
      <c r="C541" s="44"/>
      <c r="D541" s="44"/>
      <c r="E541" s="44"/>
      <c r="F541" s="44"/>
      <c r="G541" s="44"/>
    </row>
    <row r="542" spans="1:7" ht="15" customHeight="1" x14ac:dyDescent="0.2">
      <c r="A542" s="25"/>
      <c r="B542" s="43"/>
      <c r="C542" s="44"/>
      <c r="D542" s="44"/>
      <c r="E542" s="44"/>
      <c r="F542" s="44"/>
      <c r="G542" s="44"/>
    </row>
    <row r="543" spans="1:7" ht="15" customHeight="1" x14ac:dyDescent="0.2">
      <c r="A543" s="25"/>
      <c r="B543" s="43"/>
      <c r="C543" s="44"/>
      <c r="D543" s="44"/>
      <c r="E543" s="44"/>
      <c r="F543" s="44"/>
      <c r="G543" s="44"/>
    </row>
    <row r="544" spans="1:7" ht="15" customHeight="1" x14ac:dyDescent="0.2">
      <c r="A544" s="25"/>
      <c r="B544" s="43"/>
      <c r="C544" s="44"/>
      <c r="D544" s="44"/>
      <c r="E544" s="44"/>
      <c r="F544" s="44"/>
      <c r="G544" s="44"/>
    </row>
    <row r="545" spans="1:7" ht="15" customHeight="1" x14ac:dyDescent="0.2">
      <c r="A545" s="25"/>
      <c r="B545" s="43"/>
      <c r="C545" s="44"/>
      <c r="D545" s="44"/>
      <c r="E545" s="44"/>
      <c r="F545" s="44"/>
      <c r="G545" s="44"/>
    </row>
    <row r="546" spans="1:7" ht="15" customHeight="1" x14ac:dyDescent="0.2">
      <c r="A546" s="25"/>
      <c r="B546" s="43"/>
      <c r="C546" s="44"/>
      <c r="D546" s="44"/>
      <c r="E546" s="44"/>
      <c r="F546" s="44"/>
      <c r="G546" s="44"/>
    </row>
    <row r="547" spans="1:7" ht="15" customHeight="1" x14ac:dyDescent="0.2">
      <c r="A547" s="25"/>
      <c r="B547" s="43"/>
      <c r="C547" s="44"/>
      <c r="D547" s="44"/>
      <c r="E547" s="44"/>
      <c r="F547" s="44"/>
      <c r="G547" s="44"/>
    </row>
    <row r="548" spans="1:7" ht="15" customHeight="1" x14ac:dyDescent="0.2">
      <c r="A548" s="25"/>
      <c r="B548" s="43"/>
      <c r="C548" s="44"/>
      <c r="D548" s="44"/>
      <c r="E548" s="44"/>
      <c r="F548" s="44"/>
      <c r="G548" s="44"/>
    </row>
    <row r="549" spans="1:7" ht="15" customHeight="1" x14ac:dyDescent="0.2">
      <c r="A549" s="25"/>
      <c r="B549" s="43"/>
      <c r="C549" s="44"/>
      <c r="D549" s="44"/>
      <c r="E549" s="44"/>
      <c r="F549" s="44"/>
      <c r="G549" s="44"/>
    </row>
    <row r="550" spans="1:7" ht="15" customHeight="1" x14ac:dyDescent="0.2">
      <c r="A550" s="25"/>
      <c r="B550" s="43"/>
      <c r="C550" s="44"/>
      <c r="D550" s="44"/>
      <c r="E550" s="44"/>
      <c r="F550" s="44"/>
      <c r="G550" s="44"/>
    </row>
    <row r="551" spans="1:7" ht="15" customHeight="1" x14ac:dyDescent="0.2">
      <c r="A551" s="25"/>
      <c r="B551" s="43"/>
      <c r="C551" s="44"/>
      <c r="D551" s="44"/>
      <c r="E551" s="44"/>
      <c r="F551" s="44"/>
      <c r="G551" s="44"/>
    </row>
    <row r="552" spans="1:7" ht="15" customHeight="1" x14ac:dyDescent="0.2">
      <c r="A552" s="25"/>
      <c r="B552" s="43"/>
      <c r="C552" s="44"/>
      <c r="D552" s="44"/>
      <c r="E552" s="44"/>
      <c r="F552" s="44"/>
      <c r="G552" s="44"/>
    </row>
    <row r="553" spans="1:7" ht="15" customHeight="1" x14ac:dyDescent="0.2">
      <c r="A553" s="25"/>
      <c r="B553" s="43"/>
      <c r="C553" s="44"/>
      <c r="D553" s="44"/>
      <c r="E553" s="44"/>
      <c r="F553" s="44"/>
      <c r="G553" s="44"/>
    </row>
    <row r="554" spans="1:7" ht="15" customHeight="1" x14ac:dyDescent="0.2">
      <c r="A554" s="25"/>
      <c r="B554" s="43"/>
      <c r="C554" s="44"/>
      <c r="D554" s="44"/>
      <c r="E554" s="44"/>
      <c r="F554" s="44"/>
      <c r="G554" s="44"/>
    </row>
    <row r="555" spans="1:7" ht="15" customHeight="1" x14ac:dyDescent="0.2">
      <c r="A555" s="25"/>
      <c r="B555" s="43"/>
      <c r="C555" s="44"/>
      <c r="D555" s="44"/>
      <c r="E555" s="44"/>
      <c r="F555" s="44"/>
      <c r="G555" s="44"/>
    </row>
    <row r="556" spans="1:7" ht="15" customHeight="1" x14ac:dyDescent="0.2">
      <c r="A556" s="25"/>
      <c r="B556" s="43"/>
      <c r="C556" s="44"/>
      <c r="D556" s="44"/>
      <c r="E556" s="44"/>
      <c r="F556" s="44"/>
      <c r="G556" s="44"/>
    </row>
    <row r="557" spans="1:7" ht="15" customHeight="1" x14ac:dyDescent="0.2">
      <c r="A557" s="25"/>
      <c r="B557" s="43"/>
      <c r="C557" s="44"/>
      <c r="D557" s="44"/>
      <c r="E557" s="44"/>
      <c r="F557" s="44"/>
      <c r="G557" s="44"/>
    </row>
    <row r="558" spans="1:7" ht="15" customHeight="1" x14ac:dyDescent="0.2">
      <c r="A558" s="25"/>
      <c r="B558" s="43"/>
      <c r="C558" s="44"/>
      <c r="D558" s="44"/>
      <c r="E558" s="44"/>
      <c r="F558" s="44"/>
      <c r="G558" s="44"/>
    </row>
    <row r="559" spans="1:7" ht="15" customHeight="1" x14ac:dyDescent="0.2">
      <c r="A559" s="25"/>
      <c r="B559" s="43"/>
      <c r="C559" s="44"/>
      <c r="D559" s="44"/>
      <c r="E559" s="44"/>
      <c r="F559" s="44"/>
      <c r="G559" s="44"/>
    </row>
    <row r="560" spans="1:7" ht="15" customHeight="1" x14ac:dyDescent="0.2">
      <c r="A560" s="25"/>
      <c r="B560" s="43"/>
      <c r="C560" s="44"/>
      <c r="D560" s="44"/>
      <c r="E560" s="44"/>
      <c r="F560" s="44"/>
      <c r="G560" s="44"/>
    </row>
    <row r="561" spans="1:7" ht="15" customHeight="1" x14ac:dyDescent="0.2">
      <c r="A561" s="25"/>
      <c r="B561" s="43"/>
      <c r="C561" s="44"/>
      <c r="D561" s="44"/>
      <c r="E561" s="44"/>
      <c r="F561" s="44"/>
      <c r="G561" s="44"/>
    </row>
    <row r="562" spans="1:7" ht="15" customHeight="1" x14ac:dyDescent="0.2">
      <c r="A562" s="25"/>
      <c r="B562" s="43"/>
      <c r="C562" s="44"/>
      <c r="D562" s="44"/>
      <c r="E562" s="44"/>
      <c r="F562" s="44"/>
      <c r="G562" s="44"/>
    </row>
    <row r="563" spans="1:7" ht="15" customHeight="1" x14ac:dyDescent="0.2">
      <c r="A563" s="25"/>
      <c r="B563" s="43"/>
      <c r="C563" s="44"/>
      <c r="D563" s="44"/>
      <c r="E563" s="44"/>
      <c r="F563" s="44"/>
      <c r="G563" s="44"/>
    </row>
    <row r="564" spans="1:7" ht="15" customHeight="1" x14ac:dyDescent="0.2">
      <c r="A564" s="25"/>
      <c r="B564" s="43"/>
      <c r="C564" s="44"/>
      <c r="D564" s="44"/>
      <c r="E564" s="44"/>
      <c r="F564" s="44"/>
      <c r="G564" s="44"/>
    </row>
    <row r="565" spans="1:7" ht="15" customHeight="1" x14ac:dyDescent="0.2">
      <c r="A565" s="25"/>
      <c r="B565" s="43"/>
      <c r="C565" s="44"/>
      <c r="D565" s="44"/>
      <c r="E565" s="44"/>
      <c r="F565" s="44"/>
      <c r="G565" s="44"/>
    </row>
    <row r="566" spans="1:7" ht="15" customHeight="1" x14ac:dyDescent="0.2">
      <c r="A566" s="25"/>
      <c r="B566" s="43"/>
      <c r="C566" s="44"/>
      <c r="D566" s="44"/>
      <c r="E566" s="44"/>
      <c r="F566" s="44"/>
      <c r="G566" s="44"/>
    </row>
    <row r="567" spans="1:7" ht="15" customHeight="1" x14ac:dyDescent="0.2">
      <c r="A567" s="25"/>
      <c r="B567" s="43"/>
      <c r="C567" s="44"/>
      <c r="D567" s="44"/>
      <c r="E567" s="44"/>
      <c r="F567" s="44"/>
      <c r="G567" s="44"/>
    </row>
    <row r="568" spans="1:7" ht="15" customHeight="1" x14ac:dyDescent="0.2">
      <c r="A568" s="25"/>
      <c r="B568" s="43"/>
      <c r="C568" s="44"/>
      <c r="D568" s="44"/>
      <c r="E568" s="44"/>
      <c r="F568" s="44"/>
      <c r="G568" s="44"/>
    </row>
    <row r="569" spans="1:7" ht="15" customHeight="1" x14ac:dyDescent="0.2">
      <c r="A569" s="25"/>
      <c r="B569" s="43"/>
      <c r="C569" s="44"/>
      <c r="D569" s="44"/>
      <c r="E569" s="44"/>
      <c r="F569" s="44"/>
      <c r="G569" s="44"/>
    </row>
    <row r="570" spans="1:7" ht="15" customHeight="1" x14ac:dyDescent="0.2">
      <c r="A570" s="25"/>
      <c r="B570" s="43"/>
      <c r="C570" s="44"/>
      <c r="D570" s="44"/>
      <c r="E570" s="44"/>
      <c r="F570" s="44"/>
      <c r="G570" s="44"/>
    </row>
    <row r="571" spans="1:7" ht="15" customHeight="1" x14ac:dyDescent="0.2">
      <c r="A571" s="25"/>
      <c r="B571" s="43"/>
      <c r="C571" s="44"/>
      <c r="D571" s="44"/>
      <c r="E571" s="44"/>
      <c r="F571" s="44"/>
      <c r="G571" s="44"/>
    </row>
    <row r="572" spans="1:7" ht="15" customHeight="1" x14ac:dyDescent="0.2">
      <c r="A572" s="25"/>
      <c r="B572" s="43"/>
      <c r="C572" s="44"/>
      <c r="D572" s="44"/>
      <c r="E572" s="44"/>
      <c r="F572" s="44"/>
      <c r="G572" s="44"/>
    </row>
    <row r="573" spans="1:7" ht="15" customHeight="1" x14ac:dyDescent="0.2">
      <c r="A573" s="25"/>
      <c r="B573" s="43"/>
      <c r="C573" s="44"/>
      <c r="D573" s="44"/>
      <c r="E573" s="44"/>
      <c r="F573" s="44"/>
      <c r="G573" s="44"/>
    </row>
    <row r="574" spans="1:7" ht="15" customHeight="1" x14ac:dyDescent="0.2">
      <c r="A574" s="25"/>
      <c r="B574" s="43"/>
      <c r="C574" s="44"/>
      <c r="D574" s="44"/>
      <c r="E574" s="44"/>
      <c r="F574" s="44"/>
      <c r="G574" s="44"/>
    </row>
    <row r="575" spans="1:7" ht="15" customHeight="1" x14ac:dyDescent="0.2">
      <c r="A575" s="25"/>
      <c r="B575" s="43"/>
      <c r="C575" s="44"/>
      <c r="D575" s="44"/>
      <c r="E575" s="44"/>
      <c r="F575" s="44"/>
      <c r="G575" s="44"/>
    </row>
    <row r="576" spans="1:7" ht="15" customHeight="1" x14ac:dyDescent="0.2">
      <c r="A576" s="25"/>
      <c r="B576" s="43"/>
      <c r="C576" s="44"/>
      <c r="D576" s="44"/>
      <c r="E576" s="44"/>
      <c r="F576" s="44"/>
      <c r="G576" s="44"/>
    </row>
    <row r="577" spans="1:7" ht="15" customHeight="1" x14ac:dyDescent="0.2">
      <c r="A577" s="25"/>
      <c r="B577" s="43"/>
      <c r="C577" s="44"/>
      <c r="D577" s="44"/>
      <c r="E577" s="44"/>
      <c r="F577" s="44"/>
      <c r="G577" s="44"/>
    </row>
    <row r="578" spans="1:7" ht="15" customHeight="1" x14ac:dyDescent="0.2">
      <c r="A578" s="25"/>
      <c r="B578" s="43"/>
      <c r="C578" s="44"/>
      <c r="D578" s="44"/>
      <c r="E578" s="44"/>
      <c r="F578" s="44"/>
      <c r="G578" s="44"/>
    </row>
    <row r="579" spans="1:7" ht="15" customHeight="1" x14ac:dyDescent="0.2">
      <c r="A579" s="25"/>
      <c r="B579" s="43"/>
      <c r="C579" s="44"/>
      <c r="D579" s="44"/>
      <c r="E579" s="44"/>
      <c r="F579" s="44"/>
      <c r="G579" s="44"/>
    </row>
    <row r="580" spans="1:7" ht="15" customHeight="1" x14ac:dyDescent="0.2">
      <c r="A580" s="25"/>
      <c r="B580" s="43"/>
      <c r="C580" s="44"/>
      <c r="D580" s="44"/>
      <c r="E580" s="44"/>
      <c r="F580" s="44"/>
      <c r="G580" s="44"/>
    </row>
    <row r="581" spans="1:7" ht="15" customHeight="1" x14ac:dyDescent="0.2">
      <c r="A581" s="25"/>
      <c r="B581" s="43"/>
      <c r="C581" s="44"/>
      <c r="D581" s="44"/>
      <c r="E581" s="44"/>
      <c r="F581" s="44"/>
      <c r="G581" s="44"/>
    </row>
    <row r="582" spans="1:7" ht="15" customHeight="1" x14ac:dyDescent="0.2">
      <c r="A582" s="25"/>
      <c r="B582" s="43"/>
      <c r="C582" s="44"/>
      <c r="D582" s="44"/>
      <c r="E582" s="44"/>
      <c r="F582" s="44"/>
      <c r="G582" s="44"/>
    </row>
    <row r="583" spans="1:7" ht="15" customHeight="1" x14ac:dyDescent="0.2">
      <c r="A583" s="25"/>
      <c r="B583" s="43"/>
      <c r="C583" s="44"/>
      <c r="D583" s="44"/>
      <c r="E583" s="44"/>
      <c r="F583" s="44"/>
      <c r="G583" s="44"/>
    </row>
    <row r="584" spans="1:7" ht="15" customHeight="1" x14ac:dyDescent="0.2">
      <c r="A584" s="25"/>
      <c r="B584" s="43"/>
      <c r="C584" s="44"/>
      <c r="D584" s="44"/>
      <c r="E584" s="44"/>
      <c r="F584" s="44"/>
      <c r="G584" s="44"/>
    </row>
    <row r="585" spans="1:7" ht="15" customHeight="1" x14ac:dyDescent="0.2">
      <c r="A585" s="25"/>
      <c r="B585" s="43"/>
      <c r="C585" s="44"/>
      <c r="D585" s="44"/>
      <c r="E585" s="44"/>
      <c r="F585" s="44"/>
      <c r="G585" s="44"/>
    </row>
    <row r="586" spans="1:7" ht="15" customHeight="1" x14ac:dyDescent="0.2">
      <c r="A586" s="25"/>
      <c r="B586" s="43"/>
      <c r="C586" s="44"/>
      <c r="D586" s="44"/>
      <c r="E586" s="44"/>
      <c r="F586" s="44"/>
      <c r="G586" s="44"/>
    </row>
    <row r="587" spans="1:7" ht="15" customHeight="1" x14ac:dyDescent="0.2">
      <c r="A587" s="25"/>
      <c r="B587" s="43"/>
      <c r="C587" s="44"/>
      <c r="D587" s="44"/>
      <c r="E587" s="44"/>
      <c r="F587" s="44"/>
      <c r="G587" s="44"/>
    </row>
    <row r="588" spans="1:7" ht="15" customHeight="1" x14ac:dyDescent="0.2">
      <c r="A588" s="25"/>
      <c r="B588" s="43"/>
      <c r="C588" s="44"/>
      <c r="D588" s="44"/>
      <c r="E588" s="44"/>
      <c r="F588" s="44"/>
      <c r="G588" s="44"/>
    </row>
    <row r="589" spans="1:7" ht="15" customHeight="1" x14ac:dyDescent="0.2">
      <c r="A589" s="25"/>
      <c r="B589" s="43"/>
      <c r="C589" s="44"/>
      <c r="D589" s="44"/>
      <c r="E589" s="44"/>
      <c r="F589" s="44"/>
      <c r="G589" s="44"/>
    </row>
    <row r="590" spans="1:7" ht="15" customHeight="1" x14ac:dyDescent="0.2">
      <c r="A590" s="25"/>
      <c r="B590" s="43"/>
      <c r="C590" s="44"/>
      <c r="D590" s="44"/>
      <c r="E590" s="44"/>
      <c r="F590" s="44"/>
      <c r="G590" s="44"/>
    </row>
    <row r="591" spans="1:7" ht="15" customHeight="1" x14ac:dyDescent="0.2">
      <c r="A591" s="25"/>
      <c r="B591" s="43"/>
      <c r="C591" s="44"/>
      <c r="D591" s="44"/>
      <c r="E591" s="44"/>
      <c r="F591" s="44"/>
      <c r="G591" s="44"/>
    </row>
    <row r="592" spans="1:7" ht="15" customHeight="1" x14ac:dyDescent="0.2">
      <c r="A592" s="25"/>
      <c r="B592" s="43"/>
      <c r="C592" s="44"/>
      <c r="D592" s="44"/>
      <c r="E592" s="44"/>
      <c r="F592" s="44"/>
      <c r="G592" s="44"/>
    </row>
    <row r="593" spans="1:7" ht="15" customHeight="1" x14ac:dyDescent="0.2">
      <c r="A593" s="25"/>
      <c r="B593" s="43"/>
      <c r="C593" s="44"/>
      <c r="D593" s="44"/>
      <c r="E593" s="44"/>
      <c r="F593" s="44"/>
      <c r="G593" s="44"/>
    </row>
    <row r="594" spans="1:7" ht="15" customHeight="1" x14ac:dyDescent="0.2">
      <c r="A594" s="25"/>
      <c r="B594" s="43"/>
      <c r="C594" s="44"/>
      <c r="D594" s="44"/>
      <c r="E594" s="44"/>
      <c r="F594" s="44"/>
      <c r="G594" s="44"/>
    </row>
    <row r="595" spans="1:7" ht="15" customHeight="1" x14ac:dyDescent="0.2">
      <c r="A595" s="25"/>
      <c r="B595" s="43"/>
      <c r="C595" s="44"/>
      <c r="D595" s="44"/>
      <c r="E595" s="44"/>
      <c r="F595" s="44"/>
      <c r="G595" s="44"/>
    </row>
    <row r="596" spans="1:7" ht="15" customHeight="1" x14ac:dyDescent="0.2">
      <c r="A596" s="25"/>
      <c r="B596" s="43"/>
      <c r="C596" s="44"/>
      <c r="D596" s="44"/>
      <c r="E596" s="44"/>
      <c r="F596" s="44"/>
      <c r="G596" s="44"/>
    </row>
    <row r="597" spans="1:7" ht="15" customHeight="1" x14ac:dyDescent="0.2">
      <c r="A597" s="25"/>
      <c r="B597" s="43"/>
      <c r="C597" s="44"/>
      <c r="D597" s="44"/>
      <c r="E597" s="44"/>
      <c r="F597" s="44"/>
      <c r="G597" s="44"/>
    </row>
    <row r="598" spans="1:7" ht="15" customHeight="1" x14ac:dyDescent="0.2">
      <c r="A598" s="25"/>
      <c r="B598" s="43"/>
      <c r="C598" s="44"/>
      <c r="D598" s="44"/>
      <c r="E598" s="44"/>
      <c r="F598" s="44"/>
      <c r="G598" s="44"/>
    </row>
    <row r="599" spans="1:7" ht="15" customHeight="1" x14ac:dyDescent="0.2">
      <c r="A599" s="25"/>
      <c r="B599" s="43"/>
      <c r="C599" s="44"/>
      <c r="D599" s="44"/>
      <c r="E599" s="44"/>
      <c r="F599" s="44"/>
      <c r="G599" s="44"/>
    </row>
    <row r="600" spans="1:7" ht="15" customHeight="1" x14ac:dyDescent="0.2">
      <c r="A600" s="25"/>
      <c r="B600" s="43"/>
      <c r="C600" s="44"/>
      <c r="D600" s="44"/>
      <c r="E600" s="44"/>
      <c r="F600" s="44"/>
      <c r="G600" s="44"/>
    </row>
    <row r="601" spans="1:7" ht="15" customHeight="1" x14ac:dyDescent="0.2">
      <c r="A601" s="25"/>
      <c r="B601" s="43"/>
      <c r="C601" s="44"/>
      <c r="D601" s="44"/>
      <c r="E601" s="44"/>
      <c r="F601" s="44"/>
      <c r="G601" s="44"/>
    </row>
    <row r="602" spans="1:7" ht="15" customHeight="1" x14ac:dyDescent="0.2">
      <c r="A602" s="25"/>
      <c r="B602" s="43"/>
      <c r="C602" s="44"/>
      <c r="D602" s="44"/>
      <c r="E602" s="44"/>
      <c r="F602" s="44"/>
      <c r="G602" s="44"/>
    </row>
    <row r="603" spans="1:7" ht="15" customHeight="1" x14ac:dyDescent="0.2">
      <c r="A603" s="25"/>
      <c r="B603" s="43"/>
      <c r="C603" s="44"/>
      <c r="D603" s="44"/>
      <c r="E603" s="44"/>
      <c r="F603" s="44"/>
      <c r="G603" s="44"/>
    </row>
    <row r="604" spans="1:7" ht="15" customHeight="1" x14ac:dyDescent="0.2">
      <c r="A604" s="25"/>
      <c r="B604" s="43"/>
      <c r="C604" s="44"/>
      <c r="D604" s="44"/>
      <c r="E604" s="44"/>
      <c r="F604" s="44"/>
      <c r="G604" s="44"/>
    </row>
    <row r="605" spans="1:7" ht="15" customHeight="1" x14ac:dyDescent="0.2">
      <c r="A605" s="25"/>
      <c r="B605" s="43"/>
      <c r="C605" s="44"/>
      <c r="D605" s="44"/>
      <c r="E605" s="44"/>
      <c r="F605" s="44"/>
      <c r="G605" s="44"/>
    </row>
    <row r="606" spans="1:7" ht="15" customHeight="1" x14ac:dyDescent="0.2">
      <c r="A606" s="25"/>
      <c r="B606" s="43"/>
      <c r="C606" s="44"/>
      <c r="D606" s="44"/>
      <c r="E606" s="44"/>
      <c r="F606" s="44"/>
      <c r="G606" s="44"/>
    </row>
    <row r="607" spans="1:7" ht="15" customHeight="1" x14ac:dyDescent="0.2">
      <c r="A607" s="25"/>
      <c r="B607" s="43"/>
      <c r="C607" s="44"/>
      <c r="D607" s="44"/>
      <c r="E607" s="44"/>
      <c r="F607" s="44"/>
      <c r="G607" s="44"/>
    </row>
    <row r="608" spans="1:7" ht="15" customHeight="1" x14ac:dyDescent="0.2">
      <c r="A608" s="25"/>
      <c r="B608" s="43"/>
      <c r="C608" s="44"/>
      <c r="D608" s="44"/>
      <c r="E608" s="44"/>
      <c r="F608" s="44"/>
      <c r="G608" s="44"/>
    </row>
    <row r="609" spans="1:7" ht="15" customHeight="1" x14ac:dyDescent="0.2">
      <c r="A609" s="25"/>
      <c r="B609" s="43"/>
      <c r="C609" s="44"/>
      <c r="D609" s="44"/>
      <c r="E609" s="44"/>
      <c r="F609" s="44"/>
      <c r="G609" s="44"/>
    </row>
    <row r="610" spans="1:7" ht="15" customHeight="1" x14ac:dyDescent="0.2">
      <c r="A610" s="25"/>
      <c r="B610" s="43"/>
      <c r="C610" s="44"/>
      <c r="D610" s="44"/>
      <c r="E610" s="44"/>
      <c r="F610" s="44"/>
      <c r="G610" s="44"/>
    </row>
    <row r="611" spans="1:7" ht="15" customHeight="1" x14ac:dyDescent="0.2">
      <c r="A611" s="25"/>
      <c r="B611" s="43"/>
      <c r="C611" s="44"/>
      <c r="D611" s="44"/>
      <c r="E611" s="44"/>
      <c r="F611" s="44"/>
      <c r="G611" s="44"/>
    </row>
    <row r="612" spans="1:7" ht="15" customHeight="1" x14ac:dyDescent="0.2">
      <c r="A612" s="25"/>
      <c r="B612" s="43"/>
      <c r="C612" s="44"/>
      <c r="D612" s="44"/>
      <c r="E612" s="44"/>
      <c r="F612" s="44"/>
      <c r="G612" s="44"/>
    </row>
    <row r="613" spans="1:7" ht="15" customHeight="1" x14ac:dyDescent="0.2">
      <c r="A613" s="25"/>
      <c r="B613" s="43"/>
      <c r="C613" s="44"/>
      <c r="D613" s="44"/>
      <c r="E613" s="44"/>
      <c r="F613" s="44"/>
      <c r="G613" s="44"/>
    </row>
    <row r="614" spans="1:7" ht="15" customHeight="1" x14ac:dyDescent="0.2">
      <c r="A614" s="25"/>
      <c r="B614" s="43"/>
      <c r="C614" s="44"/>
      <c r="D614" s="44"/>
      <c r="E614" s="44"/>
      <c r="F614" s="44"/>
      <c r="G614" s="44"/>
    </row>
    <row r="615" spans="1:7" ht="15" customHeight="1" x14ac:dyDescent="0.2">
      <c r="A615" s="25"/>
      <c r="B615" s="43"/>
      <c r="C615" s="44"/>
      <c r="D615" s="44"/>
      <c r="E615" s="44"/>
      <c r="F615" s="44"/>
      <c r="G615" s="44"/>
    </row>
    <row r="616" spans="1:7" ht="15" customHeight="1" x14ac:dyDescent="0.2">
      <c r="A616" s="25"/>
      <c r="B616" s="43"/>
      <c r="C616" s="44"/>
      <c r="D616" s="44"/>
      <c r="E616" s="44"/>
      <c r="F616" s="44"/>
      <c r="G616" s="44"/>
    </row>
    <row r="617" spans="1:7" ht="15" customHeight="1" x14ac:dyDescent="0.2">
      <c r="A617" s="25"/>
      <c r="B617" s="43"/>
      <c r="C617" s="44"/>
      <c r="D617" s="44"/>
      <c r="E617" s="44"/>
      <c r="F617" s="44"/>
      <c r="G617" s="44"/>
    </row>
    <row r="618" spans="1:7" ht="15" customHeight="1" x14ac:dyDescent="0.2">
      <c r="A618" s="25"/>
      <c r="B618" s="43"/>
      <c r="C618" s="44"/>
      <c r="D618" s="44"/>
      <c r="E618" s="44"/>
      <c r="F618" s="44"/>
      <c r="G618" s="44"/>
    </row>
    <row r="619" spans="1:7" ht="15" customHeight="1" x14ac:dyDescent="0.2">
      <c r="A619" s="25"/>
      <c r="B619" s="43"/>
      <c r="C619" s="44"/>
      <c r="D619" s="44"/>
      <c r="E619" s="44"/>
      <c r="F619" s="44"/>
      <c r="G619" s="44"/>
    </row>
    <row r="620" spans="1:7" ht="15" customHeight="1" x14ac:dyDescent="0.2">
      <c r="A620" s="25"/>
      <c r="B620" s="43"/>
      <c r="C620" s="44"/>
      <c r="D620" s="44"/>
      <c r="E620" s="44"/>
      <c r="F620" s="44"/>
      <c r="G620" s="44"/>
    </row>
    <row r="621" spans="1:7" ht="15" customHeight="1" x14ac:dyDescent="0.2">
      <c r="A621" s="25"/>
      <c r="B621" s="43"/>
      <c r="C621" s="44"/>
      <c r="D621" s="44"/>
      <c r="E621" s="44"/>
      <c r="F621" s="44"/>
      <c r="G621" s="44"/>
    </row>
    <row r="622" spans="1:7" ht="15" customHeight="1" x14ac:dyDescent="0.2">
      <c r="A622" s="25"/>
      <c r="B622" s="43"/>
      <c r="C622" s="44"/>
      <c r="D622" s="44"/>
      <c r="E622" s="44"/>
      <c r="F622" s="44"/>
      <c r="G622" s="44"/>
    </row>
    <row r="623" spans="1:7" ht="15" customHeight="1" x14ac:dyDescent="0.2">
      <c r="A623" s="25"/>
      <c r="B623" s="43"/>
      <c r="C623" s="44"/>
      <c r="D623" s="44"/>
      <c r="E623" s="44"/>
      <c r="F623" s="44"/>
      <c r="G623" s="44"/>
    </row>
    <row r="624" spans="1:7" ht="15" customHeight="1" x14ac:dyDescent="0.2">
      <c r="A624" s="25"/>
      <c r="B624" s="43"/>
      <c r="C624" s="44"/>
      <c r="D624" s="44"/>
      <c r="E624" s="44"/>
      <c r="F624" s="44"/>
      <c r="G624" s="44"/>
    </row>
    <row r="625" spans="1:7" ht="15" customHeight="1" x14ac:dyDescent="0.2">
      <c r="A625" s="25"/>
      <c r="B625" s="43"/>
      <c r="C625" s="44"/>
      <c r="D625" s="44"/>
      <c r="E625" s="44"/>
      <c r="F625" s="44"/>
      <c r="G625" s="44"/>
    </row>
    <row r="626" spans="1:7" ht="15" customHeight="1" x14ac:dyDescent="0.2">
      <c r="A626" s="25"/>
      <c r="B626" s="43"/>
      <c r="C626" s="44"/>
      <c r="D626" s="44"/>
      <c r="E626" s="44"/>
      <c r="F626" s="44"/>
      <c r="G626" s="44"/>
    </row>
    <row r="627" spans="1:7" ht="15" customHeight="1" x14ac:dyDescent="0.2">
      <c r="A627" s="25"/>
      <c r="B627" s="43"/>
      <c r="C627" s="44"/>
      <c r="D627" s="44"/>
      <c r="E627" s="44"/>
      <c r="F627" s="44"/>
      <c r="G627" s="44"/>
    </row>
    <row r="628" spans="1:7" ht="15" customHeight="1" x14ac:dyDescent="0.2">
      <c r="A628" s="25"/>
      <c r="B628" s="43"/>
      <c r="C628" s="44"/>
      <c r="D628" s="44"/>
      <c r="E628" s="44"/>
      <c r="F628" s="44"/>
      <c r="G628" s="44"/>
    </row>
    <row r="629" spans="1:7" ht="15" customHeight="1" x14ac:dyDescent="0.2">
      <c r="A629" s="25"/>
      <c r="B629" s="43"/>
      <c r="C629" s="44"/>
      <c r="D629" s="44"/>
      <c r="E629" s="44"/>
      <c r="F629" s="44"/>
      <c r="G629" s="44"/>
    </row>
    <row r="630" spans="1:7" ht="15" customHeight="1" x14ac:dyDescent="0.2">
      <c r="A630" s="25"/>
      <c r="B630" s="43"/>
      <c r="C630" s="44"/>
      <c r="D630" s="44"/>
      <c r="E630" s="44"/>
      <c r="F630" s="44"/>
      <c r="G630" s="44"/>
    </row>
    <row r="631" spans="1:7" ht="15" customHeight="1" x14ac:dyDescent="0.2">
      <c r="A631" s="25"/>
      <c r="B631" s="43"/>
      <c r="C631" s="44"/>
      <c r="D631" s="44"/>
      <c r="E631" s="44"/>
      <c r="F631" s="44"/>
      <c r="G631" s="44"/>
    </row>
    <row r="632" spans="1:7" ht="15" customHeight="1" x14ac:dyDescent="0.2">
      <c r="A632" s="25"/>
      <c r="B632" s="43"/>
      <c r="C632" s="44"/>
      <c r="D632" s="44"/>
      <c r="E632" s="44"/>
      <c r="F632" s="44"/>
      <c r="G632" s="44"/>
    </row>
    <row r="633" spans="1:7" ht="15" customHeight="1" x14ac:dyDescent="0.2">
      <c r="A633" s="25"/>
      <c r="B633" s="43"/>
      <c r="C633" s="44"/>
      <c r="D633" s="44"/>
      <c r="E633" s="44"/>
      <c r="F633" s="44"/>
      <c r="G633" s="44"/>
    </row>
    <row r="634" spans="1:7" ht="15" customHeight="1" x14ac:dyDescent="0.2">
      <c r="A634" s="25"/>
      <c r="B634" s="43"/>
      <c r="C634" s="44"/>
      <c r="D634" s="44"/>
      <c r="E634" s="44"/>
      <c r="F634" s="44"/>
      <c r="G634" s="44"/>
    </row>
    <row r="635" spans="1:7" ht="15" customHeight="1" x14ac:dyDescent="0.2">
      <c r="A635" s="25"/>
      <c r="B635" s="43"/>
      <c r="C635" s="44"/>
      <c r="D635" s="44"/>
      <c r="E635" s="44"/>
      <c r="F635" s="44"/>
      <c r="G635" s="44"/>
    </row>
    <row r="636" spans="1:7" ht="15" customHeight="1" x14ac:dyDescent="0.2">
      <c r="A636" s="25"/>
      <c r="B636" s="43"/>
      <c r="C636" s="44"/>
      <c r="D636" s="44"/>
      <c r="E636" s="44"/>
      <c r="F636" s="44"/>
      <c r="G636" s="44"/>
    </row>
    <row r="637" spans="1:7" ht="15" customHeight="1" x14ac:dyDescent="0.2">
      <c r="A637" s="25"/>
      <c r="B637" s="43"/>
      <c r="C637" s="44"/>
      <c r="D637" s="44"/>
      <c r="E637" s="44"/>
      <c r="F637" s="44"/>
      <c r="G637" s="44"/>
    </row>
    <row r="638" spans="1:7" ht="15" customHeight="1" x14ac:dyDescent="0.2">
      <c r="A638" s="25"/>
      <c r="B638" s="43"/>
      <c r="C638" s="44"/>
      <c r="D638" s="44"/>
      <c r="E638" s="44"/>
      <c r="F638" s="44"/>
      <c r="G638" s="44"/>
    </row>
    <row r="639" spans="1:7" ht="15" customHeight="1" x14ac:dyDescent="0.2">
      <c r="A639" s="25"/>
      <c r="B639" s="43"/>
      <c r="C639" s="44"/>
      <c r="D639" s="44"/>
      <c r="E639" s="44"/>
      <c r="F639" s="44"/>
      <c r="G639" s="44"/>
    </row>
    <row r="640" spans="1:7" ht="15" customHeight="1" x14ac:dyDescent="0.2">
      <c r="A640" s="25"/>
      <c r="B640" s="43"/>
      <c r="C640" s="44"/>
      <c r="D640" s="44"/>
      <c r="E640" s="44"/>
      <c r="F640" s="44"/>
      <c r="G640" s="44"/>
    </row>
    <row r="641" spans="1:7" ht="15" customHeight="1" x14ac:dyDescent="0.2">
      <c r="A641" s="25"/>
      <c r="B641" s="43"/>
      <c r="C641" s="44"/>
      <c r="D641" s="44"/>
      <c r="E641" s="44"/>
      <c r="F641" s="44"/>
      <c r="G641" s="44"/>
    </row>
    <row r="642" spans="1:7" ht="15" customHeight="1" x14ac:dyDescent="0.2">
      <c r="A642" s="25"/>
      <c r="B642" s="43"/>
      <c r="C642" s="44"/>
      <c r="D642" s="44"/>
      <c r="E642" s="44"/>
      <c r="F642" s="44"/>
      <c r="G642" s="44"/>
    </row>
    <row r="643" spans="1:7" ht="15" customHeight="1" x14ac:dyDescent="0.2">
      <c r="A643" s="25"/>
      <c r="B643" s="43"/>
      <c r="C643" s="44"/>
      <c r="D643" s="44"/>
      <c r="E643" s="44"/>
      <c r="F643" s="44"/>
      <c r="G643" s="44"/>
    </row>
    <row r="644" spans="1:7" ht="15" customHeight="1" x14ac:dyDescent="0.2">
      <c r="A644" s="25"/>
      <c r="B644" s="43"/>
      <c r="C644" s="44"/>
      <c r="D644" s="44"/>
      <c r="E644" s="44"/>
      <c r="F644" s="44"/>
      <c r="G644" s="44"/>
    </row>
    <row r="645" spans="1:7" ht="15" customHeight="1" x14ac:dyDescent="0.2">
      <c r="A645" s="25"/>
      <c r="B645" s="43"/>
      <c r="C645" s="44"/>
      <c r="D645" s="44"/>
      <c r="E645" s="44"/>
      <c r="F645" s="44"/>
      <c r="G645" s="44"/>
    </row>
    <row r="646" spans="1:7" ht="15" customHeight="1" x14ac:dyDescent="0.2">
      <c r="A646" s="25"/>
      <c r="B646" s="43"/>
      <c r="C646" s="44"/>
      <c r="D646" s="44"/>
      <c r="E646" s="44"/>
      <c r="F646" s="44"/>
      <c r="G646" s="44"/>
    </row>
    <row r="647" spans="1:7" ht="15" customHeight="1" x14ac:dyDescent="0.2">
      <c r="A647" s="25"/>
      <c r="B647" s="43"/>
      <c r="C647" s="44"/>
      <c r="D647" s="44"/>
      <c r="E647" s="44"/>
      <c r="F647" s="44"/>
      <c r="G647" s="44"/>
    </row>
    <row r="648" spans="1:7" ht="15" customHeight="1" x14ac:dyDescent="0.2">
      <c r="A648" s="25"/>
      <c r="B648" s="43"/>
      <c r="C648" s="44"/>
      <c r="D648" s="44"/>
      <c r="E648" s="44"/>
      <c r="F648" s="44"/>
      <c r="G648" s="44"/>
    </row>
    <row r="649" spans="1:7" ht="15" customHeight="1" x14ac:dyDescent="0.2">
      <c r="A649" s="25"/>
      <c r="B649" s="43"/>
      <c r="C649" s="44"/>
      <c r="D649" s="44"/>
      <c r="E649" s="44"/>
      <c r="F649" s="44"/>
      <c r="G649" s="44"/>
    </row>
    <row r="650" spans="1:7" ht="15" customHeight="1" x14ac:dyDescent="0.2">
      <c r="A650" s="25"/>
      <c r="B650" s="43"/>
      <c r="C650" s="44"/>
      <c r="D650" s="44"/>
      <c r="E650" s="44"/>
      <c r="F650" s="44"/>
      <c r="G650" s="44"/>
    </row>
    <row r="651" spans="1:7" ht="15" customHeight="1" x14ac:dyDescent="0.2">
      <c r="A651" s="25"/>
      <c r="B651" s="43"/>
      <c r="C651" s="44"/>
      <c r="D651" s="44"/>
      <c r="E651" s="44"/>
      <c r="F651" s="44"/>
      <c r="G651" s="44"/>
    </row>
    <row r="652" spans="1:7" ht="15" customHeight="1" x14ac:dyDescent="0.2">
      <c r="A652" s="25"/>
      <c r="B652" s="43"/>
      <c r="C652" s="44"/>
      <c r="D652" s="44"/>
      <c r="E652" s="44"/>
      <c r="F652" s="44"/>
      <c r="G652" s="44"/>
    </row>
    <row r="653" spans="1:7" ht="15" customHeight="1" x14ac:dyDescent="0.2">
      <c r="A653" s="25"/>
      <c r="B653" s="43"/>
      <c r="C653" s="44"/>
      <c r="D653" s="44"/>
      <c r="E653" s="44"/>
      <c r="F653" s="44"/>
      <c r="G653" s="44"/>
    </row>
    <row r="654" spans="1:7" ht="15" customHeight="1" x14ac:dyDescent="0.2">
      <c r="A654" s="25"/>
      <c r="B654" s="43"/>
      <c r="C654" s="44"/>
      <c r="D654" s="44"/>
      <c r="E654" s="44"/>
      <c r="F654" s="44"/>
      <c r="G654" s="44"/>
    </row>
    <row r="655" spans="1:7" ht="15" customHeight="1" x14ac:dyDescent="0.2">
      <c r="A655" s="25"/>
      <c r="B655" s="43"/>
      <c r="C655" s="44"/>
      <c r="D655" s="44"/>
      <c r="E655" s="44"/>
      <c r="F655" s="44"/>
      <c r="G655" s="44"/>
    </row>
    <row r="656" spans="1:7" ht="15" customHeight="1" x14ac:dyDescent="0.2">
      <c r="A656" s="25"/>
      <c r="B656" s="43"/>
      <c r="C656" s="44"/>
      <c r="D656" s="44"/>
      <c r="E656" s="44"/>
      <c r="F656" s="44"/>
      <c r="G656" s="44"/>
    </row>
    <row r="657" spans="1:7" ht="15" customHeight="1" x14ac:dyDescent="0.2">
      <c r="A657" s="25"/>
      <c r="B657" s="43"/>
      <c r="C657" s="44"/>
      <c r="D657" s="44"/>
      <c r="E657" s="44"/>
      <c r="F657" s="44"/>
      <c r="G657" s="44"/>
    </row>
    <row r="658" spans="1:7" ht="15" customHeight="1" x14ac:dyDescent="0.2">
      <c r="A658" s="25"/>
      <c r="B658" s="43"/>
      <c r="C658" s="44"/>
      <c r="D658" s="44"/>
      <c r="E658" s="44"/>
      <c r="F658" s="44"/>
      <c r="G658" s="44"/>
    </row>
    <row r="659" spans="1:7" ht="15" customHeight="1" x14ac:dyDescent="0.2">
      <c r="A659" s="25"/>
      <c r="B659" s="43"/>
      <c r="C659" s="44"/>
      <c r="D659" s="44"/>
      <c r="E659" s="44"/>
      <c r="F659" s="44"/>
      <c r="G659" s="44"/>
    </row>
    <row r="660" spans="1:7" ht="15" customHeight="1" x14ac:dyDescent="0.2">
      <c r="A660" s="25"/>
      <c r="B660" s="43"/>
      <c r="C660" s="44"/>
      <c r="D660" s="44"/>
      <c r="E660" s="44"/>
      <c r="F660" s="44"/>
      <c r="G660" s="44"/>
    </row>
    <row r="661" spans="1:7" ht="15" customHeight="1" x14ac:dyDescent="0.2">
      <c r="A661" s="25"/>
      <c r="B661" s="43"/>
      <c r="C661" s="44"/>
      <c r="D661" s="44"/>
      <c r="E661" s="44"/>
      <c r="F661" s="44"/>
      <c r="G661" s="44"/>
    </row>
    <row r="662" spans="1:7" ht="15" customHeight="1" x14ac:dyDescent="0.2">
      <c r="A662" s="25"/>
      <c r="B662" s="43"/>
      <c r="C662" s="44"/>
      <c r="D662" s="44"/>
      <c r="E662" s="44"/>
      <c r="F662" s="44"/>
      <c r="G662" s="44"/>
    </row>
    <row r="663" spans="1:7" ht="15" customHeight="1" x14ac:dyDescent="0.2">
      <c r="A663" s="25"/>
      <c r="B663" s="43"/>
      <c r="C663" s="44"/>
      <c r="D663" s="44"/>
      <c r="E663" s="44"/>
      <c r="F663" s="44"/>
      <c r="G663" s="44"/>
    </row>
    <row r="664" spans="1:7" ht="15" customHeight="1" x14ac:dyDescent="0.2">
      <c r="A664" s="25"/>
      <c r="B664" s="43"/>
      <c r="C664" s="44"/>
      <c r="D664" s="44"/>
      <c r="E664" s="44"/>
      <c r="F664" s="44"/>
      <c r="G664" s="44"/>
    </row>
    <row r="665" spans="1:7" ht="15" customHeight="1" x14ac:dyDescent="0.2">
      <c r="A665" s="25"/>
      <c r="B665" s="43"/>
      <c r="C665" s="44"/>
      <c r="D665" s="44"/>
      <c r="E665" s="44"/>
      <c r="F665" s="44"/>
      <c r="G665" s="44"/>
    </row>
    <row r="666" spans="1:7" ht="15" customHeight="1" x14ac:dyDescent="0.2">
      <c r="A666" s="25"/>
      <c r="B666" s="43"/>
      <c r="C666" s="44"/>
      <c r="D666" s="44"/>
      <c r="E666" s="44"/>
      <c r="F666" s="44"/>
      <c r="G666" s="44"/>
    </row>
    <row r="667" spans="1:7" ht="15" customHeight="1" x14ac:dyDescent="0.2">
      <c r="A667" s="25"/>
      <c r="B667" s="43"/>
      <c r="C667" s="44"/>
      <c r="D667" s="44"/>
      <c r="E667" s="44"/>
      <c r="F667" s="44"/>
      <c r="G667" s="44"/>
    </row>
    <row r="668" spans="1:7" ht="15" customHeight="1" x14ac:dyDescent="0.2">
      <c r="A668" s="25"/>
      <c r="B668" s="43"/>
      <c r="C668" s="44"/>
      <c r="D668" s="44"/>
      <c r="E668" s="44"/>
      <c r="F668" s="44"/>
      <c r="G668" s="44"/>
    </row>
    <row r="669" spans="1:7" ht="15" customHeight="1" x14ac:dyDescent="0.2">
      <c r="A669" s="25"/>
      <c r="B669" s="43"/>
      <c r="C669" s="44"/>
      <c r="D669" s="44"/>
      <c r="E669" s="44"/>
      <c r="F669" s="44"/>
      <c r="G669" s="44"/>
    </row>
    <row r="670" spans="1:7" ht="15" customHeight="1" x14ac:dyDescent="0.2">
      <c r="A670" s="25"/>
      <c r="B670" s="43"/>
      <c r="C670" s="44"/>
      <c r="D670" s="44"/>
      <c r="E670" s="44"/>
      <c r="F670" s="44"/>
      <c r="G670" s="44"/>
    </row>
    <row r="671" spans="1:7" ht="15" customHeight="1" x14ac:dyDescent="0.2">
      <c r="A671" s="25"/>
      <c r="B671" s="43"/>
      <c r="C671" s="44"/>
      <c r="D671" s="44"/>
      <c r="E671" s="44"/>
      <c r="F671" s="44"/>
      <c r="G671" s="44"/>
    </row>
    <row r="672" spans="1:7" ht="15" customHeight="1" x14ac:dyDescent="0.2">
      <c r="A672" s="25"/>
      <c r="B672" s="43"/>
      <c r="C672" s="44"/>
      <c r="D672" s="44"/>
      <c r="E672" s="44"/>
      <c r="F672" s="44"/>
      <c r="G672" s="44"/>
    </row>
    <row r="673" spans="1:7" ht="15" customHeight="1" x14ac:dyDescent="0.2">
      <c r="A673" s="25"/>
      <c r="B673" s="43"/>
      <c r="C673" s="44"/>
      <c r="D673" s="44"/>
      <c r="E673" s="44"/>
      <c r="F673" s="44"/>
      <c r="G673" s="44"/>
    </row>
    <row r="674" spans="1:7" ht="15" customHeight="1" x14ac:dyDescent="0.2">
      <c r="A674" s="25"/>
      <c r="B674" s="43"/>
      <c r="C674" s="44"/>
      <c r="D674" s="44"/>
      <c r="E674" s="44"/>
      <c r="F674" s="44"/>
      <c r="G674" s="44"/>
    </row>
    <row r="675" spans="1:7" ht="15" customHeight="1" x14ac:dyDescent="0.2">
      <c r="A675" s="25"/>
      <c r="B675" s="43"/>
      <c r="C675" s="44"/>
      <c r="D675" s="44"/>
      <c r="E675" s="44"/>
      <c r="F675" s="44"/>
      <c r="G675" s="44"/>
    </row>
    <row r="676" spans="1:7" ht="15" customHeight="1" x14ac:dyDescent="0.2">
      <c r="A676" s="25"/>
      <c r="B676" s="43"/>
      <c r="C676" s="44"/>
      <c r="D676" s="44"/>
      <c r="E676" s="44"/>
      <c r="F676" s="44"/>
      <c r="G676" s="44"/>
    </row>
    <row r="677" spans="1:7" ht="15" customHeight="1" x14ac:dyDescent="0.2">
      <c r="A677" s="25"/>
      <c r="B677" s="43"/>
      <c r="C677" s="44"/>
      <c r="D677" s="44"/>
      <c r="E677" s="44"/>
      <c r="F677" s="44"/>
      <c r="G677" s="44"/>
    </row>
    <row r="678" spans="1:7" ht="15" customHeight="1" x14ac:dyDescent="0.2">
      <c r="A678" s="25"/>
      <c r="B678" s="43"/>
      <c r="C678" s="44"/>
      <c r="D678" s="44"/>
      <c r="E678" s="44"/>
      <c r="F678" s="44"/>
      <c r="G678" s="44"/>
    </row>
    <row r="679" spans="1:7" ht="15" customHeight="1" x14ac:dyDescent="0.2">
      <c r="A679" s="25"/>
      <c r="B679" s="43"/>
      <c r="C679" s="44"/>
      <c r="D679" s="44"/>
      <c r="E679" s="44"/>
      <c r="F679" s="44"/>
      <c r="G679" s="44"/>
    </row>
    <row r="680" spans="1:7" ht="15" customHeight="1" x14ac:dyDescent="0.2">
      <c r="A680" s="25"/>
      <c r="B680" s="43"/>
      <c r="C680" s="44"/>
      <c r="D680" s="44"/>
      <c r="E680" s="44"/>
      <c r="F680" s="44"/>
      <c r="G680" s="44"/>
    </row>
    <row r="681" spans="1:7" ht="15" customHeight="1" x14ac:dyDescent="0.2">
      <c r="A681" s="25"/>
      <c r="B681" s="43"/>
      <c r="C681" s="44"/>
      <c r="D681" s="44"/>
      <c r="E681" s="44"/>
      <c r="F681" s="44"/>
      <c r="G681" s="44"/>
    </row>
    <row r="682" spans="1:7" ht="15" customHeight="1" x14ac:dyDescent="0.2">
      <c r="A682" s="25"/>
      <c r="B682" s="43"/>
      <c r="C682" s="44"/>
      <c r="D682" s="44"/>
      <c r="E682" s="44"/>
      <c r="F682" s="44"/>
      <c r="G682" s="44"/>
    </row>
    <row r="683" spans="1:7" ht="15" customHeight="1" x14ac:dyDescent="0.2">
      <c r="A683" s="25"/>
      <c r="B683" s="43"/>
      <c r="C683" s="44"/>
      <c r="D683" s="44"/>
      <c r="E683" s="44"/>
      <c r="F683" s="44"/>
      <c r="G683" s="44"/>
    </row>
    <row r="684" spans="1:7" ht="15" customHeight="1" x14ac:dyDescent="0.2">
      <c r="A684" s="25"/>
      <c r="B684" s="43"/>
      <c r="C684" s="44"/>
      <c r="D684" s="44"/>
      <c r="E684" s="44"/>
      <c r="F684" s="44"/>
      <c r="G684" s="44"/>
    </row>
    <row r="685" spans="1:7" ht="15" customHeight="1" x14ac:dyDescent="0.2">
      <c r="A685" s="25"/>
      <c r="B685" s="43"/>
      <c r="C685" s="44"/>
      <c r="D685" s="44"/>
      <c r="E685" s="44"/>
      <c r="F685" s="44"/>
      <c r="G685" s="44"/>
    </row>
    <row r="686" spans="1:7" ht="15" customHeight="1" x14ac:dyDescent="0.2">
      <c r="A686" s="25"/>
      <c r="B686" s="43"/>
      <c r="C686" s="44"/>
      <c r="D686" s="44"/>
      <c r="E686" s="44"/>
      <c r="F686" s="44"/>
      <c r="G686" s="44"/>
    </row>
    <row r="687" spans="1:7" ht="15" customHeight="1" x14ac:dyDescent="0.2">
      <c r="A687" s="25"/>
      <c r="B687" s="43"/>
      <c r="C687" s="44"/>
      <c r="D687" s="44"/>
      <c r="E687" s="44"/>
      <c r="F687" s="44"/>
      <c r="G687" s="44"/>
    </row>
    <row r="688" spans="1:7" ht="15" customHeight="1" x14ac:dyDescent="0.2">
      <c r="A688" s="25"/>
      <c r="B688" s="43"/>
      <c r="C688" s="44"/>
      <c r="D688" s="44"/>
      <c r="E688" s="44"/>
      <c r="F688" s="44"/>
      <c r="G688" s="44"/>
    </row>
    <row r="689" spans="1:7" ht="15" customHeight="1" x14ac:dyDescent="0.2">
      <c r="A689" s="25"/>
      <c r="B689" s="43"/>
      <c r="C689" s="44"/>
      <c r="D689" s="44"/>
      <c r="E689" s="44"/>
      <c r="F689" s="44"/>
      <c r="G689" s="44"/>
    </row>
    <row r="690" spans="1:7" ht="15" customHeight="1" x14ac:dyDescent="0.2">
      <c r="A690" s="25"/>
      <c r="B690" s="43"/>
      <c r="C690" s="44"/>
      <c r="D690" s="44"/>
      <c r="E690" s="44"/>
      <c r="F690" s="44"/>
      <c r="G690" s="44"/>
    </row>
    <row r="691" spans="1:7" ht="15" customHeight="1" x14ac:dyDescent="0.2">
      <c r="A691" s="25"/>
      <c r="B691" s="43"/>
      <c r="C691" s="44"/>
      <c r="D691" s="44"/>
      <c r="E691" s="44"/>
      <c r="F691" s="44"/>
      <c r="G691" s="44"/>
    </row>
    <row r="692" spans="1:7" ht="15" customHeight="1" x14ac:dyDescent="0.2">
      <c r="A692" s="25"/>
      <c r="B692" s="43"/>
      <c r="C692" s="44"/>
      <c r="D692" s="44"/>
      <c r="E692" s="44"/>
      <c r="F692" s="44"/>
      <c r="G692" s="44"/>
    </row>
    <row r="693" spans="1:7" ht="15" customHeight="1" x14ac:dyDescent="0.2">
      <c r="A693" s="25"/>
      <c r="B693" s="43"/>
      <c r="C693" s="44"/>
      <c r="D693" s="44"/>
      <c r="E693" s="44"/>
      <c r="F693" s="44"/>
      <c r="G693" s="44"/>
    </row>
    <row r="694" spans="1:7" ht="15" customHeight="1" x14ac:dyDescent="0.2">
      <c r="A694" s="25"/>
      <c r="B694" s="43"/>
      <c r="C694" s="44"/>
      <c r="D694" s="44"/>
      <c r="E694" s="44"/>
      <c r="F694" s="44"/>
      <c r="G694" s="44"/>
    </row>
    <row r="695" spans="1:7" ht="15" customHeight="1" x14ac:dyDescent="0.2">
      <c r="A695" s="25"/>
      <c r="B695" s="43"/>
      <c r="C695" s="44"/>
      <c r="D695" s="44"/>
      <c r="E695" s="44"/>
      <c r="F695" s="44"/>
      <c r="G695" s="44"/>
    </row>
    <row r="696" spans="1:7" ht="15" customHeight="1" x14ac:dyDescent="0.2">
      <c r="A696" s="25"/>
      <c r="B696" s="43"/>
      <c r="C696" s="44"/>
      <c r="D696" s="44"/>
      <c r="E696" s="44"/>
      <c r="F696" s="44"/>
      <c r="G696" s="44"/>
    </row>
    <row r="697" spans="1:7" ht="15" customHeight="1" x14ac:dyDescent="0.2">
      <c r="A697" s="25"/>
      <c r="B697" s="43"/>
      <c r="C697" s="44"/>
      <c r="D697" s="44"/>
      <c r="E697" s="44"/>
      <c r="F697" s="44"/>
      <c r="G697" s="44"/>
    </row>
    <row r="698" spans="1:7" ht="15" customHeight="1" x14ac:dyDescent="0.2">
      <c r="A698" s="25"/>
      <c r="B698" s="43"/>
      <c r="C698" s="44"/>
      <c r="D698" s="44"/>
      <c r="E698" s="44"/>
      <c r="F698" s="44"/>
      <c r="G698" s="44"/>
    </row>
    <row r="699" spans="1:7" ht="15" customHeight="1" x14ac:dyDescent="0.2">
      <c r="A699" s="25"/>
      <c r="B699" s="43"/>
      <c r="C699" s="44"/>
      <c r="D699" s="44"/>
      <c r="E699" s="44"/>
      <c r="F699" s="44"/>
      <c r="G699" s="44"/>
    </row>
    <row r="700" spans="1:7" ht="15" customHeight="1" x14ac:dyDescent="0.2">
      <c r="A700" s="25"/>
      <c r="B700" s="43"/>
      <c r="C700" s="44"/>
      <c r="D700" s="44"/>
      <c r="E700" s="44"/>
      <c r="F700" s="44"/>
      <c r="G700" s="44"/>
    </row>
    <row r="701" spans="1:7" ht="15" customHeight="1" x14ac:dyDescent="0.2">
      <c r="A701" s="25"/>
      <c r="B701" s="43"/>
      <c r="C701" s="44"/>
      <c r="D701" s="44"/>
      <c r="E701" s="44"/>
      <c r="F701" s="44"/>
      <c r="G701" s="44"/>
    </row>
    <row r="702" spans="1:7" ht="15" customHeight="1" x14ac:dyDescent="0.2">
      <c r="A702" s="25"/>
      <c r="B702" s="43"/>
      <c r="C702" s="44"/>
      <c r="D702" s="44"/>
      <c r="E702" s="44"/>
      <c r="F702" s="44"/>
      <c r="G702" s="44"/>
    </row>
    <row r="703" spans="1:7" ht="15" customHeight="1" x14ac:dyDescent="0.2">
      <c r="A703" s="25"/>
      <c r="B703" s="43"/>
      <c r="C703" s="44"/>
      <c r="D703" s="44"/>
      <c r="E703" s="44"/>
      <c r="F703" s="44"/>
      <c r="G703" s="44"/>
    </row>
    <row r="704" spans="1:7" ht="15" customHeight="1" x14ac:dyDescent="0.2">
      <c r="A704" s="25"/>
      <c r="B704" s="43"/>
      <c r="C704" s="44"/>
      <c r="D704" s="44"/>
      <c r="E704" s="44"/>
      <c r="F704" s="44"/>
      <c r="G704" s="44"/>
    </row>
    <row r="705" spans="1:7" ht="15" customHeight="1" x14ac:dyDescent="0.2">
      <c r="A705" s="25"/>
      <c r="B705" s="43"/>
      <c r="C705" s="44"/>
      <c r="D705" s="44"/>
      <c r="E705" s="44"/>
      <c r="F705" s="44"/>
      <c r="G705" s="44"/>
    </row>
    <row r="706" spans="1:7" ht="15" customHeight="1" x14ac:dyDescent="0.2">
      <c r="A706" s="25"/>
      <c r="B706" s="43"/>
      <c r="C706" s="44"/>
      <c r="D706" s="44"/>
      <c r="E706" s="44"/>
      <c r="F706" s="44"/>
      <c r="G706" s="44"/>
    </row>
    <row r="707" spans="1:7" ht="15" customHeight="1" x14ac:dyDescent="0.2">
      <c r="A707" s="25"/>
      <c r="B707" s="43"/>
      <c r="C707" s="44"/>
      <c r="D707" s="44"/>
      <c r="E707" s="44"/>
      <c r="F707" s="44"/>
      <c r="G707" s="44"/>
    </row>
    <row r="708" spans="1:7" ht="15" customHeight="1" x14ac:dyDescent="0.2">
      <c r="A708" s="25"/>
      <c r="B708" s="43"/>
      <c r="C708" s="44"/>
      <c r="D708" s="44"/>
      <c r="E708" s="44"/>
      <c r="F708" s="44"/>
      <c r="G708" s="44"/>
    </row>
    <row r="709" spans="1:7" ht="15" customHeight="1" x14ac:dyDescent="0.2">
      <c r="A709" s="25"/>
      <c r="B709" s="43"/>
      <c r="C709" s="44"/>
      <c r="D709" s="44"/>
      <c r="E709" s="44"/>
      <c r="F709" s="44"/>
      <c r="G709" s="44"/>
    </row>
    <row r="710" spans="1:7" ht="15" customHeight="1" x14ac:dyDescent="0.2">
      <c r="A710" s="25"/>
      <c r="B710" s="43"/>
      <c r="C710" s="44"/>
      <c r="D710" s="44"/>
      <c r="E710" s="44"/>
      <c r="F710" s="44"/>
      <c r="G710" s="44"/>
    </row>
    <row r="711" spans="1:7" ht="15" customHeight="1" x14ac:dyDescent="0.2">
      <c r="A711" s="25"/>
      <c r="B711" s="43"/>
      <c r="C711" s="44"/>
      <c r="D711" s="44"/>
      <c r="E711" s="44"/>
      <c r="F711" s="44"/>
      <c r="G711" s="44"/>
    </row>
    <row r="712" spans="1:7" ht="15" customHeight="1" x14ac:dyDescent="0.2">
      <c r="A712" s="25"/>
      <c r="B712" s="43"/>
      <c r="C712" s="44"/>
      <c r="D712" s="44"/>
      <c r="E712" s="44"/>
      <c r="F712" s="44"/>
      <c r="G712" s="44"/>
    </row>
    <row r="713" spans="1:7" ht="15" customHeight="1" x14ac:dyDescent="0.2">
      <c r="A713" s="25"/>
      <c r="B713" s="43"/>
      <c r="C713" s="44"/>
      <c r="D713" s="44"/>
      <c r="E713" s="44"/>
      <c r="F713" s="44"/>
      <c r="G713" s="44"/>
    </row>
    <row r="714" spans="1:7" ht="15" customHeight="1" x14ac:dyDescent="0.2">
      <c r="A714" s="25"/>
      <c r="B714" s="43"/>
      <c r="C714" s="44"/>
      <c r="D714" s="44"/>
      <c r="E714" s="44"/>
      <c r="F714" s="44"/>
      <c r="G714" s="44"/>
    </row>
    <row r="715" spans="1:7" ht="15" customHeight="1" x14ac:dyDescent="0.2">
      <c r="A715" s="25"/>
      <c r="B715" s="43"/>
      <c r="C715" s="44"/>
      <c r="D715" s="44"/>
      <c r="E715" s="44"/>
      <c r="F715" s="44"/>
      <c r="G715" s="44"/>
    </row>
    <row r="716" spans="1:7" ht="15" customHeight="1" x14ac:dyDescent="0.2">
      <c r="A716" s="25"/>
      <c r="B716" s="43"/>
      <c r="C716" s="44"/>
      <c r="D716" s="44"/>
      <c r="E716" s="44"/>
      <c r="F716" s="44"/>
      <c r="G716" s="44"/>
    </row>
    <row r="717" spans="1:7" ht="15" customHeight="1" x14ac:dyDescent="0.2">
      <c r="A717" s="25"/>
      <c r="B717" s="43"/>
      <c r="C717" s="44"/>
      <c r="D717" s="44"/>
      <c r="E717" s="44"/>
      <c r="F717" s="44"/>
      <c r="G717" s="44"/>
    </row>
    <row r="718" spans="1:7" ht="15" customHeight="1" x14ac:dyDescent="0.2">
      <c r="A718" s="25"/>
      <c r="B718" s="43"/>
      <c r="C718" s="44"/>
      <c r="D718" s="44"/>
      <c r="E718" s="44"/>
      <c r="F718" s="44"/>
      <c r="G718" s="44"/>
    </row>
    <row r="719" spans="1:7" ht="15" customHeight="1" x14ac:dyDescent="0.2">
      <c r="A719" s="25"/>
      <c r="B719" s="43"/>
      <c r="C719" s="44"/>
      <c r="D719" s="44"/>
      <c r="E719" s="44"/>
      <c r="F719" s="44"/>
      <c r="G719" s="44"/>
    </row>
    <row r="720" spans="1:7" ht="15" customHeight="1" x14ac:dyDescent="0.2">
      <c r="A720" s="25"/>
      <c r="B720" s="43"/>
      <c r="C720" s="44"/>
      <c r="D720" s="44"/>
      <c r="E720" s="44"/>
      <c r="F720" s="44"/>
      <c r="G720" s="44"/>
    </row>
    <row r="721" spans="1:7" ht="15" customHeight="1" x14ac:dyDescent="0.2">
      <c r="A721" s="25"/>
      <c r="B721" s="43"/>
      <c r="C721" s="44"/>
      <c r="D721" s="44"/>
      <c r="E721" s="44"/>
      <c r="F721" s="44"/>
      <c r="G721" s="44"/>
    </row>
    <row r="722" spans="1:7" ht="15" customHeight="1" x14ac:dyDescent="0.2">
      <c r="A722" s="25"/>
      <c r="B722" s="43"/>
      <c r="C722" s="44"/>
      <c r="D722" s="44"/>
      <c r="E722" s="44"/>
      <c r="F722" s="44"/>
      <c r="G722" s="44"/>
    </row>
    <row r="723" spans="1:7" ht="15" customHeight="1" x14ac:dyDescent="0.2">
      <c r="A723" s="25"/>
      <c r="B723" s="43"/>
      <c r="C723" s="44"/>
      <c r="D723" s="44"/>
      <c r="E723" s="44"/>
      <c r="F723" s="44"/>
      <c r="G723" s="44"/>
    </row>
    <row r="724" spans="1:7" ht="15" customHeight="1" x14ac:dyDescent="0.2">
      <c r="A724" s="25"/>
      <c r="B724" s="43"/>
      <c r="C724" s="44"/>
      <c r="D724" s="44"/>
      <c r="E724" s="44"/>
      <c r="F724" s="44"/>
      <c r="G724" s="44"/>
    </row>
    <row r="725" spans="1:7" ht="15" customHeight="1" x14ac:dyDescent="0.2">
      <c r="A725" s="25"/>
      <c r="B725" s="43"/>
      <c r="C725" s="44"/>
      <c r="D725" s="44"/>
      <c r="E725" s="44"/>
      <c r="F725" s="44"/>
      <c r="G725" s="44"/>
    </row>
    <row r="726" spans="1:7" ht="15" customHeight="1" x14ac:dyDescent="0.2">
      <c r="A726" s="25"/>
      <c r="B726" s="43"/>
      <c r="C726" s="44"/>
      <c r="D726" s="44"/>
      <c r="E726" s="44"/>
      <c r="F726" s="44"/>
      <c r="G726" s="44"/>
    </row>
    <row r="727" spans="1:7" ht="15" customHeight="1" x14ac:dyDescent="0.2">
      <c r="A727" s="25"/>
      <c r="B727" s="43"/>
      <c r="C727" s="44"/>
      <c r="D727" s="44"/>
      <c r="E727" s="44"/>
      <c r="F727" s="44"/>
      <c r="G727" s="44"/>
    </row>
    <row r="728" spans="1:7" ht="15" customHeight="1" x14ac:dyDescent="0.2">
      <c r="A728" s="25"/>
      <c r="B728" s="43"/>
      <c r="C728" s="44"/>
      <c r="D728" s="44"/>
      <c r="E728" s="44"/>
      <c r="F728" s="44"/>
      <c r="G728" s="44"/>
    </row>
    <row r="729" spans="1:7" ht="15" customHeight="1" x14ac:dyDescent="0.2">
      <c r="A729" s="25"/>
      <c r="B729" s="43"/>
      <c r="C729" s="44"/>
      <c r="D729" s="44"/>
      <c r="E729" s="44"/>
      <c r="F729" s="44"/>
      <c r="G729" s="44"/>
    </row>
    <row r="730" spans="1:7" ht="15" customHeight="1" x14ac:dyDescent="0.2">
      <c r="A730" s="25"/>
      <c r="B730" s="43"/>
      <c r="C730" s="44"/>
      <c r="D730" s="44"/>
      <c r="E730" s="44"/>
      <c r="F730" s="44"/>
      <c r="G730" s="44"/>
    </row>
    <row r="731" spans="1:7" ht="15" customHeight="1" x14ac:dyDescent="0.2">
      <c r="A731" s="25"/>
      <c r="B731" s="43"/>
      <c r="C731" s="44"/>
      <c r="D731" s="44"/>
      <c r="E731" s="44"/>
      <c r="F731" s="44"/>
      <c r="G731" s="44"/>
    </row>
    <row r="732" spans="1:7" ht="15" customHeight="1" x14ac:dyDescent="0.2">
      <c r="A732" s="25"/>
      <c r="B732" s="43"/>
      <c r="C732" s="44"/>
      <c r="D732" s="44"/>
      <c r="E732" s="44"/>
      <c r="F732" s="44"/>
      <c r="G732" s="44"/>
    </row>
    <row r="733" spans="1:7" ht="15" customHeight="1" x14ac:dyDescent="0.2">
      <c r="A733" s="25"/>
      <c r="B733" s="43"/>
      <c r="C733" s="44"/>
      <c r="D733" s="44"/>
      <c r="E733" s="44"/>
      <c r="F733" s="44"/>
      <c r="G733" s="44"/>
    </row>
    <row r="734" spans="1:7" ht="15" customHeight="1" x14ac:dyDescent="0.2">
      <c r="A734" s="25"/>
      <c r="B734" s="43"/>
      <c r="C734" s="44"/>
      <c r="D734" s="44"/>
      <c r="E734" s="44"/>
      <c r="F734" s="44"/>
      <c r="G734" s="44"/>
    </row>
    <row r="735" spans="1:7" ht="15" customHeight="1" x14ac:dyDescent="0.2">
      <c r="A735" s="25"/>
      <c r="B735" s="43"/>
      <c r="C735" s="44"/>
      <c r="D735" s="44"/>
      <c r="E735" s="44"/>
      <c r="F735" s="44"/>
      <c r="G735" s="44"/>
    </row>
    <row r="736" spans="1:7" ht="15" customHeight="1" x14ac:dyDescent="0.2">
      <c r="A736" s="25"/>
      <c r="B736" s="43"/>
      <c r="C736" s="44"/>
      <c r="D736" s="44"/>
      <c r="E736" s="44"/>
      <c r="F736" s="44"/>
      <c r="G736" s="44"/>
    </row>
    <row r="737" spans="1:7" ht="15" customHeight="1" x14ac:dyDescent="0.2">
      <c r="A737" s="25"/>
      <c r="B737" s="43"/>
      <c r="C737" s="44"/>
      <c r="D737" s="44"/>
      <c r="E737" s="44"/>
      <c r="F737" s="44"/>
      <c r="G737" s="44"/>
    </row>
    <row r="738" spans="1:7" ht="15" customHeight="1" x14ac:dyDescent="0.2">
      <c r="A738" s="25"/>
      <c r="B738" s="43"/>
      <c r="C738" s="44"/>
      <c r="D738" s="44"/>
      <c r="E738" s="44"/>
      <c r="F738" s="44"/>
      <c r="G738" s="44"/>
    </row>
    <row r="739" spans="1:7" ht="15" customHeight="1" x14ac:dyDescent="0.2">
      <c r="A739" s="25"/>
      <c r="B739" s="43"/>
      <c r="C739" s="44"/>
      <c r="D739" s="44"/>
      <c r="E739" s="44"/>
      <c r="F739" s="44"/>
      <c r="G739" s="44"/>
    </row>
    <row r="740" spans="1:7" ht="15" customHeight="1" x14ac:dyDescent="0.2">
      <c r="A740" s="25"/>
      <c r="B740" s="43"/>
      <c r="C740" s="44"/>
      <c r="D740" s="44"/>
      <c r="E740" s="44"/>
      <c r="F740" s="44"/>
      <c r="G740" s="44"/>
    </row>
    <row r="741" spans="1:7" ht="15" customHeight="1" x14ac:dyDescent="0.2">
      <c r="A741" s="25"/>
      <c r="B741" s="43"/>
      <c r="C741" s="44"/>
      <c r="D741" s="44"/>
      <c r="E741" s="44"/>
      <c r="F741" s="44"/>
      <c r="G741" s="44"/>
    </row>
    <row r="742" spans="1:7" ht="15" customHeight="1" x14ac:dyDescent="0.2">
      <c r="A742" s="25"/>
      <c r="B742" s="43"/>
      <c r="C742" s="44"/>
      <c r="D742" s="44"/>
      <c r="E742" s="44"/>
      <c r="F742" s="44"/>
      <c r="G742" s="44"/>
    </row>
    <row r="743" spans="1:7" ht="15" customHeight="1" x14ac:dyDescent="0.2">
      <c r="A743" s="25"/>
      <c r="B743" s="43"/>
      <c r="C743" s="44"/>
      <c r="D743" s="44"/>
      <c r="E743" s="44"/>
      <c r="F743" s="44"/>
      <c r="G743" s="44"/>
    </row>
    <row r="744" spans="1:7" ht="15" customHeight="1" x14ac:dyDescent="0.2">
      <c r="A744" s="25"/>
      <c r="B744" s="43"/>
      <c r="C744" s="44"/>
      <c r="D744" s="44"/>
      <c r="E744" s="44"/>
      <c r="F744" s="44"/>
      <c r="G744" s="44"/>
    </row>
    <row r="745" spans="1:7" ht="15" customHeight="1" x14ac:dyDescent="0.2">
      <c r="A745" s="25"/>
      <c r="B745" s="43"/>
      <c r="C745" s="44"/>
      <c r="D745" s="44"/>
      <c r="E745" s="44"/>
      <c r="F745" s="44"/>
      <c r="G745" s="44"/>
    </row>
    <row r="746" spans="1:7" ht="15" customHeight="1" x14ac:dyDescent="0.2">
      <c r="A746" s="25"/>
      <c r="B746" s="43"/>
      <c r="C746" s="44"/>
      <c r="D746" s="44"/>
      <c r="E746" s="44"/>
      <c r="F746" s="44"/>
      <c r="G746" s="44"/>
    </row>
    <row r="747" spans="1:7" ht="15" customHeight="1" x14ac:dyDescent="0.2">
      <c r="A747" s="25"/>
      <c r="B747" s="43"/>
      <c r="C747" s="44"/>
      <c r="D747" s="44"/>
      <c r="E747" s="44"/>
      <c r="F747" s="44"/>
      <c r="G747" s="44"/>
    </row>
    <row r="748" spans="1:7" ht="15" customHeight="1" x14ac:dyDescent="0.2">
      <c r="A748" s="25"/>
      <c r="B748" s="43"/>
      <c r="C748" s="44"/>
      <c r="D748" s="44"/>
      <c r="E748" s="44"/>
      <c r="F748" s="44"/>
      <c r="G748" s="44"/>
    </row>
    <row r="749" spans="1:7" ht="15" customHeight="1" x14ac:dyDescent="0.2">
      <c r="A749" s="25"/>
      <c r="B749" s="43"/>
      <c r="C749" s="44"/>
      <c r="D749" s="44"/>
      <c r="E749" s="44"/>
      <c r="F749" s="44"/>
      <c r="G749" s="44"/>
    </row>
    <row r="750" spans="1:7" ht="15" customHeight="1" x14ac:dyDescent="0.2">
      <c r="A750" s="25"/>
      <c r="B750" s="43"/>
      <c r="C750" s="44"/>
      <c r="D750" s="44"/>
      <c r="E750" s="44"/>
      <c r="F750" s="44"/>
      <c r="G750" s="44"/>
    </row>
    <row r="751" spans="1:7" ht="15" customHeight="1" x14ac:dyDescent="0.2">
      <c r="A751" s="25"/>
      <c r="B751" s="43"/>
      <c r="C751" s="44"/>
      <c r="D751" s="44"/>
      <c r="E751" s="44"/>
      <c r="F751" s="44"/>
      <c r="G751" s="44"/>
    </row>
    <row r="752" spans="1:7" ht="15" customHeight="1" x14ac:dyDescent="0.2">
      <c r="A752" s="25"/>
      <c r="B752" s="43"/>
      <c r="C752" s="44"/>
      <c r="D752" s="44"/>
      <c r="E752" s="44"/>
      <c r="F752" s="44"/>
      <c r="G752" s="44"/>
    </row>
    <row r="753" spans="1:7" ht="15" customHeight="1" x14ac:dyDescent="0.2">
      <c r="A753" s="25"/>
      <c r="B753" s="43"/>
      <c r="C753" s="44"/>
      <c r="D753" s="44"/>
      <c r="E753" s="44"/>
      <c r="F753" s="44"/>
      <c r="G753" s="44"/>
    </row>
    <row r="754" spans="1:7" ht="15" customHeight="1" x14ac:dyDescent="0.2">
      <c r="A754" s="25"/>
      <c r="B754" s="43"/>
      <c r="C754" s="44"/>
      <c r="D754" s="44"/>
      <c r="E754" s="44"/>
      <c r="F754" s="44"/>
      <c r="G754" s="44"/>
    </row>
    <row r="755" spans="1:7" ht="15" customHeight="1" x14ac:dyDescent="0.2">
      <c r="A755" s="25"/>
      <c r="B755" s="43"/>
      <c r="C755" s="44"/>
      <c r="D755" s="44"/>
      <c r="E755" s="44"/>
      <c r="F755" s="44"/>
      <c r="G755" s="44"/>
    </row>
    <row r="756" spans="1:7" ht="15" customHeight="1" x14ac:dyDescent="0.2">
      <c r="A756" s="25"/>
      <c r="B756" s="43"/>
      <c r="C756" s="44"/>
      <c r="D756" s="44"/>
      <c r="E756" s="44"/>
      <c r="F756" s="44"/>
      <c r="G756" s="44"/>
    </row>
    <row r="757" spans="1:7" ht="15" customHeight="1" x14ac:dyDescent="0.2">
      <c r="A757" s="25"/>
      <c r="B757" s="43"/>
      <c r="C757" s="44"/>
      <c r="D757" s="44"/>
      <c r="E757" s="44"/>
      <c r="F757" s="44"/>
      <c r="G757" s="44"/>
    </row>
    <row r="758" spans="1:7" ht="15" customHeight="1" x14ac:dyDescent="0.2">
      <c r="A758" s="25"/>
      <c r="B758" s="43"/>
      <c r="C758" s="44"/>
      <c r="D758" s="44"/>
      <c r="E758" s="44"/>
      <c r="F758" s="44"/>
      <c r="G758" s="44"/>
    </row>
    <row r="759" spans="1:7" ht="15" customHeight="1" x14ac:dyDescent="0.2">
      <c r="A759" s="25"/>
      <c r="B759" s="43"/>
      <c r="C759" s="44"/>
      <c r="D759" s="44"/>
      <c r="E759" s="44"/>
      <c r="F759" s="44"/>
      <c r="G759" s="44"/>
    </row>
    <row r="760" spans="1:7" ht="15" customHeight="1" x14ac:dyDescent="0.2">
      <c r="A760" s="25"/>
      <c r="B760" s="43"/>
      <c r="C760" s="44"/>
      <c r="D760" s="44"/>
      <c r="E760" s="44"/>
      <c r="F760" s="44"/>
      <c r="G760" s="44"/>
    </row>
    <row r="761" spans="1:7" ht="15" customHeight="1" x14ac:dyDescent="0.2">
      <c r="A761" s="25"/>
      <c r="B761" s="43"/>
      <c r="C761" s="44"/>
      <c r="D761" s="44"/>
      <c r="E761" s="44"/>
      <c r="F761" s="44"/>
      <c r="G761" s="44"/>
    </row>
    <row r="762" spans="1:7" ht="15" customHeight="1" x14ac:dyDescent="0.2">
      <c r="A762" s="25"/>
      <c r="B762" s="43"/>
      <c r="C762" s="44"/>
      <c r="D762" s="44"/>
      <c r="E762" s="44"/>
      <c r="F762" s="44"/>
      <c r="G762" s="44"/>
    </row>
    <row r="763" spans="1:7" ht="15" customHeight="1" x14ac:dyDescent="0.2">
      <c r="A763" s="25"/>
      <c r="B763" s="43"/>
      <c r="C763" s="44"/>
      <c r="D763" s="44"/>
      <c r="E763" s="44"/>
      <c r="F763" s="44"/>
      <c r="G763" s="44"/>
    </row>
    <row r="764" spans="1:7" ht="15" customHeight="1" x14ac:dyDescent="0.2">
      <c r="A764" s="25"/>
      <c r="B764" s="43"/>
      <c r="C764" s="44"/>
      <c r="D764" s="44"/>
      <c r="E764" s="44"/>
      <c r="F764" s="44"/>
      <c r="G764" s="44"/>
    </row>
    <row r="765" spans="1:7" ht="15" customHeight="1" x14ac:dyDescent="0.2">
      <c r="A765" s="25"/>
      <c r="B765" s="43"/>
      <c r="C765" s="44"/>
      <c r="D765" s="44"/>
      <c r="E765" s="44"/>
      <c r="F765" s="44"/>
      <c r="G765" s="44"/>
    </row>
    <row r="766" spans="1:7" ht="15" customHeight="1" x14ac:dyDescent="0.2">
      <c r="A766" s="25"/>
      <c r="B766" s="43"/>
      <c r="C766" s="44"/>
      <c r="D766" s="44"/>
      <c r="E766" s="44"/>
      <c r="F766" s="44"/>
      <c r="G766" s="44"/>
    </row>
    <row r="767" spans="1:7" ht="15" customHeight="1" x14ac:dyDescent="0.2">
      <c r="A767" s="25"/>
      <c r="B767" s="43"/>
      <c r="C767" s="44"/>
      <c r="D767" s="44"/>
      <c r="E767" s="44"/>
      <c r="F767" s="44"/>
      <c r="G767" s="44"/>
    </row>
    <row r="768" spans="1:7" ht="15" customHeight="1" x14ac:dyDescent="0.2">
      <c r="A768" s="25"/>
      <c r="B768" s="43"/>
      <c r="C768" s="44"/>
      <c r="D768" s="44"/>
      <c r="E768" s="44"/>
      <c r="F768" s="44"/>
      <c r="G768" s="44"/>
    </row>
    <row r="769" spans="1:7" ht="15" customHeight="1" x14ac:dyDescent="0.2">
      <c r="A769" s="25"/>
      <c r="B769" s="43"/>
      <c r="C769" s="44"/>
      <c r="D769" s="44"/>
      <c r="E769" s="44"/>
      <c r="F769" s="44"/>
      <c r="G769" s="44"/>
    </row>
    <row r="770" spans="1:7" ht="15" customHeight="1" x14ac:dyDescent="0.2">
      <c r="A770" s="25"/>
      <c r="B770" s="43"/>
      <c r="C770" s="44"/>
      <c r="D770" s="44"/>
      <c r="E770" s="44"/>
      <c r="F770" s="44"/>
      <c r="G770" s="44"/>
    </row>
    <row r="771" spans="1:7" ht="15" customHeight="1" x14ac:dyDescent="0.2">
      <c r="A771" s="25"/>
      <c r="B771" s="43"/>
      <c r="C771" s="44"/>
      <c r="D771" s="44"/>
      <c r="E771" s="44"/>
      <c r="F771" s="44"/>
      <c r="G771" s="44"/>
    </row>
    <row r="772" spans="1:7" ht="15" customHeight="1" x14ac:dyDescent="0.2">
      <c r="A772" s="25"/>
      <c r="B772" s="43"/>
      <c r="C772" s="44"/>
      <c r="D772" s="44"/>
      <c r="E772" s="44"/>
      <c r="F772" s="44"/>
      <c r="G772" s="44"/>
    </row>
    <row r="773" spans="1:7" ht="15" customHeight="1" x14ac:dyDescent="0.2">
      <c r="A773" s="25"/>
      <c r="B773" s="43"/>
      <c r="C773" s="44"/>
      <c r="D773" s="44"/>
      <c r="E773" s="44"/>
      <c r="F773" s="44"/>
      <c r="G773" s="44"/>
    </row>
    <row r="774" spans="1:7" ht="15" customHeight="1" x14ac:dyDescent="0.2">
      <c r="A774" s="25"/>
      <c r="B774" s="43"/>
      <c r="C774" s="44"/>
      <c r="D774" s="44"/>
      <c r="E774" s="44"/>
      <c r="F774" s="44"/>
      <c r="G774" s="44"/>
    </row>
    <row r="775" spans="1:7" ht="15" customHeight="1" x14ac:dyDescent="0.2">
      <c r="A775" s="25"/>
      <c r="B775" s="43"/>
      <c r="C775" s="44"/>
      <c r="D775" s="44"/>
      <c r="E775" s="44"/>
      <c r="F775" s="44"/>
      <c r="G775" s="44"/>
    </row>
    <row r="776" spans="1:7" ht="15" customHeight="1" x14ac:dyDescent="0.2">
      <c r="A776" s="25"/>
      <c r="B776" s="43"/>
      <c r="C776" s="44"/>
      <c r="D776" s="44"/>
      <c r="E776" s="44"/>
      <c r="F776" s="44"/>
      <c r="G776" s="44"/>
    </row>
    <row r="777" spans="1:7" ht="15" customHeight="1" x14ac:dyDescent="0.2">
      <c r="A777" s="25"/>
      <c r="B777" s="43"/>
      <c r="C777" s="44"/>
      <c r="D777" s="44"/>
      <c r="E777" s="44"/>
      <c r="F777" s="44"/>
      <c r="G777" s="44"/>
    </row>
    <row r="778" spans="1:7" ht="15" customHeight="1" x14ac:dyDescent="0.2">
      <c r="A778" s="25"/>
      <c r="B778" s="43"/>
      <c r="C778" s="44"/>
      <c r="D778" s="44"/>
      <c r="E778" s="44"/>
      <c r="F778" s="44"/>
      <c r="G778" s="44"/>
    </row>
    <row r="779" spans="1:7" ht="15" customHeight="1" x14ac:dyDescent="0.2">
      <c r="A779" s="25"/>
      <c r="B779" s="43"/>
      <c r="C779" s="44"/>
      <c r="D779" s="44"/>
      <c r="E779" s="44"/>
      <c r="F779" s="44"/>
      <c r="G779" s="44"/>
    </row>
    <row r="780" spans="1:7" ht="15" customHeight="1" x14ac:dyDescent="0.2">
      <c r="A780" s="25"/>
      <c r="B780" s="43"/>
      <c r="C780" s="44"/>
      <c r="D780" s="44"/>
      <c r="E780" s="44"/>
      <c r="F780" s="44"/>
      <c r="G780" s="44"/>
    </row>
    <row r="781" spans="1:7" ht="15" customHeight="1" x14ac:dyDescent="0.2">
      <c r="A781" s="25"/>
      <c r="B781" s="43"/>
      <c r="C781" s="44"/>
      <c r="D781" s="44"/>
      <c r="E781" s="44"/>
      <c r="F781" s="44"/>
      <c r="G781" s="44"/>
    </row>
    <row r="782" spans="1:7" ht="15" customHeight="1" x14ac:dyDescent="0.2">
      <c r="A782" s="25"/>
      <c r="B782" s="43"/>
      <c r="C782" s="44"/>
      <c r="D782" s="44"/>
      <c r="E782" s="44"/>
      <c r="F782" s="44"/>
      <c r="G782" s="44"/>
    </row>
    <row r="783" spans="1:7" ht="15" customHeight="1" x14ac:dyDescent="0.2">
      <c r="A783" s="25"/>
      <c r="B783" s="43"/>
      <c r="C783" s="44"/>
      <c r="D783" s="44"/>
      <c r="E783" s="44"/>
      <c r="F783" s="44"/>
      <c r="G783" s="44"/>
    </row>
    <row r="784" spans="1:7" ht="15" customHeight="1" x14ac:dyDescent="0.2">
      <c r="A784" s="25"/>
      <c r="B784" s="43"/>
      <c r="C784" s="44"/>
      <c r="D784" s="44"/>
      <c r="E784" s="44"/>
      <c r="F784" s="44"/>
      <c r="G784" s="44"/>
    </row>
    <row r="785" spans="1:7" ht="15" customHeight="1" x14ac:dyDescent="0.2">
      <c r="A785" s="25"/>
      <c r="B785" s="43"/>
      <c r="C785" s="44"/>
      <c r="D785" s="44"/>
      <c r="E785" s="44"/>
      <c r="F785" s="44"/>
      <c r="G785" s="44"/>
    </row>
    <row r="786" spans="1:7" ht="15" customHeight="1" x14ac:dyDescent="0.2">
      <c r="A786" s="25"/>
      <c r="B786" s="43"/>
      <c r="C786" s="44"/>
      <c r="D786" s="44"/>
      <c r="E786" s="44"/>
      <c r="F786" s="44"/>
      <c r="G786" s="44"/>
    </row>
    <row r="787" spans="1:7" ht="15" customHeight="1" x14ac:dyDescent="0.2">
      <c r="A787" s="25"/>
      <c r="B787" s="43"/>
      <c r="C787" s="44"/>
      <c r="D787" s="44"/>
      <c r="E787" s="44"/>
      <c r="F787" s="44"/>
      <c r="G787" s="44"/>
    </row>
    <row r="788" spans="1:7" ht="15" customHeight="1" x14ac:dyDescent="0.2">
      <c r="A788" s="25"/>
      <c r="B788" s="43"/>
      <c r="C788" s="44"/>
      <c r="D788" s="44"/>
      <c r="E788" s="44"/>
      <c r="F788" s="44"/>
      <c r="G788" s="44"/>
    </row>
    <row r="789" spans="1:7" ht="15" customHeight="1" x14ac:dyDescent="0.2">
      <c r="A789" s="25"/>
      <c r="B789" s="43"/>
      <c r="C789" s="44"/>
      <c r="D789" s="44"/>
      <c r="E789" s="44"/>
      <c r="F789" s="44"/>
      <c r="G789" s="44"/>
    </row>
    <row r="790" spans="1:7" ht="15" customHeight="1" x14ac:dyDescent="0.2">
      <c r="A790" s="25"/>
      <c r="B790" s="43"/>
      <c r="C790" s="44"/>
      <c r="D790" s="44"/>
      <c r="E790" s="44"/>
      <c r="F790" s="44"/>
      <c r="G790" s="44"/>
    </row>
    <row r="791" spans="1:7" ht="15" customHeight="1" x14ac:dyDescent="0.2">
      <c r="A791" s="25"/>
      <c r="B791" s="43"/>
      <c r="C791" s="44"/>
      <c r="D791" s="44"/>
      <c r="E791" s="44"/>
      <c r="F791" s="44"/>
      <c r="G791" s="44"/>
    </row>
    <row r="792" spans="1:7" ht="15" customHeight="1" x14ac:dyDescent="0.2">
      <c r="A792" s="25"/>
      <c r="B792" s="43"/>
      <c r="C792" s="44"/>
      <c r="D792" s="44"/>
      <c r="E792" s="44"/>
      <c r="F792" s="44"/>
      <c r="G792" s="44"/>
    </row>
    <row r="793" spans="1:7" ht="15" customHeight="1" x14ac:dyDescent="0.2">
      <c r="A793" s="25"/>
      <c r="B793" s="43"/>
      <c r="C793" s="44"/>
      <c r="D793" s="44"/>
      <c r="E793" s="44"/>
      <c r="F793" s="44"/>
      <c r="G793" s="44"/>
    </row>
    <row r="794" spans="1:7" ht="15" customHeight="1" x14ac:dyDescent="0.2">
      <c r="A794" s="25"/>
      <c r="B794" s="43"/>
      <c r="C794" s="44"/>
      <c r="D794" s="44"/>
      <c r="E794" s="44"/>
      <c r="F794" s="44"/>
      <c r="G794" s="44"/>
    </row>
    <row r="795" spans="1:7" ht="15" customHeight="1" x14ac:dyDescent="0.2">
      <c r="A795" s="25"/>
      <c r="B795" s="43"/>
      <c r="C795" s="44"/>
      <c r="D795" s="44"/>
      <c r="E795" s="44"/>
      <c r="F795" s="44"/>
      <c r="G795" s="44"/>
    </row>
    <row r="796" spans="1:7" ht="15" customHeight="1" x14ac:dyDescent="0.2">
      <c r="A796" s="25"/>
      <c r="B796" s="43"/>
      <c r="C796" s="44"/>
      <c r="D796" s="44"/>
      <c r="E796" s="44"/>
      <c r="F796" s="44"/>
      <c r="G796" s="44"/>
    </row>
    <row r="797" spans="1:7" ht="15" customHeight="1" x14ac:dyDescent="0.2">
      <c r="A797" s="25"/>
      <c r="B797" s="43"/>
      <c r="C797" s="44"/>
      <c r="D797" s="44"/>
      <c r="E797" s="44"/>
      <c r="F797" s="44"/>
      <c r="G797" s="44"/>
    </row>
    <row r="798" spans="1:7" ht="15" customHeight="1" x14ac:dyDescent="0.2">
      <c r="A798" s="25"/>
      <c r="B798" s="43"/>
      <c r="C798" s="44"/>
      <c r="D798" s="44"/>
      <c r="E798" s="44"/>
      <c r="F798" s="44"/>
      <c r="G798" s="44"/>
    </row>
    <row r="799" spans="1:7" ht="15" customHeight="1" x14ac:dyDescent="0.2">
      <c r="A799" s="25"/>
      <c r="B799" s="43"/>
      <c r="C799" s="44"/>
      <c r="D799" s="44"/>
      <c r="E799" s="44"/>
      <c r="F799" s="44"/>
      <c r="G799" s="44"/>
    </row>
    <row r="800" spans="1:7" ht="15" customHeight="1" x14ac:dyDescent="0.2">
      <c r="A800" s="25"/>
      <c r="B800" s="43"/>
      <c r="C800" s="44"/>
      <c r="D800" s="44"/>
      <c r="E800" s="44"/>
      <c r="F800" s="44"/>
      <c r="G800" s="44"/>
    </row>
    <row r="801" spans="1:7" ht="15" customHeight="1" x14ac:dyDescent="0.2">
      <c r="A801" s="25"/>
      <c r="B801" s="43"/>
      <c r="C801" s="44"/>
      <c r="D801" s="44"/>
      <c r="E801" s="44"/>
      <c r="F801" s="44"/>
      <c r="G801" s="44"/>
    </row>
    <row r="802" spans="1:7" ht="15" customHeight="1" x14ac:dyDescent="0.2">
      <c r="A802" s="25"/>
      <c r="B802" s="43"/>
      <c r="C802" s="44"/>
      <c r="D802" s="44"/>
      <c r="E802" s="44"/>
      <c r="F802" s="44"/>
      <c r="G802" s="44"/>
    </row>
    <row r="803" spans="1:7" ht="15" customHeight="1" x14ac:dyDescent="0.2">
      <c r="A803" s="25"/>
      <c r="B803" s="43"/>
      <c r="C803" s="44"/>
      <c r="D803" s="44"/>
      <c r="E803" s="44"/>
      <c r="F803" s="44"/>
      <c r="G803" s="44"/>
    </row>
    <row r="804" spans="1:7" ht="15" customHeight="1" x14ac:dyDescent="0.2">
      <c r="A804" s="25"/>
      <c r="B804" s="43"/>
      <c r="C804" s="44"/>
      <c r="D804" s="44"/>
      <c r="E804" s="44"/>
      <c r="F804" s="44"/>
      <c r="G804" s="44"/>
    </row>
    <row r="805" spans="1:7" ht="15" customHeight="1" x14ac:dyDescent="0.2">
      <c r="A805" s="25"/>
      <c r="B805" s="43"/>
      <c r="C805" s="44"/>
      <c r="D805" s="44"/>
      <c r="E805" s="44"/>
      <c r="F805" s="44"/>
      <c r="G805" s="44"/>
    </row>
    <row r="806" spans="1:7" ht="15" customHeight="1" x14ac:dyDescent="0.2">
      <c r="A806" s="25"/>
      <c r="B806" s="43"/>
      <c r="C806" s="44"/>
      <c r="D806" s="44"/>
      <c r="E806" s="44"/>
      <c r="F806" s="44"/>
      <c r="G806" s="44"/>
    </row>
    <row r="807" spans="1:7" ht="15" customHeight="1" x14ac:dyDescent="0.2">
      <c r="A807" s="25"/>
      <c r="B807" s="43"/>
      <c r="C807" s="44"/>
      <c r="D807" s="44"/>
      <c r="E807" s="44"/>
      <c r="F807" s="44"/>
      <c r="G807" s="44"/>
    </row>
    <row r="808" spans="1:7" ht="15" customHeight="1" x14ac:dyDescent="0.2">
      <c r="A808" s="25"/>
      <c r="B808" s="43"/>
      <c r="C808" s="44"/>
      <c r="D808" s="44"/>
      <c r="E808" s="44"/>
      <c r="F808" s="44"/>
      <c r="G808" s="44"/>
    </row>
    <row r="809" spans="1:7" ht="15" customHeight="1" x14ac:dyDescent="0.2">
      <c r="A809" s="25"/>
      <c r="B809" s="43"/>
      <c r="C809" s="44"/>
      <c r="D809" s="44"/>
      <c r="E809" s="44"/>
      <c r="F809" s="44"/>
      <c r="G809" s="44"/>
    </row>
    <row r="810" spans="1:7" ht="15" customHeight="1" x14ac:dyDescent="0.2">
      <c r="A810" s="25"/>
      <c r="B810" s="43"/>
      <c r="C810" s="44"/>
      <c r="D810" s="44"/>
      <c r="E810" s="44"/>
      <c r="F810" s="44"/>
      <c r="G810" s="44"/>
    </row>
    <row r="811" spans="1:7" ht="15" customHeight="1" x14ac:dyDescent="0.2">
      <c r="A811" s="25"/>
      <c r="B811" s="43"/>
      <c r="C811" s="44"/>
      <c r="D811" s="44"/>
      <c r="E811" s="44"/>
      <c r="F811" s="44"/>
      <c r="G811" s="44"/>
    </row>
    <row r="812" spans="1:7" ht="15" customHeight="1" x14ac:dyDescent="0.2">
      <c r="A812" s="25"/>
      <c r="B812" s="43"/>
      <c r="C812" s="44"/>
      <c r="D812" s="44"/>
      <c r="E812" s="44"/>
      <c r="F812" s="44"/>
      <c r="G812" s="44"/>
    </row>
    <row r="813" spans="1:7" ht="15" customHeight="1" x14ac:dyDescent="0.2">
      <c r="A813" s="25"/>
      <c r="B813" s="43"/>
      <c r="C813" s="44"/>
      <c r="D813" s="44"/>
      <c r="E813" s="44"/>
      <c r="F813" s="44"/>
      <c r="G813" s="44"/>
    </row>
    <row r="814" spans="1:7" ht="15" customHeight="1" x14ac:dyDescent="0.2">
      <c r="A814" s="25"/>
      <c r="B814" s="43"/>
      <c r="C814" s="44"/>
      <c r="D814" s="44"/>
      <c r="E814" s="44"/>
      <c r="F814" s="44"/>
      <c r="G814" s="44"/>
    </row>
    <row r="815" spans="1:7" ht="15" customHeight="1" x14ac:dyDescent="0.2">
      <c r="A815" s="25"/>
      <c r="B815" s="43"/>
      <c r="C815" s="44"/>
      <c r="D815" s="44"/>
      <c r="E815" s="44"/>
      <c r="F815" s="44"/>
      <c r="G815" s="44"/>
    </row>
    <row r="816" spans="1:7" ht="15" customHeight="1" x14ac:dyDescent="0.2">
      <c r="A816" s="25"/>
      <c r="B816" s="43"/>
      <c r="C816" s="44"/>
      <c r="D816" s="44"/>
      <c r="E816" s="44"/>
      <c r="F816" s="44"/>
      <c r="G816" s="44"/>
    </row>
    <row r="817" spans="1:7" ht="15" customHeight="1" x14ac:dyDescent="0.2">
      <c r="A817" s="25"/>
      <c r="B817" s="43"/>
      <c r="C817" s="44"/>
      <c r="D817" s="44"/>
      <c r="E817" s="44"/>
      <c r="F817" s="44"/>
      <c r="G817" s="44"/>
    </row>
    <row r="818" spans="1:7" ht="15" customHeight="1" x14ac:dyDescent="0.2">
      <c r="A818" s="25"/>
      <c r="B818" s="43"/>
      <c r="C818" s="44"/>
      <c r="D818" s="44"/>
      <c r="E818" s="44"/>
      <c r="F818" s="44"/>
      <c r="G818" s="44"/>
    </row>
    <row r="819" spans="1:7" ht="15" customHeight="1" x14ac:dyDescent="0.2">
      <c r="A819" s="25"/>
      <c r="B819" s="43"/>
      <c r="C819" s="44"/>
      <c r="D819" s="44"/>
      <c r="E819" s="44"/>
      <c r="F819" s="44"/>
      <c r="G819" s="44"/>
    </row>
    <row r="820" spans="1:7" ht="15" customHeight="1" x14ac:dyDescent="0.2">
      <c r="A820" s="25"/>
      <c r="B820" s="43"/>
      <c r="C820" s="44"/>
      <c r="D820" s="44"/>
      <c r="E820" s="44"/>
      <c r="F820" s="44"/>
      <c r="G820" s="44"/>
    </row>
    <row r="821" spans="1:7" ht="15" customHeight="1" x14ac:dyDescent="0.2">
      <c r="A821" s="25"/>
      <c r="B821" s="43"/>
      <c r="C821" s="44"/>
      <c r="D821" s="44"/>
      <c r="E821" s="44"/>
      <c r="F821" s="44"/>
      <c r="G821" s="44"/>
    </row>
    <row r="822" spans="1:7" ht="15" customHeight="1" x14ac:dyDescent="0.2">
      <c r="A822" s="25"/>
      <c r="B822" s="43"/>
      <c r="C822" s="44"/>
      <c r="D822" s="44"/>
      <c r="E822" s="44"/>
      <c r="F822" s="44"/>
      <c r="G822" s="44"/>
    </row>
    <row r="823" spans="1:7" ht="15" customHeight="1" x14ac:dyDescent="0.2">
      <c r="A823" s="25"/>
      <c r="B823" s="43"/>
      <c r="C823" s="44"/>
      <c r="D823" s="44"/>
      <c r="E823" s="44"/>
      <c r="F823" s="44"/>
      <c r="G823" s="44"/>
    </row>
    <row r="824" spans="1:7" ht="15" customHeight="1" x14ac:dyDescent="0.2">
      <c r="A824" s="25"/>
      <c r="B824" s="43"/>
      <c r="C824" s="44"/>
      <c r="D824" s="44"/>
      <c r="E824" s="44"/>
      <c r="F824" s="44"/>
      <c r="G824" s="44"/>
    </row>
    <row r="825" spans="1:7" ht="15" customHeight="1" x14ac:dyDescent="0.2">
      <c r="A825" s="25"/>
      <c r="B825" s="43"/>
      <c r="C825" s="44"/>
      <c r="D825" s="44"/>
      <c r="E825" s="44"/>
      <c r="F825" s="44"/>
      <c r="G825" s="44"/>
    </row>
    <row r="826" spans="1:7" ht="15" customHeight="1" x14ac:dyDescent="0.2">
      <c r="A826" s="25"/>
      <c r="B826" s="43"/>
      <c r="C826" s="44"/>
      <c r="D826" s="44"/>
      <c r="E826" s="44"/>
      <c r="F826" s="44"/>
      <c r="G826" s="44"/>
    </row>
    <row r="827" spans="1:7" ht="15" customHeight="1" x14ac:dyDescent="0.2">
      <c r="A827" s="25"/>
      <c r="B827" s="43"/>
      <c r="C827" s="44"/>
      <c r="D827" s="44"/>
      <c r="E827" s="44"/>
      <c r="F827" s="44"/>
      <c r="G827" s="44"/>
    </row>
    <row r="828" spans="1:7" ht="15" customHeight="1" x14ac:dyDescent="0.2">
      <c r="A828" s="25"/>
      <c r="B828" s="43"/>
      <c r="C828" s="44"/>
      <c r="D828" s="44"/>
      <c r="E828" s="44"/>
      <c r="F828" s="44"/>
      <c r="G828" s="44"/>
    </row>
    <row r="829" spans="1:7" ht="15" customHeight="1" x14ac:dyDescent="0.2">
      <c r="A829" s="25"/>
      <c r="B829" s="43"/>
      <c r="C829" s="44"/>
      <c r="D829" s="44"/>
      <c r="E829" s="44"/>
      <c r="F829" s="44"/>
      <c r="G829" s="44"/>
    </row>
    <row r="830" spans="1:7" ht="15" customHeight="1" x14ac:dyDescent="0.2">
      <c r="A830" s="25"/>
      <c r="B830" s="43"/>
      <c r="C830" s="44"/>
      <c r="D830" s="44"/>
      <c r="E830" s="44"/>
      <c r="F830" s="44"/>
      <c r="G830" s="44"/>
    </row>
    <row r="831" spans="1:7" ht="15" customHeight="1" x14ac:dyDescent="0.2">
      <c r="A831" s="25"/>
      <c r="B831" s="43"/>
      <c r="C831" s="44"/>
      <c r="D831" s="44"/>
      <c r="E831" s="44"/>
      <c r="F831" s="44"/>
      <c r="G831" s="44"/>
    </row>
    <row r="832" spans="1:7" ht="15" customHeight="1" x14ac:dyDescent="0.2">
      <c r="A832" s="25"/>
      <c r="B832" s="43"/>
      <c r="C832" s="44"/>
      <c r="D832" s="44"/>
      <c r="E832" s="44"/>
      <c r="F832" s="44"/>
      <c r="G832" s="44"/>
    </row>
    <row r="833" spans="1:7" ht="15" customHeight="1" x14ac:dyDescent="0.2">
      <c r="A833" s="25"/>
      <c r="B833" s="43"/>
      <c r="C833" s="44"/>
      <c r="D833" s="44"/>
      <c r="E833" s="44"/>
      <c r="F833" s="44"/>
      <c r="G833" s="44"/>
    </row>
    <row r="834" spans="1:7" ht="15" customHeight="1" x14ac:dyDescent="0.2">
      <c r="A834" s="25"/>
      <c r="B834" s="43"/>
      <c r="C834" s="44"/>
      <c r="D834" s="44"/>
      <c r="E834" s="44"/>
      <c r="F834" s="44"/>
      <c r="G834" s="44"/>
    </row>
    <row r="835" spans="1:7" ht="15" customHeight="1" x14ac:dyDescent="0.2">
      <c r="A835" s="25"/>
      <c r="B835" s="43"/>
      <c r="C835" s="44"/>
      <c r="D835" s="44"/>
      <c r="E835" s="44"/>
      <c r="F835" s="44"/>
      <c r="G835" s="44"/>
    </row>
    <row r="836" spans="1:7" ht="15" customHeight="1" x14ac:dyDescent="0.2">
      <c r="A836" s="25"/>
      <c r="B836" s="43"/>
      <c r="C836" s="44"/>
      <c r="D836" s="44"/>
      <c r="E836" s="44"/>
      <c r="F836" s="44"/>
      <c r="G836" s="44"/>
    </row>
    <row r="837" spans="1:7" ht="15" customHeight="1" x14ac:dyDescent="0.2">
      <c r="A837" s="25"/>
      <c r="B837" s="43"/>
      <c r="C837" s="44"/>
      <c r="D837" s="44"/>
      <c r="E837" s="44"/>
      <c r="F837" s="44"/>
      <c r="G837" s="44"/>
    </row>
    <row r="838" spans="1:7" ht="15" customHeight="1" x14ac:dyDescent="0.2">
      <c r="A838" s="25"/>
      <c r="B838" s="43"/>
      <c r="C838" s="44"/>
      <c r="D838" s="44"/>
      <c r="E838" s="44"/>
      <c r="F838" s="44"/>
      <c r="G838" s="44"/>
    </row>
    <row r="839" spans="1:7" ht="15" customHeight="1" x14ac:dyDescent="0.2">
      <c r="A839" s="25"/>
      <c r="B839" s="43"/>
      <c r="C839" s="44"/>
      <c r="D839" s="44"/>
      <c r="E839" s="44"/>
      <c r="F839" s="44"/>
      <c r="G839" s="44"/>
    </row>
    <row r="840" spans="1:7" ht="15" customHeight="1" x14ac:dyDescent="0.2">
      <c r="A840" s="25"/>
      <c r="B840" s="43"/>
      <c r="C840" s="44"/>
      <c r="D840" s="44"/>
      <c r="E840" s="44"/>
      <c r="F840" s="44"/>
      <c r="G840" s="44"/>
    </row>
    <row r="841" spans="1:7" ht="15" customHeight="1" x14ac:dyDescent="0.2">
      <c r="A841" s="25"/>
      <c r="B841" s="43"/>
      <c r="C841" s="44"/>
      <c r="D841" s="44"/>
      <c r="E841" s="44"/>
      <c r="F841" s="44"/>
      <c r="G841" s="44"/>
    </row>
    <row r="842" spans="1:7" ht="15" customHeight="1" x14ac:dyDescent="0.2">
      <c r="A842" s="25"/>
      <c r="B842" s="43"/>
      <c r="C842" s="44"/>
      <c r="D842" s="44"/>
      <c r="E842" s="44"/>
      <c r="F842" s="44"/>
      <c r="G842" s="44"/>
    </row>
    <row r="843" spans="1:7" ht="15" customHeight="1" x14ac:dyDescent="0.2">
      <c r="A843" s="25"/>
      <c r="B843" s="43"/>
      <c r="C843" s="44"/>
      <c r="D843" s="44"/>
      <c r="E843" s="44"/>
      <c r="F843" s="44"/>
      <c r="G843" s="44"/>
    </row>
    <row r="844" spans="1:7" ht="15" customHeight="1" x14ac:dyDescent="0.2">
      <c r="A844" s="25"/>
      <c r="B844" s="43"/>
      <c r="C844" s="44"/>
      <c r="D844" s="44"/>
      <c r="E844" s="44"/>
      <c r="F844" s="44"/>
      <c r="G844" s="44"/>
    </row>
    <row r="845" spans="1:7" ht="15" customHeight="1" x14ac:dyDescent="0.2">
      <c r="A845" s="25"/>
      <c r="B845" s="43"/>
      <c r="C845" s="44"/>
      <c r="D845" s="44"/>
      <c r="E845" s="44"/>
      <c r="F845" s="44"/>
      <c r="G845" s="44"/>
    </row>
    <row r="846" spans="1:7" ht="15" customHeight="1" x14ac:dyDescent="0.2">
      <c r="A846" s="25"/>
      <c r="B846" s="43"/>
      <c r="C846" s="44"/>
      <c r="D846" s="44"/>
      <c r="E846" s="44"/>
      <c r="F846" s="44"/>
      <c r="G846" s="44"/>
    </row>
    <row r="847" spans="1:7" ht="15" customHeight="1" x14ac:dyDescent="0.2">
      <c r="A847" s="25"/>
      <c r="B847" s="43"/>
      <c r="C847" s="44"/>
      <c r="D847" s="44"/>
      <c r="E847" s="44"/>
      <c r="F847" s="44"/>
      <c r="G847" s="44"/>
    </row>
    <row r="848" spans="1:7" ht="15" customHeight="1" x14ac:dyDescent="0.2">
      <c r="A848" s="25"/>
      <c r="B848" s="43"/>
      <c r="C848" s="44"/>
      <c r="D848" s="44"/>
      <c r="E848" s="44"/>
      <c r="F848" s="44"/>
      <c r="G848" s="44"/>
    </row>
    <row r="849" spans="1:7" ht="15" customHeight="1" x14ac:dyDescent="0.2">
      <c r="A849" s="25"/>
      <c r="B849" s="43"/>
      <c r="C849" s="44"/>
      <c r="D849" s="44"/>
      <c r="E849" s="44"/>
      <c r="F849" s="44"/>
      <c r="G849" s="44"/>
    </row>
    <row r="850" spans="1:7" ht="15" customHeight="1" x14ac:dyDescent="0.2">
      <c r="A850" s="25"/>
      <c r="B850" s="43"/>
      <c r="C850" s="44"/>
      <c r="D850" s="44"/>
      <c r="E850" s="44"/>
      <c r="F850" s="44"/>
      <c r="G850" s="44"/>
    </row>
    <row r="851" spans="1:7" ht="15" customHeight="1" x14ac:dyDescent="0.2">
      <c r="A851" s="25"/>
      <c r="B851" s="43"/>
      <c r="C851" s="44"/>
      <c r="D851" s="44"/>
      <c r="E851" s="44"/>
      <c r="F851" s="44"/>
      <c r="G851" s="44"/>
    </row>
    <row r="852" spans="1:7" ht="15" customHeight="1" x14ac:dyDescent="0.2">
      <c r="A852" s="25"/>
      <c r="B852" s="43"/>
      <c r="C852" s="44"/>
      <c r="D852" s="44"/>
      <c r="E852" s="44"/>
      <c r="F852" s="44"/>
      <c r="G852" s="44"/>
    </row>
    <row r="853" spans="1:7" ht="15" customHeight="1" x14ac:dyDescent="0.2">
      <c r="A853" s="25"/>
      <c r="B853" s="43"/>
      <c r="C853" s="44"/>
      <c r="D853" s="44"/>
      <c r="E853" s="44"/>
      <c r="F853" s="44"/>
      <c r="G853" s="44"/>
    </row>
    <row r="854" spans="1:7" ht="15" customHeight="1" x14ac:dyDescent="0.2">
      <c r="A854" s="25"/>
      <c r="B854" s="43"/>
      <c r="C854" s="44"/>
      <c r="D854" s="44"/>
      <c r="E854" s="44"/>
      <c r="F854" s="44"/>
      <c r="G854" s="44"/>
    </row>
    <row r="855" spans="1:7" ht="15" customHeight="1" x14ac:dyDescent="0.2">
      <c r="A855" s="25"/>
      <c r="B855" s="43"/>
      <c r="C855" s="44"/>
      <c r="D855" s="44"/>
      <c r="E855" s="44"/>
      <c r="F855" s="44"/>
      <c r="G855" s="44"/>
    </row>
    <row r="856" spans="1:7" ht="15" customHeight="1" x14ac:dyDescent="0.2">
      <c r="A856" s="25"/>
      <c r="B856" s="43"/>
      <c r="C856" s="44"/>
      <c r="D856" s="44"/>
      <c r="E856" s="44"/>
      <c r="F856" s="44"/>
      <c r="G856" s="44"/>
    </row>
    <row r="857" spans="1:7" ht="15" customHeight="1" x14ac:dyDescent="0.2">
      <c r="A857" s="25"/>
      <c r="B857" s="43"/>
      <c r="C857" s="44"/>
      <c r="D857" s="44"/>
      <c r="E857" s="44"/>
      <c r="F857" s="44"/>
      <c r="G857" s="44"/>
    </row>
    <row r="858" spans="1:7" ht="15" customHeight="1" x14ac:dyDescent="0.2">
      <c r="A858" s="25"/>
      <c r="B858" s="43"/>
      <c r="C858" s="44"/>
      <c r="D858" s="44"/>
      <c r="E858" s="44"/>
      <c r="F858" s="44"/>
      <c r="G858" s="44"/>
    </row>
    <row r="859" spans="1:7" ht="15" customHeight="1" x14ac:dyDescent="0.2">
      <c r="A859" s="25"/>
      <c r="B859" s="43"/>
      <c r="C859" s="44"/>
      <c r="D859" s="44"/>
      <c r="E859" s="44"/>
      <c r="F859" s="44"/>
      <c r="G859" s="44"/>
    </row>
    <row r="860" spans="1:7" ht="15" customHeight="1" x14ac:dyDescent="0.2">
      <c r="A860" s="25"/>
      <c r="B860" s="43"/>
      <c r="C860" s="44"/>
      <c r="D860" s="44"/>
      <c r="E860" s="44"/>
      <c r="F860" s="44"/>
      <c r="G860" s="44"/>
    </row>
    <row r="861" spans="1:7" ht="15" customHeight="1" x14ac:dyDescent="0.2">
      <c r="A861" s="25"/>
      <c r="B861" s="43"/>
      <c r="C861" s="44"/>
      <c r="D861" s="44"/>
      <c r="E861" s="44"/>
      <c r="F861" s="44"/>
      <c r="G861" s="44"/>
    </row>
    <row r="862" spans="1:7" ht="15" customHeight="1" x14ac:dyDescent="0.2">
      <c r="A862" s="25"/>
      <c r="B862" s="43"/>
      <c r="C862" s="44"/>
      <c r="D862" s="44"/>
      <c r="E862" s="44"/>
      <c r="F862" s="44"/>
      <c r="G862" s="44"/>
    </row>
    <row r="863" spans="1:7" ht="15" customHeight="1" x14ac:dyDescent="0.2">
      <c r="A863" s="25"/>
      <c r="B863" s="43"/>
      <c r="C863" s="44"/>
      <c r="D863" s="44"/>
      <c r="E863" s="44"/>
      <c r="F863" s="44"/>
      <c r="G863" s="44"/>
    </row>
    <row r="864" spans="1:7" ht="15" customHeight="1" x14ac:dyDescent="0.2">
      <c r="A864" s="25"/>
      <c r="B864" s="43"/>
      <c r="C864" s="44"/>
      <c r="D864" s="44"/>
      <c r="E864" s="44"/>
      <c r="F864" s="44"/>
      <c r="G864" s="44"/>
    </row>
    <row r="865" spans="1:7" ht="15" customHeight="1" x14ac:dyDescent="0.2">
      <c r="A865" s="25"/>
      <c r="B865" s="43"/>
      <c r="C865" s="44"/>
      <c r="D865" s="44"/>
      <c r="E865" s="44"/>
      <c r="F865" s="44"/>
      <c r="G865" s="44"/>
    </row>
    <row r="866" spans="1:7" ht="15" customHeight="1" x14ac:dyDescent="0.2">
      <c r="A866" s="25"/>
      <c r="B866" s="43"/>
      <c r="C866" s="44"/>
      <c r="D866" s="44"/>
      <c r="E866" s="44"/>
      <c r="F866" s="44"/>
      <c r="G866" s="44"/>
    </row>
    <row r="867" spans="1:7" ht="15" customHeight="1" x14ac:dyDescent="0.2">
      <c r="A867" s="25"/>
      <c r="B867" s="43"/>
      <c r="C867" s="44"/>
      <c r="D867" s="44"/>
      <c r="E867" s="44"/>
      <c r="F867" s="44"/>
      <c r="G867" s="44"/>
    </row>
    <row r="868" spans="1:7" ht="15" customHeight="1" x14ac:dyDescent="0.2">
      <c r="A868" s="25"/>
      <c r="B868" s="43"/>
      <c r="C868" s="44"/>
      <c r="D868" s="44"/>
      <c r="E868" s="44"/>
      <c r="F868" s="44"/>
      <c r="G868" s="44"/>
    </row>
    <row r="869" spans="1:7" ht="15" customHeight="1" x14ac:dyDescent="0.2">
      <c r="A869" s="25"/>
      <c r="B869" s="43"/>
      <c r="C869" s="44"/>
      <c r="D869" s="44"/>
      <c r="E869" s="44"/>
      <c r="F869" s="44"/>
      <c r="G869" s="44"/>
    </row>
    <row r="870" spans="1:7" ht="15" customHeight="1" x14ac:dyDescent="0.2">
      <c r="A870" s="25"/>
      <c r="B870" s="43"/>
      <c r="C870" s="44"/>
      <c r="D870" s="44"/>
      <c r="E870" s="44"/>
      <c r="F870" s="44"/>
      <c r="G870" s="44"/>
    </row>
    <row r="871" spans="1:7" ht="15" customHeight="1" x14ac:dyDescent="0.2">
      <c r="A871" s="25"/>
      <c r="B871" s="43"/>
      <c r="C871" s="44"/>
      <c r="D871" s="44"/>
      <c r="E871" s="44"/>
      <c r="F871" s="44"/>
      <c r="G871" s="44"/>
    </row>
    <row r="872" spans="1:7" ht="15" customHeight="1" x14ac:dyDescent="0.2">
      <c r="A872" s="25"/>
      <c r="B872" s="43"/>
      <c r="C872" s="44"/>
      <c r="D872" s="44"/>
      <c r="E872" s="44"/>
      <c r="F872" s="44"/>
      <c r="G872" s="44"/>
    </row>
    <row r="873" spans="1:7" ht="15" customHeight="1" x14ac:dyDescent="0.2">
      <c r="A873" s="25"/>
      <c r="B873" s="43"/>
      <c r="C873" s="44"/>
      <c r="D873" s="44"/>
      <c r="E873" s="44"/>
      <c r="F873" s="44"/>
      <c r="G873" s="44"/>
    </row>
    <row r="874" spans="1:7" ht="15" customHeight="1" x14ac:dyDescent="0.2">
      <c r="A874" s="25"/>
      <c r="B874" s="43"/>
      <c r="C874" s="44"/>
      <c r="D874" s="44"/>
      <c r="E874" s="44"/>
      <c r="F874" s="44"/>
      <c r="G874" s="44"/>
    </row>
    <row r="875" spans="1:7" ht="15" customHeight="1" x14ac:dyDescent="0.2">
      <c r="A875" s="25"/>
      <c r="B875" s="43"/>
      <c r="C875" s="44"/>
      <c r="D875" s="44"/>
      <c r="E875" s="44"/>
      <c r="F875" s="44"/>
      <c r="G875" s="44"/>
    </row>
    <row r="876" spans="1:7" ht="15" customHeight="1" x14ac:dyDescent="0.2">
      <c r="A876" s="25"/>
      <c r="B876" s="43"/>
      <c r="C876" s="44"/>
      <c r="D876" s="44"/>
      <c r="E876" s="44"/>
      <c r="F876" s="44"/>
      <c r="G876" s="44"/>
    </row>
    <row r="877" spans="1:7" ht="15" customHeight="1" x14ac:dyDescent="0.2">
      <c r="A877" s="25"/>
      <c r="B877" s="43"/>
      <c r="C877" s="44"/>
      <c r="D877" s="44"/>
      <c r="E877" s="44"/>
      <c r="F877" s="44"/>
      <c r="G877" s="44"/>
    </row>
    <row r="878" spans="1:7" ht="15" customHeight="1" x14ac:dyDescent="0.2">
      <c r="A878" s="25"/>
      <c r="B878" s="43"/>
      <c r="C878" s="44"/>
      <c r="D878" s="44"/>
      <c r="E878" s="44"/>
      <c r="F878" s="44"/>
      <c r="G878" s="44"/>
    </row>
    <row r="879" spans="1:7" ht="15" customHeight="1" x14ac:dyDescent="0.2">
      <c r="A879" s="25"/>
      <c r="B879" s="43"/>
      <c r="C879" s="44"/>
      <c r="D879" s="44"/>
      <c r="E879" s="44"/>
      <c r="F879" s="44"/>
      <c r="G879" s="44"/>
    </row>
    <row r="880" spans="1:7" ht="15" customHeight="1" x14ac:dyDescent="0.2">
      <c r="A880" s="25"/>
      <c r="B880" s="43"/>
      <c r="C880" s="44"/>
      <c r="D880" s="44"/>
      <c r="E880" s="44"/>
      <c r="F880" s="44"/>
      <c r="G880" s="44"/>
    </row>
    <row r="881" spans="1:7" ht="15" customHeight="1" x14ac:dyDescent="0.2">
      <c r="A881" s="25"/>
      <c r="B881" s="43"/>
      <c r="C881" s="44"/>
      <c r="D881" s="44"/>
      <c r="E881" s="44"/>
      <c r="F881" s="44"/>
      <c r="G881" s="44"/>
    </row>
    <row r="882" spans="1:7" ht="15" customHeight="1" x14ac:dyDescent="0.2">
      <c r="A882" s="25"/>
      <c r="B882" s="43"/>
      <c r="C882" s="44"/>
      <c r="D882" s="44"/>
      <c r="E882" s="44"/>
      <c r="F882" s="44"/>
      <c r="G882" s="44"/>
    </row>
    <row r="883" spans="1:7" ht="15" customHeight="1" x14ac:dyDescent="0.2">
      <c r="A883" s="25"/>
      <c r="B883" s="43"/>
      <c r="C883" s="44"/>
      <c r="D883" s="44"/>
      <c r="E883" s="44"/>
      <c r="F883" s="44"/>
      <c r="G883" s="44"/>
    </row>
    <row r="884" spans="1:7" ht="15" customHeight="1" x14ac:dyDescent="0.2">
      <c r="A884" s="25"/>
      <c r="B884" s="43"/>
      <c r="C884" s="44"/>
      <c r="D884" s="44"/>
      <c r="E884" s="44"/>
      <c r="F884" s="44"/>
      <c r="G884" s="44"/>
    </row>
    <row r="885" spans="1:7" ht="15" customHeight="1" x14ac:dyDescent="0.2">
      <c r="A885" s="25"/>
      <c r="B885" s="43"/>
      <c r="C885" s="44"/>
      <c r="D885" s="44"/>
      <c r="E885" s="44"/>
      <c r="F885" s="44"/>
      <c r="G885" s="44"/>
    </row>
    <row r="886" spans="1:7" ht="15" customHeight="1" x14ac:dyDescent="0.2">
      <c r="A886" s="25"/>
      <c r="B886" s="43"/>
      <c r="C886" s="44"/>
      <c r="D886" s="44"/>
      <c r="E886" s="44"/>
      <c r="F886" s="44"/>
      <c r="G886" s="44"/>
    </row>
    <row r="887" spans="1:7" ht="15" customHeight="1" x14ac:dyDescent="0.2">
      <c r="A887" s="25"/>
      <c r="B887" s="43"/>
      <c r="C887" s="44"/>
      <c r="D887" s="44"/>
      <c r="E887" s="44"/>
      <c r="F887" s="44"/>
      <c r="G887" s="44"/>
    </row>
    <row r="888" spans="1:7" ht="15" customHeight="1" x14ac:dyDescent="0.2">
      <c r="A888" s="25"/>
      <c r="B888" s="43"/>
      <c r="C888" s="44"/>
      <c r="D888" s="44"/>
      <c r="E888" s="44"/>
      <c r="F888" s="44"/>
      <c r="G888" s="44"/>
    </row>
    <row r="889" spans="1:7" ht="15" customHeight="1" x14ac:dyDescent="0.2">
      <c r="A889" s="25"/>
      <c r="B889" s="43"/>
      <c r="C889" s="44"/>
      <c r="D889" s="44"/>
      <c r="E889" s="44"/>
      <c r="F889" s="44"/>
      <c r="G889" s="44"/>
    </row>
    <row r="890" spans="1:7" ht="15" customHeight="1" x14ac:dyDescent="0.2">
      <c r="A890" s="25"/>
      <c r="B890" s="43"/>
      <c r="C890" s="44"/>
      <c r="D890" s="44"/>
      <c r="E890" s="44"/>
      <c r="F890" s="44"/>
      <c r="G890" s="44"/>
    </row>
    <row r="891" spans="1:7" ht="15" customHeight="1" x14ac:dyDescent="0.2">
      <c r="A891" s="25"/>
      <c r="B891" s="43"/>
      <c r="C891" s="44"/>
      <c r="D891" s="44"/>
      <c r="E891" s="44"/>
      <c r="F891" s="44"/>
      <c r="G891" s="44"/>
    </row>
    <row r="892" spans="1:7" ht="15" customHeight="1" x14ac:dyDescent="0.2">
      <c r="A892" s="25"/>
      <c r="B892" s="43"/>
      <c r="C892" s="44"/>
      <c r="D892" s="44"/>
      <c r="E892" s="44"/>
      <c r="F892" s="44"/>
      <c r="G892" s="44"/>
    </row>
    <row r="893" spans="1:7" ht="15" customHeight="1" x14ac:dyDescent="0.2">
      <c r="A893" s="25"/>
      <c r="B893" s="43"/>
      <c r="C893" s="44"/>
      <c r="D893" s="44"/>
      <c r="E893" s="44"/>
      <c r="F893" s="44"/>
      <c r="G893" s="44"/>
    </row>
    <row r="894" spans="1:7" ht="15" customHeight="1" x14ac:dyDescent="0.2">
      <c r="A894" s="25"/>
      <c r="B894" s="43"/>
      <c r="C894" s="44"/>
      <c r="D894" s="44"/>
      <c r="E894" s="44"/>
      <c r="F894" s="44"/>
      <c r="G894" s="44"/>
    </row>
    <row r="895" spans="1:7" ht="15" customHeight="1" x14ac:dyDescent="0.2">
      <c r="A895" s="25"/>
      <c r="B895" s="43"/>
      <c r="C895" s="44"/>
      <c r="D895" s="44"/>
      <c r="E895" s="44"/>
      <c r="F895" s="44"/>
      <c r="G895" s="44"/>
    </row>
    <row r="896" spans="1:7" ht="15" customHeight="1" x14ac:dyDescent="0.2">
      <c r="A896" s="25"/>
      <c r="B896" s="43"/>
      <c r="C896" s="44"/>
      <c r="D896" s="44"/>
      <c r="E896" s="44"/>
      <c r="F896" s="44"/>
      <c r="G896" s="44"/>
    </row>
    <row r="897" spans="1:7" ht="15" customHeight="1" x14ac:dyDescent="0.2">
      <c r="A897" s="25"/>
      <c r="B897" s="43"/>
      <c r="C897" s="44"/>
      <c r="D897" s="44"/>
      <c r="E897" s="44"/>
      <c r="F897" s="44"/>
      <c r="G897" s="44"/>
    </row>
    <row r="898" spans="1:7" ht="15" customHeight="1" x14ac:dyDescent="0.2">
      <c r="A898" s="25"/>
      <c r="B898" s="43"/>
      <c r="C898" s="44"/>
      <c r="D898" s="44"/>
      <c r="E898" s="44"/>
      <c r="F898" s="44"/>
      <c r="G898" s="44"/>
    </row>
    <row r="899" spans="1:7" ht="15" customHeight="1" x14ac:dyDescent="0.2">
      <c r="A899" s="25"/>
      <c r="B899" s="43"/>
      <c r="C899" s="44"/>
      <c r="D899" s="44"/>
      <c r="E899" s="44"/>
      <c r="F899" s="44"/>
      <c r="G899" s="44"/>
    </row>
    <row r="900" spans="1:7" ht="15" customHeight="1" x14ac:dyDescent="0.2">
      <c r="A900" s="25"/>
      <c r="B900" s="43"/>
      <c r="C900" s="44"/>
      <c r="D900" s="44"/>
      <c r="E900" s="44"/>
      <c r="F900" s="44"/>
      <c r="G900" s="44"/>
    </row>
    <row r="901" spans="1:7" ht="15" customHeight="1" x14ac:dyDescent="0.2">
      <c r="A901" s="25"/>
      <c r="B901" s="43"/>
      <c r="C901" s="44"/>
      <c r="D901" s="44"/>
      <c r="E901" s="44"/>
      <c r="F901" s="44"/>
      <c r="G901" s="44"/>
    </row>
    <row r="902" spans="1:7" ht="15" customHeight="1" x14ac:dyDescent="0.2">
      <c r="A902" s="25"/>
      <c r="B902" s="43"/>
      <c r="C902" s="44"/>
      <c r="D902" s="44"/>
      <c r="E902" s="44"/>
      <c r="F902" s="44"/>
      <c r="G902" s="44"/>
    </row>
    <row r="903" spans="1:7" ht="15" customHeight="1" x14ac:dyDescent="0.2">
      <c r="A903" s="25"/>
      <c r="B903" s="43"/>
      <c r="C903" s="44"/>
      <c r="D903" s="44"/>
      <c r="E903" s="44"/>
      <c r="F903" s="44"/>
      <c r="G903" s="44"/>
    </row>
    <row r="904" spans="1:7" ht="15" customHeight="1" x14ac:dyDescent="0.2">
      <c r="A904" s="25"/>
      <c r="B904" s="43"/>
      <c r="C904" s="44"/>
      <c r="D904" s="44"/>
      <c r="E904" s="44"/>
      <c r="F904" s="44"/>
      <c r="G904" s="44"/>
    </row>
    <row r="905" spans="1:7" ht="15" customHeight="1" x14ac:dyDescent="0.2">
      <c r="A905" s="25"/>
      <c r="B905" s="43"/>
      <c r="C905" s="44"/>
      <c r="D905" s="44"/>
      <c r="E905" s="44"/>
      <c r="F905" s="44"/>
      <c r="G905" s="44"/>
    </row>
    <row r="906" spans="1:7" ht="15" customHeight="1" x14ac:dyDescent="0.2">
      <c r="A906" s="25"/>
      <c r="B906" s="43"/>
      <c r="C906" s="44"/>
      <c r="D906" s="44"/>
      <c r="E906" s="44"/>
      <c r="F906" s="44"/>
      <c r="G906" s="44"/>
    </row>
    <row r="907" spans="1:7" ht="15" customHeight="1" x14ac:dyDescent="0.2">
      <c r="A907" s="25"/>
      <c r="B907" s="43"/>
      <c r="C907" s="44"/>
      <c r="D907" s="44"/>
      <c r="E907" s="44"/>
      <c r="F907" s="44"/>
      <c r="G907" s="44"/>
    </row>
    <row r="908" spans="1:7" ht="15" customHeight="1" x14ac:dyDescent="0.2">
      <c r="A908" s="25"/>
      <c r="B908" s="43"/>
      <c r="C908" s="44"/>
      <c r="D908" s="44"/>
      <c r="E908" s="44"/>
      <c r="F908" s="44"/>
      <c r="G908" s="44"/>
    </row>
    <row r="909" spans="1:7" ht="15" customHeight="1" x14ac:dyDescent="0.2">
      <c r="A909" s="25"/>
      <c r="B909" s="43"/>
      <c r="C909" s="44"/>
      <c r="D909" s="44"/>
      <c r="E909" s="44"/>
      <c r="F909" s="44"/>
      <c r="G909" s="44"/>
    </row>
    <row r="910" spans="1:7" ht="15" customHeight="1" x14ac:dyDescent="0.2">
      <c r="A910" s="25"/>
      <c r="B910" s="43"/>
      <c r="C910" s="44"/>
      <c r="D910" s="44"/>
      <c r="E910" s="44"/>
      <c r="F910" s="44"/>
      <c r="G910" s="44"/>
    </row>
    <row r="911" spans="1:7" ht="15" customHeight="1" x14ac:dyDescent="0.2">
      <c r="A911" s="25"/>
      <c r="B911" s="43"/>
      <c r="C911" s="44"/>
      <c r="D911" s="44"/>
      <c r="E911" s="44"/>
      <c r="F911" s="44"/>
      <c r="G911" s="44"/>
    </row>
    <row r="912" spans="1:7" ht="15" customHeight="1" x14ac:dyDescent="0.2">
      <c r="A912" s="25"/>
      <c r="B912" s="43"/>
      <c r="C912" s="44"/>
      <c r="D912" s="44"/>
      <c r="E912" s="44"/>
      <c r="F912" s="44"/>
      <c r="G912" s="44"/>
    </row>
    <row r="913" spans="1:7" ht="15" customHeight="1" x14ac:dyDescent="0.2">
      <c r="A913" s="25"/>
      <c r="B913" s="43"/>
      <c r="C913" s="44"/>
      <c r="D913" s="44"/>
      <c r="E913" s="44"/>
      <c r="F913" s="44"/>
      <c r="G913" s="44"/>
    </row>
    <row r="914" spans="1:7" ht="15" customHeight="1" x14ac:dyDescent="0.2">
      <c r="A914" s="25"/>
      <c r="B914" s="43"/>
      <c r="C914" s="44"/>
      <c r="D914" s="44"/>
      <c r="E914" s="44"/>
      <c r="F914" s="44"/>
      <c r="G914" s="44"/>
    </row>
    <row r="915" spans="1:7" ht="15" customHeight="1" x14ac:dyDescent="0.2">
      <c r="A915" s="25"/>
      <c r="B915" s="43"/>
      <c r="C915" s="44"/>
      <c r="D915" s="44"/>
      <c r="E915" s="44"/>
      <c r="F915" s="44"/>
      <c r="G915" s="44"/>
    </row>
    <row r="916" spans="1:7" ht="15" customHeight="1" x14ac:dyDescent="0.2">
      <c r="A916" s="25"/>
      <c r="B916" s="43"/>
      <c r="C916" s="44"/>
      <c r="D916" s="44"/>
      <c r="E916" s="44"/>
      <c r="F916" s="44"/>
      <c r="G916" s="44"/>
    </row>
    <row r="917" spans="1:7" ht="15" customHeight="1" x14ac:dyDescent="0.2">
      <c r="A917" s="25"/>
      <c r="B917" s="43"/>
      <c r="C917" s="44"/>
      <c r="D917" s="44"/>
      <c r="E917" s="44"/>
      <c r="F917" s="44"/>
      <c r="G917" s="44"/>
    </row>
    <row r="918" spans="1:7" ht="15" customHeight="1" x14ac:dyDescent="0.2">
      <c r="A918" s="25"/>
      <c r="B918" s="43"/>
      <c r="C918" s="44"/>
      <c r="D918" s="44"/>
      <c r="E918" s="44"/>
      <c r="F918" s="44"/>
      <c r="G918" s="44"/>
    </row>
    <row r="919" spans="1:7" ht="15" customHeight="1" x14ac:dyDescent="0.2">
      <c r="A919" s="25"/>
      <c r="B919" s="43"/>
      <c r="C919" s="44"/>
      <c r="D919" s="44"/>
      <c r="E919" s="44"/>
      <c r="F919" s="44"/>
      <c r="G919" s="44"/>
    </row>
    <row r="920" spans="1:7" ht="15" customHeight="1" x14ac:dyDescent="0.2">
      <c r="A920" s="25"/>
      <c r="B920" s="43"/>
      <c r="C920" s="44"/>
      <c r="D920" s="44"/>
      <c r="E920" s="44"/>
      <c r="F920" s="44"/>
      <c r="G920" s="44"/>
    </row>
    <row r="921" spans="1:7" ht="15" customHeight="1" x14ac:dyDescent="0.2">
      <c r="A921" s="25"/>
      <c r="B921" s="43"/>
      <c r="C921" s="44"/>
      <c r="D921" s="44"/>
      <c r="E921" s="44"/>
      <c r="F921" s="44"/>
      <c r="G921" s="44"/>
    </row>
    <row r="922" spans="1:7" ht="15" customHeight="1" x14ac:dyDescent="0.2">
      <c r="A922" s="25"/>
      <c r="B922" s="43"/>
      <c r="C922" s="44"/>
      <c r="D922" s="44"/>
      <c r="E922" s="44"/>
      <c r="F922" s="44"/>
      <c r="G922" s="44"/>
    </row>
    <row r="923" spans="1:7" ht="15" customHeight="1" x14ac:dyDescent="0.2">
      <c r="A923" s="25"/>
      <c r="B923" s="43"/>
      <c r="C923" s="44"/>
      <c r="D923" s="44"/>
      <c r="E923" s="44"/>
      <c r="F923" s="44"/>
      <c r="G923" s="44"/>
    </row>
    <row r="924" spans="1:7" ht="15" customHeight="1" x14ac:dyDescent="0.2">
      <c r="A924" s="25"/>
      <c r="B924" s="43"/>
      <c r="C924" s="44"/>
      <c r="D924" s="44"/>
      <c r="E924" s="44"/>
      <c r="F924" s="44"/>
      <c r="G924" s="44"/>
    </row>
    <row r="925" spans="1:7" ht="15" customHeight="1" x14ac:dyDescent="0.2">
      <c r="A925" s="25"/>
      <c r="B925" s="43"/>
      <c r="C925" s="44"/>
      <c r="D925" s="44"/>
      <c r="E925" s="44"/>
      <c r="F925" s="44"/>
      <c r="G925" s="44"/>
    </row>
    <row r="926" spans="1:7" ht="15" customHeight="1" x14ac:dyDescent="0.2">
      <c r="A926" s="25"/>
      <c r="B926" s="43"/>
      <c r="C926" s="44"/>
      <c r="D926" s="44"/>
      <c r="E926" s="44"/>
      <c r="F926" s="44"/>
      <c r="G926" s="44"/>
    </row>
    <row r="927" spans="1:7" ht="15" customHeight="1" x14ac:dyDescent="0.2">
      <c r="A927" s="25"/>
      <c r="B927" s="43"/>
      <c r="C927" s="44"/>
      <c r="D927" s="44"/>
      <c r="E927" s="44"/>
      <c r="F927" s="44"/>
      <c r="G927" s="44"/>
    </row>
    <row r="928" spans="1:7" ht="15" customHeight="1" x14ac:dyDescent="0.2">
      <c r="A928" s="25"/>
      <c r="B928" s="43"/>
      <c r="C928" s="44"/>
      <c r="D928" s="44"/>
      <c r="E928" s="44"/>
      <c r="F928" s="44"/>
      <c r="G928" s="44"/>
    </row>
    <row r="929" spans="1:7" ht="15" customHeight="1" x14ac:dyDescent="0.2">
      <c r="A929" s="25"/>
      <c r="B929" s="43"/>
      <c r="C929" s="44"/>
      <c r="D929" s="44"/>
      <c r="E929" s="44"/>
      <c r="F929" s="44"/>
      <c r="G929" s="44"/>
    </row>
    <row r="930" spans="1:7" ht="15" customHeight="1" x14ac:dyDescent="0.2">
      <c r="A930" s="25"/>
      <c r="B930" s="43"/>
      <c r="C930" s="44"/>
      <c r="D930" s="44"/>
      <c r="E930" s="44"/>
      <c r="F930" s="44"/>
      <c r="G930" s="44"/>
    </row>
    <row r="931" spans="1:7" ht="15" customHeight="1" x14ac:dyDescent="0.2">
      <c r="A931" s="25"/>
      <c r="B931" s="43"/>
      <c r="C931" s="44"/>
      <c r="D931" s="44"/>
      <c r="E931" s="44"/>
      <c r="F931" s="44"/>
      <c r="G931" s="44"/>
    </row>
    <row r="932" spans="1:7" ht="15" customHeight="1" x14ac:dyDescent="0.2">
      <c r="A932" s="25"/>
      <c r="B932" s="43"/>
      <c r="C932" s="44"/>
      <c r="D932" s="44"/>
      <c r="E932" s="44"/>
      <c r="F932" s="44"/>
      <c r="G932" s="44"/>
    </row>
    <row r="933" spans="1:7" ht="15" customHeight="1" x14ac:dyDescent="0.2">
      <c r="A933" s="25"/>
      <c r="B933" s="43"/>
      <c r="C933" s="44"/>
      <c r="D933" s="44"/>
      <c r="E933" s="44"/>
      <c r="F933" s="44"/>
      <c r="G933" s="44"/>
    </row>
    <row r="934" spans="1:7" ht="15" customHeight="1" x14ac:dyDescent="0.2">
      <c r="A934" s="25"/>
      <c r="B934" s="43"/>
      <c r="C934" s="44"/>
      <c r="D934" s="44"/>
      <c r="E934" s="44"/>
      <c r="F934" s="44"/>
      <c r="G934" s="44"/>
    </row>
    <row r="935" spans="1:7" ht="15" customHeight="1" x14ac:dyDescent="0.2">
      <c r="A935" s="25"/>
      <c r="B935" s="43"/>
      <c r="C935" s="44"/>
      <c r="D935" s="44"/>
      <c r="E935" s="44"/>
      <c r="F935" s="44"/>
      <c r="G935" s="44"/>
    </row>
    <row r="936" spans="1:7" ht="15" customHeight="1" x14ac:dyDescent="0.2">
      <c r="A936" s="25"/>
      <c r="B936" s="43"/>
      <c r="C936" s="44"/>
      <c r="D936" s="44"/>
      <c r="E936" s="44"/>
      <c r="F936" s="44"/>
      <c r="G936" s="44"/>
    </row>
    <row r="937" spans="1:7" ht="15" customHeight="1" x14ac:dyDescent="0.2">
      <c r="A937" s="25"/>
      <c r="B937" s="43"/>
      <c r="C937" s="44"/>
      <c r="D937" s="44"/>
      <c r="E937" s="44"/>
      <c r="F937" s="44"/>
      <c r="G937" s="44"/>
    </row>
    <row r="938" spans="1:7" ht="15" customHeight="1" x14ac:dyDescent="0.2">
      <c r="A938" s="25"/>
      <c r="B938" s="43"/>
      <c r="C938" s="44"/>
      <c r="D938" s="44"/>
      <c r="E938" s="44"/>
      <c r="F938" s="44"/>
      <c r="G938" s="44"/>
    </row>
    <row r="939" spans="1:7" ht="15" customHeight="1" x14ac:dyDescent="0.2">
      <c r="A939" s="25"/>
      <c r="B939" s="43"/>
      <c r="C939" s="44"/>
      <c r="D939" s="44"/>
      <c r="E939" s="44"/>
      <c r="F939" s="44"/>
      <c r="G939" s="44"/>
    </row>
    <row r="940" spans="1:7" ht="15" customHeight="1" x14ac:dyDescent="0.2">
      <c r="A940" s="25"/>
      <c r="B940" s="43"/>
      <c r="C940" s="44"/>
      <c r="D940" s="44"/>
      <c r="E940" s="44"/>
      <c r="F940" s="44"/>
      <c r="G940" s="44"/>
    </row>
    <row r="941" spans="1:7" ht="15" customHeight="1" x14ac:dyDescent="0.2">
      <c r="A941" s="25"/>
      <c r="B941" s="43"/>
      <c r="C941" s="44"/>
      <c r="D941" s="44"/>
      <c r="E941" s="44"/>
      <c r="F941" s="44"/>
      <c r="G941" s="44"/>
    </row>
    <row r="942" spans="1:7" ht="15" customHeight="1" x14ac:dyDescent="0.2">
      <c r="A942" s="25"/>
      <c r="B942" s="43"/>
      <c r="C942" s="44"/>
      <c r="D942" s="44"/>
      <c r="E942" s="44"/>
      <c r="F942" s="44"/>
      <c r="G942" s="44"/>
    </row>
    <row r="943" spans="1:7" ht="15" customHeight="1" x14ac:dyDescent="0.2">
      <c r="A943" s="25"/>
      <c r="B943" s="43"/>
      <c r="C943" s="44"/>
      <c r="D943" s="44"/>
      <c r="E943" s="44"/>
      <c r="F943" s="44"/>
      <c r="G943" s="44"/>
    </row>
    <row r="944" spans="1:7" ht="15" customHeight="1" x14ac:dyDescent="0.2">
      <c r="A944" s="25"/>
      <c r="B944" s="43"/>
      <c r="C944" s="44"/>
      <c r="D944" s="44"/>
      <c r="E944" s="44"/>
      <c r="F944" s="44"/>
      <c r="G944" s="44"/>
    </row>
    <row r="945" spans="1:5" ht="12.75" x14ac:dyDescent="0.2">
      <c r="A945" s="25"/>
      <c r="B945" s="43"/>
      <c r="C945" s="43"/>
      <c r="D945" s="43"/>
      <c r="E945" s="43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25">
      <c r="A2" s="24" t="str">
        <f>Contents!A2</f>
        <v>6217.0 Multiple job-holders, March 2025</v>
      </c>
    </row>
    <row r="3" spans="1:18" ht="12.75" customHeight="1" x14ac:dyDescent="0.2">
      <c r="A3" s="23" t="str">
        <f>Contents!A3</f>
        <v>Released at 11:30 am (Canberra time) Friday 6 June 2025</v>
      </c>
    </row>
    <row r="4" spans="1:18" s="22" customFormat="1" ht="28.5" customHeight="1" x14ac:dyDescent="0.2">
      <c r="A4" s="28" t="str">
        <f>Contents!C10</f>
        <v>Table 2.4 Employed persons and job-holder status rate, by age (1994 - present)</v>
      </c>
    </row>
    <row r="5" spans="1:18" s="22" customFormat="1" ht="15" x14ac:dyDescent="0.2">
      <c r="A5" s="30"/>
      <c r="B5" s="36"/>
      <c r="C5" s="36"/>
      <c r="D5" s="36"/>
      <c r="E5" s="36"/>
      <c r="F5" s="36"/>
      <c r="G5" s="36"/>
      <c r="H5" s="36"/>
      <c r="I5" s="36"/>
      <c r="J5" s="33"/>
      <c r="K5" s="33"/>
      <c r="L5" s="36"/>
      <c r="M5" s="36"/>
      <c r="N5" s="36"/>
      <c r="O5" s="36"/>
      <c r="P5" s="36"/>
      <c r="Q5" s="36"/>
      <c r="R5" s="36"/>
    </row>
    <row r="6" spans="1:18" s="22" customFormat="1" ht="28.5" customHeight="1" x14ac:dyDescent="0.2">
      <c r="A6" s="30"/>
      <c r="B6" s="57" t="s">
        <v>35</v>
      </c>
      <c r="C6" s="57"/>
      <c r="D6" s="57"/>
      <c r="E6" s="57"/>
      <c r="F6" s="57"/>
      <c r="G6" s="57"/>
      <c r="H6" s="57"/>
      <c r="I6" s="57"/>
      <c r="J6" s="36"/>
      <c r="K6" s="57" t="s">
        <v>34</v>
      </c>
      <c r="L6" s="57"/>
      <c r="M6" s="57"/>
      <c r="N6" s="57"/>
      <c r="O6" s="57"/>
      <c r="P6" s="57"/>
      <c r="Q6" s="57"/>
      <c r="R6" s="57"/>
    </row>
    <row r="7" spans="1:18" s="22" customFormat="1" ht="31.5" customHeight="1" x14ac:dyDescent="0.2">
      <c r="A7" s="35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</row>
    <row r="8" spans="1:18" s="22" customFormat="1" ht="15" customHeight="1" x14ac:dyDescent="0.2">
      <c r="A8" s="47">
        <v>34394</v>
      </c>
      <c r="B8" s="49">
        <v>4.9331229129891421</v>
      </c>
      <c r="C8" s="49">
        <v>5.3538852690911796</v>
      </c>
      <c r="D8" s="49">
        <v>5.1081329503718367</v>
      </c>
      <c r="E8" s="49">
        <v>5.3511583083638108</v>
      </c>
      <c r="F8" s="49">
        <v>5.5666014584536283</v>
      </c>
      <c r="G8" s="49">
        <v>4.2461710974382276</v>
      </c>
      <c r="H8" s="49">
        <v>2.9265610265774602</v>
      </c>
      <c r="I8" s="49">
        <v>2.205336463817988</v>
      </c>
      <c r="J8" s="38"/>
      <c r="K8" s="49">
        <v>95.066877087010837</v>
      </c>
      <c r="L8" s="49">
        <v>94.646114731902557</v>
      </c>
      <c r="M8" s="49">
        <v>94.891867049628161</v>
      </c>
      <c r="N8" s="49">
        <v>94.648841692627585</v>
      </c>
      <c r="O8" s="49">
        <v>94.433398542196898</v>
      </c>
      <c r="P8" s="49">
        <v>95.753828902561779</v>
      </c>
      <c r="Q8" s="49">
        <v>97.073438968569377</v>
      </c>
      <c r="R8" s="49">
        <v>97.794663536182014</v>
      </c>
    </row>
    <row r="9" spans="1:18" s="22" customFormat="1" ht="15" customHeight="1" x14ac:dyDescent="0.2">
      <c r="A9" s="47">
        <v>34486</v>
      </c>
      <c r="B9" s="49">
        <v>3.4269886183851641</v>
      </c>
      <c r="C9" s="49">
        <v>4.8421922874164824</v>
      </c>
      <c r="D9" s="49">
        <v>4.9771556631496461</v>
      </c>
      <c r="E9" s="49">
        <v>6.0741138997128674</v>
      </c>
      <c r="F9" s="49">
        <v>5.3220814590341909</v>
      </c>
      <c r="G9" s="49">
        <v>4.6443076286142233</v>
      </c>
      <c r="H9" s="49">
        <v>3.6756672178853989</v>
      </c>
      <c r="I9" s="49">
        <v>2.2311179517101598</v>
      </c>
      <c r="J9" s="38"/>
      <c r="K9" s="49">
        <v>96.573011379779686</v>
      </c>
      <c r="L9" s="49">
        <v>95.157807713578691</v>
      </c>
      <c r="M9" s="49">
        <v>95.022844337832751</v>
      </c>
      <c r="N9" s="49">
        <v>93.925886100779096</v>
      </c>
      <c r="O9" s="49">
        <v>94.677918540965806</v>
      </c>
      <c r="P9" s="49">
        <v>95.355692373922665</v>
      </c>
      <c r="Q9" s="49">
        <v>96.324332777251527</v>
      </c>
      <c r="R9" s="49">
        <v>97.768882039379562</v>
      </c>
    </row>
    <row r="10" spans="1:18" ht="15" customHeight="1" x14ac:dyDescent="0.2">
      <c r="A10" s="47">
        <v>34578</v>
      </c>
      <c r="B10" s="49">
        <v>4.3558086174905686</v>
      </c>
      <c r="C10" s="49">
        <v>5.9214402658168126</v>
      </c>
      <c r="D10" s="49">
        <v>4.7651096836068909</v>
      </c>
      <c r="E10" s="49">
        <v>6.248747605219573</v>
      </c>
      <c r="F10" s="49">
        <v>4.8178769366260079</v>
      </c>
      <c r="G10" s="49">
        <v>4.8787385965944434</v>
      </c>
      <c r="H10" s="49">
        <v>4.1776075259344267</v>
      </c>
      <c r="I10" s="49">
        <v>2.6710073001926609</v>
      </c>
      <c r="J10" s="38"/>
      <c r="K10" s="49">
        <v>95.644191382509419</v>
      </c>
      <c r="L10" s="49">
        <v>94.078559735162443</v>
      </c>
      <c r="M10" s="49">
        <v>95.234890317357284</v>
      </c>
      <c r="N10" s="49">
        <v>93.751252394780423</v>
      </c>
      <c r="O10" s="49">
        <v>95.182123063373993</v>
      </c>
      <c r="P10" s="49">
        <v>95.121261403405569</v>
      </c>
      <c r="Q10" s="49">
        <v>95.822392474065566</v>
      </c>
      <c r="R10" s="49">
        <v>97.328992717897506</v>
      </c>
    </row>
    <row r="11" spans="1:18" ht="15" customHeight="1" x14ac:dyDescent="0.2">
      <c r="A11" s="47">
        <v>34669</v>
      </c>
      <c r="B11" s="49">
        <v>5.2260320848523962</v>
      </c>
      <c r="C11" s="49">
        <v>6.1560726652445243</v>
      </c>
      <c r="D11" s="49">
        <v>4.8378843935850089</v>
      </c>
      <c r="E11" s="49">
        <v>6.2107351802269086</v>
      </c>
      <c r="F11" s="49">
        <v>4.8034791122002378</v>
      </c>
      <c r="G11" s="49">
        <v>4.8632711293588091</v>
      </c>
      <c r="H11" s="49">
        <v>3.6927217295642878</v>
      </c>
      <c r="I11" s="49">
        <v>1.3636895496517241</v>
      </c>
      <c r="J11" s="38"/>
      <c r="K11" s="49">
        <v>94.773967915147594</v>
      </c>
      <c r="L11" s="49">
        <v>93.843927334755463</v>
      </c>
      <c r="M11" s="49">
        <v>95.162115606414972</v>
      </c>
      <c r="N11" s="49">
        <v>93.789264820254331</v>
      </c>
      <c r="O11" s="49">
        <v>95.196520887799764</v>
      </c>
      <c r="P11" s="49">
        <v>95.136728875584282</v>
      </c>
      <c r="Q11" s="49">
        <v>96.307278270435702</v>
      </c>
      <c r="R11" s="49">
        <v>98.636310459014339</v>
      </c>
    </row>
    <row r="12" spans="1:18" ht="15" customHeight="1" x14ac:dyDescent="0.2">
      <c r="A12" s="47">
        <v>34759</v>
      </c>
      <c r="B12" s="49">
        <v>5.1391936591473</v>
      </c>
      <c r="C12" s="49">
        <v>5.7721617018409974</v>
      </c>
      <c r="D12" s="49">
        <v>5.4505628329034854</v>
      </c>
      <c r="E12" s="49">
        <v>6.247534856221745</v>
      </c>
      <c r="F12" s="49">
        <v>5.6356417456216654</v>
      </c>
      <c r="G12" s="49">
        <v>4.2246961215467067</v>
      </c>
      <c r="H12" s="49">
        <v>4.1052604547768929</v>
      </c>
      <c r="I12" s="49">
        <v>2.6373640645734731</v>
      </c>
      <c r="J12" s="38"/>
      <c r="K12" s="49">
        <v>94.860806342536449</v>
      </c>
      <c r="L12" s="49">
        <v>94.227838298159</v>
      </c>
      <c r="M12" s="49">
        <v>94.549437167581516</v>
      </c>
      <c r="N12" s="49">
        <v>93.752465143778238</v>
      </c>
      <c r="O12" s="49">
        <v>94.364358253146349</v>
      </c>
      <c r="P12" s="49">
        <v>95.775303878453286</v>
      </c>
      <c r="Q12" s="49">
        <v>95.894739550001603</v>
      </c>
      <c r="R12" s="49">
        <v>97.362635926925208</v>
      </c>
    </row>
    <row r="13" spans="1:18" ht="15" customHeight="1" x14ac:dyDescent="0.2">
      <c r="A13" s="47">
        <v>34851</v>
      </c>
      <c r="B13" s="49">
        <v>5.3684862002317439</v>
      </c>
      <c r="C13" s="49">
        <v>5.7728458806096921</v>
      </c>
      <c r="D13" s="49">
        <v>5.3694149386164574</v>
      </c>
      <c r="E13" s="49">
        <v>5.7192766750845303</v>
      </c>
      <c r="F13" s="49">
        <v>5.4287673418217413</v>
      </c>
      <c r="G13" s="49">
        <v>3.5725206811138488</v>
      </c>
      <c r="H13" s="49">
        <v>4.4279138295727494</v>
      </c>
      <c r="I13" s="49">
        <v>3.2421579463480512</v>
      </c>
      <c r="J13" s="38"/>
      <c r="K13" s="49">
        <v>94.631513799768257</v>
      </c>
      <c r="L13" s="49">
        <v>94.22715411939032</v>
      </c>
      <c r="M13" s="49">
        <v>94.630585060905645</v>
      </c>
      <c r="N13" s="49">
        <v>94.280723324441482</v>
      </c>
      <c r="O13" s="49">
        <v>94.571232658178261</v>
      </c>
      <c r="P13" s="49">
        <v>96.427479318886142</v>
      </c>
      <c r="Q13" s="49">
        <v>95.572086165544519</v>
      </c>
      <c r="R13" s="49">
        <v>96.75784206203187</v>
      </c>
    </row>
    <row r="14" spans="1:18" ht="15" customHeight="1" x14ac:dyDescent="0.2">
      <c r="A14" s="47">
        <v>34943</v>
      </c>
      <c r="B14" s="49">
        <v>5.4445570014087163</v>
      </c>
      <c r="C14" s="49">
        <v>5.9516568481667171</v>
      </c>
      <c r="D14" s="49">
        <v>5.620434513556674</v>
      </c>
      <c r="E14" s="49">
        <v>6.3920331618435231</v>
      </c>
      <c r="F14" s="49">
        <v>5.8272329710380664</v>
      </c>
      <c r="G14" s="49">
        <v>4.3802383249128551</v>
      </c>
      <c r="H14" s="49">
        <v>3.5444549256332261</v>
      </c>
      <c r="I14" s="49">
        <v>3.015890655528493</v>
      </c>
      <c r="J14" s="38"/>
      <c r="K14" s="49">
        <v>94.555442996883372</v>
      </c>
      <c r="L14" s="49">
        <v>94.04834315279976</v>
      </c>
      <c r="M14" s="49">
        <v>94.37956548644334</v>
      </c>
      <c r="N14" s="49">
        <v>93.607966837688863</v>
      </c>
      <c r="O14" s="49">
        <v>94.172767028961928</v>
      </c>
      <c r="P14" s="49">
        <v>95.619761675087148</v>
      </c>
      <c r="Q14" s="49">
        <v>96.45554507908048</v>
      </c>
      <c r="R14" s="49">
        <v>96.984109335932473</v>
      </c>
    </row>
    <row r="15" spans="1:18" ht="15" customHeight="1" x14ac:dyDescent="0.2">
      <c r="A15" s="47">
        <v>35034</v>
      </c>
      <c r="B15" s="49">
        <v>5.3566627081187468</v>
      </c>
      <c r="C15" s="49">
        <v>6.0117153859224501</v>
      </c>
      <c r="D15" s="49">
        <v>5.4762604082547224</v>
      </c>
      <c r="E15" s="49">
        <v>6.1362022711899984</v>
      </c>
      <c r="F15" s="49">
        <v>5.823024020125839</v>
      </c>
      <c r="G15" s="49">
        <v>4.9638034755779099</v>
      </c>
      <c r="H15" s="49">
        <v>3.797995780094392</v>
      </c>
      <c r="I15" s="49">
        <v>3.5879460400057259</v>
      </c>
      <c r="J15" s="38"/>
      <c r="K15" s="49">
        <v>94.643337291881238</v>
      </c>
      <c r="L15" s="49">
        <v>93.988284614077557</v>
      </c>
      <c r="M15" s="49">
        <v>94.523739591745269</v>
      </c>
      <c r="N15" s="49">
        <v>93.863797728809985</v>
      </c>
      <c r="O15" s="49">
        <v>94.176975978686983</v>
      </c>
      <c r="P15" s="49">
        <v>95.036196522092325</v>
      </c>
      <c r="Q15" s="49">
        <v>96.202004229177319</v>
      </c>
      <c r="R15" s="49">
        <v>96.412053959994267</v>
      </c>
    </row>
    <row r="16" spans="1:18" ht="15" customHeight="1" x14ac:dyDescent="0.2">
      <c r="A16" s="47">
        <v>35125</v>
      </c>
      <c r="B16" s="49">
        <v>5.0205921813082801</v>
      </c>
      <c r="C16" s="49">
        <v>5.660429269303922</v>
      </c>
      <c r="D16" s="49">
        <v>5.1505120012805037</v>
      </c>
      <c r="E16" s="49">
        <v>6.5971695820709328</v>
      </c>
      <c r="F16" s="49">
        <v>6.0007232498514913</v>
      </c>
      <c r="G16" s="49">
        <v>5.0741784441765532</v>
      </c>
      <c r="H16" s="49">
        <v>4.5664052107641693</v>
      </c>
      <c r="I16" s="49">
        <v>4.2531140308620952</v>
      </c>
      <c r="J16" s="38"/>
      <c r="K16" s="49">
        <v>94.979407820382633</v>
      </c>
      <c r="L16" s="49">
        <v>94.339570731699908</v>
      </c>
      <c r="M16" s="49">
        <v>94.849487998719511</v>
      </c>
      <c r="N16" s="49">
        <v>93.402830417929053</v>
      </c>
      <c r="O16" s="49">
        <v>93.999276749552578</v>
      </c>
      <c r="P16" s="49">
        <v>94.925821555823447</v>
      </c>
      <c r="Q16" s="49">
        <v>95.433594789235826</v>
      </c>
      <c r="R16" s="49">
        <v>95.74688596044399</v>
      </c>
    </row>
    <row r="17" spans="1:18" ht="15" customHeight="1" x14ac:dyDescent="0.2">
      <c r="A17" s="47">
        <v>35217</v>
      </c>
      <c r="B17" s="49">
        <v>4.1696429291955424</v>
      </c>
      <c r="C17" s="49">
        <v>5.7197326366373904</v>
      </c>
      <c r="D17" s="49">
        <v>5.3616048697444549</v>
      </c>
      <c r="E17" s="49">
        <v>6.1976991090088642</v>
      </c>
      <c r="F17" s="49">
        <v>5.7799406688731851</v>
      </c>
      <c r="G17" s="49">
        <v>3.8376632446401762</v>
      </c>
      <c r="H17" s="49">
        <v>4.7075976146439702</v>
      </c>
      <c r="I17" s="49">
        <v>3.045564817508474</v>
      </c>
      <c r="J17" s="38"/>
      <c r="K17" s="49">
        <v>95.830357074220402</v>
      </c>
      <c r="L17" s="49">
        <v>94.28026736435703</v>
      </c>
      <c r="M17" s="49">
        <v>94.638395130255546</v>
      </c>
      <c r="N17" s="49">
        <v>93.802300890991148</v>
      </c>
      <c r="O17" s="49">
        <v>94.220059331126819</v>
      </c>
      <c r="P17" s="49">
        <v>96.162336750802453</v>
      </c>
      <c r="Q17" s="49">
        <v>95.292402385356027</v>
      </c>
      <c r="R17" s="49">
        <v>96.954435182491522</v>
      </c>
    </row>
    <row r="18" spans="1:18" ht="15" customHeight="1" x14ac:dyDescent="0.2">
      <c r="A18" s="47">
        <v>35309</v>
      </c>
      <c r="B18" s="49">
        <v>5.1202959680787972</v>
      </c>
      <c r="C18" s="49">
        <v>5.4548593625934281</v>
      </c>
      <c r="D18" s="49">
        <v>4.8934868478498208</v>
      </c>
      <c r="E18" s="49">
        <v>6.3188795660824484</v>
      </c>
      <c r="F18" s="49">
        <v>5.2094016847396336</v>
      </c>
      <c r="G18" s="49">
        <v>4.2128188247403306</v>
      </c>
      <c r="H18" s="49">
        <v>4.5090573873656687</v>
      </c>
      <c r="I18" s="49">
        <v>3.8195415652230249</v>
      </c>
      <c r="J18" s="38"/>
      <c r="K18" s="49">
        <v>94.879704031921193</v>
      </c>
      <c r="L18" s="49">
        <v>94.545140637406575</v>
      </c>
      <c r="M18" s="49">
        <v>95.106513152622654</v>
      </c>
      <c r="N18" s="49">
        <v>93.681120433917556</v>
      </c>
      <c r="O18" s="49">
        <v>94.79059831584415</v>
      </c>
      <c r="P18" s="49">
        <v>95.787181175259661</v>
      </c>
      <c r="Q18" s="49">
        <v>95.490942612634328</v>
      </c>
      <c r="R18" s="49">
        <v>96.180458442875334</v>
      </c>
    </row>
    <row r="19" spans="1:18" ht="15" customHeight="1" x14ac:dyDescent="0.2">
      <c r="A19" s="47">
        <v>35400</v>
      </c>
      <c r="B19" s="49">
        <v>6.3602667550291727</v>
      </c>
      <c r="C19" s="49">
        <v>5.3268275796530293</v>
      </c>
      <c r="D19" s="49">
        <v>5.0872625749732627</v>
      </c>
      <c r="E19" s="49">
        <v>5.7898024190771</v>
      </c>
      <c r="F19" s="49">
        <v>5.1247493092138683</v>
      </c>
      <c r="G19" s="49">
        <v>5.1101755553142558</v>
      </c>
      <c r="H19" s="49">
        <v>4.0893095595912481</v>
      </c>
      <c r="I19" s="49">
        <v>3.5340975044804712</v>
      </c>
      <c r="J19" s="38"/>
      <c r="K19" s="49">
        <v>93.639733246561491</v>
      </c>
      <c r="L19" s="49">
        <v>94.673172419356789</v>
      </c>
      <c r="M19" s="49">
        <v>94.912737425026734</v>
      </c>
      <c r="N19" s="49">
        <v>94.210197581382985</v>
      </c>
      <c r="O19" s="49">
        <v>94.875250690786132</v>
      </c>
      <c r="P19" s="49">
        <v>94.889824444685757</v>
      </c>
      <c r="Q19" s="49">
        <v>95.910690440408757</v>
      </c>
      <c r="R19" s="49">
        <v>96.4659025038805</v>
      </c>
    </row>
    <row r="20" spans="1:18" ht="15" customHeight="1" x14ac:dyDescent="0.2">
      <c r="A20" s="47">
        <v>35490</v>
      </c>
      <c r="B20" s="49">
        <v>4.7017485282673004</v>
      </c>
      <c r="C20" s="49">
        <v>4.774425260390756</v>
      </c>
      <c r="D20" s="49">
        <v>5.2567619790685951</v>
      </c>
      <c r="E20" s="49">
        <v>6.0918759892515961</v>
      </c>
      <c r="F20" s="49">
        <v>5.3733307687691809</v>
      </c>
      <c r="G20" s="49">
        <v>3.9692391360854349</v>
      </c>
      <c r="H20" s="49">
        <v>3.9699708408672709</v>
      </c>
      <c r="I20" s="49">
        <v>3.500513578290648</v>
      </c>
      <c r="J20" s="38"/>
      <c r="K20" s="49">
        <v>95.298251473465001</v>
      </c>
      <c r="L20" s="49">
        <v>95.225574739609243</v>
      </c>
      <c r="M20" s="49">
        <v>94.743238020457127</v>
      </c>
      <c r="N20" s="49">
        <v>93.908124010748409</v>
      </c>
      <c r="O20" s="49">
        <v>94.626669231230835</v>
      </c>
      <c r="P20" s="49">
        <v>96.030760863914551</v>
      </c>
      <c r="Q20" s="49">
        <v>96.030029159132738</v>
      </c>
      <c r="R20" s="49">
        <v>96.499486421709349</v>
      </c>
    </row>
    <row r="21" spans="1:18" ht="15" customHeight="1" x14ac:dyDescent="0.2">
      <c r="A21" s="47">
        <v>35582</v>
      </c>
      <c r="B21" s="49">
        <v>4.7458699650634584</v>
      </c>
      <c r="C21" s="49">
        <v>5.1516796752571032</v>
      </c>
      <c r="D21" s="49">
        <v>5.0919141606111156</v>
      </c>
      <c r="E21" s="49">
        <v>5.7161752598671418</v>
      </c>
      <c r="F21" s="49">
        <v>5.899697043667782</v>
      </c>
      <c r="G21" s="49">
        <v>5.8061964451365462</v>
      </c>
      <c r="H21" s="49">
        <v>3.6956602997321348</v>
      </c>
      <c r="I21" s="49">
        <v>2.2466905865725639</v>
      </c>
      <c r="J21" s="38"/>
      <c r="K21" s="49">
        <v>95.254130034936551</v>
      </c>
      <c r="L21" s="49">
        <v>94.848320324742886</v>
      </c>
      <c r="M21" s="49">
        <v>94.90808583986346</v>
      </c>
      <c r="N21" s="49">
        <v>94.283824740132843</v>
      </c>
      <c r="O21" s="49">
        <v>94.100302955759432</v>
      </c>
      <c r="P21" s="49">
        <v>94.193803554863464</v>
      </c>
      <c r="Q21" s="49">
        <v>96.304339700267889</v>
      </c>
      <c r="R21" s="49">
        <v>97.753309413427431</v>
      </c>
    </row>
    <row r="22" spans="1:18" ht="15" customHeight="1" x14ac:dyDescent="0.2">
      <c r="A22" s="47">
        <v>35674</v>
      </c>
      <c r="B22" s="49">
        <v>4.1342555609458786</v>
      </c>
      <c r="C22" s="49">
        <v>5.0645521105929161</v>
      </c>
      <c r="D22" s="49">
        <v>5.3528264467704538</v>
      </c>
      <c r="E22" s="49">
        <v>5.6309686776224064</v>
      </c>
      <c r="F22" s="49">
        <v>5.441012555568606</v>
      </c>
      <c r="G22" s="49">
        <v>4.6137433474112344</v>
      </c>
      <c r="H22" s="49">
        <v>2.7998352171253469</v>
      </c>
      <c r="I22" s="49">
        <v>2.2997269754434031</v>
      </c>
      <c r="J22" s="38"/>
      <c r="K22" s="49">
        <v>95.865744439054126</v>
      </c>
      <c r="L22" s="49">
        <v>94.935447889407072</v>
      </c>
      <c r="M22" s="49">
        <v>94.647173552762183</v>
      </c>
      <c r="N22" s="49">
        <v>94.369031321924481</v>
      </c>
      <c r="O22" s="49">
        <v>94.558987444431395</v>
      </c>
      <c r="P22" s="49">
        <v>95.38625665258877</v>
      </c>
      <c r="Q22" s="49">
        <v>97.20016478721152</v>
      </c>
      <c r="R22" s="49">
        <v>97.700273024556594</v>
      </c>
    </row>
    <row r="23" spans="1:18" ht="15" customHeight="1" x14ac:dyDescent="0.2">
      <c r="A23" s="47">
        <v>35765</v>
      </c>
      <c r="B23" s="49">
        <v>5.8453455296532484</v>
      </c>
      <c r="C23" s="49">
        <v>5.3765051482502573</v>
      </c>
      <c r="D23" s="49">
        <v>4.7654280220101102</v>
      </c>
      <c r="E23" s="49">
        <v>5.8441124721174731</v>
      </c>
      <c r="F23" s="49">
        <v>5.3834530382434238</v>
      </c>
      <c r="G23" s="49">
        <v>4.3984061989265699</v>
      </c>
      <c r="H23" s="49">
        <v>3.0392235164686059</v>
      </c>
      <c r="I23" s="49">
        <v>2.831624940938994</v>
      </c>
      <c r="J23" s="38"/>
      <c r="K23" s="49">
        <v>94.154654470346728</v>
      </c>
      <c r="L23" s="49">
        <v>94.623494852786777</v>
      </c>
      <c r="M23" s="49">
        <v>95.234571977989887</v>
      </c>
      <c r="N23" s="49">
        <v>94.155887528340926</v>
      </c>
      <c r="O23" s="49">
        <v>94.616546961199958</v>
      </c>
      <c r="P23" s="49">
        <v>95.601593798914877</v>
      </c>
      <c r="Q23" s="49">
        <v>96.96077648353139</v>
      </c>
      <c r="R23" s="49">
        <v>97.168375066098918</v>
      </c>
    </row>
    <row r="24" spans="1:18" ht="15" customHeight="1" x14ac:dyDescent="0.2">
      <c r="A24" s="47">
        <v>35855</v>
      </c>
      <c r="B24" s="49">
        <v>4.6930392931424834</v>
      </c>
      <c r="C24" s="49">
        <v>5.3995305080048324</v>
      </c>
      <c r="D24" s="49">
        <v>5.1306460236907432</v>
      </c>
      <c r="E24" s="49">
        <v>6.1003348824053711</v>
      </c>
      <c r="F24" s="49">
        <v>5.8536835134687992</v>
      </c>
      <c r="G24" s="49">
        <v>3.710763263474596</v>
      </c>
      <c r="H24" s="49">
        <v>4.1214958114202203</v>
      </c>
      <c r="I24" s="49">
        <v>3.5851146555640692</v>
      </c>
      <c r="J24" s="38"/>
      <c r="K24" s="49">
        <v>95.306960706857552</v>
      </c>
      <c r="L24" s="49">
        <v>94.600469491995156</v>
      </c>
      <c r="M24" s="49">
        <v>94.869353976309256</v>
      </c>
      <c r="N24" s="49">
        <v>93.899665117594623</v>
      </c>
      <c r="O24" s="49">
        <v>94.146316485975419</v>
      </c>
      <c r="P24" s="49">
        <v>96.289236736525396</v>
      </c>
      <c r="Q24" s="49">
        <v>95.878504188579797</v>
      </c>
      <c r="R24" s="49">
        <v>96.414885344435916</v>
      </c>
    </row>
    <row r="25" spans="1:18" ht="15" customHeight="1" x14ac:dyDescent="0.2">
      <c r="A25" s="47">
        <v>35947</v>
      </c>
      <c r="B25" s="49">
        <v>4.1387675434674938</v>
      </c>
      <c r="C25" s="49">
        <v>5.674572663646706</v>
      </c>
      <c r="D25" s="49">
        <v>5.2321650507786721</v>
      </c>
      <c r="E25" s="49">
        <v>5.9396881551540286</v>
      </c>
      <c r="F25" s="49">
        <v>5.7125253587200451</v>
      </c>
      <c r="G25" s="49">
        <v>4.5015785750982813</v>
      </c>
      <c r="H25" s="49">
        <v>3.7703426144685679</v>
      </c>
      <c r="I25" s="49">
        <v>3.1879951654662988</v>
      </c>
      <c r="J25" s="38"/>
      <c r="K25" s="49">
        <v>95.861232456532505</v>
      </c>
      <c r="L25" s="49">
        <v>94.3254273363533</v>
      </c>
      <c r="M25" s="49">
        <v>94.767834949221339</v>
      </c>
      <c r="N25" s="49">
        <v>94.06031184438946</v>
      </c>
      <c r="O25" s="49">
        <v>94.287474641828794</v>
      </c>
      <c r="P25" s="49">
        <v>95.49842142283957</v>
      </c>
      <c r="Q25" s="49">
        <v>96.229657385531425</v>
      </c>
      <c r="R25" s="49">
        <v>96.812004834533681</v>
      </c>
    </row>
    <row r="26" spans="1:18" ht="15" customHeight="1" x14ac:dyDescent="0.2">
      <c r="A26" s="47">
        <v>36039</v>
      </c>
      <c r="B26" s="49">
        <v>3.698641769739234</v>
      </c>
      <c r="C26" s="49">
        <v>5.9927324432981743</v>
      </c>
      <c r="D26" s="49">
        <v>4.6029182184462396</v>
      </c>
      <c r="E26" s="49">
        <v>5.7663983281512641</v>
      </c>
      <c r="F26" s="49">
        <v>5.7597443422251571</v>
      </c>
      <c r="G26" s="49">
        <v>4.8279485995812914</v>
      </c>
      <c r="H26" s="49">
        <v>3.7701065371462978</v>
      </c>
      <c r="I26" s="49">
        <v>4.0556380156845391</v>
      </c>
      <c r="J26" s="38"/>
      <c r="K26" s="49">
        <v>96.301358230260774</v>
      </c>
      <c r="L26" s="49">
        <v>94.007267556701834</v>
      </c>
      <c r="M26" s="49">
        <v>95.397081781088971</v>
      </c>
      <c r="N26" s="49">
        <v>94.233601671848731</v>
      </c>
      <c r="O26" s="49">
        <v>94.240255658315107</v>
      </c>
      <c r="P26" s="49">
        <v>95.172051400418709</v>
      </c>
      <c r="Q26" s="49">
        <v>96.22989346285371</v>
      </c>
      <c r="R26" s="49">
        <v>95.944361984315464</v>
      </c>
    </row>
    <row r="27" spans="1:18" ht="15" customHeight="1" x14ac:dyDescent="0.2">
      <c r="A27" s="47">
        <v>36130</v>
      </c>
      <c r="B27" s="49">
        <v>4.4961344130945102</v>
      </c>
      <c r="C27" s="49">
        <v>5.9485291951388559</v>
      </c>
      <c r="D27" s="49">
        <v>4.1952292448894246</v>
      </c>
      <c r="E27" s="49">
        <v>5.4620056370201526</v>
      </c>
      <c r="F27" s="49">
        <v>5.4874465948078264</v>
      </c>
      <c r="G27" s="49">
        <v>4.2996470281914876</v>
      </c>
      <c r="H27" s="49">
        <v>3.2077485084086281</v>
      </c>
      <c r="I27" s="49">
        <v>3.695071107166068</v>
      </c>
      <c r="J27" s="38"/>
      <c r="K27" s="49">
        <v>95.50386558534278</v>
      </c>
      <c r="L27" s="49">
        <v>94.051470804861154</v>
      </c>
      <c r="M27" s="49">
        <v>95.804770755578389</v>
      </c>
      <c r="N27" s="49">
        <v>94.537994362979845</v>
      </c>
      <c r="O27" s="49">
        <v>94.51255340680072</v>
      </c>
      <c r="P27" s="49">
        <v>95.700352971808528</v>
      </c>
      <c r="Q27" s="49">
        <v>96.792251491591372</v>
      </c>
      <c r="R27" s="49">
        <v>96.304928892833956</v>
      </c>
    </row>
    <row r="28" spans="1:18" ht="15" customHeight="1" x14ac:dyDescent="0.2">
      <c r="A28" s="47">
        <v>36220</v>
      </c>
      <c r="B28" s="49">
        <v>4.4011683193187521</v>
      </c>
      <c r="C28" s="49">
        <v>5.9420696333797274</v>
      </c>
      <c r="D28" s="49">
        <v>5.2921280299259399</v>
      </c>
      <c r="E28" s="49">
        <v>6.1485343905700347</v>
      </c>
      <c r="F28" s="49">
        <v>6.014799359471076</v>
      </c>
      <c r="G28" s="49">
        <v>4.7378730921916423</v>
      </c>
      <c r="H28" s="49">
        <v>3.8264976616497068</v>
      </c>
      <c r="I28" s="49">
        <v>4.716158210227027</v>
      </c>
      <c r="J28" s="38"/>
      <c r="K28" s="49">
        <v>95.598831682311697</v>
      </c>
      <c r="L28" s="49">
        <v>94.057930366620269</v>
      </c>
      <c r="M28" s="49">
        <v>94.707871970074052</v>
      </c>
      <c r="N28" s="49">
        <v>93.851465609429965</v>
      </c>
      <c r="O28" s="49">
        <v>93.985200640528916</v>
      </c>
      <c r="P28" s="49">
        <v>95.262126909853734</v>
      </c>
      <c r="Q28" s="49">
        <v>96.173502338350303</v>
      </c>
      <c r="R28" s="49">
        <v>95.283841789772978</v>
      </c>
    </row>
    <row r="29" spans="1:18" ht="15" customHeight="1" x14ac:dyDescent="0.2">
      <c r="A29" s="47">
        <v>36312</v>
      </c>
      <c r="B29" s="49">
        <v>4.6996785673212669</v>
      </c>
      <c r="C29" s="49">
        <v>5.9875911259363468</v>
      </c>
      <c r="D29" s="49">
        <v>5.113740281521582</v>
      </c>
      <c r="E29" s="49">
        <v>5.9590099299558368</v>
      </c>
      <c r="F29" s="49">
        <v>5.9738759271754436</v>
      </c>
      <c r="G29" s="49">
        <v>4.5810529026863174</v>
      </c>
      <c r="H29" s="49">
        <v>4.7076167774627837</v>
      </c>
      <c r="I29" s="49">
        <v>4.5856130990736812</v>
      </c>
      <c r="J29" s="38"/>
      <c r="K29" s="49">
        <v>95.300321431022667</v>
      </c>
      <c r="L29" s="49">
        <v>94.012408874063652</v>
      </c>
      <c r="M29" s="49">
        <v>94.886259718478414</v>
      </c>
      <c r="N29" s="49">
        <v>94.04099007094122</v>
      </c>
      <c r="O29" s="49">
        <v>94.026124073879515</v>
      </c>
      <c r="P29" s="49">
        <v>95.418947097313691</v>
      </c>
      <c r="Q29" s="49">
        <v>95.292383222537225</v>
      </c>
      <c r="R29" s="49">
        <v>95.414386900926317</v>
      </c>
    </row>
    <row r="30" spans="1:18" ht="15" customHeight="1" x14ac:dyDescent="0.2">
      <c r="A30" s="47">
        <v>36404</v>
      </c>
      <c r="B30" s="49">
        <v>5.1080402483632552</v>
      </c>
      <c r="C30" s="49">
        <v>6.2137853053690941</v>
      </c>
      <c r="D30" s="49">
        <v>4.9360467795309333</v>
      </c>
      <c r="E30" s="49">
        <v>6.3407523048675003</v>
      </c>
      <c r="F30" s="49">
        <v>6.6840758255179784</v>
      </c>
      <c r="G30" s="49">
        <v>4.9517063408799489</v>
      </c>
      <c r="H30" s="49">
        <v>5.0732217445589827</v>
      </c>
      <c r="I30" s="49">
        <v>5.1376228899362619</v>
      </c>
      <c r="J30" s="38"/>
      <c r="K30" s="49">
        <v>94.89195975001816</v>
      </c>
      <c r="L30" s="49">
        <v>93.786214693575204</v>
      </c>
      <c r="M30" s="49">
        <v>95.063953220002944</v>
      </c>
      <c r="N30" s="49">
        <v>93.659247694686471</v>
      </c>
      <c r="O30" s="49">
        <v>93.315924174482021</v>
      </c>
      <c r="P30" s="49">
        <v>95.048293659120048</v>
      </c>
      <c r="Q30" s="49">
        <v>94.926778259480628</v>
      </c>
      <c r="R30" s="49">
        <v>94.862377117374947</v>
      </c>
    </row>
    <row r="31" spans="1:18" ht="15" customHeight="1" x14ac:dyDescent="0.2">
      <c r="A31" s="47">
        <v>36495</v>
      </c>
      <c r="B31" s="49">
        <v>6.7202965681439348</v>
      </c>
      <c r="C31" s="49">
        <v>6.6661182521486309</v>
      </c>
      <c r="D31" s="49">
        <v>4.8480622287737898</v>
      </c>
      <c r="E31" s="49">
        <v>5.6589750066413353</v>
      </c>
      <c r="F31" s="49">
        <v>5.4204742511640553</v>
      </c>
      <c r="G31" s="49">
        <v>5.3131327961240826</v>
      </c>
      <c r="H31" s="49">
        <v>5.4593888616500834</v>
      </c>
      <c r="I31" s="49">
        <v>3.443463894618414</v>
      </c>
      <c r="J31" s="38"/>
      <c r="K31" s="49">
        <v>93.279703431856049</v>
      </c>
      <c r="L31" s="49">
        <v>93.333881746818037</v>
      </c>
      <c r="M31" s="49">
        <v>95.151937771692147</v>
      </c>
      <c r="N31" s="49">
        <v>94.341024993358658</v>
      </c>
      <c r="O31" s="49">
        <v>94.579525749352484</v>
      </c>
      <c r="P31" s="49">
        <v>94.68686720387592</v>
      </c>
      <c r="Q31" s="49">
        <v>94.540611142391114</v>
      </c>
      <c r="R31" s="49">
        <v>96.556536098303368</v>
      </c>
    </row>
    <row r="32" spans="1:18" ht="15" customHeight="1" x14ac:dyDescent="0.2">
      <c r="A32" s="47">
        <v>36586</v>
      </c>
      <c r="B32" s="49">
        <v>4.7741928208365136</v>
      </c>
      <c r="C32" s="49">
        <v>5.6774221580336954</v>
      </c>
      <c r="D32" s="49">
        <v>4.8412645390662252</v>
      </c>
      <c r="E32" s="49">
        <v>6.0692773885879694</v>
      </c>
      <c r="F32" s="49">
        <v>5.7059007716612626</v>
      </c>
      <c r="G32" s="49">
        <v>5.6099304424441172</v>
      </c>
      <c r="H32" s="49">
        <v>4.1206692198961958</v>
      </c>
      <c r="I32" s="49">
        <v>2.628336964813061</v>
      </c>
      <c r="J32" s="38"/>
      <c r="K32" s="49">
        <v>95.225807177587271</v>
      </c>
      <c r="L32" s="49">
        <v>94.322577841966307</v>
      </c>
      <c r="M32" s="49">
        <v>95.158735460933769</v>
      </c>
      <c r="N32" s="49">
        <v>93.930722611412023</v>
      </c>
      <c r="O32" s="49">
        <v>94.294099228338752</v>
      </c>
      <c r="P32" s="49">
        <v>94.390069559424603</v>
      </c>
      <c r="Q32" s="49">
        <v>95.87933077613225</v>
      </c>
      <c r="R32" s="49">
        <v>97.371663048694771</v>
      </c>
    </row>
    <row r="33" spans="1:18" ht="15" customHeight="1" x14ac:dyDescent="0.2">
      <c r="A33" s="47">
        <v>36678</v>
      </c>
      <c r="B33" s="49">
        <v>4.3142301886964782</v>
      </c>
      <c r="C33" s="49">
        <v>5.720552862724845</v>
      </c>
      <c r="D33" s="49">
        <v>4.7359056047040271</v>
      </c>
      <c r="E33" s="49">
        <v>5.7463975580127977</v>
      </c>
      <c r="F33" s="49">
        <v>5.6965651216095354</v>
      </c>
      <c r="G33" s="49">
        <v>5.1711434511619219</v>
      </c>
      <c r="H33" s="49">
        <v>3.2732772923869198</v>
      </c>
      <c r="I33" s="49">
        <v>3.727563406725479</v>
      </c>
      <c r="J33" s="38"/>
      <c r="K33" s="49">
        <v>95.685769811303516</v>
      </c>
      <c r="L33" s="49">
        <v>94.279447138332898</v>
      </c>
      <c r="M33" s="49">
        <v>95.264094395295984</v>
      </c>
      <c r="N33" s="49">
        <v>94.253602442427294</v>
      </c>
      <c r="O33" s="49">
        <v>94.303434878390462</v>
      </c>
      <c r="P33" s="49">
        <v>94.828856548838075</v>
      </c>
      <c r="Q33" s="49">
        <v>96.726722707613078</v>
      </c>
      <c r="R33" s="49">
        <v>96.272436586035695</v>
      </c>
    </row>
    <row r="34" spans="1:18" ht="15" customHeight="1" x14ac:dyDescent="0.2">
      <c r="A34" s="47">
        <v>36770</v>
      </c>
      <c r="B34" s="49">
        <v>4.7670993647322719</v>
      </c>
      <c r="C34" s="49">
        <v>5.3035211293244</v>
      </c>
      <c r="D34" s="49">
        <v>5.0767103110418947</v>
      </c>
      <c r="E34" s="49">
        <v>5.9215328949106807</v>
      </c>
      <c r="F34" s="49">
        <v>6.0839172363589533</v>
      </c>
      <c r="G34" s="49">
        <v>4.5001014772671404</v>
      </c>
      <c r="H34" s="49">
        <v>4.7751398539363263</v>
      </c>
      <c r="I34" s="49">
        <v>3.498623038169729</v>
      </c>
      <c r="J34" s="38"/>
      <c r="K34" s="49">
        <v>95.232900636801006</v>
      </c>
      <c r="L34" s="49">
        <v>94.696478870675577</v>
      </c>
      <c r="M34" s="49">
        <v>94.923289688958093</v>
      </c>
      <c r="N34" s="49">
        <v>94.0784671046531</v>
      </c>
      <c r="O34" s="49">
        <v>93.916082763137638</v>
      </c>
      <c r="P34" s="49">
        <v>95.499898520956876</v>
      </c>
      <c r="Q34" s="49">
        <v>95.224860146063662</v>
      </c>
      <c r="R34" s="49">
        <v>96.501376975518653</v>
      </c>
    </row>
    <row r="35" spans="1:18" ht="15" customHeight="1" x14ac:dyDescent="0.2">
      <c r="A35" s="47">
        <v>36861</v>
      </c>
      <c r="B35" s="49">
        <v>5.9141598440656447</v>
      </c>
      <c r="C35" s="49">
        <v>6.1471403410416174</v>
      </c>
      <c r="D35" s="49">
        <v>5.1106649739980758</v>
      </c>
      <c r="E35" s="49">
        <v>5.7787013661617381</v>
      </c>
      <c r="F35" s="49">
        <v>5.7073853296824479</v>
      </c>
      <c r="G35" s="49">
        <v>5.0357623752360547</v>
      </c>
      <c r="H35" s="49">
        <v>4.5685839885698538</v>
      </c>
      <c r="I35" s="49">
        <v>2.8406328917250172</v>
      </c>
      <c r="J35" s="38"/>
      <c r="K35" s="49">
        <v>94.085840155934363</v>
      </c>
      <c r="L35" s="49">
        <v>93.852859658958366</v>
      </c>
      <c r="M35" s="49">
        <v>94.889335025543346</v>
      </c>
      <c r="N35" s="49">
        <v>94.221298633398675</v>
      </c>
      <c r="O35" s="49">
        <v>94.292614670317548</v>
      </c>
      <c r="P35" s="49">
        <v>94.964237624763939</v>
      </c>
      <c r="Q35" s="49">
        <v>95.431416011430144</v>
      </c>
      <c r="R35" s="49">
        <v>97.159367108274992</v>
      </c>
    </row>
    <row r="36" spans="1:18" ht="15" customHeight="1" x14ac:dyDescent="0.2">
      <c r="A36" s="47">
        <v>36951</v>
      </c>
      <c r="B36" s="49">
        <v>5.363853946879007</v>
      </c>
      <c r="C36" s="49">
        <v>5.4441792430459897</v>
      </c>
      <c r="D36" s="49">
        <v>5.4229042727328416</v>
      </c>
      <c r="E36" s="49">
        <v>5.7092539740054011</v>
      </c>
      <c r="F36" s="49">
        <v>5.6553335736190098</v>
      </c>
      <c r="G36" s="49">
        <v>4.5664886708162333</v>
      </c>
      <c r="H36" s="49">
        <v>5.6275219478871144</v>
      </c>
      <c r="I36" s="49">
        <v>3.2787877131397809</v>
      </c>
      <c r="J36" s="38"/>
      <c r="K36" s="49">
        <v>94.636146053120996</v>
      </c>
      <c r="L36" s="49">
        <v>94.555820756954006</v>
      </c>
      <c r="M36" s="49">
        <v>94.577095726803762</v>
      </c>
      <c r="N36" s="49">
        <v>94.290746025994594</v>
      </c>
      <c r="O36" s="49">
        <v>94.344666425874848</v>
      </c>
      <c r="P36" s="49">
        <v>95.433511329183787</v>
      </c>
      <c r="Q36" s="49">
        <v>94.372478052112868</v>
      </c>
      <c r="R36" s="49">
        <v>96.721212286860208</v>
      </c>
    </row>
    <row r="37" spans="1:18" ht="15" customHeight="1" x14ac:dyDescent="0.2">
      <c r="A37" s="47">
        <v>37043</v>
      </c>
      <c r="B37" s="49">
        <v>5.2316879269982826</v>
      </c>
      <c r="C37" s="49">
        <v>5.5475751986590893</v>
      </c>
      <c r="D37" s="49">
        <v>5.5930824187379411</v>
      </c>
      <c r="E37" s="49">
        <v>6.8593464171477034</v>
      </c>
      <c r="F37" s="49">
        <v>6.2063377990592858</v>
      </c>
      <c r="G37" s="49">
        <v>5.2100753421289339</v>
      </c>
      <c r="H37" s="49">
        <v>5.6479455040758832</v>
      </c>
      <c r="I37" s="49">
        <v>5.0250575743957722</v>
      </c>
      <c r="J37" s="38"/>
      <c r="K37" s="49">
        <v>94.768312073001709</v>
      </c>
      <c r="L37" s="49">
        <v>94.452424800268091</v>
      </c>
      <c r="M37" s="49">
        <v>94.406917580335502</v>
      </c>
      <c r="N37" s="49">
        <v>93.140653582852281</v>
      </c>
      <c r="O37" s="49">
        <v>93.793662202439194</v>
      </c>
      <c r="P37" s="49">
        <v>94.78992465957846</v>
      </c>
      <c r="Q37" s="49">
        <v>94.352054499611498</v>
      </c>
      <c r="R37" s="49">
        <v>94.974942425604226</v>
      </c>
    </row>
    <row r="38" spans="1:18" ht="15" customHeight="1" x14ac:dyDescent="0.2">
      <c r="A38" s="47">
        <v>37135</v>
      </c>
      <c r="B38" s="49">
        <v>5.4901118359220931</v>
      </c>
      <c r="C38" s="49">
        <v>5.9319213089833198</v>
      </c>
      <c r="D38" s="49">
        <v>4.9475165422643217</v>
      </c>
      <c r="E38" s="49">
        <v>5.9588196040400314</v>
      </c>
      <c r="F38" s="49">
        <v>5.8062330660300017</v>
      </c>
      <c r="G38" s="49">
        <v>6.0521704738870827</v>
      </c>
      <c r="H38" s="49">
        <v>4.4722022482598511</v>
      </c>
      <c r="I38" s="49">
        <v>4.4452019834252274</v>
      </c>
      <c r="J38" s="38"/>
      <c r="K38" s="49">
        <v>94.509888164077921</v>
      </c>
      <c r="L38" s="49">
        <v>94.068078692077606</v>
      </c>
      <c r="M38" s="49">
        <v>95.05248345912625</v>
      </c>
      <c r="N38" s="49">
        <v>94.041180396394495</v>
      </c>
      <c r="O38" s="49">
        <v>94.193766934466211</v>
      </c>
      <c r="P38" s="49">
        <v>93.947829526112898</v>
      </c>
      <c r="Q38" s="49">
        <v>95.527797751740124</v>
      </c>
      <c r="R38" s="49">
        <v>95.554798009936803</v>
      </c>
    </row>
    <row r="39" spans="1:18" ht="15" customHeight="1" x14ac:dyDescent="0.2">
      <c r="A39" s="47">
        <v>37226</v>
      </c>
      <c r="B39" s="49">
        <v>6.3421561859995004</v>
      </c>
      <c r="C39" s="49">
        <v>5.8224577449572017</v>
      </c>
      <c r="D39" s="49">
        <v>4.6886468628298292</v>
      </c>
      <c r="E39" s="49">
        <v>6.2647808146018944</v>
      </c>
      <c r="F39" s="49">
        <v>5.9126912888511933</v>
      </c>
      <c r="G39" s="49">
        <v>5.5608847712261298</v>
      </c>
      <c r="H39" s="49">
        <v>5.5964922632443788</v>
      </c>
      <c r="I39" s="49">
        <v>3.934894057870419</v>
      </c>
      <c r="J39" s="38"/>
      <c r="K39" s="49">
        <v>93.657843814000501</v>
      </c>
      <c r="L39" s="49">
        <v>94.177542255042795</v>
      </c>
      <c r="M39" s="49">
        <v>95.311353137170173</v>
      </c>
      <c r="N39" s="49">
        <v>93.735219185835632</v>
      </c>
      <c r="O39" s="49">
        <v>94.087308710150737</v>
      </c>
      <c r="P39" s="49">
        <v>94.439115230426737</v>
      </c>
      <c r="Q39" s="49">
        <v>94.403507736755614</v>
      </c>
      <c r="R39" s="49">
        <v>96.065105942129605</v>
      </c>
    </row>
    <row r="40" spans="1:18" ht="15" customHeight="1" x14ac:dyDescent="0.2">
      <c r="A40" s="47">
        <v>37316</v>
      </c>
      <c r="B40" s="49">
        <v>5.1116145973840812</v>
      </c>
      <c r="C40" s="49">
        <v>5.3922225917301061</v>
      </c>
      <c r="D40" s="49">
        <v>4.5113245868520124</v>
      </c>
      <c r="E40" s="49">
        <v>5.8977743306340384</v>
      </c>
      <c r="F40" s="49">
        <v>6.3949189985993344</v>
      </c>
      <c r="G40" s="49">
        <v>5.6691991311539391</v>
      </c>
      <c r="H40" s="49">
        <v>5.2861473547547924</v>
      </c>
      <c r="I40" s="49">
        <v>3.0067713262912119</v>
      </c>
      <c r="J40" s="38"/>
      <c r="K40" s="49">
        <v>94.88838540105921</v>
      </c>
      <c r="L40" s="49">
        <v>94.607777408269897</v>
      </c>
      <c r="M40" s="49">
        <v>95.488675413612583</v>
      </c>
      <c r="N40" s="49">
        <v>94.102225668928256</v>
      </c>
      <c r="O40" s="49">
        <v>93.605081001400677</v>
      </c>
      <c r="P40" s="49">
        <v>94.330800868846055</v>
      </c>
      <c r="Q40" s="49">
        <v>94.713852645245225</v>
      </c>
      <c r="R40" s="49">
        <v>96.993228673708785</v>
      </c>
    </row>
    <row r="41" spans="1:18" ht="15" customHeight="1" x14ac:dyDescent="0.2">
      <c r="A41" s="47">
        <v>37408</v>
      </c>
      <c r="B41" s="49">
        <v>5.4659737943827826</v>
      </c>
      <c r="C41" s="49">
        <v>5.1271803131626807</v>
      </c>
      <c r="D41" s="49">
        <v>4.8443875609107883</v>
      </c>
      <c r="E41" s="49">
        <v>6.0751086889918264</v>
      </c>
      <c r="F41" s="49">
        <v>6.4358126116849341</v>
      </c>
      <c r="G41" s="49">
        <v>5.8228672095690106</v>
      </c>
      <c r="H41" s="49">
        <v>5.2548190149380396</v>
      </c>
      <c r="I41" s="49">
        <v>3.7939121754038392</v>
      </c>
      <c r="J41" s="38"/>
      <c r="K41" s="49">
        <v>94.534026207174989</v>
      </c>
      <c r="L41" s="49">
        <v>94.872819685781465</v>
      </c>
      <c r="M41" s="49">
        <v>95.155612438627216</v>
      </c>
      <c r="N41" s="49">
        <v>93.924891311008167</v>
      </c>
      <c r="O41" s="49">
        <v>93.564187387825982</v>
      </c>
      <c r="P41" s="49">
        <v>94.177132790430989</v>
      </c>
      <c r="Q41" s="49">
        <v>94.745180985061978</v>
      </c>
      <c r="R41" s="49">
        <v>96.206087824596167</v>
      </c>
    </row>
    <row r="42" spans="1:18" ht="15" customHeight="1" x14ac:dyDescent="0.2">
      <c r="A42" s="47">
        <v>37500</v>
      </c>
      <c r="B42" s="49">
        <v>5.4013552269020328</v>
      </c>
      <c r="C42" s="49">
        <v>5.8326095137837717</v>
      </c>
      <c r="D42" s="49">
        <v>4.8847322566338782</v>
      </c>
      <c r="E42" s="49">
        <v>6.0993419239281277</v>
      </c>
      <c r="F42" s="49">
        <v>6.5771611283560443</v>
      </c>
      <c r="G42" s="49">
        <v>5.5144402938691313</v>
      </c>
      <c r="H42" s="49">
        <v>6.263626881631958</v>
      </c>
      <c r="I42" s="49">
        <v>3.8058206273491622</v>
      </c>
      <c r="J42" s="38"/>
      <c r="K42" s="49">
        <v>94.598644774597048</v>
      </c>
      <c r="L42" s="49">
        <v>94.167390486216235</v>
      </c>
      <c r="M42" s="49">
        <v>95.115267743366147</v>
      </c>
      <c r="N42" s="49">
        <v>93.900658076504754</v>
      </c>
      <c r="O42" s="49">
        <v>93.422838872127429</v>
      </c>
      <c r="P42" s="49">
        <v>94.485559706130871</v>
      </c>
      <c r="Q42" s="49">
        <v>93.73637311836805</v>
      </c>
      <c r="R42" s="49">
        <v>96.194179378984458</v>
      </c>
    </row>
    <row r="43" spans="1:18" ht="15" customHeight="1" x14ac:dyDescent="0.2">
      <c r="A43" s="47">
        <v>37591</v>
      </c>
      <c r="B43" s="49">
        <v>7.1313016748804499</v>
      </c>
      <c r="C43" s="49">
        <v>6.3436223026876721</v>
      </c>
      <c r="D43" s="49">
        <v>5.077328504961768</v>
      </c>
      <c r="E43" s="49">
        <v>5.7397768508543319</v>
      </c>
      <c r="F43" s="49">
        <v>6.0346349048644914</v>
      </c>
      <c r="G43" s="49">
        <v>5.6180576647105811</v>
      </c>
      <c r="H43" s="49">
        <v>5.4795736068452863</v>
      </c>
      <c r="I43" s="49">
        <v>3.7313766982798149</v>
      </c>
      <c r="J43" s="38"/>
      <c r="K43" s="49">
        <v>92.868698323731607</v>
      </c>
      <c r="L43" s="49">
        <v>93.656377698309484</v>
      </c>
      <c r="M43" s="49">
        <v>94.922671495038216</v>
      </c>
      <c r="N43" s="49">
        <v>94.260223149145673</v>
      </c>
      <c r="O43" s="49">
        <v>93.965365095135496</v>
      </c>
      <c r="P43" s="49">
        <v>94.381942335289423</v>
      </c>
      <c r="Q43" s="49">
        <v>94.52042638992566</v>
      </c>
      <c r="R43" s="49">
        <v>96.268623301720197</v>
      </c>
    </row>
    <row r="44" spans="1:18" ht="15" customHeight="1" x14ac:dyDescent="0.2">
      <c r="A44" s="47">
        <v>37681</v>
      </c>
      <c r="B44" s="49">
        <v>5.811062930142004</v>
      </c>
      <c r="C44" s="49">
        <v>6.1363981262731437</v>
      </c>
      <c r="D44" s="49">
        <v>5.1827852103198664</v>
      </c>
      <c r="E44" s="49">
        <v>5.9151241340025944</v>
      </c>
      <c r="F44" s="49">
        <v>5.8891858435045394</v>
      </c>
      <c r="G44" s="49">
        <v>5.3811096976747441</v>
      </c>
      <c r="H44" s="49">
        <v>6.4143503387003529</v>
      </c>
      <c r="I44" s="49">
        <v>3.958565399043565</v>
      </c>
      <c r="J44" s="38"/>
      <c r="K44" s="49">
        <v>94.1889370713549</v>
      </c>
      <c r="L44" s="49">
        <v>93.86360187372685</v>
      </c>
      <c r="M44" s="49">
        <v>94.817214789680122</v>
      </c>
      <c r="N44" s="49">
        <v>94.08487586599739</v>
      </c>
      <c r="O44" s="49">
        <v>94.110814156495451</v>
      </c>
      <c r="P44" s="49">
        <v>94.618890302325269</v>
      </c>
      <c r="Q44" s="49">
        <v>93.585649664480243</v>
      </c>
      <c r="R44" s="49">
        <v>96.041434594768148</v>
      </c>
    </row>
    <row r="45" spans="1:18" ht="15" customHeight="1" x14ac:dyDescent="0.2">
      <c r="A45" s="47">
        <v>37773</v>
      </c>
      <c r="B45" s="49">
        <v>5.2279902461455414</v>
      </c>
      <c r="C45" s="49">
        <v>5.6055204757923489</v>
      </c>
      <c r="D45" s="49">
        <v>4.6778650881269233</v>
      </c>
      <c r="E45" s="49">
        <v>6.321345465491607</v>
      </c>
      <c r="F45" s="49">
        <v>6.1053429897039484</v>
      </c>
      <c r="G45" s="49">
        <v>5.1450055598191913</v>
      </c>
      <c r="H45" s="49">
        <v>6.802992474054756</v>
      </c>
      <c r="I45" s="49">
        <v>5.9430017525432683</v>
      </c>
      <c r="J45" s="38"/>
      <c r="K45" s="49">
        <v>94.772009755393213</v>
      </c>
      <c r="L45" s="49">
        <v>94.39447952420764</v>
      </c>
      <c r="M45" s="49">
        <v>95.322134912796258</v>
      </c>
      <c r="N45" s="49">
        <v>93.678654534074553</v>
      </c>
      <c r="O45" s="49">
        <v>93.894657010774466</v>
      </c>
      <c r="P45" s="49">
        <v>94.854994438740817</v>
      </c>
      <c r="Q45" s="49">
        <v>93.197007532157585</v>
      </c>
      <c r="R45" s="49">
        <v>94.056998253694971</v>
      </c>
    </row>
    <row r="46" spans="1:18" ht="15" customHeight="1" x14ac:dyDescent="0.2">
      <c r="A46" s="47">
        <v>37865</v>
      </c>
      <c r="B46" s="49">
        <v>4.9245077787388976</v>
      </c>
      <c r="C46" s="49">
        <v>5.8688527076146357</v>
      </c>
      <c r="D46" s="49">
        <v>4.5548502019129424</v>
      </c>
      <c r="E46" s="49">
        <v>6.3174585043700544</v>
      </c>
      <c r="F46" s="49">
        <v>6.1575498731286844</v>
      </c>
      <c r="G46" s="49">
        <v>5.8773517220782621</v>
      </c>
      <c r="H46" s="49">
        <v>5.4423893352166264</v>
      </c>
      <c r="I46" s="49">
        <v>4.942845564671396</v>
      </c>
      <c r="J46" s="38"/>
      <c r="K46" s="49">
        <v>95.075492221261129</v>
      </c>
      <c r="L46" s="49">
        <v>94.131147292385364</v>
      </c>
      <c r="M46" s="49">
        <v>95.445149798087073</v>
      </c>
      <c r="N46" s="49">
        <v>93.682541495629948</v>
      </c>
      <c r="O46" s="49">
        <v>93.842450126871327</v>
      </c>
      <c r="P46" s="49">
        <v>94.122648277921726</v>
      </c>
      <c r="Q46" s="49">
        <v>94.557610667774895</v>
      </c>
      <c r="R46" s="49">
        <v>95.057154429004456</v>
      </c>
    </row>
    <row r="47" spans="1:18" ht="15" customHeight="1" x14ac:dyDescent="0.2">
      <c r="A47" s="47">
        <v>37956</v>
      </c>
      <c r="B47" s="49">
        <v>6.3911492896531454</v>
      </c>
      <c r="C47" s="49">
        <v>5.7863540065639834</v>
      </c>
      <c r="D47" s="49">
        <v>4.950851937234404</v>
      </c>
      <c r="E47" s="49">
        <v>5.7716269882903637</v>
      </c>
      <c r="F47" s="49">
        <v>5.6623852526170282</v>
      </c>
      <c r="G47" s="49">
        <v>5.1328568792663329</v>
      </c>
      <c r="H47" s="49">
        <v>4.8548170054018636</v>
      </c>
      <c r="I47" s="49">
        <v>4.0227451269899648</v>
      </c>
      <c r="J47" s="38"/>
      <c r="K47" s="49">
        <v>93.60885070899127</v>
      </c>
      <c r="L47" s="49">
        <v>94.213645993436018</v>
      </c>
      <c r="M47" s="49">
        <v>95.049148063679269</v>
      </c>
      <c r="N47" s="49">
        <v>94.22837301170965</v>
      </c>
      <c r="O47" s="49">
        <v>94.337614747382986</v>
      </c>
      <c r="P47" s="49">
        <v>94.867143120733658</v>
      </c>
      <c r="Q47" s="49">
        <v>95.14518299459813</v>
      </c>
      <c r="R47" s="49">
        <v>95.977254873010025</v>
      </c>
    </row>
    <row r="48" spans="1:18" ht="15" customHeight="1" x14ac:dyDescent="0.2">
      <c r="A48" s="47">
        <v>38047</v>
      </c>
      <c r="B48" s="49">
        <v>5.4139781032512104</v>
      </c>
      <c r="C48" s="49">
        <v>6.3098297124850582</v>
      </c>
      <c r="D48" s="49">
        <v>5.4759911904564333</v>
      </c>
      <c r="E48" s="49">
        <v>5.9365365068750444</v>
      </c>
      <c r="F48" s="49">
        <v>6.1872412804248853</v>
      </c>
      <c r="G48" s="49">
        <v>5.1718446250398218</v>
      </c>
      <c r="H48" s="49">
        <v>4.9160992830746704</v>
      </c>
      <c r="I48" s="49">
        <v>4.2255831308196798</v>
      </c>
      <c r="J48" s="38"/>
      <c r="K48" s="49">
        <v>94.58602189529941</v>
      </c>
      <c r="L48" s="49">
        <v>93.690170287514945</v>
      </c>
      <c r="M48" s="49">
        <v>94.524008810001774</v>
      </c>
      <c r="N48" s="49">
        <v>94.063463492258165</v>
      </c>
      <c r="O48" s="49">
        <v>93.812758719575129</v>
      </c>
      <c r="P48" s="49">
        <v>94.828155373562922</v>
      </c>
      <c r="Q48" s="49">
        <v>95.083900719843257</v>
      </c>
      <c r="R48" s="49">
        <v>95.774416862935936</v>
      </c>
    </row>
    <row r="49" spans="1:18" ht="15" customHeight="1" x14ac:dyDescent="0.2">
      <c r="A49" s="47">
        <v>38139</v>
      </c>
      <c r="B49" s="49">
        <v>5.4886913045492554</v>
      </c>
      <c r="C49" s="49">
        <v>6.0021849449170848</v>
      </c>
      <c r="D49" s="49">
        <v>5.4690439755028484</v>
      </c>
      <c r="E49" s="49">
        <v>6.0045592061051396</v>
      </c>
      <c r="F49" s="49">
        <v>7.0745959605399884</v>
      </c>
      <c r="G49" s="49">
        <v>5.8866261090049949</v>
      </c>
      <c r="H49" s="49">
        <v>6.1711426742568589</v>
      </c>
      <c r="I49" s="49">
        <v>4.2796446432091892</v>
      </c>
      <c r="J49" s="38"/>
      <c r="K49" s="49">
        <v>94.511308695450751</v>
      </c>
      <c r="L49" s="49">
        <v>93.997815054077421</v>
      </c>
      <c r="M49" s="49">
        <v>94.530956024497172</v>
      </c>
      <c r="N49" s="49">
        <v>93.995440794330094</v>
      </c>
      <c r="O49" s="49">
        <v>92.925404039930029</v>
      </c>
      <c r="P49" s="49">
        <v>94.113373889629145</v>
      </c>
      <c r="Q49" s="49">
        <v>93.828857322964438</v>
      </c>
      <c r="R49" s="49">
        <v>95.720355368338431</v>
      </c>
    </row>
    <row r="50" spans="1:18" ht="15" customHeight="1" x14ac:dyDescent="0.2">
      <c r="A50" s="47">
        <v>38231</v>
      </c>
      <c r="B50" s="49">
        <v>5.9562494466684788</v>
      </c>
      <c r="C50" s="49">
        <v>6.0256510650201021</v>
      </c>
      <c r="D50" s="49">
        <v>5.6223152111901014</v>
      </c>
      <c r="E50" s="49">
        <v>5.9835472783231811</v>
      </c>
      <c r="F50" s="49">
        <v>6.6692611060883369</v>
      </c>
      <c r="G50" s="49">
        <v>5.3446419135761882</v>
      </c>
      <c r="H50" s="49">
        <v>4.7962361574158532</v>
      </c>
      <c r="I50" s="49">
        <v>5.4282865325967604</v>
      </c>
      <c r="J50" s="38"/>
      <c r="K50" s="49">
        <v>94.043750554820377</v>
      </c>
      <c r="L50" s="49">
        <v>93.974348934979886</v>
      </c>
      <c r="M50" s="49">
        <v>94.377684789267079</v>
      </c>
      <c r="N50" s="49">
        <v>94.016452721676814</v>
      </c>
      <c r="O50" s="49">
        <v>93.330738894373951</v>
      </c>
      <c r="P50" s="49">
        <v>94.655358085075349</v>
      </c>
      <c r="Q50" s="49">
        <v>95.20376384524539</v>
      </c>
      <c r="R50" s="49">
        <v>94.571713472979937</v>
      </c>
    </row>
    <row r="51" spans="1:18" ht="15" customHeight="1" x14ac:dyDescent="0.2">
      <c r="A51" s="47">
        <v>38322</v>
      </c>
      <c r="B51" s="49">
        <v>6.032265205286742</v>
      </c>
      <c r="C51" s="49">
        <v>6.5885789412109448</v>
      </c>
      <c r="D51" s="49">
        <v>5.2186408813866692</v>
      </c>
      <c r="E51" s="49">
        <v>5.8297823549112611</v>
      </c>
      <c r="F51" s="49">
        <v>6.2448251982621148</v>
      </c>
      <c r="G51" s="49">
        <v>5.1285332829655728</v>
      </c>
      <c r="H51" s="49">
        <v>5.2830947264888124</v>
      </c>
      <c r="I51" s="49">
        <v>4.325227098682606</v>
      </c>
      <c r="J51" s="38"/>
      <c r="K51" s="49">
        <v>93.967734794713266</v>
      </c>
      <c r="L51" s="49">
        <v>93.411421057855193</v>
      </c>
      <c r="M51" s="49">
        <v>94.781359119520729</v>
      </c>
      <c r="N51" s="49">
        <v>94.17021764423481</v>
      </c>
      <c r="O51" s="49">
        <v>93.75517480127678</v>
      </c>
      <c r="P51" s="49">
        <v>94.871466715691099</v>
      </c>
      <c r="Q51" s="49">
        <v>94.716905270763661</v>
      </c>
      <c r="R51" s="49">
        <v>95.67477290703404</v>
      </c>
    </row>
    <row r="52" spans="1:18" ht="15" customHeight="1" x14ac:dyDescent="0.2">
      <c r="A52" s="47">
        <v>38412</v>
      </c>
      <c r="B52" s="49">
        <v>4.9220092190503033</v>
      </c>
      <c r="C52" s="49">
        <v>6.4561821417133984</v>
      </c>
      <c r="D52" s="49">
        <v>4.9993889842618966</v>
      </c>
      <c r="E52" s="49">
        <v>5.786351607555634</v>
      </c>
      <c r="F52" s="49">
        <v>6.7581588382071383</v>
      </c>
      <c r="G52" s="49">
        <v>5.2311824789106032</v>
      </c>
      <c r="H52" s="49">
        <v>5.6728786829777134</v>
      </c>
      <c r="I52" s="49">
        <v>4.3562725134598708</v>
      </c>
      <c r="J52" s="38"/>
      <c r="K52" s="49">
        <v>95.077990782366683</v>
      </c>
      <c r="L52" s="49">
        <v>93.543817858286587</v>
      </c>
      <c r="M52" s="49">
        <v>95.000611014383779</v>
      </c>
      <c r="N52" s="49">
        <v>94.213648392868649</v>
      </c>
      <c r="O52" s="49">
        <v>93.241841161792863</v>
      </c>
      <c r="P52" s="49">
        <v>94.76881751976191</v>
      </c>
      <c r="Q52" s="49">
        <v>94.327121317022289</v>
      </c>
      <c r="R52" s="49">
        <v>95.643727486540115</v>
      </c>
    </row>
    <row r="53" spans="1:18" ht="15" customHeight="1" x14ac:dyDescent="0.2">
      <c r="A53" s="47">
        <v>38504</v>
      </c>
      <c r="B53" s="49">
        <v>5.2834292023840526</v>
      </c>
      <c r="C53" s="49">
        <v>5.3238366848926972</v>
      </c>
      <c r="D53" s="49">
        <v>5.2002580541012184</v>
      </c>
      <c r="E53" s="49">
        <v>5.875660562373163</v>
      </c>
      <c r="F53" s="49">
        <v>7.0341851666287978</v>
      </c>
      <c r="G53" s="49">
        <v>5.8580254840180643</v>
      </c>
      <c r="H53" s="49">
        <v>6.4257046813170984</v>
      </c>
      <c r="I53" s="49">
        <v>5.2389653659307136</v>
      </c>
      <c r="J53" s="38"/>
      <c r="K53" s="49">
        <v>94.71657079619122</v>
      </c>
      <c r="L53" s="49">
        <v>94.676163316058876</v>
      </c>
      <c r="M53" s="49">
        <v>94.799741945898759</v>
      </c>
      <c r="N53" s="49">
        <v>94.124339436780716</v>
      </c>
      <c r="O53" s="49">
        <v>92.965814833371212</v>
      </c>
      <c r="P53" s="49">
        <v>94.141974514696017</v>
      </c>
      <c r="Q53" s="49">
        <v>93.574295318682914</v>
      </c>
      <c r="R53" s="49">
        <v>94.76103463406929</v>
      </c>
    </row>
    <row r="54" spans="1:18" ht="15" customHeight="1" x14ac:dyDescent="0.2">
      <c r="A54" s="47">
        <v>38596</v>
      </c>
      <c r="B54" s="49">
        <v>4.7771925901254306</v>
      </c>
      <c r="C54" s="49">
        <v>6.4578544192973677</v>
      </c>
      <c r="D54" s="49">
        <v>5.4380930117807678</v>
      </c>
      <c r="E54" s="49">
        <v>5.4888659563995903</v>
      </c>
      <c r="F54" s="49">
        <v>6.2935337061160794</v>
      </c>
      <c r="G54" s="49">
        <v>5.4539371778976644</v>
      </c>
      <c r="H54" s="49">
        <v>4.8882048071081536</v>
      </c>
      <c r="I54" s="49">
        <v>5.1764358000531789</v>
      </c>
      <c r="J54" s="38"/>
      <c r="K54" s="49">
        <v>95.222807409874562</v>
      </c>
      <c r="L54" s="49">
        <v>93.542145580702652</v>
      </c>
      <c r="M54" s="49">
        <v>94.561906988219235</v>
      </c>
      <c r="N54" s="49">
        <v>94.511134043600393</v>
      </c>
      <c r="O54" s="49">
        <v>93.706466294335385</v>
      </c>
      <c r="P54" s="49">
        <v>94.546062820837861</v>
      </c>
      <c r="Q54" s="49">
        <v>95.111795192891847</v>
      </c>
      <c r="R54" s="49">
        <v>94.82356419994683</v>
      </c>
    </row>
    <row r="55" spans="1:18" ht="15" customHeight="1" x14ac:dyDescent="0.2">
      <c r="A55" s="47">
        <v>38687</v>
      </c>
      <c r="B55" s="49">
        <v>6.093547654308324</v>
      </c>
      <c r="C55" s="49">
        <v>6.8108893942797923</v>
      </c>
      <c r="D55" s="49">
        <v>4.926058992979331</v>
      </c>
      <c r="E55" s="49">
        <v>5.9352364892041001</v>
      </c>
      <c r="F55" s="49">
        <v>6.5164416609113234</v>
      </c>
      <c r="G55" s="49">
        <v>4.9440484788743726</v>
      </c>
      <c r="H55" s="49">
        <v>4.6334920804243209</v>
      </c>
      <c r="I55" s="49">
        <v>4.3038695254731651</v>
      </c>
      <c r="J55" s="38"/>
      <c r="K55" s="49">
        <v>93.906452347054568</v>
      </c>
      <c r="L55" s="49">
        <v>93.189110605720202</v>
      </c>
      <c r="M55" s="49">
        <v>95.073941007020665</v>
      </c>
      <c r="N55" s="49">
        <v>94.06476351037854</v>
      </c>
      <c r="O55" s="49">
        <v>93.483558339088674</v>
      </c>
      <c r="P55" s="49">
        <v>95.055951522389321</v>
      </c>
      <c r="Q55" s="49">
        <v>95.366507919575682</v>
      </c>
      <c r="R55" s="49">
        <v>95.696130464523833</v>
      </c>
    </row>
    <row r="56" spans="1:18" ht="15" customHeight="1" x14ac:dyDescent="0.2">
      <c r="A56" s="47">
        <v>38777</v>
      </c>
      <c r="B56" s="49">
        <v>5.4119303816815361</v>
      </c>
      <c r="C56" s="49">
        <v>5.368209919521278</v>
      </c>
      <c r="D56" s="49">
        <v>4.8143781046711602</v>
      </c>
      <c r="E56" s="49">
        <v>5.973996609278216</v>
      </c>
      <c r="F56" s="49">
        <v>6.3807334643416924</v>
      </c>
      <c r="G56" s="49">
        <v>5.9635966888039791</v>
      </c>
      <c r="H56" s="49">
        <v>5.8387009696190928</v>
      </c>
      <c r="I56" s="49">
        <v>5.2411601146206914</v>
      </c>
      <c r="J56" s="38"/>
      <c r="K56" s="49">
        <v>94.588069618318457</v>
      </c>
      <c r="L56" s="49">
        <v>94.631790080478723</v>
      </c>
      <c r="M56" s="49">
        <v>95.185621895328836</v>
      </c>
      <c r="N56" s="49">
        <v>94.02600339114187</v>
      </c>
      <c r="O56" s="49">
        <v>93.619266535210684</v>
      </c>
      <c r="P56" s="49">
        <v>94.036403311195997</v>
      </c>
      <c r="Q56" s="49">
        <v>94.161299028028154</v>
      </c>
      <c r="R56" s="49">
        <v>94.758839880290907</v>
      </c>
    </row>
    <row r="57" spans="1:18" ht="15" customHeight="1" x14ac:dyDescent="0.2">
      <c r="A57" s="47">
        <v>38869</v>
      </c>
      <c r="B57" s="49">
        <v>5.0723038849832989</v>
      </c>
      <c r="C57" s="49">
        <v>5.1625949014406007</v>
      </c>
      <c r="D57" s="49">
        <v>4.2814952065670342</v>
      </c>
      <c r="E57" s="49">
        <v>6.1105194728275576</v>
      </c>
      <c r="F57" s="49">
        <v>6.0230252309108954</v>
      </c>
      <c r="G57" s="49">
        <v>5.8777526999661793</v>
      </c>
      <c r="H57" s="49">
        <v>5.1875648102034528</v>
      </c>
      <c r="I57" s="49">
        <v>5.319337020289419</v>
      </c>
      <c r="J57" s="38"/>
      <c r="K57" s="49">
        <v>94.927696115016701</v>
      </c>
      <c r="L57" s="49">
        <v>94.837405098559401</v>
      </c>
      <c r="M57" s="49">
        <v>95.718504794331508</v>
      </c>
      <c r="N57" s="49">
        <v>93.889480527588503</v>
      </c>
      <c r="O57" s="49">
        <v>93.976974769089082</v>
      </c>
      <c r="P57" s="49">
        <v>94.122247301249445</v>
      </c>
      <c r="Q57" s="49">
        <v>94.812435192181837</v>
      </c>
      <c r="R57" s="49">
        <v>94.680662970078103</v>
      </c>
    </row>
    <row r="58" spans="1:18" ht="15" customHeight="1" x14ac:dyDescent="0.2">
      <c r="A58" s="47">
        <v>38961</v>
      </c>
      <c r="B58" s="49">
        <v>5.2925433028400199</v>
      </c>
      <c r="C58" s="49">
        <v>5.5006334492503317</v>
      </c>
      <c r="D58" s="49">
        <v>4.5776069130998742</v>
      </c>
      <c r="E58" s="49">
        <v>6.0839317510720896</v>
      </c>
      <c r="F58" s="49">
        <v>6.027083136619801</v>
      </c>
      <c r="G58" s="49">
        <v>5.4516827110131834</v>
      </c>
      <c r="H58" s="49">
        <v>5.0537650982221631</v>
      </c>
      <c r="I58" s="49">
        <v>4.6950888372393669</v>
      </c>
      <c r="J58" s="38"/>
      <c r="K58" s="49">
        <v>94.707456697159984</v>
      </c>
      <c r="L58" s="49">
        <v>94.49936655074967</v>
      </c>
      <c r="M58" s="49">
        <v>95.422393086017266</v>
      </c>
      <c r="N58" s="49">
        <v>93.91606824851641</v>
      </c>
      <c r="O58" s="49">
        <v>93.972916863380206</v>
      </c>
      <c r="P58" s="49">
        <v>94.548317290180918</v>
      </c>
      <c r="Q58" s="49">
        <v>94.946234901777842</v>
      </c>
      <c r="R58" s="49">
        <v>95.304911167243148</v>
      </c>
    </row>
    <row r="59" spans="1:18" ht="15" customHeight="1" x14ac:dyDescent="0.2">
      <c r="A59" s="47">
        <v>39052</v>
      </c>
      <c r="B59" s="49">
        <v>4.6146122026494911</v>
      </c>
      <c r="C59" s="49">
        <v>6.9145667426605328</v>
      </c>
      <c r="D59" s="49">
        <v>4.4571686499634584</v>
      </c>
      <c r="E59" s="49">
        <v>5.5281594575454713</v>
      </c>
      <c r="F59" s="49">
        <v>5.7036164858051164</v>
      </c>
      <c r="G59" s="49">
        <v>5.4280853183669242</v>
      </c>
      <c r="H59" s="49">
        <v>5.6214127853653411</v>
      </c>
      <c r="I59" s="49">
        <v>3.1622030057163308</v>
      </c>
      <c r="J59" s="38"/>
      <c r="K59" s="49">
        <v>95.385387797350504</v>
      </c>
      <c r="L59" s="49">
        <v>93.085433258210003</v>
      </c>
      <c r="M59" s="49">
        <v>95.542831350918277</v>
      </c>
      <c r="N59" s="49">
        <v>94.471840542454515</v>
      </c>
      <c r="O59" s="49">
        <v>94.296383513757291</v>
      </c>
      <c r="P59" s="49">
        <v>94.57191468283645</v>
      </c>
      <c r="Q59" s="49">
        <v>94.378587214634663</v>
      </c>
      <c r="R59" s="49">
        <v>96.837796994283664</v>
      </c>
    </row>
    <row r="60" spans="1:18" ht="15" customHeight="1" x14ac:dyDescent="0.2">
      <c r="A60" s="47">
        <v>39142</v>
      </c>
      <c r="B60" s="49">
        <v>5.8256703867924697</v>
      </c>
      <c r="C60" s="49">
        <v>5.6357005396960806</v>
      </c>
      <c r="D60" s="49">
        <v>4.4524045440983526</v>
      </c>
      <c r="E60" s="49">
        <v>5.5565936863657184</v>
      </c>
      <c r="F60" s="49">
        <v>6.2037206362768327</v>
      </c>
      <c r="G60" s="49">
        <v>6.1661697421347013</v>
      </c>
      <c r="H60" s="49">
        <v>4.4824903357384986</v>
      </c>
      <c r="I60" s="49">
        <v>4.0069028766334478</v>
      </c>
      <c r="J60" s="38"/>
      <c r="K60" s="49">
        <v>94.174329611820568</v>
      </c>
      <c r="L60" s="49">
        <v>94.364299460303926</v>
      </c>
      <c r="M60" s="49">
        <v>95.547595455460453</v>
      </c>
      <c r="N60" s="49">
        <v>94.443406313634284</v>
      </c>
      <c r="O60" s="49">
        <v>93.796279363723187</v>
      </c>
      <c r="P60" s="49">
        <v>93.833830256661045</v>
      </c>
      <c r="Q60" s="49">
        <v>95.517509664261496</v>
      </c>
      <c r="R60" s="49">
        <v>95.993097118984579</v>
      </c>
    </row>
    <row r="61" spans="1:18" ht="15" customHeight="1" x14ac:dyDescent="0.2">
      <c r="A61" s="47">
        <v>39234</v>
      </c>
      <c r="B61" s="49">
        <v>4.2914616047540859</v>
      </c>
      <c r="C61" s="49">
        <v>5.6282546063554904</v>
      </c>
      <c r="D61" s="49">
        <v>4.6760576127623246</v>
      </c>
      <c r="E61" s="49">
        <v>5.9014306968679238</v>
      </c>
      <c r="F61" s="49">
        <v>6.0521321683551701</v>
      </c>
      <c r="G61" s="49">
        <v>6.1888866480029376</v>
      </c>
      <c r="H61" s="49">
        <v>5.2284184750374063</v>
      </c>
      <c r="I61" s="49">
        <v>5.2745179610561976</v>
      </c>
      <c r="J61" s="38"/>
      <c r="K61" s="49">
        <v>95.70853839524591</v>
      </c>
      <c r="L61" s="49">
        <v>94.371745392743961</v>
      </c>
      <c r="M61" s="49">
        <v>95.323942387237679</v>
      </c>
      <c r="N61" s="49">
        <v>94.098569302723462</v>
      </c>
      <c r="O61" s="49">
        <v>93.947867831644828</v>
      </c>
      <c r="P61" s="49">
        <v>93.811113351997051</v>
      </c>
      <c r="Q61" s="49">
        <v>94.771581524962585</v>
      </c>
      <c r="R61" s="49">
        <v>94.725482038943781</v>
      </c>
    </row>
    <row r="62" spans="1:18" ht="15" customHeight="1" x14ac:dyDescent="0.2">
      <c r="A62" s="47">
        <v>39326</v>
      </c>
      <c r="B62" s="49">
        <v>4.5037650428329803</v>
      </c>
      <c r="C62" s="49">
        <v>6.2723194456840563</v>
      </c>
      <c r="D62" s="49">
        <v>5.0155434327259574</v>
      </c>
      <c r="E62" s="49">
        <v>5.9476715093937296</v>
      </c>
      <c r="F62" s="49">
        <v>6.3163338032475114</v>
      </c>
      <c r="G62" s="49">
        <v>6.0837817612569491</v>
      </c>
      <c r="H62" s="49">
        <v>5.2471809934261744</v>
      </c>
      <c r="I62" s="49">
        <v>3.8245022898818468</v>
      </c>
      <c r="J62" s="38"/>
      <c r="K62" s="49">
        <v>95.496234957167019</v>
      </c>
      <c r="L62" s="49">
        <v>93.727680553436414</v>
      </c>
      <c r="M62" s="49">
        <v>94.984456567706573</v>
      </c>
      <c r="N62" s="49">
        <v>94.052328490606271</v>
      </c>
      <c r="O62" s="49">
        <v>93.683666196752498</v>
      </c>
      <c r="P62" s="49">
        <v>93.91621823992412</v>
      </c>
      <c r="Q62" s="49">
        <v>94.75281900657383</v>
      </c>
      <c r="R62" s="49">
        <v>96.175497710118165</v>
      </c>
    </row>
    <row r="63" spans="1:18" ht="15" customHeight="1" x14ac:dyDescent="0.2">
      <c r="A63" s="47">
        <v>39417</v>
      </c>
      <c r="B63" s="49">
        <v>5.8386704289610352</v>
      </c>
      <c r="C63" s="49">
        <v>6.5556265021643076</v>
      </c>
      <c r="D63" s="49">
        <v>4.6936800945047708</v>
      </c>
      <c r="E63" s="49">
        <v>6.0320847626985143</v>
      </c>
      <c r="F63" s="49">
        <v>5.7655857498462124</v>
      </c>
      <c r="G63" s="49">
        <v>5.4944376701296607</v>
      </c>
      <c r="H63" s="49">
        <v>5.1645867084014547</v>
      </c>
      <c r="I63" s="49">
        <v>2.9949135926334129</v>
      </c>
      <c r="J63" s="38"/>
      <c r="K63" s="49">
        <v>94.16132956976972</v>
      </c>
      <c r="L63" s="49">
        <v>93.444373497835713</v>
      </c>
      <c r="M63" s="49">
        <v>95.306319905495215</v>
      </c>
      <c r="N63" s="49">
        <v>93.967915236899273</v>
      </c>
      <c r="O63" s="49">
        <v>94.234414250153776</v>
      </c>
      <c r="P63" s="49">
        <v>94.505562329870344</v>
      </c>
      <c r="Q63" s="49">
        <v>94.835413291598556</v>
      </c>
      <c r="R63" s="49">
        <v>97.005086399320078</v>
      </c>
    </row>
    <row r="64" spans="1:18" ht="15" customHeight="1" x14ac:dyDescent="0.2">
      <c r="A64" s="47">
        <v>39508</v>
      </c>
      <c r="B64" s="49">
        <v>5.004412327398251</v>
      </c>
      <c r="C64" s="49">
        <v>5.4033913654300179</v>
      </c>
      <c r="D64" s="49">
        <v>4.7838879719151466</v>
      </c>
      <c r="E64" s="49">
        <v>5.6208973118487382</v>
      </c>
      <c r="F64" s="49">
        <v>6.1982724978630781</v>
      </c>
      <c r="G64" s="49">
        <v>5.5071167295655474</v>
      </c>
      <c r="H64" s="49">
        <v>5.6172340435789954</v>
      </c>
      <c r="I64" s="49">
        <v>4.7649193276398734</v>
      </c>
      <c r="J64" s="38"/>
      <c r="K64" s="49">
        <v>94.995587672601729</v>
      </c>
      <c r="L64" s="49">
        <v>94.596608634569975</v>
      </c>
      <c r="M64" s="49">
        <v>95.216112028084837</v>
      </c>
      <c r="N64" s="49">
        <v>94.379102688151264</v>
      </c>
      <c r="O64" s="49">
        <v>93.801727502561477</v>
      </c>
      <c r="P64" s="49">
        <v>94.492883270434447</v>
      </c>
      <c r="Q64" s="49">
        <v>94.382765958462969</v>
      </c>
      <c r="R64" s="49">
        <v>95.235080676170355</v>
      </c>
    </row>
    <row r="65" spans="1:18" ht="15" customHeight="1" x14ac:dyDescent="0.2">
      <c r="A65" s="47">
        <v>39600</v>
      </c>
      <c r="B65" s="49">
        <v>4.876867948648373</v>
      </c>
      <c r="C65" s="49">
        <v>5.2905045849527124</v>
      </c>
      <c r="D65" s="49">
        <v>4.4601368651448512</v>
      </c>
      <c r="E65" s="49">
        <v>5.7600458778496462</v>
      </c>
      <c r="F65" s="49">
        <v>5.8036239622318222</v>
      </c>
      <c r="G65" s="49">
        <v>5.0353133142981772</v>
      </c>
      <c r="H65" s="49">
        <v>4.9300976097548483</v>
      </c>
      <c r="I65" s="49">
        <v>4.9834509884877169</v>
      </c>
      <c r="J65" s="38"/>
      <c r="K65" s="49">
        <v>95.123132051351632</v>
      </c>
      <c r="L65" s="49">
        <v>94.709495414191807</v>
      </c>
      <c r="M65" s="49">
        <v>95.539863134855125</v>
      </c>
      <c r="N65" s="49">
        <v>94.239954121746834</v>
      </c>
      <c r="O65" s="49">
        <v>94.196376037346681</v>
      </c>
      <c r="P65" s="49">
        <v>94.964686686876036</v>
      </c>
      <c r="Q65" s="49">
        <v>95.069902388357747</v>
      </c>
      <c r="R65" s="49">
        <v>95.016549011512311</v>
      </c>
    </row>
    <row r="66" spans="1:18" ht="15" customHeight="1" x14ac:dyDescent="0.2">
      <c r="A66" s="47">
        <v>39692</v>
      </c>
      <c r="B66" s="49">
        <v>5.1921561979762894</v>
      </c>
      <c r="C66" s="49">
        <v>5.7795907734893408</v>
      </c>
      <c r="D66" s="49">
        <v>4.4594957246249267</v>
      </c>
      <c r="E66" s="49">
        <v>5.9255369324766303</v>
      </c>
      <c r="F66" s="49">
        <v>6.4765584981358568</v>
      </c>
      <c r="G66" s="49">
        <v>5.4804789299700198</v>
      </c>
      <c r="H66" s="49">
        <v>6.0432296325510926</v>
      </c>
      <c r="I66" s="49">
        <v>5.5591215632230888</v>
      </c>
      <c r="J66" s="38"/>
      <c r="K66" s="49">
        <v>94.807843802023712</v>
      </c>
      <c r="L66" s="49">
        <v>94.220409226510654</v>
      </c>
      <c r="M66" s="49">
        <v>95.540504275375085</v>
      </c>
      <c r="N66" s="49">
        <v>94.074463067523368</v>
      </c>
      <c r="O66" s="49">
        <v>93.523441501023854</v>
      </c>
      <c r="P66" s="49">
        <v>94.519521070029981</v>
      </c>
      <c r="Q66" s="49">
        <v>93.95677036927674</v>
      </c>
      <c r="R66" s="49">
        <v>94.440878436776899</v>
      </c>
    </row>
    <row r="67" spans="1:18" ht="15" customHeight="1" x14ac:dyDescent="0.2">
      <c r="A67" s="47">
        <v>39783</v>
      </c>
      <c r="B67" s="49">
        <v>5.1526271664884753</v>
      </c>
      <c r="C67" s="49">
        <v>6.0207496175965884</v>
      </c>
      <c r="D67" s="49">
        <v>4.5706850284971141</v>
      </c>
      <c r="E67" s="49">
        <v>5.4286630829651221</v>
      </c>
      <c r="F67" s="49">
        <v>6.25231493410854</v>
      </c>
      <c r="G67" s="49">
        <v>5.3532052447702583</v>
      </c>
      <c r="H67" s="49">
        <v>6.2243889793813594</v>
      </c>
      <c r="I67" s="49">
        <v>4.201409537275075</v>
      </c>
      <c r="J67" s="38"/>
      <c r="K67" s="49">
        <v>94.847372832213367</v>
      </c>
      <c r="L67" s="49">
        <v>93.979250382403407</v>
      </c>
      <c r="M67" s="49">
        <v>95.429314971918174</v>
      </c>
      <c r="N67" s="49">
        <v>94.571336916634607</v>
      </c>
      <c r="O67" s="49">
        <v>93.74768506589146</v>
      </c>
      <c r="P67" s="49">
        <v>94.64679475406102</v>
      </c>
      <c r="Q67" s="49">
        <v>93.775611020618641</v>
      </c>
      <c r="R67" s="49">
        <v>95.798590462724931</v>
      </c>
    </row>
    <row r="68" spans="1:18" ht="15" customHeight="1" x14ac:dyDescent="0.2">
      <c r="A68" s="47">
        <v>39873</v>
      </c>
      <c r="B68" s="49">
        <v>4.6503573402279192</v>
      </c>
      <c r="C68" s="49">
        <v>5.8463581644855473</v>
      </c>
      <c r="D68" s="49">
        <v>5.3472467151744061</v>
      </c>
      <c r="E68" s="49">
        <v>5.7014829352434733</v>
      </c>
      <c r="F68" s="49">
        <v>6.5330193941804104</v>
      </c>
      <c r="G68" s="49">
        <v>5.3976805227026237</v>
      </c>
      <c r="H68" s="49">
        <v>5.4530929331705584</v>
      </c>
      <c r="I68" s="49">
        <v>5.1585605112810002</v>
      </c>
      <c r="J68" s="38"/>
      <c r="K68" s="49">
        <v>95.349642658367301</v>
      </c>
      <c r="L68" s="49">
        <v>94.153641835514463</v>
      </c>
      <c r="M68" s="49">
        <v>94.652753285251791</v>
      </c>
      <c r="N68" s="49">
        <v>94.298517064354343</v>
      </c>
      <c r="O68" s="49">
        <v>93.466980605396088</v>
      </c>
      <c r="P68" s="49">
        <v>94.602319477297357</v>
      </c>
      <c r="Q68" s="49">
        <v>94.546907066829434</v>
      </c>
      <c r="R68" s="49">
        <v>94.841439492248654</v>
      </c>
    </row>
    <row r="69" spans="1:18" ht="15" customHeight="1" x14ac:dyDescent="0.2">
      <c r="A69" s="47">
        <v>39965</v>
      </c>
      <c r="B69" s="49">
        <v>4.9947331011344751</v>
      </c>
      <c r="C69" s="49">
        <v>4.4950852169125071</v>
      </c>
      <c r="D69" s="49">
        <v>5.0267565724039489</v>
      </c>
      <c r="E69" s="49">
        <v>5.7594802889718624</v>
      </c>
      <c r="F69" s="49">
        <v>6.5730281022329766</v>
      </c>
      <c r="G69" s="49">
        <v>4.9721186711198282</v>
      </c>
      <c r="H69" s="49">
        <v>5.2766168430119498</v>
      </c>
      <c r="I69" s="49">
        <v>4.781648758884411</v>
      </c>
      <c r="J69" s="38"/>
      <c r="K69" s="49">
        <v>95.005266900348133</v>
      </c>
      <c r="L69" s="49">
        <v>95.504914783087486</v>
      </c>
      <c r="M69" s="49">
        <v>94.973243428021689</v>
      </c>
      <c r="N69" s="49">
        <v>94.240519711028156</v>
      </c>
      <c r="O69" s="49">
        <v>93.426971898186366</v>
      </c>
      <c r="P69" s="49">
        <v>95.027881327755608</v>
      </c>
      <c r="Q69" s="49">
        <v>94.723383156988049</v>
      </c>
      <c r="R69" s="49">
        <v>95.218351237783423</v>
      </c>
    </row>
    <row r="70" spans="1:18" ht="15" customHeight="1" x14ac:dyDescent="0.2">
      <c r="A70" s="47">
        <v>40057</v>
      </c>
      <c r="B70" s="49">
        <v>5.1294931105821826</v>
      </c>
      <c r="C70" s="49">
        <v>5.2680543447414072</v>
      </c>
      <c r="D70" s="49">
        <v>5.0602548247784522</v>
      </c>
      <c r="E70" s="49">
        <v>5.9112271695219727</v>
      </c>
      <c r="F70" s="49">
        <v>6.3403774059277556</v>
      </c>
      <c r="G70" s="49">
        <v>5.9064730520301234</v>
      </c>
      <c r="H70" s="49">
        <v>5.7918201073035398</v>
      </c>
      <c r="I70" s="49">
        <v>4.5528448341831087</v>
      </c>
      <c r="J70" s="38"/>
      <c r="K70" s="49">
        <v>94.870506889417825</v>
      </c>
      <c r="L70" s="49">
        <v>94.731945655258613</v>
      </c>
      <c r="M70" s="49">
        <v>94.939745175221574</v>
      </c>
      <c r="N70" s="49">
        <v>94.088772829676287</v>
      </c>
      <c r="O70" s="49">
        <v>93.659622594487402</v>
      </c>
      <c r="P70" s="49">
        <v>94.093526947969877</v>
      </c>
      <c r="Q70" s="49">
        <v>94.208179892696464</v>
      </c>
      <c r="R70" s="49">
        <v>95.447155165816909</v>
      </c>
    </row>
    <row r="71" spans="1:18" ht="15" customHeight="1" x14ac:dyDescent="0.2">
      <c r="A71" s="47">
        <v>40148</v>
      </c>
      <c r="B71" s="49">
        <v>5.9479710479024774</v>
      </c>
      <c r="C71" s="49">
        <v>5.8840046012975904</v>
      </c>
      <c r="D71" s="49">
        <v>5.2110940752102746</v>
      </c>
      <c r="E71" s="49">
        <v>5.2786222074572908</v>
      </c>
      <c r="F71" s="49">
        <v>6.4491072794405424</v>
      </c>
      <c r="G71" s="49">
        <v>6.0173178048003422</v>
      </c>
      <c r="H71" s="49">
        <v>5.8341356571900072</v>
      </c>
      <c r="I71" s="49">
        <v>4.9162716293678512</v>
      </c>
      <c r="J71" s="38"/>
      <c r="K71" s="49">
        <v>94.05202895209753</v>
      </c>
      <c r="L71" s="49">
        <v>94.115995399532935</v>
      </c>
      <c r="M71" s="49">
        <v>94.788905924789745</v>
      </c>
      <c r="N71" s="49">
        <v>94.721377792542711</v>
      </c>
      <c r="O71" s="49">
        <v>93.55089272055946</v>
      </c>
      <c r="P71" s="49">
        <v>93.982682194089804</v>
      </c>
      <c r="Q71" s="49">
        <v>94.165864342809996</v>
      </c>
      <c r="R71" s="49">
        <v>95.083728370632144</v>
      </c>
    </row>
    <row r="72" spans="1:18" ht="15" customHeight="1" x14ac:dyDescent="0.2">
      <c r="A72" s="47">
        <v>40238</v>
      </c>
      <c r="B72" s="49">
        <v>5.0496900338227579</v>
      </c>
      <c r="C72" s="49">
        <v>5.0642097043207164</v>
      </c>
      <c r="D72" s="49">
        <v>5.1268713916453468</v>
      </c>
      <c r="E72" s="49">
        <v>5.730712573099586</v>
      </c>
      <c r="F72" s="49">
        <v>6.7850239426496426</v>
      </c>
      <c r="G72" s="49">
        <v>6.0149867291129384</v>
      </c>
      <c r="H72" s="49">
        <v>5.6676466156576364</v>
      </c>
      <c r="I72" s="49">
        <v>3.7859472234453069</v>
      </c>
      <c r="J72" s="38"/>
      <c r="K72" s="49">
        <v>94.950309966177244</v>
      </c>
      <c r="L72" s="49">
        <v>94.935790295679269</v>
      </c>
      <c r="M72" s="49">
        <v>94.873128607520286</v>
      </c>
      <c r="N72" s="49">
        <v>94.269287426900419</v>
      </c>
      <c r="O72" s="49">
        <v>93.214976057350341</v>
      </c>
      <c r="P72" s="49">
        <v>93.985013271987043</v>
      </c>
      <c r="Q72" s="49">
        <v>94.332353384342355</v>
      </c>
      <c r="R72" s="49">
        <v>96.214052773262054</v>
      </c>
    </row>
    <row r="73" spans="1:18" ht="15" customHeight="1" x14ac:dyDescent="0.2">
      <c r="A73" s="47">
        <v>40330</v>
      </c>
      <c r="B73" s="49">
        <v>4.3707828692015127</v>
      </c>
      <c r="C73" s="49">
        <v>5.2195124765922802</v>
      </c>
      <c r="D73" s="49">
        <v>4.9954494328676047</v>
      </c>
      <c r="E73" s="49">
        <v>5.8248920801947746</v>
      </c>
      <c r="F73" s="49">
        <v>6.322826246900072</v>
      </c>
      <c r="G73" s="49">
        <v>5.3939611914283363</v>
      </c>
      <c r="H73" s="49">
        <v>5.2311452756423309</v>
      </c>
      <c r="I73" s="49">
        <v>4.4606380622152804</v>
      </c>
      <c r="J73" s="38"/>
      <c r="K73" s="49">
        <v>95.62921713079848</v>
      </c>
      <c r="L73" s="49">
        <v>94.780487523407714</v>
      </c>
      <c r="M73" s="49">
        <v>95.004550567132384</v>
      </c>
      <c r="N73" s="49">
        <v>94.175107920604717</v>
      </c>
      <c r="O73" s="49">
        <v>93.677173753510118</v>
      </c>
      <c r="P73" s="49">
        <v>94.606038808571682</v>
      </c>
      <c r="Q73" s="49">
        <v>94.768854726043344</v>
      </c>
      <c r="R73" s="49">
        <v>95.539361937784705</v>
      </c>
    </row>
    <row r="74" spans="1:18" ht="15" customHeight="1" x14ac:dyDescent="0.2">
      <c r="A74" s="47">
        <v>40422</v>
      </c>
      <c r="B74" s="49">
        <v>4.779476559483153</v>
      </c>
      <c r="C74" s="49">
        <v>6.1573188109970713</v>
      </c>
      <c r="D74" s="49">
        <v>4.877190200045189</v>
      </c>
      <c r="E74" s="49">
        <v>5.5531464484405459</v>
      </c>
      <c r="F74" s="49">
        <v>6.5352140696798111</v>
      </c>
      <c r="G74" s="49">
        <v>5.2225211155940023</v>
      </c>
      <c r="H74" s="49">
        <v>5.9530096774127168</v>
      </c>
      <c r="I74" s="49">
        <v>3.4892751910317492</v>
      </c>
      <c r="J74" s="38"/>
      <c r="K74" s="49">
        <v>95.220523442019783</v>
      </c>
      <c r="L74" s="49">
        <v>93.842681189002917</v>
      </c>
      <c r="M74" s="49">
        <v>95.122809799954823</v>
      </c>
      <c r="N74" s="49">
        <v>94.446853551559457</v>
      </c>
      <c r="O74" s="49">
        <v>93.464785929915323</v>
      </c>
      <c r="P74" s="49">
        <v>94.777478884406008</v>
      </c>
      <c r="Q74" s="49">
        <v>94.046990324192109</v>
      </c>
      <c r="R74" s="49">
        <v>96.510724805951853</v>
      </c>
    </row>
    <row r="75" spans="1:18" ht="15" customHeight="1" x14ac:dyDescent="0.2">
      <c r="A75" s="47">
        <v>40513</v>
      </c>
      <c r="B75" s="49">
        <v>6.3576974639147856</v>
      </c>
      <c r="C75" s="49">
        <v>6.2431725934198763</v>
      </c>
      <c r="D75" s="49">
        <v>4.657188000032928</v>
      </c>
      <c r="E75" s="49">
        <v>5.3197959710747451</v>
      </c>
      <c r="F75" s="49">
        <v>6.2509583242015534</v>
      </c>
      <c r="G75" s="49">
        <v>5.3507515245129964</v>
      </c>
      <c r="H75" s="49">
        <v>5.0482411463794943</v>
      </c>
      <c r="I75" s="49">
        <v>4.4211113994855538</v>
      </c>
      <c r="J75" s="38"/>
      <c r="K75" s="49">
        <v>93.642302534705664</v>
      </c>
      <c r="L75" s="49">
        <v>93.756827404926483</v>
      </c>
      <c r="M75" s="49">
        <v>95.342811999967083</v>
      </c>
      <c r="N75" s="49">
        <v>94.680204028925246</v>
      </c>
      <c r="O75" s="49">
        <v>93.749041676613771</v>
      </c>
      <c r="P75" s="49">
        <v>94.649248475486999</v>
      </c>
      <c r="Q75" s="49">
        <v>94.951758852010997</v>
      </c>
      <c r="R75" s="49">
        <v>95.578888603584602</v>
      </c>
    </row>
    <row r="76" spans="1:18" ht="15" customHeight="1" x14ac:dyDescent="0.2">
      <c r="A76" s="47">
        <v>40603</v>
      </c>
      <c r="B76" s="49">
        <v>4.4312446673624866</v>
      </c>
      <c r="C76" s="49">
        <v>5.4750420171488177</v>
      </c>
      <c r="D76" s="49">
        <v>4.4297802117447587</v>
      </c>
      <c r="E76" s="49">
        <v>5.074143775080076</v>
      </c>
      <c r="F76" s="49">
        <v>6.3447016663833624</v>
      </c>
      <c r="G76" s="49">
        <v>5.475713319091029</v>
      </c>
      <c r="H76" s="49">
        <v>5.4092062750659702</v>
      </c>
      <c r="I76" s="49">
        <v>3.3424490754689269</v>
      </c>
      <c r="J76" s="38"/>
      <c r="K76" s="49">
        <v>95.568755334129591</v>
      </c>
      <c r="L76" s="49">
        <v>94.524957982851177</v>
      </c>
      <c r="M76" s="49">
        <v>95.570219787854285</v>
      </c>
      <c r="N76" s="49">
        <v>94.925856224130754</v>
      </c>
      <c r="O76" s="49">
        <v>93.655298333616628</v>
      </c>
      <c r="P76" s="49">
        <v>94.524286680908972</v>
      </c>
      <c r="Q76" s="49">
        <v>94.59079372652495</v>
      </c>
      <c r="R76" s="49">
        <v>96.65755092453108</v>
      </c>
    </row>
    <row r="77" spans="1:18" ht="15" customHeight="1" x14ac:dyDescent="0.2">
      <c r="A77" s="47">
        <v>40695</v>
      </c>
      <c r="B77" s="49">
        <v>5.128553850503188</v>
      </c>
      <c r="C77" s="49">
        <v>5.5668584792076921</v>
      </c>
      <c r="D77" s="49">
        <v>4.8303723914875976</v>
      </c>
      <c r="E77" s="49">
        <v>5.1711333208349339</v>
      </c>
      <c r="F77" s="49">
        <v>6.3333743844498356</v>
      </c>
      <c r="G77" s="49">
        <v>5.4982680021260943</v>
      </c>
      <c r="H77" s="49">
        <v>5.6306556160231187</v>
      </c>
      <c r="I77" s="49">
        <v>4.7810386562055927</v>
      </c>
      <c r="J77" s="38"/>
      <c r="K77" s="49">
        <v>94.871446149496791</v>
      </c>
      <c r="L77" s="49">
        <v>94.433141520792319</v>
      </c>
      <c r="M77" s="49">
        <v>95.1696276085124</v>
      </c>
      <c r="N77" s="49">
        <v>94.828866678770197</v>
      </c>
      <c r="O77" s="49">
        <v>93.666625615959347</v>
      </c>
      <c r="P77" s="49">
        <v>94.501731997873918</v>
      </c>
      <c r="Q77" s="49">
        <v>94.369344383976866</v>
      </c>
      <c r="R77" s="49">
        <v>95.218961343794419</v>
      </c>
    </row>
    <row r="78" spans="1:18" ht="15" customHeight="1" x14ac:dyDescent="0.2">
      <c r="A78" s="47">
        <v>40787</v>
      </c>
      <c r="B78" s="49">
        <v>5.3089292687819682</v>
      </c>
      <c r="C78" s="49">
        <v>5.9259214847598152</v>
      </c>
      <c r="D78" s="49">
        <v>4.9342796769594832</v>
      </c>
      <c r="E78" s="49">
        <v>5.9269367411862879</v>
      </c>
      <c r="F78" s="49">
        <v>5.9027167038278074</v>
      </c>
      <c r="G78" s="49">
        <v>5.0583037866212726</v>
      </c>
      <c r="H78" s="49">
        <v>5.9285024259022698</v>
      </c>
      <c r="I78" s="49">
        <v>3.1183798945703631</v>
      </c>
      <c r="J78" s="38"/>
      <c r="K78" s="49">
        <v>94.691070731218034</v>
      </c>
      <c r="L78" s="49">
        <v>94.074078515240203</v>
      </c>
      <c r="M78" s="49">
        <v>95.065720323040523</v>
      </c>
      <c r="N78" s="49">
        <v>94.073063258813733</v>
      </c>
      <c r="O78" s="49">
        <v>94.097283295761429</v>
      </c>
      <c r="P78" s="49">
        <v>94.941696212329163</v>
      </c>
      <c r="Q78" s="49">
        <v>94.071497574097734</v>
      </c>
      <c r="R78" s="49">
        <v>96.8816201109953</v>
      </c>
    </row>
    <row r="79" spans="1:18" ht="15" customHeight="1" x14ac:dyDescent="0.2">
      <c r="A79" s="47">
        <v>40878</v>
      </c>
      <c r="B79" s="49">
        <v>5.4678442756543371</v>
      </c>
      <c r="C79" s="49">
        <v>5.8998730392665397</v>
      </c>
      <c r="D79" s="49">
        <v>4.8957861869998167</v>
      </c>
      <c r="E79" s="49">
        <v>5.2345118840477909</v>
      </c>
      <c r="F79" s="49">
        <v>5.6917677752946014</v>
      </c>
      <c r="G79" s="49">
        <v>4.9627469708541962</v>
      </c>
      <c r="H79" s="49">
        <v>4.7066346070197174</v>
      </c>
      <c r="I79" s="49">
        <v>3.5630602546655159</v>
      </c>
      <c r="J79" s="38"/>
      <c r="K79" s="49">
        <v>94.532155724345657</v>
      </c>
      <c r="L79" s="49">
        <v>94.100126960733448</v>
      </c>
      <c r="M79" s="49">
        <v>95.104213812608009</v>
      </c>
      <c r="N79" s="49">
        <v>94.765488115555428</v>
      </c>
      <c r="O79" s="49">
        <v>94.308232224705392</v>
      </c>
      <c r="P79" s="49">
        <v>95.037253029145802</v>
      </c>
      <c r="Q79" s="49">
        <v>95.293365392980277</v>
      </c>
      <c r="R79" s="49">
        <v>96.436939748040501</v>
      </c>
    </row>
    <row r="80" spans="1:18" ht="15" customHeight="1" x14ac:dyDescent="0.2">
      <c r="A80" s="47">
        <v>40969</v>
      </c>
      <c r="B80" s="49">
        <v>4.8183313909070629</v>
      </c>
      <c r="C80" s="49">
        <v>5.5451398411714541</v>
      </c>
      <c r="D80" s="49">
        <v>5.2210327231968714</v>
      </c>
      <c r="E80" s="49">
        <v>5.3981724071500521</v>
      </c>
      <c r="F80" s="49">
        <v>5.9728013981064931</v>
      </c>
      <c r="G80" s="49">
        <v>4.9863113045099974</v>
      </c>
      <c r="H80" s="49">
        <v>3.290485549908245</v>
      </c>
      <c r="I80" s="49">
        <v>4.5582070639185144</v>
      </c>
      <c r="J80" s="38"/>
      <c r="K80" s="49">
        <v>95.181668610584836</v>
      </c>
      <c r="L80" s="49">
        <v>94.454860157967204</v>
      </c>
      <c r="M80" s="49">
        <v>94.778967277194099</v>
      </c>
      <c r="N80" s="49">
        <v>94.601827592063628</v>
      </c>
      <c r="O80" s="49">
        <v>94.027198601893502</v>
      </c>
      <c r="P80" s="49">
        <v>95.013688696538352</v>
      </c>
      <c r="Q80" s="49">
        <v>96.70951445009176</v>
      </c>
      <c r="R80" s="49">
        <v>95.44179293608147</v>
      </c>
    </row>
    <row r="81" spans="1:18" ht="15" customHeight="1" x14ac:dyDescent="0.2">
      <c r="A81" s="47">
        <v>41061</v>
      </c>
      <c r="B81" s="49">
        <v>4.4681146636427744</v>
      </c>
      <c r="C81" s="49">
        <v>5.2786571001745246</v>
      </c>
      <c r="D81" s="49">
        <v>4.8853840943329496</v>
      </c>
      <c r="E81" s="49">
        <v>5.7400507557028817</v>
      </c>
      <c r="F81" s="49">
        <v>5.7160308703922436</v>
      </c>
      <c r="G81" s="49">
        <v>5.9637581999898117</v>
      </c>
      <c r="H81" s="49">
        <v>3.4577445468146708</v>
      </c>
      <c r="I81" s="49">
        <v>4.3344180970084434</v>
      </c>
      <c r="J81" s="38"/>
      <c r="K81" s="49">
        <v>95.531885336357234</v>
      </c>
      <c r="L81" s="49">
        <v>94.721342899825473</v>
      </c>
      <c r="M81" s="49">
        <v>95.114615905276892</v>
      </c>
      <c r="N81" s="49">
        <v>94.259949244688116</v>
      </c>
      <c r="O81" s="49">
        <v>94.28396912960774</v>
      </c>
      <c r="P81" s="49">
        <v>94.036241797911941</v>
      </c>
      <c r="Q81" s="49">
        <v>96.542255453185348</v>
      </c>
      <c r="R81" s="49">
        <v>95.665581905534765</v>
      </c>
    </row>
    <row r="82" spans="1:18" ht="15" customHeight="1" x14ac:dyDescent="0.2">
      <c r="A82" s="47">
        <v>41153</v>
      </c>
      <c r="B82" s="49">
        <v>5.5076983361381231</v>
      </c>
      <c r="C82" s="49">
        <v>5.5146559544461544</v>
      </c>
      <c r="D82" s="49">
        <v>4.5063665475273824</v>
      </c>
      <c r="E82" s="49">
        <v>5.5113767885349896</v>
      </c>
      <c r="F82" s="49">
        <v>5.7021897926259362</v>
      </c>
      <c r="G82" s="49">
        <v>6.1149884296555124</v>
      </c>
      <c r="H82" s="49">
        <v>4.5656091461319734</v>
      </c>
      <c r="I82" s="49">
        <v>3.964500323125856</v>
      </c>
      <c r="J82" s="38"/>
      <c r="K82" s="49">
        <v>94.492301663861866</v>
      </c>
      <c r="L82" s="49">
        <v>94.485344045553845</v>
      </c>
      <c r="M82" s="49">
        <v>95.493633452472608</v>
      </c>
      <c r="N82" s="49">
        <v>94.488623211464997</v>
      </c>
      <c r="O82" s="49">
        <v>94.297810206966489</v>
      </c>
      <c r="P82" s="49">
        <v>93.885011570344503</v>
      </c>
      <c r="Q82" s="49">
        <v>95.43439085386801</v>
      </c>
      <c r="R82" s="49">
        <v>96.035499676874153</v>
      </c>
    </row>
    <row r="83" spans="1:18" ht="15" customHeight="1" x14ac:dyDescent="0.2">
      <c r="A83" s="47">
        <v>41244</v>
      </c>
      <c r="B83" s="49">
        <v>5.1234912689118461</v>
      </c>
      <c r="C83" s="49">
        <v>5.071520772700179</v>
      </c>
      <c r="D83" s="49">
        <v>5.1639281608320449</v>
      </c>
      <c r="E83" s="49">
        <v>5.586539107775697</v>
      </c>
      <c r="F83" s="49">
        <v>5.2936575423195924</v>
      </c>
      <c r="G83" s="49">
        <v>6.0487419159643832</v>
      </c>
      <c r="H83" s="49">
        <v>4.1720781291969624</v>
      </c>
      <c r="I83" s="49">
        <v>4.1706454402601993</v>
      </c>
      <c r="J83" s="38"/>
      <c r="K83" s="49">
        <v>94.876508731088165</v>
      </c>
      <c r="L83" s="49">
        <v>94.928479227299803</v>
      </c>
      <c r="M83" s="49">
        <v>94.836071839167957</v>
      </c>
      <c r="N83" s="49">
        <v>94.413460892616129</v>
      </c>
      <c r="O83" s="49">
        <v>94.706342458087505</v>
      </c>
      <c r="P83" s="49">
        <v>93.951258081955459</v>
      </c>
      <c r="Q83" s="49">
        <v>95.827921870803038</v>
      </c>
      <c r="R83" s="49">
        <v>95.829354562314975</v>
      </c>
    </row>
    <row r="84" spans="1:18" ht="15" customHeight="1" x14ac:dyDescent="0.2">
      <c r="A84" s="47">
        <v>41334</v>
      </c>
      <c r="B84" s="49">
        <v>4.8520631441710842</v>
      </c>
      <c r="C84" s="49">
        <v>5.939117532712709</v>
      </c>
      <c r="D84" s="49">
        <v>5.0557630326499607</v>
      </c>
      <c r="E84" s="49">
        <v>5.4186798632217901</v>
      </c>
      <c r="F84" s="49">
        <v>5.7654507340509902</v>
      </c>
      <c r="G84" s="49">
        <v>4.925167043062884</v>
      </c>
      <c r="H84" s="49">
        <v>4.8118757295511214</v>
      </c>
      <c r="I84" s="49">
        <v>5.0352094144928552</v>
      </c>
      <c r="J84" s="38"/>
      <c r="K84" s="49">
        <v>95.147936854326431</v>
      </c>
      <c r="L84" s="49">
        <v>94.060882468159278</v>
      </c>
      <c r="M84" s="49">
        <v>94.944236967350037</v>
      </c>
      <c r="N84" s="49">
        <v>94.581320136778189</v>
      </c>
      <c r="O84" s="49">
        <v>94.234549266359295</v>
      </c>
      <c r="P84" s="49">
        <v>95.074832957969022</v>
      </c>
      <c r="Q84" s="49">
        <v>95.188124270448867</v>
      </c>
      <c r="R84" s="49">
        <v>94.96479058550716</v>
      </c>
    </row>
    <row r="85" spans="1:18" ht="15" customHeight="1" x14ac:dyDescent="0.2">
      <c r="A85" s="47">
        <v>41426</v>
      </c>
      <c r="B85" s="49">
        <v>4.6299726733561499</v>
      </c>
      <c r="C85" s="49">
        <v>5.6592248336680546</v>
      </c>
      <c r="D85" s="49">
        <v>5.1038002903846973</v>
      </c>
      <c r="E85" s="49">
        <v>5.6506558965736682</v>
      </c>
      <c r="F85" s="49">
        <v>6.2285366887374103</v>
      </c>
      <c r="G85" s="49">
        <v>5.1210083357104974</v>
      </c>
      <c r="H85" s="49">
        <v>4.3989905040640798</v>
      </c>
      <c r="I85" s="49">
        <v>3.878833794312663</v>
      </c>
      <c r="J85" s="38"/>
      <c r="K85" s="49">
        <v>95.370027326643864</v>
      </c>
      <c r="L85" s="49">
        <v>94.340775165464024</v>
      </c>
      <c r="M85" s="49">
        <v>94.896199709615288</v>
      </c>
      <c r="N85" s="49">
        <v>94.349344103818936</v>
      </c>
      <c r="O85" s="49">
        <v>93.771463312075028</v>
      </c>
      <c r="P85" s="49">
        <v>94.878991664289487</v>
      </c>
      <c r="Q85" s="49">
        <v>95.601009497496065</v>
      </c>
      <c r="R85" s="49">
        <v>96.121166203258554</v>
      </c>
    </row>
    <row r="86" spans="1:18" ht="15" customHeight="1" x14ac:dyDescent="0.2">
      <c r="A86" s="47">
        <v>41518</v>
      </c>
      <c r="B86" s="49">
        <v>4.8213701786070411</v>
      </c>
      <c r="C86" s="49">
        <v>6.0548293437462259</v>
      </c>
      <c r="D86" s="49">
        <v>5.4450251412594248</v>
      </c>
      <c r="E86" s="49">
        <v>5.4564370464519296</v>
      </c>
      <c r="F86" s="49">
        <v>6.2377279154656948</v>
      </c>
      <c r="G86" s="49">
        <v>6.3412335130066957</v>
      </c>
      <c r="H86" s="49">
        <v>5.1221829709373647</v>
      </c>
      <c r="I86" s="49">
        <v>4.8855563046017574</v>
      </c>
      <c r="J86" s="38"/>
      <c r="K86" s="49">
        <v>95.17862982139296</v>
      </c>
      <c r="L86" s="49">
        <v>93.945170656253779</v>
      </c>
      <c r="M86" s="49">
        <v>94.554974858740565</v>
      </c>
      <c r="N86" s="49">
        <v>94.543562953154435</v>
      </c>
      <c r="O86" s="49">
        <v>93.762272084132832</v>
      </c>
      <c r="P86" s="49">
        <v>93.658766487998875</v>
      </c>
      <c r="Q86" s="49">
        <v>94.877817025918318</v>
      </c>
      <c r="R86" s="49">
        <v>95.114443695398236</v>
      </c>
    </row>
    <row r="87" spans="1:18" ht="15" customHeight="1" x14ac:dyDescent="0.2">
      <c r="A87" s="47">
        <v>41609</v>
      </c>
      <c r="B87" s="49">
        <v>4.68337415630109</v>
      </c>
      <c r="C87" s="49">
        <v>5.3679053836016264</v>
      </c>
      <c r="D87" s="49">
        <v>5.1622125748308694</v>
      </c>
      <c r="E87" s="49">
        <v>5.2443470743665346</v>
      </c>
      <c r="F87" s="49">
        <v>5.6589157443121554</v>
      </c>
      <c r="G87" s="49">
        <v>5.2101725289147467</v>
      </c>
      <c r="H87" s="49">
        <v>5.7257913596364221</v>
      </c>
      <c r="I87" s="49">
        <v>4.27391767170979</v>
      </c>
      <c r="J87" s="38"/>
      <c r="K87" s="49">
        <v>95.316625843698915</v>
      </c>
      <c r="L87" s="49">
        <v>94.63209461639839</v>
      </c>
      <c r="M87" s="49">
        <v>94.837787424793291</v>
      </c>
      <c r="N87" s="49">
        <v>94.755652925633456</v>
      </c>
      <c r="O87" s="49">
        <v>94.341084255280975</v>
      </c>
      <c r="P87" s="49">
        <v>94.789827470067024</v>
      </c>
      <c r="Q87" s="49">
        <v>94.274208638795059</v>
      </c>
      <c r="R87" s="49">
        <v>95.726082325795588</v>
      </c>
    </row>
    <row r="88" spans="1:18" ht="15" customHeight="1" x14ac:dyDescent="0.2">
      <c r="A88" s="47">
        <v>41699</v>
      </c>
      <c r="B88" s="49">
        <v>5.4246912898666464</v>
      </c>
      <c r="C88" s="49">
        <v>5.6202966813273934</v>
      </c>
      <c r="D88" s="49">
        <v>4.8682307680182939</v>
      </c>
      <c r="E88" s="49">
        <v>5.367724337719693</v>
      </c>
      <c r="F88" s="49">
        <v>5.3937710921509199</v>
      </c>
      <c r="G88" s="49">
        <v>6.2022112210814084</v>
      </c>
      <c r="H88" s="49">
        <v>5.1310761677756984</v>
      </c>
      <c r="I88" s="49">
        <v>5.2762714563186064</v>
      </c>
      <c r="J88" s="38"/>
      <c r="K88" s="49">
        <v>94.57530871013337</v>
      </c>
      <c r="L88" s="49">
        <v>94.379703318672611</v>
      </c>
      <c r="M88" s="49">
        <v>95.131769232354827</v>
      </c>
      <c r="N88" s="49">
        <v>94.63227566188597</v>
      </c>
      <c r="O88" s="49">
        <v>94.606228908254508</v>
      </c>
      <c r="P88" s="49">
        <v>93.797788778918601</v>
      </c>
      <c r="Q88" s="49">
        <v>94.868923832224297</v>
      </c>
      <c r="R88" s="49">
        <v>94.723728546089035</v>
      </c>
    </row>
    <row r="89" spans="1:18" ht="15" customHeight="1" x14ac:dyDescent="0.2">
      <c r="A89" s="47">
        <v>41791</v>
      </c>
      <c r="B89" s="49">
        <v>6.3908139779642363</v>
      </c>
      <c r="C89" s="49">
        <v>5.3192814435432183</v>
      </c>
      <c r="D89" s="49">
        <v>4.1260137758235764</v>
      </c>
      <c r="E89" s="49">
        <v>4.9421583474892579</v>
      </c>
      <c r="F89" s="49">
        <v>5.8526991073475001</v>
      </c>
      <c r="G89" s="49">
        <v>6.0435932937832471</v>
      </c>
      <c r="H89" s="49">
        <v>4.6972613541157866</v>
      </c>
      <c r="I89" s="49">
        <v>4.8733886840561542</v>
      </c>
      <c r="J89" s="38"/>
      <c r="K89" s="49">
        <v>93.609186022035757</v>
      </c>
      <c r="L89" s="49">
        <v>94.680718556456782</v>
      </c>
      <c r="M89" s="49">
        <v>95.873986223804366</v>
      </c>
      <c r="N89" s="49">
        <v>95.057841652906347</v>
      </c>
      <c r="O89" s="49">
        <v>94.147300891840615</v>
      </c>
      <c r="P89" s="49">
        <v>93.956406706216754</v>
      </c>
      <c r="Q89" s="49">
        <v>95.302738644365064</v>
      </c>
      <c r="R89" s="49">
        <v>95.126611315943848</v>
      </c>
    </row>
    <row r="90" spans="1:18" ht="15" customHeight="1" x14ac:dyDescent="0.2">
      <c r="A90" s="47">
        <v>41883</v>
      </c>
      <c r="B90" s="49">
        <v>5.8328605662838804</v>
      </c>
      <c r="C90" s="49">
        <v>6.0356796823122023</v>
      </c>
      <c r="D90" s="49">
        <v>4.4685214005848879</v>
      </c>
      <c r="E90" s="49">
        <v>5.451550301241828</v>
      </c>
      <c r="F90" s="49">
        <v>5.8630815978213802</v>
      </c>
      <c r="G90" s="49">
        <v>5.6664193960120963</v>
      </c>
      <c r="H90" s="49">
        <v>4.178515862638001</v>
      </c>
      <c r="I90" s="49">
        <v>4.8584507937632457</v>
      </c>
      <c r="J90" s="38"/>
      <c r="K90" s="49">
        <v>94.167139433716116</v>
      </c>
      <c r="L90" s="49">
        <v>93.964320318562585</v>
      </c>
      <c r="M90" s="49">
        <v>95.531478599415124</v>
      </c>
      <c r="N90" s="49">
        <v>94.548449698758191</v>
      </c>
      <c r="O90" s="49">
        <v>94.13691840258592</v>
      </c>
      <c r="P90" s="49">
        <v>94.333580604983212</v>
      </c>
      <c r="Q90" s="49">
        <v>95.821484137362006</v>
      </c>
      <c r="R90" s="49">
        <v>95.14154920623676</v>
      </c>
    </row>
    <row r="91" spans="1:18" ht="15" customHeight="1" x14ac:dyDescent="0.2">
      <c r="A91" s="47">
        <v>41974</v>
      </c>
      <c r="B91" s="49">
        <v>6.0527538032226218</v>
      </c>
      <c r="C91" s="49">
        <v>6.7278404875578097</v>
      </c>
      <c r="D91" s="49">
        <v>4.5254381895147651</v>
      </c>
      <c r="E91" s="49">
        <v>5.397021022252054</v>
      </c>
      <c r="F91" s="49">
        <v>5.6400901394689784</v>
      </c>
      <c r="G91" s="49">
        <v>4.8142606029016211</v>
      </c>
      <c r="H91" s="49">
        <v>4.5419443674136133</v>
      </c>
      <c r="I91" s="49">
        <v>5.0051112625788754</v>
      </c>
      <c r="J91" s="38"/>
      <c r="K91" s="49">
        <v>93.947246195295946</v>
      </c>
      <c r="L91" s="49">
        <v>93.272159513264583</v>
      </c>
      <c r="M91" s="49">
        <v>95.474561810120235</v>
      </c>
      <c r="N91" s="49">
        <v>94.602978977747952</v>
      </c>
      <c r="O91" s="49">
        <v>94.359909860531019</v>
      </c>
      <c r="P91" s="49">
        <v>95.185739398100552</v>
      </c>
      <c r="Q91" s="49">
        <v>95.45805563108469</v>
      </c>
      <c r="R91" s="49">
        <v>94.994888734975291</v>
      </c>
    </row>
    <row r="92" spans="1:18" ht="15" customHeight="1" x14ac:dyDescent="0.2">
      <c r="A92" s="47">
        <v>42064</v>
      </c>
      <c r="B92" s="49">
        <v>6.4685662812561677</v>
      </c>
      <c r="C92" s="49">
        <v>5.8868594114539858</v>
      </c>
      <c r="D92" s="49">
        <v>4.8816995084349024</v>
      </c>
      <c r="E92" s="49">
        <v>5.4287398544489696</v>
      </c>
      <c r="F92" s="49">
        <v>6.3066402480822816</v>
      </c>
      <c r="G92" s="49">
        <v>5.2365417612794243</v>
      </c>
      <c r="H92" s="49">
        <v>4.6888836696581357</v>
      </c>
      <c r="I92" s="49">
        <v>6.0302177592233823</v>
      </c>
      <c r="J92" s="38"/>
      <c r="K92" s="49">
        <v>93.531433718743841</v>
      </c>
      <c r="L92" s="49">
        <v>94.113140588546017</v>
      </c>
      <c r="M92" s="49">
        <v>95.118300491926917</v>
      </c>
      <c r="N92" s="49">
        <v>94.571260145551037</v>
      </c>
      <c r="O92" s="49">
        <v>93.693359751515345</v>
      </c>
      <c r="P92" s="49">
        <v>94.76345823872056</v>
      </c>
      <c r="Q92" s="49">
        <v>95.311116330341861</v>
      </c>
      <c r="R92" s="49">
        <v>93.969782245564787</v>
      </c>
    </row>
    <row r="93" spans="1:18" ht="15" customHeight="1" x14ac:dyDescent="0.2">
      <c r="A93" s="47">
        <v>42156</v>
      </c>
      <c r="B93" s="49">
        <v>5.4616218635241447</v>
      </c>
      <c r="C93" s="49">
        <v>6.7942741603078307</v>
      </c>
      <c r="D93" s="49">
        <v>5.3105381979389188</v>
      </c>
      <c r="E93" s="49">
        <v>5.6012612537190476</v>
      </c>
      <c r="F93" s="49">
        <v>6.0756206946894116</v>
      </c>
      <c r="G93" s="49">
        <v>5.0706889055882884</v>
      </c>
      <c r="H93" s="49">
        <v>4.7894125649925572</v>
      </c>
      <c r="I93" s="49">
        <v>5.7394813452640312</v>
      </c>
      <c r="J93" s="38"/>
      <c r="K93" s="49">
        <v>94.538378138064928</v>
      </c>
      <c r="L93" s="49">
        <v>93.205725840532523</v>
      </c>
      <c r="M93" s="49">
        <v>94.689461802781992</v>
      </c>
      <c r="N93" s="49">
        <v>94.398738745497781</v>
      </c>
      <c r="O93" s="49">
        <v>93.924379305310566</v>
      </c>
      <c r="P93" s="49">
        <v>94.929311093422939</v>
      </c>
      <c r="Q93" s="49">
        <v>95.210587435007454</v>
      </c>
      <c r="R93" s="49">
        <v>94.260518652381847</v>
      </c>
    </row>
    <row r="94" spans="1:18" ht="15" customHeight="1" x14ac:dyDescent="0.2">
      <c r="A94" s="47">
        <v>42248</v>
      </c>
      <c r="B94" s="49">
        <v>4.6734580064909439</v>
      </c>
      <c r="C94" s="49">
        <v>7.1310873993172956</v>
      </c>
      <c r="D94" s="49">
        <v>5.3619287775511859</v>
      </c>
      <c r="E94" s="49">
        <v>5.7672642798031912</v>
      </c>
      <c r="F94" s="49">
        <v>5.9393873455516939</v>
      </c>
      <c r="G94" s="49">
        <v>4.5191006088083876</v>
      </c>
      <c r="H94" s="49">
        <v>4.2866600473005683</v>
      </c>
      <c r="I94" s="49">
        <v>6.0716572029641034</v>
      </c>
      <c r="J94" s="38"/>
      <c r="K94" s="49">
        <v>95.326541993509039</v>
      </c>
      <c r="L94" s="49">
        <v>92.868912601522908</v>
      </c>
      <c r="M94" s="49">
        <v>94.638071222448815</v>
      </c>
      <c r="N94" s="49">
        <v>94.232735720979505</v>
      </c>
      <c r="O94" s="49">
        <v>94.060612654048697</v>
      </c>
      <c r="P94" s="49">
        <v>95.480899390206858</v>
      </c>
      <c r="Q94" s="49">
        <v>95.713339952699428</v>
      </c>
      <c r="R94" s="49">
        <v>93.928342790209328</v>
      </c>
    </row>
    <row r="95" spans="1:18" ht="15" customHeight="1" x14ac:dyDescent="0.2">
      <c r="A95" s="47">
        <v>42339</v>
      </c>
      <c r="B95" s="49">
        <v>7.2545484608454167</v>
      </c>
      <c r="C95" s="49">
        <v>7.2056160805616027</v>
      </c>
      <c r="D95" s="49">
        <v>5.2262017690950344</v>
      </c>
      <c r="E95" s="49">
        <v>5.632736514732283</v>
      </c>
      <c r="F95" s="49">
        <v>5.4957555554065474</v>
      </c>
      <c r="G95" s="49">
        <v>5.7637286879191647</v>
      </c>
      <c r="H95" s="49">
        <v>4.6186536186627416</v>
      </c>
      <c r="I95" s="49">
        <v>5.6320438225460574</v>
      </c>
      <c r="J95" s="38"/>
      <c r="K95" s="49">
        <v>92.745451537714303</v>
      </c>
      <c r="L95" s="49">
        <v>92.794383919438388</v>
      </c>
      <c r="M95" s="49">
        <v>94.773798230550128</v>
      </c>
      <c r="N95" s="49">
        <v>94.367263485656096</v>
      </c>
      <c r="O95" s="49">
        <v>94.504244444593468</v>
      </c>
      <c r="P95" s="49">
        <v>94.236271312080845</v>
      </c>
      <c r="Q95" s="49">
        <v>95.381346381337238</v>
      </c>
      <c r="R95" s="49">
        <v>94.367956177453934</v>
      </c>
    </row>
    <row r="96" spans="1:18" ht="15" customHeight="1" x14ac:dyDescent="0.2">
      <c r="A96" s="47">
        <v>42430</v>
      </c>
      <c r="B96" s="49">
        <v>7.1608247082344159</v>
      </c>
      <c r="C96" s="49">
        <v>7.0093402554423507</v>
      </c>
      <c r="D96" s="49">
        <v>4.9917086128613057</v>
      </c>
      <c r="E96" s="49">
        <v>5.0362378038717353</v>
      </c>
      <c r="F96" s="49">
        <v>6.2394385104657468</v>
      </c>
      <c r="G96" s="49">
        <v>5.7515121188779643</v>
      </c>
      <c r="H96" s="49">
        <v>5.3855833650802953</v>
      </c>
      <c r="I96" s="49">
        <v>4.6061935131147784</v>
      </c>
      <c r="J96" s="38"/>
      <c r="K96" s="49">
        <v>92.839175288716163</v>
      </c>
      <c r="L96" s="49">
        <v>92.990659744557647</v>
      </c>
      <c r="M96" s="49">
        <v>95.00829138678283</v>
      </c>
      <c r="N96" s="49">
        <v>94.963762195740856</v>
      </c>
      <c r="O96" s="49">
        <v>93.760561489534254</v>
      </c>
      <c r="P96" s="49">
        <v>94.248487881122031</v>
      </c>
      <c r="Q96" s="49">
        <v>94.614416634919692</v>
      </c>
      <c r="R96" s="49">
        <v>95.393806486885211</v>
      </c>
    </row>
    <row r="97" spans="1:18" ht="15" customHeight="1" x14ac:dyDescent="0.2">
      <c r="A97" s="47">
        <v>42522</v>
      </c>
      <c r="B97" s="49">
        <v>6.0595859417076197</v>
      </c>
      <c r="C97" s="49">
        <v>6.829444214064492</v>
      </c>
      <c r="D97" s="49">
        <v>4.9134819122589368</v>
      </c>
      <c r="E97" s="49">
        <v>5.3995245705060393</v>
      </c>
      <c r="F97" s="49">
        <v>6.4654202227668804</v>
      </c>
      <c r="G97" s="49">
        <v>5.0716441976624509</v>
      </c>
      <c r="H97" s="49">
        <v>4.7965690071271512</v>
      </c>
      <c r="I97" s="49">
        <v>3.3722795466556952</v>
      </c>
      <c r="J97" s="38"/>
      <c r="K97" s="49">
        <v>93.940414058292376</v>
      </c>
      <c r="L97" s="49">
        <v>93.170555786772582</v>
      </c>
      <c r="M97" s="49">
        <v>95.086518087741055</v>
      </c>
      <c r="N97" s="49">
        <v>94.600475429493969</v>
      </c>
      <c r="O97" s="49">
        <v>93.53457977723312</v>
      </c>
      <c r="P97" s="49">
        <v>94.928355801381514</v>
      </c>
      <c r="Q97" s="49">
        <v>95.20343099143092</v>
      </c>
      <c r="R97" s="49">
        <v>96.627720453344295</v>
      </c>
    </row>
    <row r="98" spans="1:18" ht="15" customHeight="1" x14ac:dyDescent="0.2">
      <c r="A98" s="47">
        <v>42614</v>
      </c>
      <c r="B98" s="49">
        <v>5.1576090844597262</v>
      </c>
      <c r="C98" s="49">
        <v>6.8244077619256744</v>
      </c>
      <c r="D98" s="49">
        <v>5.7558579430646457</v>
      </c>
      <c r="E98" s="49">
        <v>5.6295040459789947</v>
      </c>
      <c r="F98" s="49">
        <v>6.161940014434558</v>
      </c>
      <c r="G98" s="49">
        <v>4.2683051064445854</v>
      </c>
      <c r="H98" s="49">
        <v>4.7421823784475023</v>
      </c>
      <c r="I98" s="49">
        <v>4.4400675261622666</v>
      </c>
      <c r="J98" s="38"/>
      <c r="K98" s="49">
        <v>94.842390915540278</v>
      </c>
      <c r="L98" s="49">
        <v>93.175592236366398</v>
      </c>
      <c r="M98" s="49">
        <v>94.244142056935345</v>
      </c>
      <c r="N98" s="49">
        <v>94.370495954405811</v>
      </c>
      <c r="O98" s="49">
        <v>93.838059985565465</v>
      </c>
      <c r="P98" s="49">
        <v>95.731694894527209</v>
      </c>
      <c r="Q98" s="49">
        <v>95.257817622994025</v>
      </c>
      <c r="R98" s="49">
        <v>95.559932469370082</v>
      </c>
    </row>
    <row r="99" spans="1:18" ht="15" customHeight="1" x14ac:dyDescent="0.2">
      <c r="A99" s="47">
        <v>42705</v>
      </c>
      <c r="B99" s="49">
        <v>6.0618924050233778</v>
      </c>
      <c r="C99" s="49">
        <v>7.5974008290563484</v>
      </c>
      <c r="D99" s="49">
        <v>5.1940833513087092</v>
      </c>
      <c r="E99" s="49">
        <v>5.3873024418600783</v>
      </c>
      <c r="F99" s="49">
        <v>5.5854721013591728</v>
      </c>
      <c r="G99" s="49">
        <v>4.5623001727653456</v>
      </c>
      <c r="H99" s="49">
        <v>4.7538173252080966</v>
      </c>
      <c r="I99" s="49">
        <v>4.6021952654667908</v>
      </c>
      <c r="J99" s="38"/>
      <c r="K99" s="49">
        <v>93.938107594976628</v>
      </c>
      <c r="L99" s="49">
        <v>92.402599170129349</v>
      </c>
      <c r="M99" s="49">
        <v>94.805916648691294</v>
      </c>
      <c r="N99" s="49">
        <v>94.612697557756249</v>
      </c>
      <c r="O99" s="49">
        <v>94.414527898640827</v>
      </c>
      <c r="P99" s="49">
        <v>95.437699826282625</v>
      </c>
      <c r="Q99" s="49">
        <v>95.246182674791896</v>
      </c>
      <c r="R99" s="49">
        <v>95.39780473453321</v>
      </c>
    </row>
    <row r="100" spans="1:18" ht="15" customHeight="1" x14ac:dyDescent="0.2">
      <c r="A100" s="47">
        <v>42795</v>
      </c>
      <c r="B100" s="49">
        <v>5.229605577685656</v>
      </c>
      <c r="C100" s="49">
        <v>6.5390867832520128</v>
      </c>
      <c r="D100" s="49">
        <v>5.294337600181735</v>
      </c>
      <c r="E100" s="49">
        <v>5.0939393315559434</v>
      </c>
      <c r="F100" s="49">
        <v>5.5748526140279173</v>
      </c>
      <c r="G100" s="49">
        <v>4.8325276034601412</v>
      </c>
      <c r="H100" s="49">
        <v>6.2160331562971347</v>
      </c>
      <c r="I100" s="49">
        <v>4.0275090009492169</v>
      </c>
      <c r="J100" s="38"/>
      <c r="K100" s="49">
        <v>94.770394423874933</v>
      </c>
      <c r="L100" s="49">
        <v>93.460913216747983</v>
      </c>
      <c r="M100" s="49">
        <v>94.705662399116363</v>
      </c>
      <c r="N100" s="49">
        <v>94.906060668827593</v>
      </c>
      <c r="O100" s="49">
        <v>94.425147386366206</v>
      </c>
      <c r="P100" s="49">
        <v>95.167472396539864</v>
      </c>
      <c r="Q100" s="49">
        <v>93.783966842308331</v>
      </c>
      <c r="R100" s="49">
        <v>95.97249100117952</v>
      </c>
    </row>
    <row r="101" spans="1:18" ht="15" customHeight="1" x14ac:dyDescent="0.2">
      <c r="A101" s="47">
        <v>42887</v>
      </c>
      <c r="B101" s="49">
        <v>5.1368128914664384</v>
      </c>
      <c r="C101" s="49">
        <v>7.2703054856093976</v>
      </c>
      <c r="D101" s="49">
        <v>5.5631136447360214</v>
      </c>
      <c r="E101" s="49">
        <v>5.062799712663173</v>
      </c>
      <c r="F101" s="49">
        <v>5.7599571510338734</v>
      </c>
      <c r="G101" s="49">
        <v>5.5416834013871767</v>
      </c>
      <c r="H101" s="49">
        <v>5.1905360481950273</v>
      </c>
      <c r="I101" s="49">
        <v>3.958116237208285</v>
      </c>
      <c r="J101" s="38"/>
      <c r="K101" s="49">
        <v>94.863187108533552</v>
      </c>
      <c r="L101" s="49">
        <v>92.72969451522323</v>
      </c>
      <c r="M101" s="49">
        <v>94.436886354917107</v>
      </c>
      <c r="N101" s="49">
        <v>94.937200288090878</v>
      </c>
      <c r="O101" s="49">
        <v>94.240042848966127</v>
      </c>
      <c r="P101" s="49">
        <v>94.458316598612811</v>
      </c>
      <c r="Q101" s="49">
        <v>94.809463951804986</v>
      </c>
      <c r="R101" s="49">
        <v>96.041883762791713</v>
      </c>
    </row>
    <row r="102" spans="1:18" ht="15" customHeight="1" x14ac:dyDescent="0.2">
      <c r="A102" s="47">
        <v>42979</v>
      </c>
      <c r="B102" s="49">
        <v>5.4787820595657593</v>
      </c>
      <c r="C102" s="49">
        <v>6.6192179668551496</v>
      </c>
      <c r="D102" s="49">
        <v>5.585466794073672</v>
      </c>
      <c r="E102" s="49">
        <v>5.4194492033284254</v>
      </c>
      <c r="F102" s="49">
        <v>6.1358941067216657</v>
      </c>
      <c r="G102" s="49">
        <v>5.5073871754991028</v>
      </c>
      <c r="H102" s="49">
        <v>5.0400014253299856</v>
      </c>
      <c r="I102" s="49">
        <v>4.7297263604183284</v>
      </c>
      <c r="J102" s="38"/>
      <c r="K102" s="49">
        <v>94.521217940434241</v>
      </c>
      <c r="L102" s="49">
        <v>93.380782033144854</v>
      </c>
      <c r="M102" s="49">
        <v>94.414533206272267</v>
      </c>
      <c r="N102" s="49">
        <v>94.580550796671574</v>
      </c>
      <c r="O102" s="49">
        <v>93.864105893278321</v>
      </c>
      <c r="P102" s="49">
        <v>94.49261282450091</v>
      </c>
      <c r="Q102" s="49">
        <v>94.959998576022215</v>
      </c>
      <c r="R102" s="49">
        <v>95.270273635555611</v>
      </c>
    </row>
    <row r="103" spans="1:18" ht="15" customHeight="1" x14ac:dyDescent="0.2">
      <c r="A103" s="47">
        <v>43070</v>
      </c>
      <c r="B103" s="49">
        <v>6.4875759833164484</v>
      </c>
      <c r="C103" s="49">
        <v>6.2080763421804877</v>
      </c>
      <c r="D103" s="49">
        <v>5.4593212435715506</v>
      </c>
      <c r="E103" s="49">
        <v>5.4590166976143504</v>
      </c>
      <c r="F103" s="49">
        <v>5.247402256372526</v>
      </c>
      <c r="G103" s="49">
        <v>5.3321939897628701</v>
      </c>
      <c r="H103" s="49">
        <v>5.2916821061076931</v>
      </c>
      <c r="I103" s="49">
        <v>4.257529655847498</v>
      </c>
      <c r="J103" s="38"/>
      <c r="K103" s="49">
        <v>93.512424016683539</v>
      </c>
      <c r="L103" s="49">
        <v>93.791923657819524</v>
      </c>
      <c r="M103" s="49">
        <v>94.540678756428434</v>
      </c>
      <c r="N103" s="49">
        <v>94.540983302385655</v>
      </c>
      <c r="O103" s="49">
        <v>94.752597743240528</v>
      </c>
      <c r="P103" s="49">
        <v>94.667806009319776</v>
      </c>
      <c r="Q103" s="49">
        <v>94.708317895236931</v>
      </c>
      <c r="R103" s="49">
        <v>95.742470338451895</v>
      </c>
    </row>
    <row r="104" spans="1:18" ht="15" customHeight="1" x14ac:dyDescent="0.2">
      <c r="A104" s="47">
        <v>43160</v>
      </c>
      <c r="B104" s="49">
        <v>6.3322006399173434</v>
      </c>
      <c r="C104" s="49">
        <v>6.2384996641103534</v>
      </c>
      <c r="D104" s="49">
        <v>5.1083252905485956</v>
      </c>
      <c r="E104" s="49">
        <v>5.9894106095844064</v>
      </c>
      <c r="F104" s="49">
        <v>5.5776990698380606</v>
      </c>
      <c r="G104" s="49">
        <v>5.8888566695493729</v>
      </c>
      <c r="H104" s="49">
        <v>5.5565842323488672</v>
      </c>
      <c r="I104" s="49">
        <v>4.5012727804225641</v>
      </c>
      <c r="J104" s="38"/>
      <c r="K104" s="49">
        <v>93.667799360082654</v>
      </c>
      <c r="L104" s="49">
        <v>93.761500336703719</v>
      </c>
      <c r="M104" s="49">
        <v>94.891674709790479</v>
      </c>
      <c r="N104" s="49">
        <v>94.010589390415589</v>
      </c>
      <c r="O104" s="49">
        <v>94.422300930551046</v>
      </c>
      <c r="P104" s="49">
        <v>94.111143330450645</v>
      </c>
      <c r="Q104" s="49">
        <v>94.443415767651118</v>
      </c>
      <c r="R104" s="49">
        <v>95.49872721768638</v>
      </c>
    </row>
    <row r="105" spans="1:18" ht="15" customHeight="1" x14ac:dyDescent="0.2">
      <c r="A105" s="47">
        <v>43252</v>
      </c>
      <c r="B105" s="49">
        <v>5.711324586853503</v>
      </c>
      <c r="C105" s="49">
        <v>5.9201360870825992</v>
      </c>
      <c r="D105" s="49">
        <v>5.2282603421299703</v>
      </c>
      <c r="E105" s="49">
        <v>5.7762929862181167</v>
      </c>
      <c r="F105" s="49">
        <v>5.8886555804750937</v>
      </c>
      <c r="G105" s="49">
        <v>5.7464466212057221</v>
      </c>
      <c r="H105" s="49">
        <v>5.3322286971752684</v>
      </c>
      <c r="I105" s="49">
        <v>4.866373463325889</v>
      </c>
      <c r="J105" s="38"/>
      <c r="K105" s="49">
        <v>94.288675411711566</v>
      </c>
      <c r="L105" s="49">
        <v>94.079863912917389</v>
      </c>
      <c r="M105" s="49">
        <v>94.771739657870029</v>
      </c>
      <c r="N105" s="49">
        <v>94.22370701304061</v>
      </c>
      <c r="O105" s="49">
        <v>94.111344419913834</v>
      </c>
      <c r="P105" s="49">
        <v>94.253553378794265</v>
      </c>
      <c r="Q105" s="49">
        <v>94.667771302824747</v>
      </c>
      <c r="R105" s="49">
        <v>95.133626536674115</v>
      </c>
    </row>
    <row r="106" spans="1:18" ht="15" customHeight="1" x14ac:dyDescent="0.2">
      <c r="A106" s="47">
        <v>43344</v>
      </c>
      <c r="B106" s="49">
        <v>5.5328840034345337</v>
      </c>
      <c r="C106" s="49">
        <v>5.518995474875001</v>
      </c>
      <c r="D106" s="49">
        <v>5.5391942641236858</v>
      </c>
      <c r="E106" s="49">
        <v>6.219802156055354</v>
      </c>
      <c r="F106" s="49">
        <v>6.022356705568269</v>
      </c>
      <c r="G106" s="49">
        <v>5.8974274978948973</v>
      </c>
      <c r="H106" s="49">
        <v>4.9781865572772794</v>
      </c>
      <c r="I106" s="49">
        <v>4.5460620484850178</v>
      </c>
      <c r="J106" s="38"/>
      <c r="K106" s="49">
        <v>94.467115996565482</v>
      </c>
      <c r="L106" s="49">
        <v>94.48100452512503</v>
      </c>
      <c r="M106" s="49">
        <v>94.460805736211611</v>
      </c>
      <c r="N106" s="49">
        <v>93.78019784431288</v>
      </c>
      <c r="O106" s="49">
        <v>93.977643294431758</v>
      </c>
      <c r="P106" s="49">
        <v>94.10257250210509</v>
      </c>
      <c r="Q106" s="49">
        <v>95.021813442722731</v>
      </c>
      <c r="R106" s="49">
        <v>95.453937953321457</v>
      </c>
    </row>
    <row r="107" spans="1:18" ht="15" customHeight="1" x14ac:dyDescent="0.2">
      <c r="A107" s="47">
        <v>43435</v>
      </c>
      <c r="B107" s="49">
        <v>6.3301861202231224</v>
      </c>
      <c r="C107" s="49">
        <v>8.0008851428039058</v>
      </c>
      <c r="D107" s="49">
        <v>5.5161805885622268</v>
      </c>
      <c r="E107" s="49">
        <v>6.2797297839826456</v>
      </c>
      <c r="F107" s="49">
        <v>5.5395119127997896</v>
      </c>
      <c r="G107" s="49">
        <v>6.4195988368250232</v>
      </c>
      <c r="H107" s="49">
        <v>5.7393545814337363</v>
      </c>
      <c r="I107" s="49">
        <v>4.3711425593773203</v>
      </c>
      <c r="J107" s="38"/>
      <c r="K107" s="49">
        <v>93.669813878365474</v>
      </c>
      <c r="L107" s="49">
        <v>91.999114857977219</v>
      </c>
      <c r="M107" s="49">
        <v>94.483819411103255</v>
      </c>
      <c r="N107" s="49">
        <v>93.72027021637993</v>
      </c>
      <c r="O107" s="49">
        <v>94.460488086815033</v>
      </c>
      <c r="P107" s="49">
        <v>93.580401163174997</v>
      </c>
      <c r="Q107" s="49">
        <v>94.260645418566241</v>
      </c>
      <c r="R107" s="49">
        <v>95.628857438829868</v>
      </c>
    </row>
    <row r="108" spans="1:18" ht="15" customHeight="1" x14ac:dyDescent="0.2">
      <c r="A108" s="47">
        <v>43525</v>
      </c>
      <c r="B108" s="49">
        <v>7.6064314231343912</v>
      </c>
      <c r="C108" s="49">
        <v>7.7030530116566513</v>
      </c>
      <c r="D108" s="49">
        <v>5.0716994766893482</v>
      </c>
      <c r="E108" s="49">
        <v>5.9096571200247316</v>
      </c>
      <c r="F108" s="49">
        <v>5.5148315129734113</v>
      </c>
      <c r="G108" s="49">
        <v>6.181594216908147</v>
      </c>
      <c r="H108" s="49">
        <v>6.1133664513902373</v>
      </c>
      <c r="I108" s="49">
        <v>4.6777488124936379</v>
      </c>
      <c r="J108" s="38"/>
      <c r="K108" s="49">
        <v>92.393568576865604</v>
      </c>
      <c r="L108" s="49">
        <v>92.296946987542157</v>
      </c>
      <c r="M108" s="49">
        <v>94.928300523644538</v>
      </c>
      <c r="N108" s="49">
        <v>94.09034288033908</v>
      </c>
      <c r="O108" s="49">
        <v>94.485168487408586</v>
      </c>
      <c r="P108" s="49">
        <v>93.818405783091833</v>
      </c>
      <c r="Q108" s="49">
        <v>93.886633549892551</v>
      </c>
      <c r="R108" s="49">
        <v>95.322251187506367</v>
      </c>
    </row>
    <row r="109" spans="1:18" ht="15" customHeight="1" x14ac:dyDescent="0.2">
      <c r="A109" s="47">
        <v>43617</v>
      </c>
      <c r="B109" s="49">
        <v>6.5720394826444277</v>
      </c>
      <c r="C109" s="49">
        <v>6.2180643181371531</v>
      </c>
      <c r="D109" s="49">
        <v>5.1213080573817189</v>
      </c>
      <c r="E109" s="49">
        <v>5.830608306956508</v>
      </c>
      <c r="F109" s="49">
        <v>5.6671848764127111</v>
      </c>
      <c r="G109" s="49">
        <v>5.6083514716213232</v>
      </c>
      <c r="H109" s="49">
        <v>5.3931623891704596</v>
      </c>
      <c r="I109" s="49">
        <v>5.0497631170354644</v>
      </c>
      <c r="J109" s="38"/>
      <c r="K109" s="49">
        <v>93.427960517355572</v>
      </c>
      <c r="L109" s="49">
        <v>93.781935681862834</v>
      </c>
      <c r="M109" s="49">
        <v>94.878691942288</v>
      </c>
      <c r="N109" s="49">
        <v>94.16939169340543</v>
      </c>
      <c r="O109" s="49">
        <v>94.332815124351342</v>
      </c>
      <c r="P109" s="49">
        <v>94.391648529269688</v>
      </c>
      <c r="Q109" s="49">
        <v>94.606837609570732</v>
      </c>
      <c r="R109" s="49">
        <v>94.950236882964532</v>
      </c>
    </row>
    <row r="110" spans="1:18" ht="15" customHeight="1" x14ac:dyDescent="0.2">
      <c r="A110" s="47">
        <v>43709</v>
      </c>
      <c r="B110" s="49">
        <v>6.7619839817553391</v>
      </c>
      <c r="C110" s="49">
        <v>7.0929385784622099</v>
      </c>
      <c r="D110" s="49">
        <v>5.4023115404326392</v>
      </c>
      <c r="E110" s="49">
        <v>5.9022924239351324</v>
      </c>
      <c r="F110" s="49">
        <v>6.0087399170374489</v>
      </c>
      <c r="G110" s="49">
        <v>5.6224383717656474</v>
      </c>
      <c r="H110" s="49">
        <v>5.4198305588257361</v>
      </c>
      <c r="I110" s="49">
        <v>4.9177841327349832</v>
      </c>
      <c r="J110" s="38"/>
      <c r="K110" s="49">
        <v>93.238016018244664</v>
      </c>
      <c r="L110" s="49">
        <v>92.90706142153779</v>
      </c>
      <c r="M110" s="49">
        <v>94.597688459567365</v>
      </c>
      <c r="N110" s="49">
        <v>94.097707575707005</v>
      </c>
      <c r="O110" s="49">
        <v>93.991260082202245</v>
      </c>
      <c r="P110" s="49">
        <v>94.377561628234346</v>
      </c>
      <c r="Q110" s="49">
        <v>94.580169439919018</v>
      </c>
      <c r="R110" s="49">
        <v>95.082215868963786</v>
      </c>
    </row>
    <row r="111" spans="1:18" ht="15" customHeight="1" x14ac:dyDescent="0.2">
      <c r="A111" s="47">
        <v>43800</v>
      </c>
      <c r="B111" s="49">
        <v>7.2699560802301093</v>
      </c>
      <c r="C111" s="49">
        <v>6.868299425785052</v>
      </c>
      <c r="D111" s="49">
        <v>5.5439315486352978</v>
      </c>
      <c r="E111" s="49">
        <v>5.6714273863563314</v>
      </c>
      <c r="F111" s="49">
        <v>6.1258557971168619</v>
      </c>
      <c r="G111" s="49">
        <v>5.708730002377381</v>
      </c>
      <c r="H111" s="49">
        <v>5.4263088178179553</v>
      </c>
      <c r="I111" s="49">
        <v>5.0977223386206614</v>
      </c>
      <c r="J111" s="38"/>
      <c r="K111" s="49">
        <v>92.730043921201101</v>
      </c>
      <c r="L111" s="49">
        <v>93.131700574214975</v>
      </c>
      <c r="M111" s="49">
        <v>94.4560684513647</v>
      </c>
      <c r="N111" s="49">
        <v>94.328572613999185</v>
      </c>
      <c r="O111" s="49">
        <v>93.874144202504965</v>
      </c>
      <c r="P111" s="49">
        <v>94.291269997622621</v>
      </c>
      <c r="Q111" s="49">
        <v>94.573691182182046</v>
      </c>
      <c r="R111" s="49">
        <v>94.90227765969918</v>
      </c>
    </row>
    <row r="112" spans="1:18" ht="15" customHeight="1" x14ac:dyDescent="0.2">
      <c r="A112" s="47">
        <v>43891</v>
      </c>
      <c r="B112" s="49">
        <v>6.3868730928322082</v>
      </c>
      <c r="C112" s="49">
        <v>7.1065719007448003</v>
      </c>
      <c r="D112" s="49">
        <v>5.8645943849617712</v>
      </c>
      <c r="E112" s="49">
        <v>5.5935363850478801</v>
      </c>
      <c r="F112" s="49">
        <v>6.359381858452104</v>
      </c>
      <c r="G112" s="49">
        <v>5.5861720710894991</v>
      </c>
      <c r="H112" s="49">
        <v>5.1044668265866449</v>
      </c>
      <c r="I112" s="49">
        <v>5.332137799580372</v>
      </c>
      <c r="J112" s="38"/>
      <c r="K112" s="49">
        <v>93.613126907167782</v>
      </c>
      <c r="L112" s="49">
        <v>92.893428099255203</v>
      </c>
      <c r="M112" s="49">
        <v>94.135405614383757</v>
      </c>
      <c r="N112" s="49">
        <v>94.406463614952131</v>
      </c>
      <c r="O112" s="49">
        <v>93.640618141547904</v>
      </c>
      <c r="P112" s="49">
        <v>94.413827928910507</v>
      </c>
      <c r="Q112" s="49">
        <v>94.895533173413355</v>
      </c>
      <c r="R112" s="49">
        <v>94.667862198715795</v>
      </c>
    </row>
    <row r="113" spans="1:18" ht="15" customHeight="1" x14ac:dyDescent="0.2">
      <c r="A113" s="47">
        <v>43983</v>
      </c>
      <c r="B113" s="49">
        <v>4.5344265843088207</v>
      </c>
      <c r="C113" s="49">
        <v>5.0048343888586668</v>
      </c>
      <c r="D113" s="49">
        <v>4.6282606272370757</v>
      </c>
      <c r="E113" s="49">
        <v>5.0604930112208688</v>
      </c>
      <c r="F113" s="49">
        <v>5.6717141810849876</v>
      </c>
      <c r="G113" s="49">
        <v>5.1348424156940551</v>
      </c>
      <c r="H113" s="49">
        <v>4.6289478365356604</v>
      </c>
      <c r="I113" s="49">
        <v>5.0102562422898247</v>
      </c>
      <c r="J113" s="38"/>
      <c r="K113" s="49">
        <v>95.465573415691154</v>
      </c>
      <c r="L113" s="49">
        <v>94.995165610236327</v>
      </c>
      <c r="M113" s="49">
        <v>95.371739373457345</v>
      </c>
      <c r="N113" s="49">
        <v>94.939506988779144</v>
      </c>
      <c r="O113" s="49">
        <v>94.328285818526311</v>
      </c>
      <c r="P113" s="49">
        <v>94.865157584305948</v>
      </c>
      <c r="Q113" s="49">
        <v>95.371052164741116</v>
      </c>
      <c r="R113" s="49">
        <v>94.989743757710173</v>
      </c>
    </row>
    <row r="114" spans="1:18" ht="15" customHeight="1" x14ac:dyDescent="0.2">
      <c r="A114" s="47">
        <v>44075</v>
      </c>
      <c r="B114" s="49">
        <v>5.5500940531569336</v>
      </c>
      <c r="C114" s="49">
        <v>6.7797342544975523</v>
      </c>
      <c r="D114" s="49">
        <v>5.3172462031204306</v>
      </c>
      <c r="E114" s="49">
        <v>6.0508616013997027</v>
      </c>
      <c r="F114" s="49">
        <v>6.2218041578216727</v>
      </c>
      <c r="G114" s="49">
        <v>4.8530095521621819</v>
      </c>
      <c r="H114" s="49">
        <v>4.5735007529746854</v>
      </c>
      <c r="I114" s="49">
        <v>4.6161006812815941</v>
      </c>
      <c r="J114" s="38"/>
      <c r="K114" s="49">
        <v>94.449905946843046</v>
      </c>
      <c r="L114" s="49">
        <v>93.220265745502459</v>
      </c>
      <c r="M114" s="49">
        <v>94.682753796879567</v>
      </c>
      <c r="N114" s="49">
        <v>93.949138398240535</v>
      </c>
      <c r="O114" s="49">
        <v>93.778195841792993</v>
      </c>
      <c r="P114" s="49">
        <v>95.146990449625008</v>
      </c>
      <c r="Q114" s="49">
        <v>95.426499247025319</v>
      </c>
      <c r="R114" s="49">
        <v>95.383899318718406</v>
      </c>
    </row>
    <row r="115" spans="1:18" ht="15" customHeight="1" x14ac:dyDescent="0.2">
      <c r="A115" s="47">
        <v>44166</v>
      </c>
      <c r="B115" s="49">
        <v>7.3374240351599642</v>
      </c>
      <c r="C115" s="49">
        <v>7.2862931324514157</v>
      </c>
      <c r="D115" s="49">
        <v>5.6246516296152782</v>
      </c>
      <c r="E115" s="49">
        <v>6.0865533805705292</v>
      </c>
      <c r="F115" s="49">
        <v>6.2997187621624819</v>
      </c>
      <c r="G115" s="49">
        <v>6.4053626267551618</v>
      </c>
      <c r="H115" s="49">
        <v>4.6629852797006563</v>
      </c>
      <c r="I115" s="49">
        <v>4.6400854328254164</v>
      </c>
      <c r="J115" s="38"/>
      <c r="K115" s="49">
        <v>92.662575963391106</v>
      </c>
      <c r="L115" s="49">
        <v>92.713706867548581</v>
      </c>
      <c r="M115" s="49">
        <v>94.375348370384714</v>
      </c>
      <c r="N115" s="49">
        <v>93.913446619429479</v>
      </c>
      <c r="O115" s="49">
        <v>93.700281238218793</v>
      </c>
      <c r="P115" s="49">
        <v>93.594637373244836</v>
      </c>
      <c r="Q115" s="49">
        <v>95.337014720299337</v>
      </c>
      <c r="R115" s="49">
        <v>95.359914567174584</v>
      </c>
    </row>
    <row r="116" spans="1:18" ht="15" customHeight="1" x14ac:dyDescent="0.2">
      <c r="A116" s="47">
        <v>44256</v>
      </c>
      <c r="B116" s="49">
        <v>6.2266249688410404</v>
      </c>
      <c r="C116" s="49">
        <v>7.4632169626161833</v>
      </c>
      <c r="D116" s="49">
        <v>5.6384989446116114</v>
      </c>
      <c r="E116" s="49">
        <v>6.0038904571525418</v>
      </c>
      <c r="F116" s="49">
        <v>6.3959732000240566</v>
      </c>
      <c r="G116" s="49">
        <v>6.0712729766953233</v>
      </c>
      <c r="H116" s="49">
        <v>5.4174944216446184</v>
      </c>
      <c r="I116" s="49">
        <v>4.4980683512677402</v>
      </c>
      <c r="J116" s="38"/>
      <c r="K116" s="49">
        <v>93.773375031158963</v>
      </c>
      <c r="L116" s="49">
        <v>92.53678303822403</v>
      </c>
      <c r="M116" s="49">
        <v>94.361501056060121</v>
      </c>
      <c r="N116" s="49">
        <v>93.996109542847464</v>
      </c>
      <c r="O116" s="49">
        <v>93.604026800353893</v>
      </c>
      <c r="P116" s="49">
        <v>93.928727023304646</v>
      </c>
      <c r="Q116" s="49">
        <v>94.58250557957922</v>
      </c>
      <c r="R116" s="49">
        <v>95.501931648732253</v>
      </c>
    </row>
    <row r="117" spans="1:18" ht="15" customHeight="1" x14ac:dyDescent="0.2">
      <c r="A117" s="47">
        <v>44348</v>
      </c>
      <c r="B117" s="49">
        <v>7.9638936786256176</v>
      </c>
      <c r="C117" s="49">
        <v>6.7813657098860363</v>
      </c>
      <c r="D117" s="49">
        <v>5.2101505819120897</v>
      </c>
      <c r="E117" s="49">
        <v>6.0010328583215014</v>
      </c>
      <c r="F117" s="49">
        <v>6.3501528180552382</v>
      </c>
      <c r="G117" s="49">
        <v>6.8824301108568946</v>
      </c>
      <c r="H117" s="49">
        <v>5.5674369924620857</v>
      </c>
      <c r="I117" s="49">
        <v>4.9786422096189114</v>
      </c>
      <c r="J117" s="38"/>
      <c r="K117" s="49">
        <v>92.036106322821553</v>
      </c>
      <c r="L117" s="49">
        <v>93.218634289289824</v>
      </c>
      <c r="M117" s="49">
        <v>94.789849418087925</v>
      </c>
      <c r="N117" s="49">
        <v>93.998967142020447</v>
      </c>
      <c r="O117" s="49">
        <v>93.649847181944779</v>
      </c>
      <c r="P117" s="49">
        <v>93.117569889143098</v>
      </c>
      <c r="Q117" s="49">
        <v>94.432563007537908</v>
      </c>
      <c r="R117" s="49">
        <v>95.021357790381089</v>
      </c>
    </row>
    <row r="118" spans="1:18" ht="15" customHeight="1" x14ac:dyDescent="0.2">
      <c r="A118" s="47">
        <v>44440</v>
      </c>
      <c r="B118" s="49">
        <v>5.8302086487703306</v>
      </c>
      <c r="C118" s="49">
        <v>5.6850039123736078</v>
      </c>
      <c r="D118" s="49">
        <v>5.2415061643789613</v>
      </c>
      <c r="E118" s="49">
        <v>6.5354944516447491</v>
      </c>
      <c r="F118" s="49">
        <v>6.3090472616555191</v>
      </c>
      <c r="G118" s="49">
        <v>5.975692966856851</v>
      </c>
      <c r="H118" s="49">
        <v>5.3680496284683583</v>
      </c>
      <c r="I118" s="49">
        <v>5.0967764867136038</v>
      </c>
      <c r="J118" s="38"/>
      <c r="K118" s="49">
        <v>94.16979134802628</v>
      </c>
      <c r="L118" s="49">
        <v>94.314996086727916</v>
      </c>
      <c r="M118" s="49">
        <v>94.758493835963449</v>
      </c>
      <c r="N118" s="49">
        <v>93.464505548700131</v>
      </c>
      <c r="O118" s="49">
        <v>93.690952738723183</v>
      </c>
      <c r="P118" s="49">
        <v>94.024307033143174</v>
      </c>
      <c r="Q118" s="49">
        <v>94.631950371531644</v>
      </c>
      <c r="R118" s="49">
        <v>94.903223513286406</v>
      </c>
    </row>
    <row r="119" spans="1:18" ht="15" customHeight="1" x14ac:dyDescent="0.2">
      <c r="A119" s="47">
        <v>44531</v>
      </c>
      <c r="B119" s="49">
        <v>9.2495664833745614</v>
      </c>
      <c r="C119" s="49">
        <v>9.2265060912932633</v>
      </c>
      <c r="D119" s="49">
        <v>6.0741633706060227</v>
      </c>
      <c r="E119" s="49">
        <v>5.9920964912957961</v>
      </c>
      <c r="F119" s="49">
        <v>6.0239370521321129</v>
      </c>
      <c r="G119" s="49">
        <v>5.7643520929273704</v>
      </c>
      <c r="H119" s="49">
        <v>5.7100881813351316</v>
      </c>
      <c r="I119" s="49">
        <v>4.0819619658037913</v>
      </c>
      <c r="J119" s="38"/>
      <c r="K119" s="49">
        <v>90.750433516625435</v>
      </c>
      <c r="L119" s="49">
        <v>90.773493908706754</v>
      </c>
      <c r="M119" s="49">
        <v>93.92583662972639</v>
      </c>
      <c r="N119" s="49">
        <v>94.007903509041668</v>
      </c>
      <c r="O119" s="49">
        <v>93.97606294823963</v>
      </c>
      <c r="P119" s="49">
        <v>94.235647908817711</v>
      </c>
      <c r="Q119" s="49">
        <v>94.289911818664876</v>
      </c>
      <c r="R119" s="49">
        <v>95.918038035721537</v>
      </c>
    </row>
    <row r="120" spans="1:18" ht="15" customHeight="1" x14ac:dyDescent="0.2">
      <c r="A120" s="47">
        <v>44621</v>
      </c>
      <c r="B120" s="49">
        <v>6.4250506703525527</v>
      </c>
      <c r="C120" s="49">
        <v>8.6264384481464376</v>
      </c>
      <c r="D120" s="49">
        <v>6.0213401134374704</v>
      </c>
      <c r="E120" s="49">
        <v>6.4489021911140076</v>
      </c>
      <c r="F120" s="49">
        <v>6.2893231208452054</v>
      </c>
      <c r="G120" s="49">
        <v>5.3960540674526056</v>
      </c>
      <c r="H120" s="49">
        <v>5.2182645487765811</v>
      </c>
      <c r="I120" s="49">
        <v>4.6617080140176519</v>
      </c>
      <c r="J120" s="38"/>
      <c r="K120" s="49">
        <v>93.574949328359821</v>
      </c>
      <c r="L120" s="49">
        <v>91.37356155185357</v>
      </c>
      <c r="M120" s="49">
        <v>93.978659886562525</v>
      </c>
      <c r="N120" s="49">
        <v>93.551097808885999</v>
      </c>
      <c r="O120" s="49">
        <v>93.710676879527</v>
      </c>
      <c r="P120" s="49">
        <v>94.60394593254739</v>
      </c>
      <c r="Q120" s="49">
        <v>94.781735451223412</v>
      </c>
      <c r="R120" s="49">
        <v>95.338291985982366</v>
      </c>
    </row>
    <row r="121" spans="1:18" ht="15" customHeight="1" x14ac:dyDescent="0.2">
      <c r="A121" s="47">
        <v>44713</v>
      </c>
      <c r="B121" s="49">
        <v>7.3682114697327394</v>
      </c>
      <c r="C121" s="49">
        <v>7.4344517438096229</v>
      </c>
      <c r="D121" s="49">
        <v>6.6228419478471441</v>
      </c>
      <c r="E121" s="49">
        <v>6.2287272883628413</v>
      </c>
      <c r="F121" s="49">
        <v>6.1313722990113018</v>
      </c>
      <c r="G121" s="49">
        <v>6.0283065757426977</v>
      </c>
      <c r="H121" s="49">
        <v>5.9259326363265146</v>
      </c>
      <c r="I121" s="49">
        <v>4.7855949707471837</v>
      </c>
      <c r="J121" s="38"/>
      <c r="K121" s="49">
        <v>92.631788530267258</v>
      </c>
      <c r="L121" s="49">
        <v>92.565548256969436</v>
      </c>
      <c r="M121" s="49">
        <v>93.377158051506129</v>
      </c>
      <c r="N121" s="49">
        <v>93.771272711637167</v>
      </c>
      <c r="O121" s="49">
        <v>93.868627700621104</v>
      </c>
      <c r="P121" s="49">
        <v>93.97169342425731</v>
      </c>
      <c r="Q121" s="49">
        <v>94.074067364815519</v>
      </c>
      <c r="R121" s="49">
        <v>95.214405029252831</v>
      </c>
    </row>
    <row r="122" spans="1:18" ht="15" customHeight="1" x14ac:dyDescent="0.2">
      <c r="A122" s="47">
        <v>44805</v>
      </c>
      <c r="B122" s="49">
        <v>6.1219729382168708</v>
      </c>
      <c r="C122" s="49">
        <v>7.5101275631160149</v>
      </c>
      <c r="D122" s="49">
        <v>6.6887352415143599</v>
      </c>
      <c r="E122" s="49">
        <v>6.9522469557344229</v>
      </c>
      <c r="F122" s="49">
        <v>6.045617750601374</v>
      </c>
      <c r="G122" s="49">
        <v>5.9881583070978799</v>
      </c>
      <c r="H122" s="49">
        <v>5.1544060656886197</v>
      </c>
      <c r="I122" s="49">
        <v>5.3425500005481554</v>
      </c>
      <c r="J122" s="38"/>
      <c r="K122" s="49">
        <v>93.878027063026664</v>
      </c>
      <c r="L122" s="49">
        <v>92.489872436883985</v>
      </c>
      <c r="M122" s="49">
        <v>93.311264758806161</v>
      </c>
      <c r="N122" s="49">
        <v>93.047753044594501</v>
      </c>
      <c r="O122" s="49">
        <v>93.954382249398634</v>
      </c>
      <c r="P122" s="49">
        <v>94.011841692902124</v>
      </c>
      <c r="Q122" s="49">
        <v>94.845593934311381</v>
      </c>
      <c r="R122" s="49">
        <v>94.657449999451856</v>
      </c>
    </row>
    <row r="123" spans="1:18" ht="15" customHeight="1" x14ac:dyDescent="0.2">
      <c r="A123" s="47">
        <v>44896</v>
      </c>
      <c r="B123" s="49">
        <v>7.3661325936763999</v>
      </c>
      <c r="C123" s="49">
        <v>8.6624350967080979</v>
      </c>
      <c r="D123" s="49">
        <v>6.466279023329931</v>
      </c>
      <c r="E123" s="49">
        <v>6.9048016241921069</v>
      </c>
      <c r="F123" s="49">
        <v>6.1480056089919799</v>
      </c>
      <c r="G123" s="49">
        <v>5.8517288438396298</v>
      </c>
      <c r="H123" s="49">
        <v>6.1293904042288734</v>
      </c>
      <c r="I123" s="49">
        <v>5.7207201842714506</v>
      </c>
      <c r="J123" s="38"/>
      <c r="K123" s="49">
        <v>92.633867406323617</v>
      </c>
      <c r="L123" s="49">
        <v>91.337564902543548</v>
      </c>
      <c r="M123" s="49">
        <v>93.533720976670068</v>
      </c>
      <c r="N123" s="49">
        <v>93.095198376134263</v>
      </c>
      <c r="O123" s="49">
        <v>93.851994391374575</v>
      </c>
      <c r="P123" s="49">
        <v>94.148271157895394</v>
      </c>
      <c r="Q123" s="49">
        <v>93.870609595771114</v>
      </c>
      <c r="R123" s="49">
        <v>94.279279814268534</v>
      </c>
    </row>
    <row r="124" spans="1:18" ht="15" customHeight="1" x14ac:dyDescent="0.2">
      <c r="A124" s="47">
        <v>44986</v>
      </c>
      <c r="B124" s="49">
        <v>7.8409885539026209</v>
      </c>
      <c r="C124" s="49">
        <v>8.8686264977053835</v>
      </c>
      <c r="D124" s="49">
        <v>6.3990453717795814</v>
      </c>
      <c r="E124" s="49">
        <v>6.8138011163521668</v>
      </c>
      <c r="F124" s="49">
        <v>6.0694379130055189</v>
      </c>
      <c r="G124" s="49">
        <v>6.3004098769044408</v>
      </c>
      <c r="H124" s="49">
        <v>5.4484877466001311</v>
      </c>
      <c r="I124" s="49">
        <v>5.1292901685639984</v>
      </c>
      <c r="J124" s="38"/>
      <c r="K124" s="49">
        <v>92.159011446097367</v>
      </c>
      <c r="L124" s="49">
        <v>91.131373501553625</v>
      </c>
      <c r="M124" s="49">
        <v>93.600954628220421</v>
      </c>
      <c r="N124" s="49">
        <v>93.186198883326014</v>
      </c>
      <c r="O124" s="49">
        <v>93.930562087361764</v>
      </c>
      <c r="P124" s="49">
        <v>93.699590123095561</v>
      </c>
      <c r="Q124" s="49">
        <v>94.551512253399864</v>
      </c>
      <c r="R124" s="49">
        <v>94.870709831435988</v>
      </c>
    </row>
    <row r="125" spans="1:18" ht="15" customHeight="1" x14ac:dyDescent="0.2">
      <c r="A125" s="47">
        <v>45078</v>
      </c>
      <c r="B125" s="49">
        <v>7.8648059604859766</v>
      </c>
      <c r="C125" s="49">
        <v>8.1010302908241041</v>
      </c>
      <c r="D125" s="49">
        <v>6.615361108745156</v>
      </c>
      <c r="E125" s="49">
        <v>6.7253911156046771</v>
      </c>
      <c r="F125" s="49">
        <v>5.9884191010625907</v>
      </c>
      <c r="G125" s="49">
        <v>6.4457608368786721</v>
      </c>
      <c r="H125" s="49">
        <v>5.6039834580033672</v>
      </c>
      <c r="I125" s="49">
        <v>5.216424831183895</v>
      </c>
      <c r="J125" s="38"/>
      <c r="K125" s="49">
        <v>92.135194039514019</v>
      </c>
      <c r="L125" s="49">
        <v>91.898969709909522</v>
      </c>
      <c r="M125" s="49">
        <v>93.384638891254852</v>
      </c>
      <c r="N125" s="49">
        <v>93.274608884078887</v>
      </c>
      <c r="O125" s="49">
        <v>94.01158089893741</v>
      </c>
      <c r="P125" s="49">
        <v>93.554239163121338</v>
      </c>
      <c r="Q125" s="49">
        <v>94.39601654199663</v>
      </c>
      <c r="R125" s="49">
        <v>94.783575170250899</v>
      </c>
    </row>
    <row r="126" spans="1:18" ht="15" customHeight="1" x14ac:dyDescent="0.2">
      <c r="A126" s="47">
        <v>45170</v>
      </c>
      <c r="B126" s="49">
        <v>6.0559541642596226</v>
      </c>
      <c r="C126" s="49">
        <v>7.7905410083599209</v>
      </c>
      <c r="D126" s="49">
        <v>7.0721979604823471</v>
      </c>
      <c r="E126" s="49">
        <v>7.0737616116364164</v>
      </c>
      <c r="F126" s="49">
        <v>6.8220406966561544</v>
      </c>
      <c r="G126" s="49">
        <v>5.9057343432730649</v>
      </c>
      <c r="H126" s="49">
        <v>5.229328487474592</v>
      </c>
      <c r="I126" s="49">
        <v>4.3134063420265916</v>
      </c>
      <c r="J126" s="52"/>
      <c r="K126" s="49">
        <v>93.944045835740383</v>
      </c>
      <c r="L126" s="49">
        <v>92.209458991640076</v>
      </c>
      <c r="M126" s="49">
        <v>92.927802039517658</v>
      </c>
      <c r="N126" s="49">
        <v>92.926238388363601</v>
      </c>
      <c r="O126" s="49">
        <v>93.177959303711162</v>
      </c>
      <c r="P126" s="49">
        <v>94.094265656726932</v>
      </c>
      <c r="Q126" s="49">
        <v>94.770671511402199</v>
      </c>
      <c r="R126" s="49">
        <v>95.68659365510058</v>
      </c>
    </row>
    <row r="127" spans="1:18" ht="15" customHeight="1" x14ac:dyDescent="0.2">
      <c r="A127" s="47">
        <v>45261</v>
      </c>
      <c r="B127" s="49">
        <v>7.7625186530508294</v>
      </c>
      <c r="C127" s="49">
        <v>8.334461730897587</v>
      </c>
      <c r="D127" s="49">
        <v>6.359919186262303</v>
      </c>
      <c r="E127" s="49">
        <v>6.9000900888737853</v>
      </c>
      <c r="F127" s="49">
        <v>6.3676299670066454</v>
      </c>
      <c r="G127" s="49">
        <v>6.6885070565138314</v>
      </c>
      <c r="H127" s="49">
        <v>5.1266904691914794</v>
      </c>
      <c r="I127" s="49">
        <v>6.3609965876113677</v>
      </c>
      <c r="J127" s="52"/>
      <c r="K127" s="49">
        <v>92.237481346949153</v>
      </c>
      <c r="L127" s="49">
        <v>91.665538269835338</v>
      </c>
      <c r="M127" s="49">
        <v>93.640080813437649</v>
      </c>
      <c r="N127" s="49">
        <v>93.099909911126218</v>
      </c>
      <c r="O127" s="49">
        <v>93.632370032993336</v>
      </c>
      <c r="P127" s="49">
        <v>93.311492943486172</v>
      </c>
      <c r="Q127" s="49">
        <v>94.873309530808527</v>
      </c>
      <c r="R127" s="49">
        <v>93.639003413774134</v>
      </c>
    </row>
    <row r="128" spans="1:18" ht="15" customHeight="1" x14ac:dyDescent="0.2">
      <c r="A128" s="47">
        <v>45352</v>
      </c>
      <c r="B128" s="49">
        <v>6.844420998559861</v>
      </c>
      <c r="C128" s="49">
        <v>7.3436956051292306</v>
      </c>
      <c r="D128" s="49">
        <v>6.6908752394451181</v>
      </c>
      <c r="E128" s="49">
        <v>7.213472072676347</v>
      </c>
      <c r="F128" s="49">
        <v>5.9008323486683931</v>
      </c>
      <c r="G128" s="49">
        <v>6.2487952685313246</v>
      </c>
      <c r="H128" s="49">
        <v>6.4997497103636643</v>
      </c>
      <c r="I128" s="49">
        <v>6.3026567540508864</v>
      </c>
      <c r="J128" s="49"/>
      <c r="K128" s="49">
        <v>93.155579001440131</v>
      </c>
      <c r="L128" s="49">
        <v>92.656304394870787</v>
      </c>
      <c r="M128" s="49">
        <v>93.30912476055488</v>
      </c>
      <c r="N128" s="49">
        <v>92.786527927635149</v>
      </c>
      <c r="O128" s="49">
        <v>94.099167651331612</v>
      </c>
      <c r="P128" s="49">
        <v>93.751204732343723</v>
      </c>
      <c r="Q128" s="49">
        <v>93.500250289636327</v>
      </c>
      <c r="R128" s="49">
        <v>93.697343245949114</v>
      </c>
    </row>
    <row r="129" spans="1:18" ht="15" customHeight="1" x14ac:dyDescent="0.2">
      <c r="A129" s="47">
        <v>45444</v>
      </c>
      <c r="B129" s="49">
        <v>6.3642351315967227</v>
      </c>
      <c r="C129" s="49">
        <v>7.1414178616563673</v>
      </c>
      <c r="D129" s="49">
        <v>6.9745428937994891</v>
      </c>
      <c r="E129" s="49">
        <v>6.777967738986761</v>
      </c>
      <c r="F129" s="49">
        <v>6.1224879233305067</v>
      </c>
      <c r="G129" s="49">
        <v>5.5770365823775299</v>
      </c>
      <c r="H129" s="49">
        <v>5.2209250158516474</v>
      </c>
      <c r="I129" s="49">
        <v>4.9988694432247316</v>
      </c>
      <c r="J129" s="52"/>
      <c r="K129" s="49">
        <v>93.635764867205083</v>
      </c>
      <c r="L129" s="49">
        <v>92.858582138343621</v>
      </c>
      <c r="M129" s="49">
        <v>93.02545710620052</v>
      </c>
      <c r="N129" s="49">
        <v>93.222032260705106</v>
      </c>
      <c r="O129" s="49">
        <v>93.87751207666949</v>
      </c>
      <c r="P129" s="49">
        <v>94.422963417622441</v>
      </c>
      <c r="Q129" s="49">
        <v>94.779074985245956</v>
      </c>
      <c r="R129" s="49">
        <v>95.00113055677528</v>
      </c>
    </row>
    <row r="130" spans="1:18" ht="15" customHeight="1" x14ac:dyDescent="0.2">
      <c r="A130" s="47">
        <v>45536</v>
      </c>
      <c r="B130" s="49">
        <v>7.2594724105165493</v>
      </c>
      <c r="C130" s="49">
        <v>8.6990506127066141</v>
      </c>
      <c r="D130" s="49">
        <v>6.5322283217808854</v>
      </c>
      <c r="E130" s="49">
        <v>6.8826904762737149</v>
      </c>
      <c r="F130" s="49">
        <v>6.3611042785795728</v>
      </c>
      <c r="G130" s="49">
        <v>5.8957867008325202</v>
      </c>
      <c r="H130" s="49">
        <v>6.5640386735026066</v>
      </c>
      <c r="I130" s="49">
        <v>5.0355001812301809</v>
      </c>
      <c r="K130" s="49">
        <v>92.740527589483449</v>
      </c>
      <c r="L130" s="49">
        <v>91.3009493872934</v>
      </c>
      <c r="M130" s="49">
        <v>93.467771678219108</v>
      </c>
      <c r="N130" s="49">
        <v>93.117309524030276</v>
      </c>
      <c r="O130" s="49">
        <v>93.638895721055377</v>
      </c>
      <c r="P130" s="49">
        <v>94.104213299167483</v>
      </c>
      <c r="Q130" s="49">
        <v>93.435961326497406</v>
      </c>
      <c r="R130" s="49">
        <v>94.964499822759052</v>
      </c>
    </row>
    <row r="131" spans="1:18" ht="15" customHeight="1" x14ac:dyDescent="0.2">
      <c r="A131" s="47">
        <v>45627</v>
      </c>
      <c r="B131" s="49">
        <v>8.2753031433687863</v>
      </c>
      <c r="C131" s="49">
        <v>8.9867290500944392</v>
      </c>
      <c r="D131" s="49">
        <v>6.8370804736338799</v>
      </c>
      <c r="E131" s="49">
        <v>6.5166172629324421</v>
      </c>
      <c r="F131" s="49">
        <v>6.5673812553970183</v>
      </c>
      <c r="G131" s="49">
        <v>6.1755364118847051</v>
      </c>
      <c r="H131" s="49">
        <v>5.6762552987898474</v>
      </c>
      <c r="I131" s="49">
        <v>5.0792542761888244</v>
      </c>
      <c r="J131" s="49"/>
      <c r="K131" s="49">
        <v>91.72469685548225</v>
      </c>
      <c r="L131" s="49">
        <v>91.013270948486053</v>
      </c>
      <c r="M131" s="49">
        <v>93.162919526072614</v>
      </c>
      <c r="N131" s="49">
        <v>93.483382737067572</v>
      </c>
      <c r="O131" s="49">
        <v>93.432618744962895</v>
      </c>
      <c r="P131" s="49">
        <v>93.824463588115293</v>
      </c>
      <c r="Q131" s="49">
        <v>94.323744701210146</v>
      </c>
      <c r="R131" s="49">
        <v>94.920745723811166</v>
      </c>
    </row>
    <row r="132" spans="1:18" ht="15" customHeight="1" x14ac:dyDescent="0.2">
      <c r="A132" s="47">
        <v>45717</v>
      </c>
      <c r="B132" s="49">
        <v>8.6876800184378471</v>
      </c>
      <c r="C132" s="49">
        <v>9.3168408520807979</v>
      </c>
      <c r="D132" s="49">
        <v>6.3029237636510196</v>
      </c>
      <c r="E132" s="49">
        <v>6.2849188250264563</v>
      </c>
      <c r="F132" s="49">
        <v>6.1103727809190467</v>
      </c>
      <c r="G132" s="49">
        <v>5.0839504959633581</v>
      </c>
      <c r="H132" s="49">
        <v>4.537348829855552</v>
      </c>
      <c r="I132" s="49">
        <v>5.266193739079517</v>
      </c>
      <c r="K132" s="49">
        <v>91.312319981562169</v>
      </c>
      <c r="L132" s="49">
        <v>90.683159148639476</v>
      </c>
      <c r="M132" s="49">
        <v>93.697076236348977</v>
      </c>
      <c r="N132" s="49">
        <v>93.715081174673202</v>
      </c>
      <c r="O132" s="49">
        <v>93.88962721835621</v>
      </c>
      <c r="P132" s="49">
        <v>94.916049504905558</v>
      </c>
      <c r="Q132" s="49">
        <v>95.462651171259665</v>
      </c>
      <c r="R132" s="49">
        <v>94.733806262223226</v>
      </c>
    </row>
    <row r="133" spans="1:18" ht="15" customHeight="1" x14ac:dyDescent="0.2">
      <c r="A133" s="25"/>
      <c r="B133" s="27"/>
      <c r="C133" s="26"/>
      <c r="D133" s="26"/>
      <c r="E133" s="26"/>
      <c r="F133" s="26"/>
      <c r="G133" s="26"/>
    </row>
    <row r="134" spans="1:18" ht="15" customHeight="1" x14ac:dyDescent="0.2">
      <c r="A134" s="25"/>
      <c r="B134" s="27"/>
      <c r="C134" s="26"/>
      <c r="D134" s="26"/>
      <c r="E134" s="26"/>
      <c r="F134" s="26"/>
      <c r="G134" s="26"/>
    </row>
    <row r="135" spans="1:18" ht="15" customHeight="1" x14ac:dyDescent="0.2">
      <c r="A135" s="25"/>
      <c r="B135" s="27"/>
      <c r="C135" s="26"/>
      <c r="D135" s="26"/>
      <c r="E135" s="26"/>
      <c r="F135" s="26"/>
      <c r="G135" s="26"/>
    </row>
    <row r="136" spans="1:18" ht="15" customHeight="1" x14ac:dyDescent="0.2">
      <c r="A136" s="25"/>
      <c r="B136" s="27"/>
      <c r="C136" s="26"/>
      <c r="D136" s="26"/>
      <c r="E136" s="26"/>
      <c r="F136" s="26"/>
      <c r="G136" s="26"/>
    </row>
    <row r="137" spans="1:18" ht="15" customHeight="1" x14ac:dyDescent="0.2">
      <c r="A137" s="25"/>
      <c r="B137" s="27"/>
      <c r="C137" s="26"/>
      <c r="D137" s="26"/>
      <c r="E137" s="26"/>
      <c r="F137" s="26"/>
      <c r="G137" s="26"/>
    </row>
    <row r="138" spans="1:18" ht="15" customHeight="1" x14ac:dyDescent="0.2">
      <c r="A138" s="25"/>
      <c r="B138" s="27"/>
      <c r="C138" s="26"/>
      <c r="D138" s="26"/>
      <c r="E138" s="26"/>
      <c r="F138" s="26"/>
      <c r="G138" s="26"/>
    </row>
    <row r="139" spans="1:18" ht="15" customHeight="1" x14ac:dyDescent="0.2">
      <c r="A139" s="25"/>
      <c r="B139" s="27"/>
      <c r="C139" s="26"/>
      <c r="D139" s="26"/>
      <c r="E139" s="26"/>
      <c r="F139" s="26"/>
      <c r="G139" s="26"/>
    </row>
    <row r="140" spans="1:18" ht="15" customHeight="1" x14ac:dyDescent="0.2">
      <c r="A140" s="25"/>
      <c r="B140" s="27"/>
      <c r="C140" s="26"/>
      <c r="D140" s="26"/>
      <c r="E140" s="26"/>
      <c r="F140" s="26"/>
      <c r="G140" s="26"/>
    </row>
    <row r="141" spans="1:18" ht="15" customHeight="1" x14ac:dyDescent="0.2">
      <c r="A141" s="25"/>
      <c r="B141" s="27"/>
      <c r="C141" s="26"/>
      <c r="D141" s="26"/>
      <c r="E141" s="26"/>
      <c r="F141" s="26"/>
      <c r="G141" s="26"/>
    </row>
    <row r="142" spans="1:18" ht="15" customHeight="1" x14ac:dyDescent="0.2">
      <c r="A142" s="25"/>
      <c r="B142" s="27"/>
      <c r="C142" s="26"/>
      <c r="D142" s="26"/>
      <c r="E142" s="26"/>
      <c r="F142" s="26"/>
      <c r="G142" s="26"/>
    </row>
    <row r="143" spans="1:18" ht="15" customHeight="1" x14ac:dyDescent="0.2">
      <c r="A143" s="25"/>
      <c r="B143" s="27"/>
      <c r="C143" s="26"/>
      <c r="D143" s="26"/>
      <c r="E143" s="26"/>
      <c r="F143" s="26"/>
      <c r="G143" s="26"/>
    </row>
    <row r="144" spans="1:18" ht="15" customHeight="1" x14ac:dyDescent="0.2">
      <c r="A144" s="25"/>
      <c r="B144" s="27"/>
      <c r="C144" s="26"/>
      <c r="D144" s="26"/>
      <c r="E144" s="26"/>
      <c r="F144" s="26"/>
      <c r="G144" s="26"/>
    </row>
    <row r="145" spans="1:7" ht="15" customHeight="1" x14ac:dyDescent="0.2">
      <c r="A145" s="25"/>
      <c r="B145" s="27"/>
      <c r="C145" s="26"/>
      <c r="D145" s="26"/>
      <c r="E145" s="26"/>
      <c r="F145" s="26"/>
      <c r="G145" s="26"/>
    </row>
    <row r="146" spans="1:7" ht="15" customHeight="1" x14ac:dyDescent="0.2">
      <c r="A146" s="25"/>
      <c r="B146" s="27"/>
      <c r="C146" s="26"/>
      <c r="D146" s="26"/>
      <c r="E146" s="26"/>
      <c r="F146" s="26"/>
      <c r="G146" s="26"/>
    </row>
    <row r="147" spans="1:7" ht="15" customHeight="1" x14ac:dyDescent="0.2">
      <c r="A147" s="25"/>
      <c r="B147" s="27"/>
      <c r="C147" s="26"/>
      <c r="D147" s="26"/>
      <c r="E147" s="26"/>
      <c r="F147" s="26"/>
      <c r="G147" s="26"/>
    </row>
    <row r="148" spans="1:7" ht="15" customHeight="1" x14ac:dyDescent="0.2">
      <c r="A148" s="25"/>
      <c r="B148" s="27"/>
      <c r="C148" s="26"/>
      <c r="D148" s="26"/>
      <c r="E148" s="26"/>
      <c r="F148" s="26"/>
      <c r="G148" s="26"/>
    </row>
    <row r="149" spans="1:7" ht="15" customHeight="1" x14ac:dyDescent="0.2">
      <c r="A149" s="25"/>
      <c r="B149" s="27"/>
      <c r="C149" s="26"/>
      <c r="D149" s="26"/>
      <c r="E149" s="26"/>
      <c r="F149" s="26"/>
      <c r="G149" s="26"/>
    </row>
    <row r="150" spans="1:7" ht="15" customHeight="1" x14ac:dyDescent="0.2">
      <c r="A150" s="25"/>
      <c r="B150" s="27"/>
      <c r="C150" s="26"/>
      <c r="D150" s="26"/>
      <c r="E150" s="26"/>
      <c r="F150" s="26"/>
      <c r="G150" s="26"/>
    </row>
    <row r="151" spans="1:7" ht="15" customHeight="1" x14ac:dyDescent="0.2">
      <c r="A151" s="25"/>
      <c r="B151" s="27"/>
      <c r="C151" s="26"/>
      <c r="D151" s="26"/>
      <c r="E151" s="26"/>
      <c r="F151" s="26"/>
      <c r="G151" s="26"/>
    </row>
    <row r="152" spans="1:7" ht="15" customHeight="1" x14ac:dyDescent="0.2">
      <c r="A152" s="25"/>
      <c r="B152" s="27"/>
      <c r="C152" s="26"/>
      <c r="D152" s="26"/>
      <c r="E152" s="26"/>
      <c r="F152" s="26"/>
      <c r="G152" s="26"/>
    </row>
    <row r="153" spans="1:7" ht="15" customHeight="1" x14ac:dyDescent="0.2">
      <c r="A153" s="25"/>
      <c r="B153" s="27"/>
      <c r="C153" s="26"/>
      <c r="D153" s="26"/>
      <c r="E153" s="26"/>
      <c r="F153" s="26"/>
      <c r="G153" s="26"/>
    </row>
    <row r="154" spans="1:7" ht="15" customHeight="1" x14ac:dyDescent="0.2">
      <c r="A154" s="25"/>
      <c r="B154" s="27"/>
      <c r="C154" s="26"/>
      <c r="D154" s="26"/>
      <c r="E154" s="26"/>
      <c r="F154" s="26"/>
      <c r="G154" s="26"/>
    </row>
    <row r="155" spans="1:7" ht="15" customHeight="1" x14ac:dyDescent="0.2">
      <c r="A155" s="25"/>
      <c r="B155" s="27"/>
      <c r="C155" s="26"/>
      <c r="D155" s="26"/>
      <c r="E155" s="26"/>
      <c r="F155" s="26"/>
      <c r="G155" s="26"/>
    </row>
    <row r="156" spans="1:7" ht="15" customHeight="1" x14ac:dyDescent="0.2">
      <c r="A156" s="25"/>
      <c r="B156" s="27"/>
      <c r="C156" s="26"/>
      <c r="D156" s="26"/>
      <c r="E156" s="26"/>
      <c r="F156" s="26"/>
      <c r="G156" s="26"/>
    </row>
    <row r="157" spans="1:7" ht="15" customHeight="1" x14ac:dyDescent="0.2">
      <c r="A157" s="25"/>
      <c r="B157" s="27"/>
      <c r="C157" s="26"/>
      <c r="D157" s="26"/>
      <c r="E157" s="26"/>
      <c r="F157" s="26"/>
      <c r="G157" s="26"/>
    </row>
    <row r="158" spans="1:7" ht="15" customHeight="1" x14ac:dyDescent="0.2">
      <c r="A158" s="25"/>
      <c r="B158" s="27"/>
      <c r="C158" s="26"/>
      <c r="D158" s="26"/>
      <c r="E158" s="26"/>
      <c r="F158" s="26"/>
      <c r="G158" s="26"/>
    </row>
    <row r="159" spans="1:7" ht="15" customHeight="1" x14ac:dyDescent="0.2">
      <c r="A159" s="25"/>
      <c r="B159" s="27"/>
      <c r="C159" s="26"/>
      <c r="D159" s="26"/>
      <c r="E159" s="26"/>
      <c r="F159" s="26"/>
      <c r="G159" s="26"/>
    </row>
    <row r="160" spans="1:7" ht="15" customHeight="1" x14ac:dyDescent="0.2">
      <c r="A160" s="25"/>
      <c r="B160" s="27"/>
      <c r="C160" s="26"/>
      <c r="D160" s="26"/>
      <c r="E160" s="26"/>
      <c r="F160" s="26"/>
      <c r="G160" s="26"/>
    </row>
    <row r="161" spans="1:7" ht="15" customHeight="1" x14ac:dyDescent="0.2">
      <c r="A161" s="25"/>
      <c r="B161" s="27"/>
      <c r="C161" s="26"/>
      <c r="D161" s="26"/>
      <c r="E161" s="26"/>
      <c r="F161" s="26"/>
      <c r="G161" s="26"/>
    </row>
    <row r="162" spans="1:7" ht="15" customHeight="1" x14ac:dyDescent="0.2">
      <c r="A162" s="25"/>
      <c r="B162" s="27"/>
      <c r="C162" s="26"/>
      <c r="D162" s="26"/>
      <c r="E162" s="26"/>
      <c r="F162" s="26"/>
      <c r="G162" s="26"/>
    </row>
    <row r="163" spans="1:7" ht="15" customHeight="1" x14ac:dyDescent="0.2">
      <c r="A163" s="25"/>
      <c r="B163" s="27"/>
      <c r="C163" s="26"/>
      <c r="D163" s="26"/>
      <c r="E163" s="26"/>
      <c r="F163" s="26"/>
      <c r="G163" s="26"/>
    </row>
    <row r="164" spans="1:7" ht="15" customHeight="1" x14ac:dyDescent="0.2">
      <c r="A164" s="25"/>
      <c r="B164" s="27"/>
      <c r="C164" s="26"/>
      <c r="D164" s="26"/>
      <c r="E164" s="26"/>
      <c r="F164" s="26"/>
      <c r="G164" s="26"/>
    </row>
    <row r="165" spans="1:7" ht="15" customHeight="1" x14ac:dyDescent="0.2">
      <c r="A165" s="25"/>
      <c r="B165" s="27"/>
      <c r="C165" s="26"/>
      <c r="D165" s="26"/>
      <c r="E165" s="26"/>
      <c r="F165" s="26"/>
      <c r="G165" s="26"/>
    </row>
    <row r="166" spans="1:7" ht="15" customHeight="1" x14ac:dyDescent="0.2">
      <c r="A166" s="25"/>
      <c r="B166" s="27"/>
      <c r="C166" s="26"/>
      <c r="D166" s="26"/>
      <c r="E166" s="26"/>
      <c r="F166" s="26"/>
      <c r="G166" s="26"/>
    </row>
    <row r="167" spans="1:7" ht="15" customHeight="1" x14ac:dyDescent="0.2">
      <c r="A167" s="25"/>
      <c r="B167" s="27"/>
      <c r="C167" s="26"/>
      <c r="D167" s="26"/>
      <c r="E167" s="26"/>
      <c r="F167" s="26"/>
      <c r="G167" s="26"/>
    </row>
    <row r="168" spans="1:7" ht="15" customHeight="1" x14ac:dyDescent="0.2">
      <c r="A168" s="25"/>
      <c r="B168" s="27"/>
      <c r="C168" s="26"/>
      <c r="D168" s="26"/>
      <c r="E168" s="26"/>
      <c r="F168" s="26"/>
      <c r="G168" s="26"/>
    </row>
    <row r="169" spans="1:7" ht="15" customHeight="1" x14ac:dyDescent="0.2">
      <c r="A169" s="25"/>
      <c r="B169" s="27"/>
      <c r="C169" s="26"/>
      <c r="D169" s="26"/>
      <c r="E169" s="26"/>
      <c r="F169" s="26"/>
      <c r="G169" s="26"/>
    </row>
    <row r="170" spans="1:7" ht="15" customHeight="1" x14ac:dyDescent="0.2">
      <c r="A170" s="25"/>
      <c r="B170" s="27"/>
      <c r="C170" s="26"/>
      <c r="D170" s="26"/>
      <c r="E170" s="26"/>
      <c r="F170" s="26"/>
      <c r="G170" s="26"/>
    </row>
    <row r="171" spans="1:7" ht="15" customHeight="1" x14ac:dyDescent="0.2">
      <c r="A171" s="25"/>
      <c r="B171" s="27"/>
      <c r="C171" s="26"/>
      <c r="D171" s="26"/>
      <c r="E171" s="26"/>
      <c r="F171" s="26"/>
      <c r="G171" s="26"/>
    </row>
    <row r="172" spans="1:7" ht="15" customHeight="1" x14ac:dyDescent="0.2">
      <c r="A172" s="25"/>
      <c r="B172" s="27"/>
      <c r="C172" s="26"/>
      <c r="D172" s="26"/>
      <c r="E172" s="26"/>
      <c r="F172" s="26"/>
      <c r="G172" s="26"/>
    </row>
    <row r="173" spans="1:7" ht="15" customHeight="1" x14ac:dyDescent="0.2">
      <c r="A173" s="25"/>
      <c r="B173" s="27"/>
      <c r="C173" s="26"/>
      <c r="D173" s="26"/>
      <c r="E173" s="26"/>
      <c r="F173" s="26"/>
      <c r="G173" s="26"/>
    </row>
    <row r="174" spans="1:7" ht="15" customHeight="1" x14ac:dyDescent="0.2">
      <c r="A174" s="25"/>
      <c r="B174" s="27"/>
      <c r="C174" s="26"/>
      <c r="D174" s="26"/>
      <c r="E174" s="26"/>
      <c r="F174" s="26"/>
      <c r="G174" s="26"/>
    </row>
    <row r="175" spans="1:7" ht="15" customHeight="1" x14ac:dyDescent="0.2">
      <c r="A175" s="25"/>
      <c r="B175" s="27"/>
      <c r="C175" s="26"/>
      <c r="D175" s="26"/>
      <c r="E175" s="26"/>
      <c r="F175" s="26"/>
      <c r="G175" s="26"/>
    </row>
    <row r="176" spans="1:7" ht="15" customHeight="1" x14ac:dyDescent="0.2">
      <c r="A176" s="25"/>
      <c r="B176" s="27"/>
      <c r="C176" s="26"/>
      <c r="D176" s="26"/>
      <c r="E176" s="26"/>
      <c r="F176" s="26"/>
      <c r="G176" s="26"/>
    </row>
    <row r="177" spans="1:7" ht="15" customHeight="1" x14ac:dyDescent="0.2">
      <c r="A177" s="25"/>
      <c r="B177" s="27"/>
      <c r="C177" s="26"/>
      <c r="D177" s="26"/>
      <c r="E177" s="26"/>
      <c r="F177" s="26"/>
      <c r="G177" s="26"/>
    </row>
    <row r="178" spans="1:7" ht="15" customHeight="1" x14ac:dyDescent="0.2">
      <c r="A178" s="25"/>
      <c r="B178" s="27"/>
      <c r="C178" s="26"/>
      <c r="D178" s="26"/>
      <c r="E178" s="26"/>
      <c r="F178" s="26"/>
      <c r="G178" s="26"/>
    </row>
    <row r="179" spans="1:7" ht="15" customHeight="1" x14ac:dyDescent="0.2">
      <c r="A179" s="25"/>
      <c r="B179" s="27"/>
      <c r="C179" s="26"/>
      <c r="D179" s="26"/>
      <c r="E179" s="26"/>
      <c r="F179" s="26"/>
      <c r="G179" s="26"/>
    </row>
    <row r="180" spans="1:7" ht="15" customHeight="1" x14ac:dyDescent="0.2">
      <c r="A180" s="25"/>
      <c r="B180" s="27"/>
      <c r="C180" s="26"/>
      <c r="D180" s="26"/>
      <c r="E180" s="26"/>
      <c r="F180" s="26"/>
      <c r="G180" s="26"/>
    </row>
    <row r="181" spans="1:7" ht="15" customHeight="1" x14ac:dyDescent="0.2">
      <c r="A181" s="25"/>
      <c r="B181" s="27"/>
      <c r="C181" s="26"/>
      <c r="D181" s="26"/>
      <c r="E181" s="26"/>
      <c r="F181" s="26"/>
      <c r="G181" s="26"/>
    </row>
    <row r="182" spans="1:7" ht="15" customHeight="1" x14ac:dyDescent="0.2">
      <c r="A182" s="25"/>
      <c r="B182" s="27"/>
      <c r="C182" s="26"/>
      <c r="D182" s="26"/>
      <c r="E182" s="26"/>
      <c r="F182" s="26"/>
      <c r="G182" s="26"/>
    </row>
    <row r="183" spans="1:7" ht="15" customHeight="1" x14ac:dyDescent="0.2">
      <c r="A183" s="25"/>
      <c r="B183" s="27"/>
      <c r="C183" s="26"/>
      <c r="D183" s="26"/>
      <c r="E183" s="26"/>
      <c r="F183" s="26"/>
      <c r="G183" s="26"/>
    </row>
    <row r="184" spans="1:7" ht="15" customHeight="1" x14ac:dyDescent="0.2">
      <c r="A184" s="25"/>
      <c r="B184" s="27"/>
      <c r="C184" s="26"/>
      <c r="D184" s="26"/>
      <c r="E184" s="26"/>
      <c r="F184" s="26"/>
      <c r="G184" s="26"/>
    </row>
    <row r="185" spans="1:7" ht="15" customHeight="1" x14ac:dyDescent="0.2">
      <c r="A185" s="25"/>
      <c r="B185" s="27"/>
      <c r="C185" s="26"/>
      <c r="D185" s="26"/>
      <c r="E185" s="26"/>
      <c r="F185" s="26"/>
      <c r="G185" s="26"/>
    </row>
    <row r="186" spans="1:7" ht="15" customHeight="1" x14ac:dyDescent="0.2">
      <c r="A186" s="25"/>
      <c r="B186" s="27"/>
      <c r="C186" s="26"/>
      <c r="D186" s="26"/>
      <c r="E186" s="26"/>
      <c r="F186" s="26"/>
      <c r="G186" s="26"/>
    </row>
    <row r="187" spans="1:7" ht="15" customHeight="1" x14ac:dyDescent="0.2">
      <c r="A187" s="25"/>
      <c r="B187" s="27"/>
      <c r="C187" s="26"/>
      <c r="D187" s="26"/>
      <c r="E187" s="26"/>
      <c r="F187" s="26"/>
      <c r="G187" s="26"/>
    </row>
    <row r="188" spans="1:7" ht="15" customHeight="1" x14ac:dyDescent="0.2">
      <c r="A188" s="25"/>
      <c r="B188" s="27"/>
      <c r="C188" s="26"/>
      <c r="D188" s="26"/>
      <c r="E188" s="26"/>
      <c r="F188" s="26"/>
      <c r="G188" s="26"/>
    </row>
    <row r="189" spans="1:7" ht="15" customHeight="1" x14ac:dyDescent="0.2">
      <c r="A189" s="25"/>
      <c r="B189" s="27"/>
      <c r="C189" s="26"/>
      <c r="D189" s="26"/>
      <c r="E189" s="26"/>
      <c r="F189" s="26"/>
      <c r="G189" s="26"/>
    </row>
    <row r="190" spans="1:7" ht="15" customHeight="1" x14ac:dyDescent="0.2">
      <c r="A190" s="25"/>
      <c r="B190" s="27"/>
      <c r="C190" s="26"/>
      <c r="D190" s="26"/>
      <c r="E190" s="26"/>
      <c r="F190" s="26"/>
      <c r="G190" s="26"/>
    </row>
    <row r="191" spans="1:7" ht="15" customHeight="1" x14ac:dyDescent="0.2">
      <c r="A191" s="25"/>
      <c r="B191" s="27"/>
      <c r="C191" s="26"/>
      <c r="D191" s="26"/>
      <c r="E191" s="26"/>
      <c r="F191" s="26"/>
      <c r="G191" s="26"/>
    </row>
    <row r="192" spans="1:7" ht="15" customHeight="1" x14ac:dyDescent="0.2">
      <c r="A192" s="25"/>
      <c r="B192" s="27"/>
      <c r="C192" s="26"/>
      <c r="D192" s="26"/>
      <c r="E192" s="26"/>
      <c r="F192" s="26"/>
      <c r="G192" s="26"/>
    </row>
    <row r="193" spans="1:7" ht="15" customHeight="1" x14ac:dyDescent="0.2">
      <c r="A193" s="25"/>
      <c r="B193" s="27"/>
      <c r="C193" s="26"/>
      <c r="D193" s="26"/>
      <c r="E193" s="26"/>
      <c r="F193" s="26"/>
      <c r="G193" s="26"/>
    </row>
    <row r="194" spans="1:7" ht="15" customHeight="1" x14ac:dyDescent="0.2">
      <c r="A194" s="25"/>
      <c r="B194" s="27"/>
      <c r="C194" s="26"/>
      <c r="D194" s="26"/>
      <c r="E194" s="26"/>
      <c r="F194" s="26"/>
      <c r="G194" s="26"/>
    </row>
    <row r="195" spans="1:7" ht="15" customHeight="1" x14ac:dyDescent="0.2">
      <c r="A195" s="25"/>
      <c r="B195" s="27"/>
      <c r="C195" s="26"/>
      <c r="D195" s="26"/>
      <c r="E195" s="26"/>
      <c r="F195" s="26"/>
      <c r="G195" s="26"/>
    </row>
    <row r="196" spans="1:7" ht="15" customHeight="1" x14ac:dyDescent="0.2">
      <c r="A196" s="25"/>
      <c r="B196" s="27"/>
      <c r="C196" s="26"/>
      <c r="D196" s="26"/>
      <c r="E196" s="26"/>
      <c r="F196" s="26"/>
      <c r="G196" s="26"/>
    </row>
    <row r="197" spans="1:7" ht="15" customHeight="1" x14ac:dyDescent="0.2">
      <c r="A197" s="25"/>
      <c r="B197" s="27"/>
      <c r="C197" s="26"/>
      <c r="D197" s="26"/>
      <c r="E197" s="26"/>
      <c r="F197" s="26"/>
      <c r="G197" s="26"/>
    </row>
    <row r="198" spans="1:7" ht="15" customHeight="1" x14ac:dyDescent="0.2">
      <c r="A198" s="25"/>
      <c r="B198" s="27"/>
      <c r="C198" s="26"/>
      <c r="D198" s="26"/>
      <c r="E198" s="26"/>
      <c r="F198" s="26"/>
      <c r="G198" s="26"/>
    </row>
    <row r="199" spans="1:7" ht="15" customHeight="1" x14ac:dyDescent="0.2">
      <c r="A199" s="25"/>
      <c r="B199" s="27"/>
      <c r="C199" s="26"/>
      <c r="D199" s="26"/>
      <c r="E199" s="26"/>
      <c r="F199" s="26"/>
      <c r="G199" s="26"/>
    </row>
    <row r="200" spans="1:7" ht="15" customHeight="1" x14ac:dyDescent="0.2">
      <c r="A200" s="25"/>
      <c r="B200" s="27"/>
      <c r="C200" s="26"/>
      <c r="D200" s="26"/>
      <c r="E200" s="26"/>
      <c r="F200" s="26"/>
      <c r="G200" s="26"/>
    </row>
    <row r="201" spans="1:7" ht="15" customHeight="1" x14ac:dyDescent="0.2">
      <c r="A201" s="25"/>
      <c r="B201" s="27"/>
      <c r="C201" s="26"/>
      <c r="D201" s="26"/>
      <c r="E201" s="26"/>
      <c r="F201" s="26"/>
      <c r="G201" s="26"/>
    </row>
    <row r="202" spans="1:7" ht="15" customHeight="1" x14ac:dyDescent="0.2">
      <c r="A202" s="25"/>
      <c r="B202" s="27"/>
      <c r="C202" s="26"/>
      <c r="D202" s="26"/>
      <c r="E202" s="26"/>
      <c r="F202" s="26"/>
      <c r="G202" s="26"/>
    </row>
    <row r="203" spans="1:7" ht="15" customHeight="1" x14ac:dyDescent="0.2">
      <c r="A203" s="25"/>
      <c r="B203" s="27"/>
      <c r="C203" s="26"/>
      <c r="D203" s="26"/>
      <c r="E203" s="26"/>
      <c r="F203" s="26"/>
      <c r="G203" s="26"/>
    </row>
    <row r="204" spans="1:7" ht="15" customHeight="1" x14ac:dyDescent="0.2">
      <c r="A204" s="25"/>
      <c r="B204" s="27"/>
      <c r="C204" s="26"/>
      <c r="D204" s="26"/>
      <c r="E204" s="26"/>
      <c r="F204" s="26"/>
      <c r="G204" s="26"/>
    </row>
    <row r="205" spans="1:7" ht="15" customHeight="1" x14ac:dyDescent="0.2">
      <c r="A205" s="25"/>
      <c r="B205" s="27"/>
      <c r="C205" s="26"/>
      <c r="D205" s="26"/>
      <c r="E205" s="26"/>
      <c r="F205" s="26"/>
      <c r="G205" s="26"/>
    </row>
    <row r="206" spans="1:7" ht="15" customHeight="1" x14ac:dyDescent="0.2">
      <c r="A206" s="25"/>
      <c r="B206" s="27"/>
      <c r="C206" s="26"/>
      <c r="D206" s="26"/>
      <c r="E206" s="26"/>
      <c r="F206" s="26"/>
      <c r="G206" s="26"/>
    </row>
    <row r="207" spans="1:7" ht="15" customHeight="1" x14ac:dyDescent="0.2">
      <c r="A207" s="25"/>
      <c r="B207" s="27"/>
      <c r="C207" s="26"/>
      <c r="D207" s="26"/>
      <c r="E207" s="26"/>
      <c r="F207" s="26"/>
      <c r="G207" s="26"/>
    </row>
    <row r="208" spans="1:7" ht="15" customHeight="1" x14ac:dyDescent="0.2">
      <c r="A208" s="25"/>
      <c r="B208" s="27"/>
      <c r="C208" s="26"/>
      <c r="D208" s="26"/>
      <c r="E208" s="26"/>
      <c r="F208" s="26"/>
      <c r="G208" s="26"/>
    </row>
    <row r="209" spans="1:7" ht="15" customHeight="1" x14ac:dyDescent="0.2">
      <c r="A209" s="25"/>
      <c r="B209" s="27"/>
      <c r="C209" s="26"/>
      <c r="D209" s="26"/>
      <c r="E209" s="26"/>
      <c r="F209" s="26"/>
      <c r="G209" s="26"/>
    </row>
    <row r="210" spans="1:7" ht="15" customHeight="1" x14ac:dyDescent="0.2">
      <c r="A210" s="25"/>
      <c r="B210" s="27"/>
      <c r="C210" s="26"/>
      <c r="D210" s="26"/>
      <c r="E210" s="26"/>
      <c r="F210" s="26"/>
      <c r="G210" s="26"/>
    </row>
    <row r="211" spans="1:7" ht="15" customHeight="1" x14ac:dyDescent="0.2">
      <c r="A211" s="25"/>
      <c r="B211" s="27"/>
      <c r="C211" s="26"/>
      <c r="D211" s="26"/>
      <c r="E211" s="26"/>
      <c r="F211" s="26"/>
      <c r="G211" s="26"/>
    </row>
    <row r="212" spans="1:7" ht="15" customHeight="1" x14ac:dyDescent="0.2">
      <c r="A212" s="25"/>
      <c r="B212" s="27"/>
      <c r="C212" s="26"/>
      <c r="D212" s="26"/>
      <c r="E212" s="26"/>
      <c r="F212" s="26"/>
      <c r="G212" s="26"/>
    </row>
    <row r="213" spans="1:7" ht="15" customHeight="1" x14ac:dyDescent="0.2">
      <c r="A213" s="25"/>
      <c r="B213" s="27"/>
      <c r="C213" s="26"/>
      <c r="D213" s="26"/>
      <c r="E213" s="26"/>
      <c r="F213" s="26"/>
      <c r="G213" s="26"/>
    </row>
    <row r="214" spans="1:7" ht="15" customHeight="1" x14ac:dyDescent="0.2">
      <c r="A214" s="25"/>
      <c r="B214" s="27"/>
      <c r="C214" s="26"/>
      <c r="D214" s="26"/>
      <c r="E214" s="26"/>
      <c r="F214" s="26"/>
      <c r="G214" s="26"/>
    </row>
    <row r="215" spans="1:7" ht="15" customHeight="1" x14ac:dyDescent="0.2">
      <c r="A215" s="25"/>
      <c r="B215" s="27"/>
      <c r="C215" s="26"/>
      <c r="D215" s="26"/>
      <c r="E215" s="26"/>
      <c r="F215" s="26"/>
      <c r="G215" s="26"/>
    </row>
    <row r="216" spans="1:7" ht="15" customHeight="1" x14ac:dyDescent="0.2">
      <c r="A216" s="25"/>
      <c r="B216" s="27"/>
      <c r="C216" s="26"/>
      <c r="D216" s="26"/>
      <c r="E216" s="26"/>
      <c r="F216" s="26"/>
      <c r="G216" s="26"/>
    </row>
    <row r="217" spans="1:7" ht="15" customHeight="1" x14ac:dyDescent="0.2">
      <c r="A217" s="25"/>
      <c r="B217" s="27"/>
      <c r="C217" s="26"/>
      <c r="D217" s="26"/>
      <c r="E217" s="26"/>
      <c r="F217" s="26"/>
      <c r="G217" s="26"/>
    </row>
    <row r="218" spans="1:7" ht="15" customHeight="1" x14ac:dyDescent="0.2">
      <c r="A218" s="25"/>
      <c r="B218" s="27"/>
      <c r="C218" s="26"/>
      <c r="D218" s="26"/>
      <c r="E218" s="26"/>
      <c r="F218" s="26"/>
      <c r="G218" s="26"/>
    </row>
    <row r="219" spans="1:7" ht="15" customHeight="1" x14ac:dyDescent="0.2">
      <c r="A219" s="25"/>
      <c r="B219" s="27"/>
      <c r="C219" s="26"/>
      <c r="D219" s="26"/>
      <c r="E219" s="26"/>
      <c r="F219" s="26"/>
      <c r="G219" s="26"/>
    </row>
    <row r="220" spans="1:7" ht="15" customHeight="1" x14ac:dyDescent="0.2">
      <c r="A220" s="25"/>
      <c r="B220" s="27"/>
      <c r="C220" s="26"/>
      <c r="D220" s="26"/>
      <c r="E220" s="26"/>
      <c r="F220" s="26"/>
      <c r="G220" s="26"/>
    </row>
    <row r="221" spans="1:7" ht="15" customHeight="1" x14ac:dyDescent="0.2">
      <c r="A221" s="25"/>
      <c r="B221" s="27"/>
      <c r="C221" s="26"/>
      <c r="D221" s="26"/>
      <c r="E221" s="26"/>
      <c r="F221" s="26"/>
      <c r="G221" s="26"/>
    </row>
    <row r="222" spans="1:7" ht="15" customHeight="1" x14ac:dyDescent="0.2">
      <c r="A222" s="25"/>
      <c r="B222" s="27"/>
      <c r="C222" s="26"/>
      <c r="D222" s="26"/>
      <c r="E222" s="26"/>
      <c r="F222" s="26"/>
      <c r="G222" s="26"/>
    </row>
    <row r="223" spans="1:7" ht="15" customHeight="1" x14ac:dyDescent="0.2">
      <c r="A223" s="25"/>
      <c r="B223" s="27"/>
      <c r="C223" s="26"/>
      <c r="D223" s="26"/>
      <c r="E223" s="26"/>
      <c r="F223" s="26"/>
      <c r="G223" s="26"/>
    </row>
    <row r="224" spans="1:7" ht="15" customHeight="1" x14ac:dyDescent="0.2">
      <c r="A224" s="25"/>
      <c r="B224" s="27"/>
      <c r="C224" s="26"/>
      <c r="D224" s="26"/>
      <c r="E224" s="26"/>
      <c r="F224" s="26"/>
      <c r="G224" s="26"/>
    </row>
    <row r="225" spans="1:7" ht="15" customHeight="1" x14ac:dyDescent="0.2">
      <c r="A225" s="25"/>
      <c r="B225" s="27"/>
      <c r="C225" s="26"/>
      <c r="D225" s="26"/>
      <c r="E225" s="26"/>
      <c r="F225" s="26"/>
      <c r="G225" s="26"/>
    </row>
    <row r="226" spans="1:7" ht="15" customHeight="1" x14ac:dyDescent="0.2">
      <c r="A226" s="25"/>
      <c r="B226" s="27"/>
      <c r="C226" s="26"/>
      <c r="D226" s="26"/>
      <c r="E226" s="26"/>
      <c r="F226" s="26"/>
      <c r="G226" s="26"/>
    </row>
    <row r="227" spans="1:7" ht="15" customHeight="1" x14ac:dyDescent="0.2">
      <c r="A227" s="25"/>
      <c r="B227" s="27"/>
      <c r="C227" s="26"/>
      <c r="D227" s="26"/>
      <c r="E227" s="26"/>
      <c r="F227" s="26"/>
      <c r="G227" s="26"/>
    </row>
    <row r="228" spans="1:7" ht="15" customHeight="1" x14ac:dyDescent="0.2">
      <c r="A228" s="25"/>
      <c r="B228" s="27"/>
      <c r="C228" s="26"/>
      <c r="D228" s="26"/>
      <c r="E228" s="26"/>
      <c r="F228" s="26"/>
      <c r="G228" s="26"/>
    </row>
    <row r="229" spans="1:7" ht="15" customHeight="1" x14ac:dyDescent="0.2">
      <c r="A229" s="25"/>
      <c r="B229" s="27"/>
      <c r="C229" s="26"/>
      <c r="D229" s="26"/>
      <c r="E229" s="26"/>
      <c r="F229" s="26"/>
      <c r="G229" s="26"/>
    </row>
    <row r="230" spans="1:7" ht="15" customHeight="1" x14ac:dyDescent="0.2">
      <c r="A230" s="25"/>
      <c r="B230" s="27"/>
      <c r="C230" s="26"/>
      <c r="D230" s="26"/>
      <c r="E230" s="26"/>
      <c r="F230" s="26"/>
      <c r="G230" s="26"/>
    </row>
    <row r="231" spans="1:7" ht="15" customHeight="1" x14ac:dyDescent="0.2">
      <c r="A231" s="25"/>
      <c r="B231" s="27"/>
      <c r="C231" s="26"/>
      <c r="D231" s="26"/>
      <c r="E231" s="26"/>
      <c r="F231" s="26"/>
      <c r="G231" s="26"/>
    </row>
    <row r="232" spans="1:7" ht="15" customHeight="1" x14ac:dyDescent="0.2">
      <c r="A232" s="25"/>
      <c r="B232" s="27"/>
      <c r="C232" s="26"/>
      <c r="D232" s="26"/>
      <c r="E232" s="26"/>
      <c r="F232" s="26"/>
      <c r="G232" s="26"/>
    </row>
    <row r="233" spans="1:7" ht="15" customHeight="1" x14ac:dyDescent="0.2">
      <c r="A233" s="25"/>
      <c r="B233" s="27"/>
      <c r="C233" s="26"/>
      <c r="D233" s="26"/>
      <c r="E233" s="26"/>
      <c r="F233" s="26"/>
      <c r="G233" s="26"/>
    </row>
    <row r="234" spans="1:7" ht="15" customHeight="1" x14ac:dyDescent="0.2">
      <c r="A234" s="25"/>
      <c r="B234" s="27"/>
      <c r="C234" s="26"/>
      <c r="D234" s="26"/>
      <c r="E234" s="26"/>
      <c r="F234" s="26"/>
      <c r="G234" s="26"/>
    </row>
    <row r="235" spans="1:7" ht="15" customHeight="1" x14ac:dyDescent="0.2">
      <c r="A235" s="25"/>
      <c r="B235" s="27"/>
      <c r="C235" s="26"/>
      <c r="D235" s="26"/>
      <c r="E235" s="26"/>
      <c r="F235" s="26"/>
      <c r="G235" s="26"/>
    </row>
    <row r="236" spans="1:7" ht="15" customHeight="1" x14ac:dyDescent="0.2">
      <c r="A236" s="25"/>
      <c r="B236" s="27"/>
      <c r="C236" s="26"/>
      <c r="D236" s="26"/>
      <c r="E236" s="26"/>
      <c r="F236" s="26"/>
      <c r="G236" s="26"/>
    </row>
    <row r="237" spans="1:7" ht="15" customHeight="1" x14ac:dyDescent="0.2">
      <c r="A237" s="25"/>
      <c r="B237" s="27"/>
      <c r="C237" s="26"/>
      <c r="D237" s="26"/>
      <c r="E237" s="26"/>
      <c r="F237" s="26"/>
      <c r="G237" s="26"/>
    </row>
    <row r="238" spans="1:7" ht="15" customHeight="1" x14ac:dyDescent="0.2">
      <c r="A238" s="25"/>
      <c r="B238" s="27"/>
      <c r="C238" s="26"/>
      <c r="D238" s="26"/>
      <c r="E238" s="26"/>
      <c r="F238" s="26"/>
      <c r="G238" s="26"/>
    </row>
    <row r="239" spans="1:7" ht="15" customHeight="1" x14ac:dyDescent="0.2">
      <c r="A239" s="25"/>
      <c r="B239" s="27"/>
      <c r="C239" s="26"/>
      <c r="D239" s="26"/>
      <c r="E239" s="26"/>
      <c r="F239" s="26"/>
      <c r="G239" s="26"/>
    </row>
    <row r="240" spans="1:7" ht="15" customHeight="1" x14ac:dyDescent="0.2">
      <c r="A240" s="25"/>
      <c r="B240" s="27"/>
      <c r="C240" s="26"/>
      <c r="D240" s="26"/>
      <c r="E240" s="26"/>
      <c r="F240" s="26"/>
      <c r="G240" s="26"/>
    </row>
    <row r="241" spans="1:7" ht="15" customHeight="1" x14ac:dyDescent="0.2">
      <c r="A241" s="25"/>
      <c r="B241" s="27"/>
      <c r="C241" s="26"/>
      <c r="D241" s="26"/>
      <c r="E241" s="26"/>
      <c r="F241" s="26"/>
      <c r="G241" s="26"/>
    </row>
    <row r="242" spans="1:7" ht="15" customHeight="1" x14ac:dyDescent="0.2">
      <c r="A242" s="25"/>
      <c r="B242" s="27"/>
      <c r="C242" s="26"/>
      <c r="D242" s="26"/>
      <c r="E242" s="26"/>
      <c r="F242" s="26"/>
      <c r="G242" s="26"/>
    </row>
    <row r="243" spans="1:7" ht="15" customHeight="1" x14ac:dyDescent="0.2">
      <c r="A243" s="25"/>
      <c r="B243" s="27"/>
      <c r="C243" s="26"/>
      <c r="D243" s="26"/>
      <c r="E243" s="26"/>
      <c r="F243" s="26"/>
      <c r="G243" s="26"/>
    </row>
    <row r="244" spans="1:7" ht="15" customHeight="1" x14ac:dyDescent="0.2">
      <c r="A244" s="25"/>
      <c r="B244" s="27"/>
      <c r="C244" s="26"/>
      <c r="D244" s="26"/>
      <c r="E244" s="26"/>
      <c r="F244" s="26"/>
      <c r="G244" s="26"/>
    </row>
    <row r="245" spans="1:7" ht="15" customHeight="1" x14ac:dyDescent="0.2">
      <c r="A245" s="25"/>
      <c r="B245" s="27"/>
      <c r="C245" s="26"/>
      <c r="D245" s="26"/>
      <c r="E245" s="26"/>
      <c r="F245" s="26"/>
      <c r="G245" s="26"/>
    </row>
    <row r="246" spans="1:7" ht="15" customHeight="1" x14ac:dyDescent="0.2">
      <c r="A246" s="25"/>
      <c r="B246" s="27"/>
      <c r="C246" s="26"/>
      <c r="D246" s="26"/>
      <c r="E246" s="26"/>
      <c r="F246" s="26"/>
      <c r="G246" s="26"/>
    </row>
    <row r="247" spans="1:7" ht="15" customHeight="1" x14ac:dyDescent="0.2">
      <c r="A247" s="25"/>
      <c r="B247" s="27"/>
      <c r="C247" s="26"/>
      <c r="D247" s="26"/>
      <c r="E247" s="26"/>
      <c r="F247" s="26"/>
      <c r="G247" s="26"/>
    </row>
    <row r="248" spans="1:7" ht="15" customHeight="1" x14ac:dyDescent="0.2">
      <c r="A248" s="25"/>
      <c r="B248" s="27"/>
      <c r="C248" s="26"/>
      <c r="D248" s="26"/>
      <c r="E248" s="26"/>
      <c r="F248" s="26"/>
      <c r="G248" s="26"/>
    </row>
    <row r="249" spans="1:7" ht="15" customHeight="1" x14ac:dyDescent="0.2">
      <c r="A249" s="25"/>
      <c r="B249" s="27"/>
      <c r="C249" s="26"/>
      <c r="D249" s="26"/>
      <c r="E249" s="26"/>
      <c r="F249" s="26"/>
      <c r="G249" s="26"/>
    </row>
    <row r="250" spans="1:7" ht="15" customHeight="1" x14ac:dyDescent="0.2">
      <c r="A250" s="25"/>
      <c r="B250" s="27"/>
      <c r="C250" s="26"/>
      <c r="D250" s="26"/>
      <c r="E250" s="26"/>
      <c r="F250" s="26"/>
      <c r="G250" s="26"/>
    </row>
    <row r="251" spans="1:7" ht="15" customHeight="1" x14ac:dyDescent="0.2">
      <c r="A251" s="25"/>
      <c r="B251" s="27"/>
      <c r="C251" s="26"/>
      <c r="D251" s="26"/>
      <c r="E251" s="26"/>
      <c r="F251" s="26"/>
      <c r="G251" s="26"/>
    </row>
    <row r="252" spans="1:7" ht="15" customHeight="1" x14ac:dyDescent="0.2">
      <c r="A252" s="25"/>
      <c r="B252" s="27"/>
      <c r="C252" s="26"/>
      <c r="D252" s="26"/>
      <c r="E252" s="26"/>
      <c r="F252" s="26"/>
      <c r="G252" s="26"/>
    </row>
    <row r="253" spans="1:7" ht="15" customHeight="1" x14ac:dyDescent="0.2">
      <c r="A253" s="25"/>
      <c r="B253" s="27"/>
      <c r="C253" s="26"/>
      <c r="D253" s="26"/>
      <c r="E253" s="26"/>
      <c r="F253" s="26"/>
      <c r="G253" s="26"/>
    </row>
    <row r="254" spans="1:7" ht="15" customHeight="1" x14ac:dyDescent="0.2">
      <c r="A254" s="25"/>
      <c r="B254" s="27"/>
      <c r="C254" s="26"/>
      <c r="D254" s="26"/>
      <c r="E254" s="26"/>
      <c r="F254" s="26"/>
      <c r="G254" s="26"/>
    </row>
    <row r="255" spans="1:7" ht="15" customHeight="1" x14ac:dyDescent="0.2">
      <c r="A255" s="25"/>
      <c r="B255" s="27"/>
      <c r="C255" s="26"/>
      <c r="D255" s="26"/>
      <c r="E255" s="26"/>
      <c r="F255" s="26"/>
      <c r="G255" s="26"/>
    </row>
    <row r="256" spans="1:7" ht="15" customHeight="1" x14ac:dyDescent="0.2">
      <c r="A256" s="25"/>
      <c r="B256" s="27"/>
      <c r="C256" s="26"/>
      <c r="D256" s="26"/>
      <c r="E256" s="26"/>
      <c r="F256" s="26"/>
      <c r="G256" s="26"/>
    </row>
    <row r="257" spans="1:7" ht="15" customHeight="1" x14ac:dyDescent="0.2">
      <c r="A257" s="25"/>
      <c r="B257" s="27"/>
      <c r="C257" s="26"/>
      <c r="D257" s="26"/>
      <c r="E257" s="26"/>
      <c r="F257" s="26"/>
      <c r="G257" s="26"/>
    </row>
    <row r="258" spans="1:7" ht="15" customHeight="1" x14ac:dyDescent="0.2">
      <c r="A258" s="25"/>
      <c r="B258" s="27"/>
      <c r="C258" s="26"/>
      <c r="D258" s="26"/>
      <c r="E258" s="26"/>
      <c r="F258" s="26"/>
      <c r="G258" s="26"/>
    </row>
    <row r="259" spans="1:7" ht="15" customHeight="1" x14ac:dyDescent="0.2">
      <c r="A259" s="25"/>
      <c r="B259" s="27"/>
      <c r="C259" s="26"/>
      <c r="D259" s="26"/>
      <c r="E259" s="26"/>
      <c r="F259" s="26"/>
      <c r="G259" s="26"/>
    </row>
    <row r="260" spans="1:7" ht="15" customHeight="1" x14ac:dyDescent="0.2">
      <c r="A260" s="25"/>
      <c r="B260" s="27"/>
      <c r="C260" s="26"/>
      <c r="D260" s="26"/>
      <c r="E260" s="26"/>
      <c r="F260" s="26"/>
      <c r="G260" s="26"/>
    </row>
    <row r="261" spans="1:7" ht="15" customHeight="1" x14ac:dyDescent="0.2">
      <c r="A261" s="25"/>
      <c r="B261" s="27"/>
      <c r="C261" s="26"/>
      <c r="D261" s="26"/>
      <c r="E261" s="26"/>
      <c r="F261" s="26"/>
      <c r="G261" s="26"/>
    </row>
    <row r="262" spans="1:7" ht="15" customHeight="1" x14ac:dyDescent="0.2">
      <c r="A262" s="25"/>
      <c r="B262" s="27"/>
      <c r="C262" s="26"/>
      <c r="D262" s="26"/>
      <c r="E262" s="26"/>
      <c r="F262" s="26"/>
      <c r="G262" s="26"/>
    </row>
    <row r="263" spans="1:7" ht="15" customHeight="1" x14ac:dyDescent="0.2">
      <c r="A263" s="25"/>
      <c r="B263" s="27"/>
      <c r="C263" s="26"/>
      <c r="D263" s="26"/>
      <c r="E263" s="26"/>
      <c r="F263" s="26"/>
      <c r="G263" s="26"/>
    </row>
    <row r="264" spans="1:7" ht="15" customHeight="1" x14ac:dyDescent="0.2">
      <c r="A264" s="25"/>
      <c r="B264" s="27"/>
      <c r="C264" s="26"/>
      <c r="D264" s="26"/>
      <c r="E264" s="26"/>
      <c r="F264" s="26"/>
      <c r="G264" s="26"/>
    </row>
    <row r="265" spans="1:7" ht="15" customHeight="1" x14ac:dyDescent="0.2">
      <c r="A265" s="25"/>
      <c r="B265" s="27"/>
      <c r="C265" s="26"/>
      <c r="D265" s="26"/>
      <c r="E265" s="26"/>
      <c r="F265" s="26"/>
      <c r="G265" s="26"/>
    </row>
    <row r="266" spans="1:7" ht="15" customHeight="1" x14ac:dyDescent="0.2">
      <c r="A266" s="25"/>
      <c r="B266" s="27"/>
      <c r="C266" s="26"/>
      <c r="D266" s="26"/>
      <c r="E266" s="26"/>
      <c r="F266" s="26"/>
      <c r="G266" s="26"/>
    </row>
    <row r="267" spans="1:7" ht="15" customHeight="1" x14ac:dyDescent="0.2">
      <c r="A267" s="25"/>
      <c r="B267" s="27"/>
      <c r="C267" s="26"/>
      <c r="D267" s="26"/>
      <c r="E267" s="26"/>
      <c r="F267" s="26"/>
      <c r="G267" s="26"/>
    </row>
    <row r="268" spans="1:7" ht="15" customHeight="1" x14ac:dyDescent="0.2">
      <c r="A268" s="25"/>
      <c r="B268" s="27"/>
      <c r="C268" s="26"/>
      <c r="D268" s="26"/>
      <c r="E268" s="26"/>
      <c r="F268" s="26"/>
      <c r="G268" s="26"/>
    </row>
    <row r="269" spans="1:7" ht="15" customHeight="1" x14ac:dyDescent="0.2">
      <c r="A269" s="25"/>
      <c r="B269" s="27"/>
      <c r="C269" s="26"/>
      <c r="D269" s="26"/>
      <c r="E269" s="26"/>
      <c r="F269" s="26"/>
      <c r="G269" s="26"/>
    </row>
    <row r="270" spans="1:7" ht="15" customHeight="1" x14ac:dyDescent="0.2">
      <c r="A270" s="25"/>
      <c r="B270" s="27"/>
      <c r="C270" s="26"/>
      <c r="D270" s="26"/>
      <c r="E270" s="26"/>
      <c r="F270" s="26"/>
      <c r="G270" s="26"/>
    </row>
    <row r="271" spans="1:7" ht="15" customHeight="1" x14ac:dyDescent="0.2">
      <c r="A271" s="25"/>
      <c r="B271" s="27"/>
      <c r="C271" s="26"/>
      <c r="D271" s="26"/>
      <c r="E271" s="26"/>
      <c r="F271" s="26"/>
      <c r="G271" s="26"/>
    </row>
    <row r="272" spans="1:7" ht="15" customHeight="1" x14ac:dyDescent="0.2">
      <c r="A272" s="25"/>
      <c r="B272" s="27"/>
      <c r="C272" s="26"/>
      <c r="D272" s="26"/>
      <c r="E272" s="26"/>
      <c r="F272" s="26"/>
      <c r="G272" s="26"/>
    </row>
    <row r="273" spans="1:7" ht="15" customHeight="1" x14ac:dyDescent="0.2">
      <c r="A273" s="25"/>
      <c r="B273" s="27"/>
      <c r="C273" s="26"/>
      <c r="D273" s="26"/>
      <c r="E273" s="26"/>
      <c r="F273" s="26"/>
      <c r="G273" s="26"/>
    </row>
    <row r="274" spans="1:7" ht="15" customHeight="1" x14ac:dyDescent="0.2">
      <c r="A274" s="25"/>
      <c r="B274" s="27"/>
      <c r="C274" s="26"/>
      <c r="D274" s="26"/>
      <c r="E274" s="26"/>
      <c r="F274" s="26"/>
      <c r="G274" s="26"/>
    </row>
    <row r="275" spans="1:7" ht="15" customHeight="1" x14ac:dyDescent="0.2">
      <c r="A275" s="25"/>
      <c r="B275" s="27"/>
      <c r="C275" s="26"/>
      <c r="D275" s="26"/>
      <c r="E275" s="26"/>
      <c r="F275" s="26"/>
      <c r="G275" s="26"/>
    </row>
    <row r="276" spans="1:7" ht="15" customHeight="1" x14ac:dyDescent="0.2">
      <c r="A276" s="25"/>
      <c r="B276" s="27"/>
      <c r="C276" s="26"/>
      <c r="D276" s="26"/>
      <c r="E276" s="26"/>
      <c r="F276" s="26"/>
      <c r="G276" s="26"/>
    </row>
    <row r="277" spans="1:7" ht="15" customHeight="1" x14ac:dyDescent="0.2">
      <c r="A277" s="25"/>
      <c r="B277" s="27"/>
      <c r="C277" s="26"/>
      <c r="D277" s="26"/>
      <c r="E277" s="26"/>
      <c r="F277" s="26"/>
      <c r="G277" s="26"/>
    </row>
    <row r="278" spans="1:7" ht="15" customHeight="1" x14ac:dyDescent="0.2">
      <c r="A278" s="25"/>
      <c r="B278" s="27"/>
      <c r="C278" s="26"/>
      <c r="D278" s="26"/>
      <c r="E278" s="26"/>
      <c r="F278" s="26"/>
      <c r="G278" s="26"/>
    </row>
    <row r="279" spans="1:7" ht="15" customHeight="1" x14ac:dyDescent="0.2">
      <c r="A279" s="25"/>
      <c r="B279" s="27"/>
      <c r="C279" s="26"/>
      <c r="D279" s="26"/>
      <c r="E279" s="26"/>
      <c r="F279" s="26"/>
      <c r="G279" s="26"/>
    </row>
    <row r="280" spans="1:7" ht="15" customHeight="1" x14ac:dyDescent="0.2">
      <c r="A280" s="25"/>
      <c r="B280" s="27"/>
      <c r="C280" s="26"/>
      <c r="D280" s="26"/>
      <c r="E280" s="26"/>
      <c r="F280" s="26"/>
      <c r="G280" s="26"/>
    </row>
    <row r="281" spans="1:7" ht="15" customHeight="1" x14ac:dyDescent="0.2">
      <c r="A281" s="25"/>
      <c r="B281" s="27"/>
      <c r="C281" s="26"/>
      <c r="D281" s="26"/>
      <c r="E281" s="26"/>
      <c r="F281" s="26"/>
      <c r="G281" s="26"/>
    </row>
    <row r="282" spans="1:7" ht="15" customHeight="1" x14ac:dyDescent="0.2">
      <c r="A282" s="25"/>
      <c r="B282" s="27"/>
      <c r="C282" s="26"/>
      <c r="D282" s="26"/>
      <c r="E282" s="26"/>
      <c r="F282" s="26"/>
      <c r="G282" s="26"/>
    </row>
    <row r="283" spans="1:7" ht="15" customHeight="1" x14ac:dyDescent="0.2">
      <c r="A283" s="25"/>
      <c r="B283" s="27"/>
      <c r="C283" s="26"/>
      <c r="D283" s="26"/>
      <c r="E283" s="26"/>
      <c r="F283" s="26"/>
      <c r="G283" s="26"/>
    </row>
    <row r="284" spans="1:7" ht="15" customHeight="1" x14ac:dyDescent="0.2">
      <c r="A284" s="25"/>
      <c r="B284" s="27"/>
      <c r="C284" s="26"/>
      <c r="D284" s="26"/>
      <c r="E284" s="26"/>
      <c r="F284" s="26"/>
      <c r="G284" s="26"/>
    </row>
    <row r="285" spans="1:7" ht="15" customHeight="1" x14ac:dyDescent="0.2">
      <c r="A285" s="25"/>
      <c r="B285" s="27"/>
      <c r="C285" s="26"/>
      <c r="D285" s="26"/>
      <c r="E285" s="26"/>
      <c r="F285" s="26"/>
      <c r="G285" s="26"/>
    </row>
    <row r="286" spans="1:7" ht="15" customHeight="1" x14ac:dyDescent="0.2">
      <c r="A286" s="25"/>
      <c r="B286" s="27"/>
      <c r="C286" s="26"/>
      <c r="D286" s="26"/>
      <c r="E286" s="26"/>
      <c r="F286" s="26"/>
      <c r="G286" s="26"/>
    </row>
    <row r="287" spans="1:7" ht="15" customHeight="1" x14ac:dyDescent="0.2">
      <c r="A287" s="25"/>
      <c r="B287" s="27"/>
      <c r="C287" s="26"/>
      <c r="D287" s="26"/>
      <c r="E287" s="26"/>
      <c r="F287" s="26"/>
      <c r="G287" s="26"/>
    </row>
    <row r="288" spans="1:7" ht="15" customHeight="1" x14ac:dyDescent="0.2">
      <c r="A288" s="25"/>
      <c r="B288" s="27"/>
      <c r="C288" s="26"/>
      <c r="D288" s="26"/>
      <c r="E288" s="26"/>
      <c r="F288" s="26"/>
      <c r="G288" s="26"/>
    </row>
    <row r="289" spans="1:7" ht="15" customHeight="1" x14ac:dyDescent="0.2">
      <c r="A289" s="25"/>
      <c r="B289" s="27"/>
      <c r="C289" s="26"/>
      <c r="D289" s="26"/>
      <c r="E289" s="26"/>
      <c r="F289" s="26"/>
      <c r="G289" s="26"/>
    </row>
    <row r="290" spans="1:7" ht="15" customHeight="1" x14ac:dyDescent="0.2">
      <c r="A290" s="25"/>
      <c r="B290" s="27"/>
      <c r="C290" s="26"/>
      <c r="D290" s="26"/>
      <c r="E290" s="26"/>
      <c r="F290" s="26"/>
      <c r="G290" s="26"/>
    </row>
    <row r="291" spans="1:7" ht="15" customHeight="1" x14ac:dyDescent="0.2">
      <c r="A291" s="25"/>
      <c r="B291" s="27"/>
      <c r="C291" s="26"/>
      <c r="D291" s="26"/>
      <c r="E291" s="26"/>
      <c r="F291" s="26"/>
      <c r="G291" s="26"/>
    </row>
    <row r="292" spans="1:7" ht="15" customHeight="1" x14ac:dyDescent="0.2">
      <c r="A292" s="25"/>
      <c r="B292" s="27"/>
      <c r="C292" s="26"/>
      <c r="D292" s="26"/>
      <c r="E292" s="26"/>
      <c r="F292" s="26"/>
      <c r="G292" s="26"/>
    </row>
    <row r="293" spans="1:7" ht="15" customHeight="1" x14ac:dyDescent="0.2">
      <c r="A293" s="25"/>
      <c r="B293" s="27"/>
      <c r="C293" s="26"/>
      <c r="D293" s="26"/>
      <c r="E293" s="26"/>
      <c r="F293" s="26"/>
      <c r="G293" s="26"/>
    </row>
    <row r="294" spans="1:7" ht="15" customHeight="1" x14ac:dyDescent="0.2">
      <c r="A294" s="25"/>
      <c r="B294" s="27"/>
      <c r="C294" s="26"/>
      <c r="D294" s="26"/>
      <c r="E294" s="26"/>
      <c r="F294" s="26"/>
      <c r="G294" s="26"/>
    </row>
    <row r="295" spans="1:7" ht="15" customHeight="1" x14ac:dyDescent="0.2">
      <c r="A295" s="25"/>
      <c r="B295" s="27"/>
      <c r="C295" s="26"/>
      <c r="D295" s="26"/>
      <c r="E295" s="26"/>
      <c r="F295" s="26"/>
      <c r="G295" s="26"/>
    </row>
    <row r="296" spans="1:7" ht="15" customHeight="1" x14ac:dyDescent="0.2">
      <c r="A296" s="25"/>
      <c r="B296" s="27"/>
      <c r="C296" s="26"/>
      <c r="D296" s="26"/>
      <c r="E296" s="26"/>
      <c r="F296" s="26"/>
      <c r="G296" s="26"/>
    </row>
    <row r="297" spans="1:7" ht="15" customHeight="1" x14ac:dyDescent="0.2">
      <c r="A297" s="25"/>
      <c r="B297" s="27"/>
      <c r="C297" s="26"/>
      <c r="D297" s="26"/>
      <c r="E297" s="26"/>
      <c r="F297" s="26"/>
      <c r="G297" s="26"/>
    </row>
    <row r="298" spans="1:7" ht="15" customHeight="1" x14ac:dyDescent="0.2">
      <c r="A298" s="25"/>
      <c r="B298" s="27"/>
      <c r="C298" s="26"/>
      <c r="D298" s="26"/>
      <c r="E298" s="26"/>
      <c r="F298" s="26"/>
      <c r="G298" s="26"/>
    </row>
    <row r="299" spans="1:7" ht="15" customHeight="1" x14ac:dyDescent="0.2">
      <c r="A299" s="25"/>
      <c r="B299" s="27"/>
      <c r="C299" s="26"/>
      <c r="D299" s="26"/>
      <c r="E299" s="26"/>
      <c r="F299" s="26"/>
      <c r="G299" s="26"/>
    </row>
    <row r="300" spans="1:7" ht="15" customHeight="1" x14ac:dyDescent="0.2">
      <c r="A300" s="25"/>
      <c r="B300" s="27"/>
      <c r="C300" s="26"/>
      <c r="D300" s="26"/>
      <c r="E300" s="26"/>
      <c r="F300" s="26"/>
      <c r="G300" s="26"/>
    </row>
    <row r="301" spans="1:7" ht="15" customHeight="1" x14ac:dyDescent="0.2">
      <c r="A301" s="25"/>
      <c r="B301" s="27"/>
      <c r="C301" s="26"/>
      <c r="D301" s="26"/>
      <c r="E301" s="26"/>
      <c r="F301" s="26"/>
      <c r="G301" s="26"/>
    </row>
    <row r="302" spans="1:7" ht="15" customHeight="1" x14ac:dyDescent="0.2">
      <c r="A302" s="25"/>
      <c r="B302" s="27"/>
      <c r="C302" s="26"/>
      <c r="D302" s="26"/>
      <c r="E302" s="26"/>
      <c r="F302" s="26"/>
      <c r="G302" s="26"/>
    </row>
    <row r="303" spans="1:7" ht="15" customHeight="1" x14ac:dyDescent="0.2">
      <c r="A303" s="25"/>
      <c r="B303" s="27"/>
      <c r="C303" s="26"/>
      <c r="D303" s="26"/>
      <c r="E303" s="26"/>
      <c r="F303" s="26"/>
      <c r="G303" s="26"/>
    </row>
    <row r="304" spans="1:7" ht="15" customHeight="1" x14ac:dyDescent="0.2">
      <c r="A304" s="25"/>
      <c r="B304" s="27"/>
      <c r="C304" s="26"/>
      <c r="D304" s="26"/>
      <c r="E304" s="26"/>
      <c r="F304" s="26"/>
      <c r="G304" s="26"/>
    </row>
    <row r="305" spans="1:7" ht="15" customHeight="1" x14ac:dyDescent="0.2">
      <c r="A305" s="25"/>
      <c r="B305" s="27"/>
      <c r="C305" s="26"/>
      <c r="D305" s="26"/>
      <c r="E305" s="26"/>
      <c r="F305" s="26"/>
      <c r="G305" s="26"/>
    </row>
    <row r="306" spans="1:7" ht="15" customHeight="1" x14ac:dyDescent="0.2">
      <c r="A306" s="25"/>
      <c r="B306" s="27"/>
      <c r="C306" s="26"/>
      <c r="D306" s="26"/>
      <c r="E306" s="26"/>
      <c r="F306" s="26"/>
      <c r="G306" s="26"/>
    </row>
    <row r="307" spans="1:7" ht="15" customHeight="1" x14ac:dyDescent="0.2">
      <c r="A307" s="25"/>
      <c r="B307" s="27"/>
      <c r="C307" s="26"/>
      <c r="D307" s="26"/>
      <c r="E307" s="26"/>
      <c r="F307" s="26"/>
      <c r="G307" s="26"/>
    </row>
    <row r="308" spans="1:7" ht="15" customHeight="1" x14ac:dyDescent="0.2">
      <c r="A308" s="25"/>
      <c r="B308" s="27"/>
      <c r="C308" s="26"/>
      <c r="D308" s="26"/>
      <c r="E308" s="26"/>
      <c r="F308" s="26"/>
      <c r="G308" s="26"/>
    </row>
    <row r="309" spans="1:7" ht="15" customHeight="1" x14ac:dyDescent="0.2">
      <c r="A309" s="25"/>
      <c r="B309" s="27"/>
      <c r="C309" s="26"/>
      <c r="D309" s="26"/>
      <c r="E309" s="26"/>
      <c r="F309" s="26"/>
      <c r="G309" s="26"/>
    </row>
    <row r="310" spans="1:7" ht="15" customHeight="1" x14ac:dyDescent="0.2">
      <c r="A310" s="25"/>
      <c r="B310" s="27"/>
      <c r="C310" s="26"/>
      <c r="D310" s="26"/>
      <c r="E310" s="26"/>
      <c r="F310" s="26"/>
      <c r="G310" s="26"/>
    </row>
    <row r="311" spans="1:7" ht="15" customHeight="1" x14ac:dyDescent="0.2">
      <c r="A311" s="25"/>
      <c r="B311" s="27"/>
      <c r="C311" s="26"/>
      <c r="D311" s="26"/>
      <c r="E311" s="26"/>
      <c r="F311" s="26"/>
      <c r="G311" s="26"/>
    </row>
    <row r="312" spans="1:7" ht="15" customHeight="1" x14ac:dyDescent="0.2">
      <c r="A312" s="25"/>
      <c r="B312" s="27"/>
      <c r="C312" s="26"/>
      <c r="D312" s="26"/>
      <c r="E312" s="26"/>
      <c r="F312" s="26"/>
      <c r="G312" s="26"/>
    </row>
    <row r="313" spans="1:7" ht="15" customHeight="1" x14ac:dyDescent="0.2">
      <c r="A313" s="25"/>
      <c r="B313" s="27"/>
      <c r="C313" s="26"/>
      <c r="D313" s="26"/>
      <c r="E313" s="26"/>
      <c r="F313" s="26"/>
      <c r="G313" s="26"/>
    </row>
    <row r="314" spans="1:7" ht="15" customHeight="1" x14ac:dyDescent="0.2">
      <c r="A314" s="25"/>
      <c r="B314" s="27"/>
      <c r="C314" s="26"/>
      <c r="D314" s="26"/>
      <c r="E314" s="26"/>
      <c r="F314" s="26"/>
      <c r="G314" s="26"/>
    </row>
    <row r="315" spans="1:7" ht="15" customHeight="1" x14ac:dyDescent="0.2">
      <c r="A315" s="25"/>
      <c r="B315" s="27"/>
      <c r="C315" s="26"/>
      <c r="D315" s="26"/>
      <c r="E315" s="26"/>
      <c r="F315" s="26"/>
      <c r="G315" s="26"/>
    </row>
    <row r="316" spans="1:7" ht="15" customHeight="1" x14ac:dyDescent="0.2">
      <c r="A316" s="25"/>
      <c r="B316" s="27"/>
      <c r="C316" s="26"/>
      <c r="D316" s="26"/>
      <c r="E316" s="26"/>
      <c r="F316" s="26"/>
      <c r="G316" s="26"/>
    </row>
    <row r="317" spans="1:7" ht="15" customHeight="1" x14ac:dyDescent="0.2">
      <c r="A317" s="25"/>
      <c r="B317" s="27"/>
      <c r="C317" s="26"/>
      <c r="D317" s="26"/>
      <c r="E317" s="26"/>
      <c r="F317" s="26"/>
      <c r="G317" s="26"/>
    </row>
    <row r="318" spans="1:7" ht="15" customHeight="1" x14ac:dyDescent="0.2">
      <c r="A318" s="25"/>
      <c r="B318" s="27"/>
      <c r="C318" s="26"/>
      <c r="D318" s="26"/>
      <c r="E318" s="26"/>
      <c r="F318" s="26"/>
      <c r="G318" s="26"/>
    </row>
    <row r="319" spans="1:7" ht="15" customHeight="1" x14ac:dyDescent="0.2">
      <c r="A319" s="25"/>
      <c r="B319" s="27"/>
      <c r="C319" s="26"/>
      <c r="D319" s="26"/>
      <c r="E319" s="26"/>
      <c r="F319" s="26"/>
      <c r="G319" s="26"/>
    </row>
    <row r="320" spans="1:7" ht="15" customHeight="1" x14ac:dyDescent="0.2">
      <c r="A320" s="25"/>
      <c r="B320" s="27"/>
      <c r="C320" s="26"/>
      <c r="D320" s="26"/>
      <c r="E320" s="26"/>
      <c r="F320" s="26"/>
      <c r="G320" s="26"/>
    </row>
    <row r="321" spans="1:7" ht="15" customHeight="1" x14ac:dyDescent="0.2">
      <c r="A321" s="25"/>
      <c r="B321" s="27"/>
      <c r="C321" s="26"/>
      <c r="D321" s="26"/>
      <c r="E321" s="26"/>
      <c r="F321" s="26"/>
      <c r="G321" s="26"/>
    </row>
    <row r="322" spans="1:7" ht="15" customHeight="1" x14ac:dyDescent="0.2">
      <c r="A322" s="25"/>
      <c r="B322" s="27"/>
      <c r="C322" s="26"/>
      <c r="D322" s="26"/>
      <c r="E322" s="26"/>
      <c r="F322" s="26"/>
      <c r="G322" s="26"/>
    </row>
    <row r="323" spans="1:7" ht="15" customHeight="1" x14ac:dyDescent="0.2">
      <c r="A323" s="25"/>
      <c r="B323" s="27"/>
      <c r="C323" s="26"/>
      <c r="D323" s="26"/>
      <c r="E323" s="26"/>
      <c r="F323" s="26"/>
      <c r="G323" s="26"/>
    </row>
    <row r="324" spans="1:7" ht="15" customHeight="1" x14ac:dyDescent="0.2">
      <c r="A324" s="25"/>
      <c r="B324" s="27"/>
      <c r="C324" s="26"/>
      <c r="D324" s="26"/>
      <c r="E324" s="26"/>
      <c r="F324" s="26"/>
      <c r="G324" s="26"/>
    </row>
    <row r="325" spans="1:7" ht="15" customHeight="1" x14ac:dyDescent="0.2">
      <c r="A325" s="25"/>
      <c r="B325" s="27"/>
      <c r="C325" s="26"/>
      <c r="D325" s="26"/>
      <c r="E325" s="26"/>
      <c r="F325" s="26"/>
      <c r="G325" s="26"/>
    </row>
    <row r="326" spans="1:7" ht="15" customHeight="1" x14ac:dyDescent="0.2">
      <c r="A326" s="25"/>
      <c r="B326" s="27"/>
      <c r="C326" s="26"/>
      <c r="D326" s="26"/>
      <c r="E326" s="26"/>
      <c r="F326" s="26"/>
      <c r="G326" s="26"/>
    </row>
    <row r="327" spans="1:7" ht="15" customHeight="1" x14ac:dyDescent="0.2">
      <c r="A327" s="25"/>
      <c r="B327" s="27"/>
      <c r="C327" s="26"/>
      <c r="D327" s="26"/>
      <c r="E327" s="26"/>
      <c r="F327" s="26"/>
      <c r="G327" s="26"/>
    </row>
    <row r="328" spans="1:7" ht="15" customHeight="1" x14ac:dyDescent="0.2">
      <c r="A328" s="25"/>
      <c r="B328" s="27"/>
      <c r="C328" s="26"/>
      <c r="D328" s="26"/>
      <c r="E328" s="26"/>
      <c r="F328" s="26"/>
      <c r="G328" s="26"/>
    </row>
    <row r="329" spans="1:7" ht="15" customHeight="1" x14ac:dyDescent="0.2">
      <c r="A329" s="25"/>
      <c r="B329" s="27"/>
      <c r="C329" s="26"/>
      <c r="D329" s="26"/>
      <c r="E329" s="26"/>
      <c r="F329" s="26"/>
      <c r="G329" s="26"/>
    </row>
    <row r="330" spans="1:7" ht="15" customHeight="1" x14ac:dyDescent="0.2">
      <c r="A330" s="25"/>
      <c r="B330" s="27"/>
      <c r="C330" s="26"/>
      <c r="D330" s="26"/>
      <c r="E330" s="26"/>
      <c r="F330" s="26"/>
      <c r="G330" s="26"/>
    </row>
    <row r="331" spans="1:7" ht="15" customHeight="1" x14ac:dyDescent="0.2">
      <c r="A331" s="25"/>
      <c r="B331" s="27"/>
      <c r="C331" s="26"/>
      <c r="D331" s="26"/>
      <c r="E331" s="26"/>
      <c r="F331" s="26"/>
      <c r="G331" s="26"/>
    </row>
    <row r="332" spans="1:7" ht="15" customHeight="1" x14ac:dyDescent="0.2">
      <c r="A332" s="25"/>
      <c r="B332" s="27"/>
      <c r="C332" s="26"/>
      <c r="D332" s="26"/>
      <c r="E332" s="26"/>
      <c r="F332" s="26"/>
      <c r="G332" s="26"/>
    </row>
    <row r="333" spans="1:7" ht="15" customHeight="1" x14ac:dyDescent="0.2">
      <c r="A333" s="25"/>
      <c r="B333" s="27"/>
      <c r="C333" s="26"/>
      <c r="D333" s="26"/>
      <c r="E333" s="26"/>
      <c r="F333" s="26"/>
      <c r="G333" s="26"/>
    </row>
    <row r="334" spans="1:7" ht="15" customHeight="1" x14ac:dyDescent="0.2">
      <c r="A334" s="25"/>
      <c r="B334" s="27"/>
      <c r="C334" s="26"/>
      <c r="D334" s="26"/>
      <c r="E334" s="26"/>
      <c r="F334" s="26"/>
      <c r="G334" s="26"/>
    </row>
    <row r="335" spans="1:7" ht="15" customHeight="1" x14ac:dyDescent="0.2">
      <c r="A335" s="25"/>
      <c r="B335" s="27"/>
      <c r="C335" s="26"/>
      <c r="D335" s="26"/>
      <c r="E335" s="26"/>
      <c r="F335" s="26"/>
      <c r="G335" s="26"/>
    </row>
    <row r="336" spans="1:7" ht="15" customHeight="1" x14ac:dyDescent="0.2">
      <c r="A336" s="25"/>
      <c r="B336" s="27"/>
      <c r="C336" s="26"/>
      <c r="D336" s="26"/>
      <c r="E336" s="26"/>
      <c r="F336" s="26"/>
      <c r="G336" s="26"/>
    </row>
    <row r="337" spans="1:7" ht="15" customHeight="1" x14ac:dyDescent="0.2">
      <c r="A337" s="25"/>
      <c r="B337" s="27"/>
      <c r="C337" s="26"/>
      <c r="D337" s="26"/>
      <c r="E337" s="26"/>
      <c r="F337" s="26"/>
      <c r="G337" s="26"/>
    </row>
    <row r="338" spans="1:7" ht="15" customHeight="1" x14ac:dyDescent="0.2">
      <c r="A338" s="25"/>
      <c r="B338" s="27"/>
      <c r="C338" s="26"/>
      <c r="D338" s="26"/>
      <c r="E338" s="26"/>
      <c r="F338" s="26"/>
      <c r="G338" s="26"/>
    </row>
    <row r="339" spans="1:7" ht="15" customHeight="1" x14ac:dyDescent="0.2">
      <c r="A339" s="25"/>
      <c r="B339" s="27"/>
      <c r="C339" s="26"/>
      <c r="D339" s="26"/>
      <c r="E339" s="26"/>
      <c r="F339" s="26"/>
      <c r="G339" s="26"/>
    </row>
    <row r="340" spans="1:7" ht="15" customHeight="1" x14ac:dyDescent="0.2">
      <c r="A340" s="25"/>
      <c r="B340" s="27"/>
      <c r="C340" s="26"/>
      <c r="D340" s="26"/>
      <c r="E340" s="26"/>
      <c r="F340" s="26"/>
      <c r="G340" s="26"/>
    </row>
    <row r="341" spans="1:7" ht="15" customHeight="1" x14ac:dyDescent="0.2">
      <c r="A341" s="25"/>
      <c r="B341" s="27"/>
      <c r="C341" s="26"/>
      <c r="D341" s="26"/>
      <c r="E341" s="26"/>
      <c r="F341" s="26"/>
      <c r="G341" s="26"/>
    </row>
    <row r="342" spans="1:7" ht="15" customHeight="1" x14ac:dyDescent="0.2">
      <c r="A342" s="25"/>
      <c r="B342" s="27"/>
      <c r="C342" s="26"/>
      <c r="D342" s="26"/>
      <c r="E342" s="26"/>
      <c r="F342" s="26"/>
      <c r="G342" s="26"/>
    </row>
    <row r="343" spans="1:7" ht="15" customHeight="1" x14ac:dyDescent="0.2">
      <c r="A343" s="25"/>
      <c r="B343" s="27"/>
      <c r="C343" s="26"/>
      <c r="D343" s="26"/>
      <c r="E343" s="26"/>
      <c r="F343" s="26"/>
      <c r="G343" s="26"/>
    </row>
    <row r="344" spans="1:7" ht="15" customHeight="1" x14ac:dyDescent="0.2">
      <c r="A344" s="25"/>
      <c r="B344" s="27"/>
      <c r="C344" s="26"/>
      <c r="D344" s="26"/>
      <c r="E344" s="26"/>
      <c r="F344" s="26"/>
      <c r="G344" s="26"/>
    </row>
    <row r="345" spans="1:7" ht="15" customHeight="1" x14ac:dyDescent="0.2">
      <c r="A345" s="25"/>
      <c r="B345" s="27"/>
      <c r="C345" s="26"/>
      <c r="D345" s="26"/>
      <c r="E345" s="26"/>
      <c r="F345" s="26"/>
      <c r="G345" s="26"/>
    </row>
    <row r="346" spans="1:7" ht="15" customHeight="1" x14ac:dyDescent="0.2">
      <c r="A346" s="25"/>
      <c r="B346" s="27"/>
      <c r="C346" s="26"/>
      <c r="D346" s="26"/>
      <c r="E346" s="26"/>
      <c r="F346" s="26"/>
      <c r="G346" s="26"/>
    </row>
    <row r="347" spans="1:7" ht="15" customHeight="1" x14ac:dyDescent="0.2">
      <c r="A347" s="25"/>
      <c r="B347" s="27"/>
      <c r="C347" s="26"/>
      <c r="D347" s="26"/>
      <c r="E347" s="26"/>
      <c r="F347" s="26"/>
      <c r="G347" s="26"/>
    </row>
    <row r="348" spans="1:7" ht="15" customHeight="1" x14ac:dyDescent="0.2">
      <c r="A348" s="25"/>
      <c r="B348" s="27"/>
      <c r="C348" s="26"/>
      <c r="D348" s="26"/>
      <c r="E348" s="26"/>
      <c r="F348" s="26"/>
      <c r="G348" s="26"/>
    </row>
    <row r="349" spans="1:7" ht="15" customHeight="1" x14ac:dyDescent="0.2">
      <c r="A349" s="25"/>
      <c r="B349" s="27"/>
      <c r="C349" s="26"/>
      <c r="D349" s="26"/>
      <c r="E349" s="26"/>
      <c r="F349" s="26"/>
      <c r="G349" s="26"/>
    </row>
    <row r="350" spans="1:7" ht="15" customHeight="1" x14ac:dyDescent="0.2">
      <c r="A350" s="25"/>
      <c r="B350" s="27"/>
      <c r="C350" s="26"/>
      <c r="D350" s="26"/>
      <c r="E350" s="26"/>
      <c r="F350" s="26"/>
      <c r="G350" s="26"/>
    </row>
    <row r="351" spans="1:7" ht="15" customHeight="1" x14ac:dyDescent="0.2">
      <c r="A351" s="25"/>
      <c r="B351" s="27"/>
      <c r="C351" s="26"/>
      <c r="D351" s="26"/>
      <c r="E351" s="26"/>
      <c r="F351" s="26"/>
      <c r="G351" s="26"/>
    </row>
    <row r="352" spans="1:7" ht="15" customHeight="1" x14ac:dyDescent="0.2">
      <c r="A352" s="25"/>
      <c r="B352" s="27"/>
      <c r="C352" s="26"/>
      <c r="D352" s="26"/>
      <c r="E352" s="26"/>
      <c r="F352" s="26"/>
      <c r="G352" s="26"/>
    </row>
    <row r="353" spans="1:7" ht="15" customHeight="1" x14ac:dyDescent="0.2">
      <c r="A353" s="25"/>
      <c r="B353" s="27"/>
      <c r="C353" s="26"/>
      <c r="D353" s="26"/>
      <c r="E353" s="26"/>
      <c r="F353" s="26"/>
      <c r="G353" s="26"/>
    </row>
    <row r="354" spans="1:7" ht="15" customHeight="1" x14ac:dyDescent="0.2">
      <c r="A354" s="25"/>
      <c r="B354" s="27"/>
      <c r="C354" s="26"/>
      <c r="D354" s="26"/>
      <c r="E354" s="26"/>
      <c r="F354" s="26"/>
      <c r="G354" s="26"/>
    </row>
    <row r="355" spans="1:7" ht="15" customHeight="1" x14ac:dyDescent="0.2">
      <c r="A355" s="25"/>
      <c r="B355" s="27"/>
      <c r="C355" s="26"/>
      <c r="D355" s="26"/>
      <c r="E355" s="26"/>
      <c r="F355" s="26"/>
      <c r="G355" s="26"/>
    </row>
    <row r="356" spans="1:7" ht="15" customHeight="1" x14ac:dyDescent="0.2">
      <c r="A356" s="25"/>
      <c r="B356" s="27"/>
      <c r="C356" s="26"/>
      <c r="D356" s="26"/>
      <c r="E356" s="26"/>
      <c r="F356" s="26"/>
      <c r="G356" s="26"/>
    </row>
    <row r="357" spans="1:7" ht="15" customHeight="1" x14ac:dyDescent="0.2">
      <c r="A357" s="25"/>
      <c r="B357" s="27"/>
      <c r="C357" s="26"/>
      <c r="D357" s="26"/>
      <c r="E357" s="26"/>
      <c r="F357" s="26"/>
      <c r="G357" s="26"/>
    </row>
    <row r="358" spans="1:7" ht="15" customHeight="1" x14ac:dyDescent="0.2">
      <c r="A358" s="25"/>
      <c r="B358" s="27"/>
      <c r="C358" s="26"/>
      <c r="D358" s="26"/>
      <c r="E358" s="26"/>
      <c r="F358" s="26"/>
      <c r="G358" s="26"/>
    </row>
    <row r="359" spans="1:7" ht="15" customHeight="1" x14ac:dyDescent="0.2">
      <c r="A359" s="25"/>
      <c r="B359" s="27"/>
      <c r="C359" s="26"/>
      <c r="D359" s="26"/>
      <c r="E359" s="26"/>
      <c r="F359" s="26"/>
      <c r="G359" s="26"/>
    </row>
    <row r="360" spans="1:7" ht="15" customHeight="1" x14ac:dyDescent="0.2">
      <c r="A360" s="25"/>
      <c r="B360" s="27"/>
      <c r="C360" s="26"/>
      <c r="D360" s="26"/>
      <c r="E360" s="26"/>
      <c r="F360" s="26"/>
      <c r="G360" s="26"/>
    </row>
    <row r="361" spans="1:7" ht="15" customHeight="1" x14ac:dyDescent="0.2">
      <c r="A361" s="25"/>
      <c r="B361" s="27"/>
      <c r="C361" s="26"/>
      <c r="D361" s="26"/>
      <c r="E361" s="26"/>
      <c r="F361" s="26"/>
      <c r="G361" s="26"/>
    </row>
    <row r="362" spans="1:7" ht="15" customHeight="1" x14ac:dyDescent="0.2">
      <c r="A362" s="25"/>
      <c r="B362" s="27"/>
      <c r="C362" s="26"/>
      <c r="D362" s="26"/>
      <c r="E362" s="26"/>
      <c r="F362" s="26"/>
      <c r="G362" s="26"/>
    </row>
    <row r="363" spans="1:7" ht="15" customHeight="1" x14ac:dyDescent="0.2">
      <c r="A363" s="25"/>
      <c r="B363" s="27"/>
      <c r="C363" s="26"/>
      <c r="D363" s="26"/>
      <c r="E363" s="26"/>
      <c r="F363" s="26"/>
      <c r="G363" s="26"/>
    </row>
    <row r="364" spans="1:7" ht="15" customHeight="1" x14ac:dyDescent="0.2">
      <c r="A364" s="25"/>
      <c r="B364" s="27"/>
      <c r="C364" s="26"/>
      <c r="D364" s="26"/>
      <c r="E364" s="26"/>
      <c r="F364" s="26"/>
      <c r="G364" s="26"/>
    </row>
    <row r="365" spans="1:7" ht="15" customHeight="1" x14ac:dyDescent="0.2">
      <c r="A365" s="25"/>
      <c r="B365" s="27"/>
      <c r="C365" s="26"/>
      <c r="D365" s="26"/>
      <c r="E365" s="26"/>
      <c r="F365" s="26"/>
      <c r="G365" s="26"/>
    </row>
    <row r="366" spans="1:7" ht="15" customHeight="1" x14ac:dyDescent="0.2">
      <c r="A366" s="25"/>
      <c r="B366" s="27"/>
      <c r="C366" s="26"/>
      <c r="D366" s="26"/>
      <c r="E366" s="26"/>
      <c r="F366" s="26"/>
      <c r="G366" s="26"/>
    </row>
    <row r="367" spans="1:7" ht="15" customHeight="1" x14ac:dyDescent="0.2">
      <c r="A367" s="25"/>
      <c r="B367" s="27"/>
      <c r="C367" s="26"/>
      <c r="D367" s="26"/>
      <c r="E367" s="26"/>
      <c r="F367" s="26"/>
      <c r="G367" s="26"/>
    </row>
    <row r="368" spans="1:7" ht="15" customHeight="1" x14ac:dyDescent="0.2">
      <c r="A368" s="25"/>
      <c r="B368" s="27"/>
      <c r="C368" s="26"/>
      <c r="D368" s="26"/>
      <c r="E368" s="26"/>
      <c r="F368" s="26"/>
      <c r="G368" s="26"/>
    </row>
    <row r="369" spans="1:7" ht="15" customHeight="1" x14ac:dyDescent="0.2">
      <c r="A369" s="25"/>
      <c r="B369" s="27"/>
      <c r="C369" s="26"/>
      <c r="D369" s="26"/>
      <c r="E369" s="26"/>
      <c r="F369" s="26"/>
      <c r="G369" s="26"/>
    </row>
    <row r="370" spans="1:7" ht="15" customHeight="1" x14ac:dyDescent="0.2">
      <c r="A370" s="25"/>
      <c r="B370" s="27"/>
      <c r="C370" s="26"/>
      <c r="D370" s="26"/>
      <c r="E370" s="26"/>
      <c r="F370" s="26"/>
      <c r="G370" s="26"/>
    </row>
    <row r="371" spans="1:7" ht="15" customHeight="1" x14ac:dyDescent="0.2">
      <c r="A371" s="25"/>
      <c r="B371" s="27"/>
      <c r="C371" s="26"/>
      <c r="D371" s="26"/>
      <c r="E371" s="26"/>
      <c r="F371" s="26"/>
      <c r="G371" s="26"/>
    </row>
    <row r="372" spans="1:7" ht="15" customHeight="1" x14ac:dyDescent="0.2">
      <c r="A372" s="25"/>
      <c r="B372" s="27"/>
      <c r="C372" s="26"/>
      <c r="D372" s="26"/>
      <c r="E372" s="26"/>
      <c r="F372" s="26"/>
      <c r="G372" s="26"/>
    </row>
    <row r="373" spans="1:7" ht="15" customHeight="1" x14ac:dyDescent="0.2">
      <c r="A373" s="25"/>
      <c r="B373" s="27"/>
      <c r="C373" s="26"/>
      <c r="D373" s="26"/>
      <c r="E373" s="26"/>
      <c r="F373" s="26"/>
      <c r="G373" s="26"/>
    </row>
    <row r="374" spans="1:7" ht="15" customHeight="1" x14ac:dyDescent="0.2">
      <c r="A374" s="25"/>
      <c r="B374" s="27"/>
      <c r="C374" s="26"/>
      <c r="D374" s="26"/>
      <c r="E374" s="26"/>
      <c r="F374" s="26"/>
      <c r="G374" s="26"/>
    </row>
    <row r="375" spans="1:7" ht="15" customHeight="1" x14ac:dyDescent="0.2">
      <c r="A375" s="25"/>
      <c r="B375" s="27"/>
      <c r="C375" s="26"/>
      <c r="D375" s="26"/>
      <c r="E375" s="26"/>
      <c r="F375" s="26"/>
      <c r="G375" s="26"/>
    </row>
    <row r="376" spans="1:7" ht="15" customHeight="1" x14ac:dyDescent="0.2">
      <c r="A376" s="25"/>
      <c r="B376" s="27"/>
      <c r="C376" s="26"/>
      <c r="D376" s="26"/>
      <c r="E376" s="26"/>
      <c r="F376" s="26"/>
      <c r="G376" s="26"/>
    </row>
    <row r="377" spans="1:7" ht="15" customHeight="1" x14ac:dyDescent="0.2">
      <c r="A377" s="25"/>
      <c r="B377" s="27"/>
      <c r="C377" s="26"/>
      <c r="D377" s="26"/>
      <c r="E377" s="26"/>
      <c r="F377" s="26"/>
      <c r="G377" s="26"/>
    </row>
    <row r="378" spans="1:7" ht="15" customHeight="1" x14ac:dyDescent="0.2">
      <c r="A378" s="25"/>
      <c r="B378" s="27"/>
      <c r="C378" s="26"/>
      <c r="D378" s="26"/>
      <c r="E378" s="26"/>
      <c r="F378" s="26"/>
      <c r="G378" s="26"/>
    </row>
    <row r="379" spans="1:7" ht="15" customHeight="1" x14ac:dyDescent="0.2">
      <c r="A379" s="25"/>
      <c r="B379" s="27"/>
      <c r="C379" s="26"/>
      <c r="D379" s="26"/>
      <c r="E379" s="26"/>
      <c r="F379" s="26"/>
      <c r="G379" s="26"/>
    </row>
    <row r="380" spans="1:7" ht="15" customHeight="1" x14ac:dyDescent="0.2">
      <c r="A380" s="25"/>
      <c r="B380" s="27"/>
      <c r="C380" s="26"/>
      <c r="D380" s="26"/>
      <c r="E380" s="26"/>
      <c r="F380" s="26"/>
      <c r="G380" s="26"/>
    </row>
    <row r="381" spans="1:7" ht="15" customHeight="1" x14ac:dyDescent="0.2">
      <c r="A381" s="25"/>
      <c r="B381" s="27"/>
      <c r="C381" s="26"/>
      <c r="D381" s="26"/>
      <c r="E381" s="26"/>
      <c r="F381" s="26"/>
      <c r="G381" s="26"/>
    </row>
    <row r="382" spans="1:7" ht="15" customHeight="1" x14ac:dyDescent="0.2">
      <c r="A382" s="25"/>
      <c r="B382" s="27"/>
      <c r="C382" s="26"/>
      <c r="D382" s="26"/>
      <c r="E382" s="26"/>
      <c r="F382" s="26"/>
      <c r="G382" s="26"/>
    </row>
    <row r="383" spans="1:7" ht="15" customHeight="1" x14ac:dyDescent="0.2">
      <c r="A383" s="25"/>
      <c r="B383" s="27"/>
      <c r="C383" s="26"/>
      <c r="D383" s="26"/>
      <c r="E383" s="26"/>
      <c r="F383" s="26"/>
      <c r="G383" s="26"/>
    </row>
    <row r="384" spans="1:7" ht="15" customHeight="1" x14ac:dyDescent="0.2">
      <c r="A384" s="25"/>
      <c r="B384" s="27"/>
      <c r="C384" s="26"/>
      <c r="D384" s="26"/>
      <c r="E384" s="26"/>
      <c r="F384" s="26"/>
      <c r="G384" s="26"/>
    </row>
    <row r="385" spans="1:7" ht="15" customHeight="1" x14ac:dyDescent="0.2">
      <c r="A385" s="25"/>
      <c r="B385" s="27"/>
      <c r="C385" s="26"/>
      <c r="D385" s="26"/>
      <c r="E385" s="26"/>
      <c r="F385" s="26"/>
      <c r="G385" s="26"/>
    </row>
    <row r="386" spans="1:7" ht="15" customHeight="1" x14ac:dyDescent="0.2">
      <c r="A386" s="25"/>
      <c r="B386" s="27"/>
      <c r="C386" s="26"/>
      <c r="D386" s="26"/>
      <c r="E386" s="26"/>
      <c r="F386" s="26"/>
      <c r="G386" s="26"/>
    </row>
    <row r="387" spans="1:7" ht="15" customHeight="1" x14ac:dyDescent="0.2">
      <c r="A387" s="25"/>
      <c r="B387" s="27"/>
      <c r="C387" s="26"/>
      <c r="D387" s="26"/>
      <c r="E387" s="26"/>
      <c r="F387" s="26"/>
      <c r="G387" s="26"/>
    </row>
    <row r="388" spans="1:7" ht="15" customHeight="1" x14ac:dyDescent="0.2">
      <c r="A388" s="25"/>
      <c r="B388" s="27"/>
      <c r="C388" s="26"/>
      <c r="D388" s="26"/>
      <c r="E388" s="26"/>
      <c r="F388" s="26"/>
      <c r="G388" s="26"/>
    </row>
    <row r="389" spans="1:7" ht="15" customHeight="1" x14ac:dyDescent="0.2">
      <c r="A389" s="25"/>
      <c r="B389" s="27"/>
      <c r="C389" s="26"/>
      <c r="D389" s="26"/>
      <c r="E389" s="26"/>
      <c r="F389" s="26"/>
      <c r="G389" s="26"/>
    </row>
    <row r="390" spans="1:7" ht="15" customHeight="1" x14ac:dyDescent="0.2">
      <c r="A390" s="25"/>
      <c r="B390" s="27"/>
      <c r="C390" s="26"/>
      <c r="D390" s="26"/>
      <c r="E390" s="26"/>
      <c r="F390" s="26"/>
      <c r="G390" s="26"/>
    </row>
    <row r="391" spans="1:7" ht="15" customHeight="1" x14ac:dyDescent="0.2">
      <c r="A391" s="25"/>
      <c r="B391" s="27"/>
      <c r="C391" s="26"/>
      <c r="D391" s="26"/>
      <c r="E391" s="26"/>
      <c r="F391" s="26"/>
      <c r="G391" s="26"/>
    </row>
    <row r="392" spans="1:7" ht="15" customHeight="1" x14ac:dyDescent="0.2">
      <c r="A392" s="25"/>
      <c r="B392" s="27"/>
      <c r="C392" s="26"/>
      <c r="D392" s="26"/>
      <c r="E392" s="26"/>
      <c r="F392" s="26"/>
      <c r="G392" s="26"/>
    </row>
    <row r="393" spans="1:7" ht="15" customHeight="1" x14ac:dyDescent="0.2">
      <c r="A393" s="25"/>
      <c r="B393" s="27"/>
      <c r="C393" s="26"/>
      <c r="D393" s="26"/>
      <c r="E393" s="26"/>
      <c r="F393" s="26"/>
      <c r="G393" s="26"/>
    </row>
    <row r="394" spans="1:7" ht="15" customHeight="1" x14ac:dyDescent="0.2">
      <c r="A394" s="25"/>
      <c r="B394" s="27"/>
      <c r="C394" s="26"/>
      <c r="D394" s="26"/>
      <c r="E394" s="26"/>
      <c r="F394" s="26"/>
      <c r="G394" s="26"/>
    </row>
    <row r="395" spans="1:7" ht="15" customHeight="1" x14ac:dyDescent="0.2">
      <c r="A395" s="25"/>
      <c r="B395" s="27"/>
      <c r="C395" s="26"/>
      <c r="D395" s="26"/>
      <c r="E395" s="26"/>
      <c r="F395" s="26"/>
      <c r="G395" s="26"/>
    </row>
    <row r="396" spans="1:7" ht="15" customHeight="1" x14ac:dyDescent="0.2">
      <c r="A396" s="25"/>
      <c r="B396" s="27"/>
      <c r="C396" s="26"/>
      <c r="D396" s="26"/>
      <c r="E396" s="26"/>
      <c r="F396" s="26"/>
      <c r="G396" s="26"/>
    </row>
    <row r="397" spans="1:7" ht="15" customHeight="1" x14ac:dyDescent="0.2">
      <c r="A397" s="25"/>
      <c r="B397" s="27"/>
      <c r="C397" s="26"/>
      <c r="D397" s="26"/>
      <c r="E397" s="26"/>
      <c r="F397" s="26"/>
      <c r="G397" s="26"/>
    </row>
    <row r="398" spans="1:7" ht="15" customHeight="1" x14ac:dyDescent="0.2">
      <c r="A398" s="25"/>
      <c r="B398" s="27"/>
      <c r="C398" s="26"/>
      <c r="D398" s="26"/>
      <c r="E398" s="26"/>
      <c r="F398" s="26"/>
      <c r="G398" s="26"/>
    </row>
    <row r="399" spans="1:7" ht="15" customHeight="1" x14ac:dyDescent="0.2">
      <c r="A399" s="25"/>
      <c r="B399" s="27"/>
      <c r="C399" s="26"/>
      <c r="D399" s="26"/>
      <c r="E399" s="26"/>
      <c r="F399" s="26"/>
      <c r="G399" s="26"/>
    </row>
    <row r="400" spans="1:7" ht="15" customHeight="1" x14ac:dyDescent="0.2">
      <c r="A400" s="25"/>
      <c r="B400" s="27"/>
      <c r="C400" s="26"/>
      <c r="D400" s="26"/>
      <c r="E400" s="26"/>
      <c r="F400" s="26"/>
      <c r="G400" s="26"/>
    </row>
    <row r="401" spans="1:7" ht="15" customHeight="1" x14ac:dyDescent="0.2">
      <c r="A401" s="25"/>
      <c r="B401" s="27"/>
      <c r="C401" s="26"/>
      <c r="D401" s="26"/>
      <c r="E401" s="26"/>
      <c r="F401" s="26"/>
      <c r="G401" s="26"/>
    </row>
    <row r="402" spans="1:7" ht="15" customHeight="1" x14ac:dyDescent="0.2">
      <c r="A402" s="25"/>
      <c r="B402" s="27"/>
      <c r="C402" s="26"/>
      <c r="D402" s="26"/>
      <c r="E402" s="26"/>
      <c r="F402" s="26"/>
      <c r="G402" s="26"/>
    </row>
    <row r="403" spans="1:7" ht="15" customHeight="1" x14ac:dyDescent="0.2">
      <c r="A403" s="25"/>
      <c r="B403" s="27"/>
      <c r="C403" s="26"/>
      <c r="D403" s="26"/>
      <c r="E403" s="26"/>
      <c r="F403" s="26"/>
      <c r="G403" s="26"/>
    </row>
    <row r="404" spans="1:7" ht="15" customHeight="1" x14ac:dyDescent="0.2">
      <c r="A404" s="25"/>
      <c r="B404" s="27"/>
      <c r="C404" s="26"/>
      <c r="D404" s="26"/>
      <c r="E404" s="26"/>
      <c r="F404" s="26"/>
      <c r="G404" s="26"/>
    </row>
    <row r="405" spans="1:7" ht="15" customHeight="1" x14ac:dyDescent="0.2">
      <c r="A405" s="25"/>
      <c r="B405" s="27"/>
      <c r="C405" s="26"/>
      <c r="D405" s="26"/>
      <c r="E405" s="26"/>
      <c r="F405" s="26"/>
      <c r="G405" s="26"/>
    </row>
    <row r="406" spans="1:7" ht="15" customHeight="1" x14ac:dyDescent="0.2">
      <c r="A406" s="25"/>
      <c r="B406" s="27"/>
      <c r="C406" s="26"/>
      <c r="D406" s="26"/>
      <c r="E406" s="26"/>
      <c r="F406" s="26"/>
      <c r="G406" s="26"/>
    </row>
    <row r="407" spans="1:7" ht="15" customHeight="1" x14ac:dyDescent="0.2">
      <c r="A407" s="25"/>
      <c r="B407" s="27"/>
      <c r="C407" s="26"/>
      <c r="D407" s="26"/>
      <c r="E407" s="26"/>
      <c r="F407" s="26"/>
      <c r="G407" s="26"/>
    </row>
    <row r="408" spans="1:7" ht="15" customHeight="1" x14ac:dyDescent="0.2">
      <c r="A408" s="25"/>
      <c r="B408" s="27"/>
      <c r="C408" s="26"/>
      <c r="D408" s="26"/>
      <c r="E408" s="26"/>
      <c r="F408" s="26"/>
      <c r="G408" s="26"/>
    </row>
    <row r="409" spans="1:7" ht="15" customHeight="1" x14ac:dyDescent="0.2">
      <c r="A409" s="25"/>
      <c r="B409" s="27"/>
      <c r="C409" s="26"/>
      <c r="D409" s="26"/>
      <c r="E409" s="26"/>
      <c r="F409" s="26"/>
      <c r="G409" s="26"/>
    </row>
    <row r="410" spans="1:7" ht="15" customHeight="1" x14ac:dyDescent="0.2">
      <c r="A410" s="25"/>
      <c r="B410" s="27"/>
      <c r="C410" s="26"/>
      <c r="D410" s="26"/>
      <c r="E410" s="26"/>
      <c r="F410" s="26"/>
      <c r="G410" s="26"/>
    </row>
    <row r="411" spans="1:7" ht="15" customHeight="1" x14ac:dyDescent="0.2">
      <c r="A411" s="25"/>
      <c r="B411" s="27"/>
      <c r="C411" s="26"/>
      <c r="D411" s="26"/>
      <c r="E411" s="26"/>
      <c r="F411" s="26"/>
      <c r="G411" s="26"/>
    </row>
    <row r="412" spans="1:7" ht="15" customHeight="1" x14ac:dyDescent="0.2">
      <c r="A412" s="25"/>
      <c r="B412" s="27"/>
      <c r="C412" s="26"/>
      <c r="D412" s="26"/>
      <c r="E412" s="26"/>
      <c r="F412" s="26"/>
      <c r="G412" s="26"/>
    </row>
    <row r="413" spans="1:7" ht="15" customHeight="1" x14ac:dyDescent="0.2">
      <c r="A413" s="25"/>
      <c r="B413" s="27"/>
      <c r="C413" s="26"/>
      <c r="D413" s="26"/>
      <c r="E413" s="26"/>
      <c r="F413" s="26"/>
      <c r="G413" s="26"/>
    </row>
    <row r="414" spans="1:7" ht="15" customHeight="1" x14ac:dyDescent="0.2">
      <c r="A414" s="25"/>
      <c r="B414" s="27"/>
      <c r="C414" s="26"/>
      <c r="D414" s="26"/>
      <c r="E414" s="26"/>
      <c r="F414" s="26"/>
      <c r="G414" s="26"/>
    </row>
    <row r="415" spans="1:7" ht="15" customHeight="1" x14ac:dyDescent="0.2">
      <c r="A415" s="25"/>
      <c r="B415" s="27"/>
      <c r="C415" s="26"/>
      <c r="D415" s="26"/>
      <c r="E415" s="26"/>
      <c r="F415" s="26"/>
      <c r="G415" s="26"/>
    </row>
    <row r="416" spans="1:7" ht="15" customHeight="1" x14ac:dyDescent="0.2">
      <c r="A416" s="25"/>
      <c r="B416" s="27"/>
      <c r="C416" s="26"/>
      <c r="D416" s="26"/>
      <c r="E416" s="26"/>
      <c r="F416" s="26"/>
      <c r="G416" s="26"/>
    </row>
    <row r="417" spans="1:7" ht="15" customHeight="1" x14ac:dyDescent="0.2">
      <c r="A417" s="25"/>
      <c r="B417" s="27"/>
      <c r="C417" s="26"/>
      <c r="D417" s="26"/>
      <c r="E417" s="26"/>
      <c r="F417" s="26"/>
      <c r="G417" s="26"/>
    </row>
    <row r="418" spans="1:7" ht="15" customHeight="1" x14ac:dyDescent="0.2">
      <c r="A418" s="25"/>
      <c r="B418" s="27"/>
      <c r="C418" s="26"/>
      <c r="D418" s="26"/>
      <c r="E418" s="26"/>
      <c r="F418" s="26"/>
      <c r="G418" s="26"/>
    </row>
    <row r="419" spans="1:7" ht="15" customHeight="1" x14ac:dyDescent="0.2">
      <c r="A419" s="25"/>
      <c r="B419" s="27"/>
      <c r="C419" s="26"/>
      <c r="D419" s="26"/>
      <c r="E419" s="26"/>
      <c r="F419" s="26"/>
      <c r="G419" s="26"/>
    </row>
    <row r="420" spans="1:7" ht="15" customHeight="1" x14ac:dyDescent="0.2">
      <c r="A420" s="25"/>
      <c r="B420" s="27"/>
      <c r="C420" s="26"/>
      <c r="D420" s="26"/>
      <c r="E420" s="26"/>
      <c r="F420" s="26"/>
      <c r="G420" s="26"/>
    </row>
    <row r="421" spans="1:7" ht="15" customHeight="1" x14ac:dyDescent="0.2">
      <c r="A421" s="25"/>
      <c r="B421" s="27"/>
      <c r="C421" s="26"/>
      <c r="D421" s="26"/>
      <c r="E421" s="26"/>
      <c r="F421" s="26"/>
      <c r="G421" s="26"/>
    </row>
    <row r="422" spans="1:7" ht="15" customHeight="1" x14ac:dyDescent="0.2">
      <c r="A422" s="25"/>
      <c r="B422" s="27"/>
      <c r="C422" s="26"/>
      <c r="D422" s="26"/>
      <c r="E422" s="26"/>
      <c r="F422" s="26"/>
      <c r="G422" s="26"/>
    </row>
    <row r="423" spans="1:7" ht="15" customHeight="1" x14ac:dyDescent="0.2">
      <c r="A423" s="25"/>
      <c r="B423" s="27"/>
      <c r="C423" s="26"/>
      <c r="D423" s="26"/>
      <c r="E423" s="26"/>
      <c r="F423" s="26"/>
      <c r="G423" s="26"/>
    </row>
    <row r="424" spans="1:7" ht="15" customHeight="1" x14ac:dyDescent="0.2">
      <c r="A424" s="25"/>
      <c r="B424" s="27"/>
      <c r="C424" s="26"/>
      <c r="D424" s="26"/>
      <c r="E424" s="26"/>
      <c r="F424" s="26"/>
      <c r="G424" s="26"/>
    </row>
    <row r="425" spans="1:7" ht="15" customHeight="1" x14ac:dyDescent="0.2">
      <c r="A425" s="25"/>
      <c r="B425" s="27"/>
      <c r="C425" s="26"/>
      <c r="D425" s="26"/>
      <c r="E425" s="26"/>
      <c r="F425" s="26"/>
      <c r="G425" s="26"/>
    </row>
    <row r="426" spans="1:7" ht="15" customHeight="1" x14ac:dyDescent="0.2">
      <c r="A426" s="25"/>
      <c r="B426" s="27"/>
      <c r="C426" s="26"/>
      <c r="D426" s="26"/>
      <c r="E426" s="26"/>
      <c r="F426" s="26"/>
      <c r="G426" s="26"/>
    </row>
    <row r="427" spans="1:7" ht="15" customHeight="1" x14ac:dyDescent="0.2">
      <c r="A427" s="25"/>
      <c r="B427" s="27"/>
      <c r="C427" s="26"/>
      <c r="D427" s="26"/>
      <c r="E427" s="26"/>
      <c r="F427" s="26"/>
      <c r="G427" s="26"/>
    </row>
    <row r="428" spans="1:7" ht="15" customHeight="1" x14ac:dyDescent="0.2">
      <c r="A428" s="25"/>
      <c r="B428" s="27"/>
      <c r="C428" s="26"/>
      <c r="D428" s="26"/>
      <c r="E428" s="26"/>
      <c r="F428" s="26"/>
      <c r="G428" s="26"/>
    </row>
    <row r="429" spans="1:7" ht="15" customHeight="1" x14ac:dyDescent="0.2">
      <c r="A429" s="25"/>
      <c r="B429" s="27"/>
      <c r="C429" s="26"/>
      <c r="D429" s="26"/>
      <c r="E429" s="26"/>
      <c r="F429" s="26"/>
      <c r="G429" s="26"/>
    </row>
    <row r="430" spans="1:7" ht="15" customHeight="1" x14ac:dyDescent="0.2">
      <c r="A430" s="25"/>
      <c r="B430" s="27"/>
      <c r="C430" s="26"/>
      <c r="D430" s="26"/>
      <c r="E430" s="26"/>
      <c r="F430" s="26"/>
      <c r="G430" s="26"/>
    </row>
    <row r="431" spans="1:7" ht="15" customHeight="1" x14ac:dyDescent="0.2">
      <c r="A431" s="25"/>
      <c r="B431" s="27"/>
      <c r="C431" s="26"/>
      <c r="D431" s="26"/>
      <c r="E431" s="26"/>
      <c r="F431" s="26"/>
      <c r="G431" s="26"/>
    </row>
    <row r="432" spans="1:7" ht="15" customHeight="1" x14ac:dyDescent="0.2">
      <c r="A432" s="25"/>
      <c r="B432" s="27"/>
      <c r="C432" s="26"/>
      <c r="D432" s="26"/>
      <c r="E432" s="26"/>
      <c r="F432" s="26"/>
      <c r="G432" s="26"/>
    </row>
    <row r="433" spans="1:7" ht="15" customHeight="1" x14ac:dyDescent="0.2">
      <c r="A433" s="25"/>
      <c r="B433" s="27"/>
      <c r="C433" s="26"/>
      <c r="D433" s="26"/>
      <c r="E433" s="26"/>
      <c r="F433" s="26"/>
      <c r="G433" s="26"/>
    </row>
    <row r="434" spans="1:7" ht="15" customHeight="1" x14ac:dyDescent="0.2">
      <c r="A434" s="25"/>
      <c r="B434" s="27"/>
      <c r="C434" s="26"/>
      <c r="D434" s="26"/>
      <c r="E434" s="26"/>
      <c r="F434" s="26"/>
      <c r="G434" s="26"/>
    </row>
    <row r="435" spans="1:7" ht="15" customHeight="1" x14ac:dyDescent="0.2">
      <c r="A435" s="25"/>
      <c r="B435" s="27"/>
      <c r="C435" s="26"/>
      <c r="D435" s="26"/>
      <c r="E435" s="26"/>
      <c r="F435" s="26"/>
      <c r="G435" s="26"/>
    </row>
    <row r="436" spans="1:7" ht="15" customHeight="1" x14ac:dyDescent="0.2">
      <c r="A436" s="25"/>
      <c r="B436" s="27"/>
      <c r="C436" s="26"/>
      <c r="D436" s="26"/>
      <c r="E436" s="26"/>
      <c r="F436" s="26"/>
      <c r="G436" s="26"/>
    </row>
    <row r="437" spans="1:7" ht="15" customHeight="1" x14ac:dyDescent="0.2">
      <c r="A437" s="25"/>
      <c r="B437" s="27"/>
      <c r="C437" s="26"/>
      <c r="D437" s="26"/>
      <c r="E437" s="26"/>
      <c r="F437" s="26"/>
      <c r="G437" s="26"/>
    </row>
    <row r="438" spans="1:7" ht="15" customHeight="1" x14ac:dyDescent="0.2">
      <c r="A438" s="25"/>
      <c r="B438" s="27"/>
      <c r="C438" s="26"/>
      <c r="D438" s="26"/>
      <c r="E438" s="26"/>
      <c r="F438" s="26"/>
      <c r="G438" s="26"/>
    </row>
    <row r="439" spans="1:7" ht="15" customHeight="1" x14ac:dyDescent="0.2">
      <c r="A439" s="25"/>
      <c r="B439" s="27"/>
      <c r="C439" s="26"/>
      <c r="D439" s="26"/>
      <c r="E439" s="26"/>
      <c r="F439" s="26"/>
      <c r="G439" s="26"/>
    </row>
    <row r="440" spans="1:7" ht="15" customHeight="1" x14ac:dyDescent="0.2">
      <c r="A440" s="25"/>
      <c r="B440" s="27"/>
      <c r="C440" s="26"/>
      <c r="D440" s="26"/>
      <c r="E440" s="26"/>
      <c r="F440" s="26"/>
      <c r="G440" s="26"/>
    </row>
    <row r="441" spans="1:7" ht="15" customHeight="1" x14ac:dyDescent="0.2">
      <c r="A441" s="25"/>
      <c r="B441" s="27"/>
      <c r="C441" s="26"/>
      <c r="D441" s="26"/>
      <c r="E441" s="26"/>
      <c r="F441" s="26"/>
      <c r="G441" s="26"/>
    </row>
    <row r="442" spans="1:7" ht="15" customHeight="1" x14ac:dyDescent="0.2">
      <c r="A442" s="25"/>
      <c r="B442" s="27"/>
      <c r="C442" s="26"/>
      <c r="D442" s="26"/>
      <c r="E442" s="26"/>
      <c r="F442" s="26"/>
      <c r="G442" s="26"/>
    </row>
    <row r="443" spans="1:7" ht="15" customHeight="1" x14ac:dyDescent="0.2">
      <c r="A443" s="25"/>
      <c r="B443" s="27"/>
      <c r="C443" s="26"/>
      <c r="D443" s="26"/>
      <c r="E443" s="26"/>
      <c r="F443" s="26"/>
      <c r="G443" s="26"/>
    </row>
    <row r="444" spans="1:7" ht="15" customHeight="1" x14ac:dyDescent="0.2">
      <c r="A444" s="25"/>
      <c r="B444" s="27"/>
      <c r="C444" s="26"/>
      <c r="D444" s="26"/>
      <c r="E444" s="26"/>
      <c r="F444" s="26"/>
      <c r="G444" s="26"/>
    </row>
    <row r="445" spans="1:7" ht="15" customHeight="1" x14ac:dyDescent="0.2">
      <c r="A445" s="25"/>
      <c r="B445" s="27"/>
      <c r="C445" s="26"/>
      <c r="D445" s="26"/>
      <c r="E445" s="26"/>
      <c r="F445" s="26"/>
      <c r="G445" s="26"/>
    </row>
    <row r="446" spans="1:7" ht="15" customHeight="1" x14ac:dyDescent="0.2">
      <c r="A446" s="25"/>
      <c r="B446" s="27"/>
      <c r="C446" s="26"/>
      <c r="D446" s="26"/>
      <c r="E446" s="26"/>
      <c r="F446" s="26"/>
      <c r="G446" s="26"/>
    </row>
    <row r="447" spans="1:7" ht="15" customHeight="1" x14ac:dyDescent="0.2">
      <c r="A447" s="25"/>
      <c r="B447" s="27"/>
      <c r="C447" s="26"/>
      <c r="D447" s="26"/>
      <c r="E447" s="26"/>
      <c r="F447" s="26"/>
      <c r="G447" s="26"/>
    </row>
    <row r="448" spans="1:7" ht="15" customHeight="1" x14ac:dyDescent="0.2">
      <c r="A448" s="25"/>
      <c r="B448" s="27"/>
      <c r="C448" s="26"/>
      <c r="D448" s="26"/>
      <c r="E448" s="26"/>
      <c r="F448" s="26"/>
      <c r="G448" s="26"/>
    </row>
    <row r="449" spans="1:7" ht="15" customHeight="1" x14ac:dyDescent="0.2">
      <c r="A449" s="25"/>
      <c r="B449" s="27"/>
      <c r="C449" s="26"/>
      <c r="D449" s="26"/>
      <c r="E449" s="26"/>
      <c r="F449" s="26"/>
      <c r="G449" s="26"/>
    </row>
    <row r="450" spans="1:7" ht="15" customHeight="1" x14ac:dyDescent="0.2">
      <c r="A450" s="25"/>
      <c r="B450" s="27"/>
      <c r="C450" s="26"/>
      <c r="D450" s="26"/>
      <c r="E450" s="26"/>
      <c r="F450" s="26"/>
      <c r="G450" s="26"/>
    </row>
    <row r="451" spans="1:7" ht="15" customHeight="1" x14ac:dyDescent="0.2">
      <c r="A451" s="25"/>
      <c r="B451" s="27"/>
      <c r="C451" s="26"/>
      <c r="D451" s="26"/>
      <c r="E451" s="26"/>
      <c r="F451" s="26"/>
      <c r="G451" s="26"/>
    </row>
    <row r="452" spans="1:7" ht="15" customHeight="1" x14ac:dyDescent="0.2">
      <c r="A452" s="25"/>
      <c r="B452" s="27"/>
      <c r="C452" s="26"/>
      <c r="D452" s="26"/>
      <c r="E452" s="26"/>
      <c r="F452" s="26"/>
      <c r="G452" s="26"/>
    </row>
    <row r="453" spans="1:7" ht="15" customHeight="1" x14ac:dyDescent="0.2">
      <c r="A453" s="25"/>
      <c r="B453" s="27"/>
      <c r="C453" s="26"/>
      <c r="D453" s="26"/>
      <c r="E453" s="26"/>
      <c r="F453" s="26"/>
      <c r="G453" s="26"/>
    </row>
    <row r="454" spans="1:7" ht="15" customHeight="1" x14ac:dyDescent="0.2">
      <c r="A454" s="25"/>
      <c r="B454" s="27"/>
      <c r="C454" s="26"/>
      <c r="D454" s="26"/>
      <c r="E454" s="26"/>
      <c r="F454" s="26"/>
      <c r="G454" s="26"/>
    </row>
    <row r="455" spans="1:7" ht="15" customHeight="1" x14ac:dyDescent="0.2">
      <c r="A455" s="25"/>
      <c r="B455" s="27"/>
      <c r="C455" s="26"/>
      <c r="D455" s="26"/>
      <c r="E455" s="26"/>
      <c r="F455" s="26"/>
      <c r="G455" s="26"/>
    </row>
    <row r="456" spans="1:7" ht="15" customHeight="1" x14ac:dyDescent="0.2">
      <c r="A456" s="25"/>
      <c r="B456" s="27"/>
      <c r="C456" s="26"/>
      <c r="D456" s="26"/>
      <c r="E456" s="26"/>
      <c r="F456" s="26"/>
      <c r="G456" s="26"/>
    </row>
    <row r="457" spans="1:7" ht="15" customHeight="1" x14ac:dyDescent="0.2">
      <c r="A457" s="25"/>
      <c r="B457" s="27"/>
      <c r="C457" s="26"/>
      <c r="D457" s="26"/>
      <c r="E457" s="26"/>
      <c r="F457" s="26"/>
      <c r="G457" s="26"/>
    </row>
    <row r="458" spans="1:7" ht="15" customHeight="1" x14ac:dyDescent="0.2">
      <c r="A458" s="25"/>
      <c r="B458" s="27"/>
      <c r="C458" s="26"/>
      <c r="D458" s="26"/>
      <c r="E458" s="26"/>
      <c r="F458" s="26"/>
      <c r="G458" s="26"/>
    </row>
    <row r="459" spans="1:7" ht="15" customHeight="1" x14ac:dyDescent="0.2">
      <c r="A459" s="25"/>
      <c r="B459" s="27"/>
      <c r="C459" s="26"/>
      <c r="D459" s="26"/>
      <c r="E459" s="26"/>
      <c r="F459" s="26"/>
      <c r="G459" s="26"/>
    </row>
    <row r="460" spans="1:7" ht="15" customHeight="1" x14ac:dyDescent="0.2">
      <c r="A460" s="25"/>
      <c r="B460" s="27"/>
      <c r="C460" s="26"/>
      <c r="D460" s="26"/>
      <c r="E460" s="26"/>
      <c r="F460" s="26"/>
      <c r="G460" s="26"/>
    </row>
    <row r="461" spans="1:7" ht="15" customHeight="1" x14ac:dyDescent="0.2">
      <c r="A461" s="25"/>
      <c r="B461" s="27"/>
      <c r="C461" s="26"/>
      <c r="D461" s="26"/>
      <c r="E461" s="26"/>
      <c r="F461" s="26"/>
      <c r="G461" s="26"/>
    </row>
    <row r="462" spans="1:7" ht="15" customHeight="1" x14ac:dyDescent="0.2">
      <c r="A462" s="25"/>
      <c r="B462" s="27"/>
      <c r="C462" s="26"/>
      <c r="D462" s="26"/>
      <c r="E462" s="26"/>
      <c r="F462" s="26"/>
      <c r="G462" s="26"/>
    </row>
    <row r="463" spans="1:7" ht="15" customHeight="1" x14ac:dyDescent="0.2">
      <c r="A463" s="25"/>
      <c r="B463" s="27"/>
      <c r="C463" s="26"/>
      <c r="D463" s="26"/>
      <c r="E463" s="26"/>
      <c r="F463" s="26"/>
      <c r="G463" s="26"/>
    </row>
    <row r="464" spans="1:7" ht="15" customHeight="1" x14ac:dyDescent="0.2">
      <c r="A464" s="25"/>
      <c r="B464" s="27"/>
      <c r="C464" s="26"/>
      <c r="D464" s="26"/>
      <c r="E464" s="26"/>
      <c r="F464" s="26"/>
      <c r="G464" s="26"/>
    </row>
    <row r="465" spans="1:7" ht="15" customHeight="1" x14ac:dyDescent="0.2">
      <c r="A465" s="25"/>
      <c r="B465" s="27"/>
      <c r="C465" s="26"/>
      <c r="D465" s="26"/>
      <c r="E465" s="26"/>
      <c r="F465" s="26"/>
      <c r="G465" s="26"/>
    </row>
    <row r="466" spans="1:7" ht="15" customHeight="1" x14ac:dyDescent="0.2">
      <c r="A466" s="25"/>
      <c r="B466" s="27"/>
      <c r="C466" s="26"/>
      <c r="D466" s="26"/>
      <c r="E466" s="26"/>
      <c r="F466" s="26"/>
      <c r="G466" s="26"/>
    </row>
    <row r="467" spans="1:7" ht="15" customHeight="1" x14ac:dyDescent="0.2">
      <c r="A467" s="25"/>
      <c r="B467" s="27"/>
      <c r="C467" s="26"/>
      <c r="D467" s="26"/>
      <c r="E467" s="26"/>
      <c r="F467" s="26"/>
      <c r="G467" s="26"/>
    </row>
    <row r="468" spans="1:7" ht="15" customHeight="1" x14ac:dyDescent="0.2">
      <c r="A468" s="25"/>
      <c r="B468" s="27"/>
      <c r="C468" s="26"/>
      <c r="D468" s="26"/>
      <c r="E468" s="26"/>
      <c r="F468" s="26"/>
      <c r="G468" s="26"/>
    </row>
    <row r="469" spans="1:7" ht="15" customHeight="1" x14ac:dyDescent="0.2">
      <c r="A469" s="25"/>
      <c r="B469" s="27"/>
      <c r="C469" s="26"/>
      <c r="D469" s="26"/>
      <c r="E469" s="26"/>
      <c r="F469" s="26"/>
      <c r="G469" s="26"/>
    </row>
    <row r="470" spans="1:7" ht="15" customHeight="1" x14ac:dyDescent="0.2">
      <c r="A470" s="25"/>
      <c r="B470" s="27"/>
      <c r="C470" s="26"/>
      <c r="D470" s="26"/>
      <c r="E470" s="26"/>
      <c r="F470" s="26"/>
      <c r="G470" s="26"/>
    </row>
    <row r="471" spans="1:7" ht="15" customHeight="1" x14ac:dyDescent="0.2">
      <c r="A471" s="25"/>
      <c r="B471" s="27"/>
      <c r="C471" s="26"/>
      <c r="D471" s="26"/>
      <c r="E471" s="26"/>
      <c r="F471" s="26"/>
      <c r="G471" s="26"/>
    </row>
    <row r="472" spans="1:7" ht="15" customHeight="1" x14ac:dyDescent="0.2">
      <c r="A472" s="25"/>
      <c r="B472" s="27"/>
      <c r="C472" s="26"/>
      <c r="D472" s="26"/>
      <c r="E472" s="26"/>
      <c r="F472" s="26"/>
      <c r="G472" s="26"/>
    </row>
    <row r="473" spans="1:7" ht="15" customHeight="1" x14ac:dyDescent="0.2">
      <c r="A473" s="25"/>
      <c r="B473" s="27"/>
      <c r="C473" s="26"/>
      <c r="D473" s="26"/>
      <c r="E473" s="26"/>
      <c r="F473" s="26"/>
      <c r="G473" s="26"/>
    </row>
    <row r="474" spans="1:7" ht="15" customHeight="1" x14ac:dyDescent="0.2">
      <c r="A474" s="25"/>
      <c r="B474" s="27"/>
      <c r="C474" s="26"/>
      <c r="D474" s="26"/>
      <c r="E474" s="26"/>
      <c r="F474" s="26"/>
      <c r="G474" s="26"/>
    </row>
    <row r="475" spans="1:7" ht="15" customHeight="1" x14ac:dyDescent="0.2">
      <c r="A475" s="25"/>
      <c r="B475" s="27"/>
      <c r="C475" s="26"/>
      <c r="D475" s="26"/>
      <c r="E475" s="26"/>
      <c r="F475" s="26"/>
      <c r="G475" s="26"/>
    </row>
    <row r="476" spans="1:7" ht="15" customHeight="1" x14ac:dyDescent="0.2">
      <c r="A476" s="25"/>
      <c r="B476" s="27"/>
      <c r="C476" s="26"/>
      <c r="D476" s="26"/>
      <c r="E476" s="26"/>
      <c r="F476" s="26"/>
      <c r="G476" s="26"/>
    </row>
    <row r="477" spans="1:7" ht="15" customHeight="1" x14ac:dyDescent="0.2">
      <c r="A477" s="25"/>
      <c r="B477" s="27"/>
      <c r="C477" s="26"/>
      <c r="D477" s="26"/>
      <c r="E477" s="26"/>
      <c r="F477" s="26"/>
      <c r="G477" s="26"/>
    </row>
    <row r="478" spans="1:7" ht="15" customHeight="1" x14ac:dyDescent="0.2">
      <c r="A478" s="25"/>
      <c r="B478" s="27"/>
      <c r="C478" s="26"/>
      <c r="D478" s="26"/>
      <c r="E478" s="26"/>
      <c r="F478" s="26"/>
      <c r="G478" s="26"/>
    </row>
    <row r="479" spans="1:7" ht="15" customHeight="1" x14ac:dyDescent="0.2">
      <c r="A479" s="25"/>
      <c r="B479" s="27"/>
      <c r="C479" s="26"/>
      <c r="D479" s="26"/>
      <c r="E479" s="26"/>
      <c r="F479" s="26"/>
      <c r="G479" s="26"/>
    </row>
    <row r="480" spans="1:7" ht="15" customHeight="1" x14ac:dyDescent="0.2">
      <c r="A480" s="25"/>
      <c r="B480" s="27"/>
      <c r="C480" s="26"/>
      <c r="D480" s="26"/>
      <c r="E480" s="26"/>
      <c r="F480" s="26"/>
      <c r="G480" s="26"/>
    </row>
    <row r="481" spans="1:7" ht="15" customHeight="1" x14ac:dyDescent="0.2">
      <c r="A481" s="25"/>
      <c r="B481" s="27"/>
      <c r="C481" s="26"/>
      <c r="D481" s="26"/>
      <c r="E481" s="26"/>
      <c r="F481" s="26"/>
      <c r="G481" s="26"/>
    </row>
    <row r="482" spans="1:7" ht="15" customHeight="1" x14ac:dyDescent="0.2">
      <c r="A482" s="25"/>
      <c r="B482" s="27"/>
      <c r="C482" s="26"/>
      <c r="D482" s="26"/>
      <c r="E482" s="26"/>
      <c r="F482" s="26"/>
      <c r="G482" s="26"/>
    </row>
    <row r="483" spans="1:7" ht="15" customHeight="1" x14ac:dyDescent="0.2">
      <c r="A483" s="25"/>
      <c r="B483" s="27"/>
      <c r="C483" s="26"/>
      <c r="D483" s="26"/>
      <c r="E483" s="26"/>
      <c r="F483" s="26"/>
      <c r="G483" s="26"/>
    </row>
    <row r="484" spans="1:7" ht="15" customHeight="1" x14ac:dyDescent="0.2">
      <c r="A484" s="25"/>
      <c r="B484" s="27"/>
      <c r="C484" s="26"/>
      <c r="D484" s="26"/>
      <c r="E484" s="26"/>
      <c r="F484" s="26"/>
      <c r="G484" s="26"/>
    </row>
    <row r="485" spans="1:7" ht="15" customHeight="1" x14ac:dyDescent="0.2">
      <c r="A485" s="25"/>
      <c r="B485" s="27"/>
      <c r="C485" s="26"/>
      <c r="D485" s="26"/>
      <c r="E485" s="26"/>
      <c r="F485" s="26"/>
      <c r="G485" s="26"/>
    </row>
    <row r="486" spans="1:7" ht="15" customHeight="1" x14ac:dyDescent="0.2">
      <c r="A486" s="25"/>
      <c r="B486" s="27"/>
      <c r="C486" s="26"/>
      <c r="D486" s="26"/>
      <c r="E486" s="26"/>
      <c r="F486" s="26"/>
      <c r="G486" s="26"/>
    </row>
    <row r="487" spans="1:7" ht="15" customHeight="1" x14ac:dyDescent="0.2">
      <c r="A487" s="25"/>
      <c r="B487" s="27"/>
      <c r="C487" s="26"/>
      <c r="D487" s="26"/>
      <c r="E487" s="26"/>
      <c r="F487" s="26"/>
      <c r="G487" s="26"/>
    </row>
    <row r="488" spans="1:7" ht="15" customHeight="1" x14ac:dyDescent="0.2">
      <c r="A488" s="25"/>
      <c r="B488" s="27"/>
      <c r="C488" s="26"/>
      <c r="D488" s="26"/>
      <c r="E488" s="26"/>
      <c r="F488" s="26"/>
      <c r="G488" s="26"/>
    </row>
    <row r="489" spans="1:7" ht="15" customHeight="1" x14ac:dyDescent="0.2">
      <c r="A489" s="25"/>
      <c r="B489" s="27"/>
      <c r="C489" s="26"/>
      <c r="D489" s="26"/>
      <c r="E489" s="26"/>
      <c r="F489" s="26"/>
      <c r="G489" s="26"/>
    </row>
    <row r="490" spans="1:7" ht="15" customHeight="1" x14ac:dyDescent="0.2">
      <c r="A490" s="25"/>
      <c r="B490" s="27"/>
      <c r="C490" s="26"/>
      <c r="D490" s="26"/>
      <c r="E490" s="26"/>
      <c r="F490" s="26"/>
      <c r="G490" s="26"/>
    </row>
    <row r="491" spans="1:7" ht="15" customHeight="1" x14ac:dyDescent="0.2">
      <c r="A491" s="25"/>
      <c r="B491" s="27"/>
      <c r="C491" s="26"/>
      <c r="D491" s="26"/>
      <c r="E491" s="26"/>
      <c r="F491" s="26"/>
      <c r="G491" s="26"/>
    </row>
    <row r="492" spans="1:7" ht="15" customHeight="1" x14ac:dyDescent="0.2">
      <c r="A492" s="25"/>
      <c r="B492" s="27"/>
      <c r="C492" s="26"/>
      <c r="D492" s="26"/>
      <c r="E492" s="26"/>
      <c r="F492" s="26"/>
      <c r="G492" s="26"/>
    </row>
    <row r="493" spans="1:7" ht="15" customHeight="1" x14ac:dyDescent="0.2">
      <c r="A493" s="25"/>
      <c r="B493" s="27"/>
      <c r="C493" s="26"/>
      <c r="D493" s="26"/>
      <c r="E493" s="26"/>
      <c r="F493" s="26"/>
      <c r="G493" s="26"/>
    </row>
    <row r="494" spans="1:7" ht="15" customHeight="1" x14ac:dyDescent="0.2">
      <c r="A494" s="25"/>
      <c r="B494" s="27"/>
      <c r="C494" s="26"/>
      <c r="D494" s="26"/>
      <c r="E494" s="26"/>
      <c r="F494" s="26"/>
      <c r="G494" s="26"/>
    </row>
    <row r="495" spans="1:7" ht="15" customHeight="1" x14ac:dyDescent="0.2">
      <c r="A495" s="25"/>
      <c r="B495" s="27"/>
      <c r="C495" s="26"/>
      <c r="D495" s="26"/>
      <c r="E495" s="26"/>
      <c r="F495" s="26"/>
      <c r="G495" s="26"/>
    </row>
    <row r="496" spans="1:7" ht="15" customHeight="1" x14ac:dyDescent="0.2">
      <c r="A496" s="25"/>
      <c r="B496" s="27"/>
      <c r="C496" s="26"/>
      <c r="D496" s="26"/>
      <c r="E496" s="26"/>
      <c r="F496" s="26"/>
      <c r="G496" s="26"/>
    </row>
    <row r="497" spans="1:7" ht="15" customHeight="1" x14ac:dyDescent="0.2">
      <c r="A497" s="25"/>
      <c r="B497" s="27"/>
      <c r="C497" s="26"/>
      <c r="D497" s="26"/>
      <c r="E497" s="26"/>
      <c r="F497" s="26"/>
      <c r="G497" s="26"/>
    </row>
    <row r="498" spans="1:7" ht="15" customHeight="1" x14ac:dyDescent="0.2">
      <c r="A498" s="25"/>
      <c r="B498" s="27"/>
      <c r="C498" s="26"/>
      <c r="D498" s="26"/>
      <c r="E498" s="26"/>
      <c r="F498" s="26"/>
      <c r="G498" s="26"/>
    </row>
    <row r="499" spans="1:7" ht="15" customHeight="1" x14ac:dyDescent="0.2">
      <c r="A499" s="25"/>
      <c r="B499" s="27"/>
      <c r="C499" s="26"/>
      <c r="D499" s="26"/>
      <c r="E499" s="26"/>
      <c r="F499" s="26"/>
      <c r="G499" s="26"/>
    </row>
    <row r="500" spans="1:7" ht="15" customHeight="1" x14ac:dyDescent="0.2">
      <c r="A500" s="25"/>
      <c r="B500" s="27"/>
      <c r="C500" s="26"/>
      <c r="D500" s="26"/>
      <c r="E500" s="26"/>
      <c r="F500" s="26"/>
      <c r="G500" s="26"/>
    </row>
    <row r="501" spans="1:7" ht="15" customHeight="1" x14ac:dyDescent="0.2">
      <c r="A501" s="25"/>
      <c r="B501" s="27"/>
      <c r="C501" s="26"/>
      <c r="D501" s="26"/>
      <c r="E501" s="26"/>
      <c r="F501" s="26"/>
      <c r="G501" s="26"/>
    </row>
    <row r="502" spans="1:7" ht="15" customHeight="1" x14ac:dyDescent="0.2">
      <c r="A502" s="25"/>
      <c r="B502" s="27"/>
      <c r="C502" s="26"/>
      <c r="D502" s="26"/>
      <c r="E502" s="26"/>
      <c r="F502" s="26"/>
      <c r="G502" s="26"/>
    </row>
    <row r="503" spans="1:7" ht="15" customHeight="1" x14ac:dyDescent="0.2">
      <c r="A503" s="25"/>
      <c r="B503" s="27"/>
      <c r="C503" s="26"/>
      <c r="D503" s="26"/>
      <c r="E503" s="26"/>
      <c r="F503" s="26"/>
      <c r="G503" s="26"/>
    </row>
    <row r="504" spans="1:7" ht="15" customHeight="1" x14ac:dyDescent="0.2">
      <c r="A504" s="25"/>
      <c r="B504" s="27"/>
      <c r="C504" s="26"/>
      <c r="D504" s="26"/>
      <c r="E504" s="26"/>
      <c r="F504" s="26"/>
      <c r="G504" s="26"/>
    </row>
    <row r="505" spans="1:7" ht="15" customHeight="1" x14ac:dyDescent="0.2">
      <c r="A505" s="25"/>
      <c r="B505" s="27"/>
      <c r="C505" s="26"/>
      <c r="D505" s="26"/>
      <c r="E505" s="26"/>
      <c r="F505" s="26"/>
      <c r="G505" s="26"/>
    </row>
    <row r="506" spans="1:7" ht="15" customHeight="1" x14ac:dyDescent="0.2">
      <c r="A506" s="25"/>
      <c r="B506" s="27"/>
      <c r="C506" s="26"/>
      <c r="D506" s="26"/>
      <c r="E506" s="26"/>
      <c r="F506" s="26"/>
      <c r="G506" s="26"/>
    </row>
    <row r="507" spans="1:7" ht="15" customHeight="1" x14ac:dyDescent="0.2">
      <c r="A507" s="25"/>
      <c r="B507" s="27"/>
      <c r="C507" s="26"/>
      <c r="D507" s="26"/>
      <c r="E507" s="26"/>
      <c r="F507" s="26"/>
      <c r="G507" s="26"/>
    </row>
    <row r="508" spans="1:7" ht="15" customHeight="1" x14ac:dyDescent="0.2">
      <c r="A508" s="25"/>
      <c r="B508" s="27"/>
      <c r="C508" s="26"/>
      <c r="D508" s="26"/>
      <c r="E508" s="26"/>
      <c r="F508" s="26"/>
      <c r="G508" s="26"/>
    </row>
    <row r="509" spans="1:7" ht="15" customHeight="1" x14ac:dyDescent="0.2">
      <c r="A509" s="25"/>
      <c r="B509" s="27"/>
      <c r="C509" s="26"/>
      <c r="D509" s="26"/>
      <c r="E509" s="26"/>
      <c r="F509" s="26"/>
      <c r="G509" s="26"/>
    </row>
    <row r="510" spans="1:7" ht="15" customHeight="1" x14ac:dyDescent="0.2">
      <c r="A510" s="25"/>
      <c r="B510" s="27"/>
      <c r="C510" s="26"/>
      <c r="D510" s="26"/>
      <c r="E510" s="26"/>
      <c r="F510" s="26"/>
      <c r="G510" s="26"/>
    </row>
    <row r="511" spans="1:7" ht="15" customHeight="1" x14ac:dyDescent="0.2">
      <c r="A511" s="25"/>
      <c r="B511" s="27"/>
      <c r="C511" s="26"/>
      <c r="D511" s="26"/>
      <c r="E511" s="26"/>
      <c r="F511" s="26"/>
      <c r="G511" s="26"/>
    </row>
    <row r="512" spans="1:7" ht="15" customHeight="1" x14ac:dyDescent="0.2">
      <c r="A512" s="25"/>
      <c r="B512" s="27"/>
      <c r="C512" s="26"/>
      <c r="D512" s="26"/>
      <c r="E512" s="26"/>
      <c r="F512" s="26"/>
      <c r="G512" s="26"/>
    </row>
    <row r="513" spans="1:7" ht="15" customHeight="1" x14ac:dyDescent="0.2">
      <c r="A513" s="25"/>
      <c r="B513" s="27"/>
      <c r="C513" s="26"/>
      <c r="D513" s="26"/>
      <c r="E513" s="26"/>
      <c r="F513" s="26"/>
      <c r="G513" s="26"/>
    </row>
    <row r="514" spans="1:7" ht="15" customHeight="1" x14ac:dyDescent="0.2">
      <c r="A514" s="25"/>
      <c r="B514" s="27"/>
      <c r="C514" s="26"/>
      <c r="D514" s="26"/>
      <c r="E514" s="26"/>
      <c r="F514" s="26"/>
      <c r="G514" s="26"/>
    </row>
    <row r="515" spans="1:7" ht="15" customHeight="1" x14ac:dyDescent="0.2">
      <c r="A515" s="25"/>
      <c r="B515" s="27"/>
      <c r="C515" s="26"/>
      <c r="D515" s="26"/>
      <c r="E515" s="26"/>
      <c r="F515" s="26"/>
      <c r="G515" s="26"/>
    </row>
    <row r="516" spans="1:7" ht="15" customHeight="1" x14ac:dyDescent="0.2">
      <c r="A516" s="25"/>
      <c r="B516" s="27"/>
      <c r="C516" s="26"/>
      <c r="D516" s="26"/>
      <c r="E516" s="26"/>
      <c r="F516" s="26"/>
      <c r="G516" s="26"/>
    </row>
    <row r="517" spans="1:7" ht="15" customHeight="1" x14ac:dyDescent="0.2">
      <c r="A517" s="25"/>
      <c r="B517" s="27"/>
      <c r="C517" s="26"/>
      <c r="D517" s="26"/>
      <c r="E517" s="26"/>
      <c r="F517" s="26"/>
      <c r="G517" s="26"/>
    </row>
    <row r="518" spans="1:7" ht="15" customHeight="1" x14ac:dyDescent="0.2">
      <c r="A518" s="25"/>
      <c r="B518" s="27"/>
      <c r="C518" s="26"/>
      <c r="D518" s="26"/>
      <c r="E518" s="26"/>
      <c r="F518" s="26"/>
      <c r="G518" s="26"/>
    </row>
    <row r="519" spans="1:7" ht="15" customHeight="1" x14ac:dyDescent="0.2">
      <c r="A519" s="25"/>
      <c r="B519" s="27"/>
      <c r="C519" s="26"/>
      <c r="D519" s="26"/>
      <c r="E519" s="26"/>
      <c r="F519" s="26"/>
      <c r="G519" s="26"/>
    </row>
    <row r="520" spans="1:7" ht="15" customHeight="1" x14ac:dyDescent="0.2">
      <c r="A520" s="25"/>
      <c r="B520" s="27"/>
      <c r="C520" s="26"/>
      <c r="D520" s="26"/>
      <c r="E520" s="26"/>
      <c r="F520" s="26"/>
      <c r="G520" s="26"/>
    </row>
    <row r="521" spans="1:7" ht="15" customHeight="1" x14ac:dyDescent="0.2">
      <c r="A521" s="25"/>
      <c r="B521" s="27"/>
      <c r="C521" s="26"/>
      <c r="D521" s="26"/>
      <c r="E521" s="26"/>
      <c r="F521" s="26"/>
      <c r="G521" s="26"/>
    </row>
    <row r="522" spans="1:7" ht="15" customHeight="1" x14ac:dyDescent="0.2">
      <c r="A522" s="25"/>
      <c r="B522" s="27"/>
      <c r="C522" s="26"/>
      <c r="D522" s="26"/>
      <c r="E522" s="26"/>
      <c r="F522" s="26"/>
      <c r="G522" s="26"/>
    </row>
    <row r="523" spans="1:7" ht="15" customHeight="1" x14ac:dyDescent="0.2">
      <c r="A523" s="25"/>
      <c r="B523" s="27"/>
      <c r="C523" s="26"/>
      <c r="D523" s="26"/>
      <c r="E523" s="26"/>
      <c r="F523" s="26"/>
      <c r="G523" s="26"/>
    </row>
    <row r="524" spans="1:7" ht="15" customHeight="1" x14ac:dyDescent="0.2">
      <c r="A524" s="25"/>
      <c r="B524" s="27"/>
      <c r="C524" s="26"/>
      <c r="D524" s="26"/>
      <c r="E524" s="26"/>
      <c r="F524" s="26"/>
      <c r="G524" s="26"/>
    </row>
    <row r="525" spans="1:7" ht="15" customHeight="1" x14ac:dyDescent="0.2">
      <c r="A525" s="25"/>
      <c r="B525" s="27"/>
      <c r="C525" s="26"/>
      <c r="D525" s="26"/>
      <c r="E525" s="26"/>
      <c r="F525" s="26"/>
      <c r="G525" s="26"/>
    </row>
    <row r="526" spans="1:7" ht="15" customHeight="1" x14ac:dyDescent="0.2">
      <c r="A526" s="25"/>
      <c r="B526" s="27"/>
      <c r="C526" s="26"/>
      <c r="D526" s="26"/>
      <c r="E526" s="26"/>
      <c r="F526" s="26"/>
      <c r="G526" s="26"/>
    </row>
    <row r="527" spans="1:7" ht="15" customHeight="1" x14ac:dyDescent="0.2">
      <c r="A527" s="25"/>
      <c r="B527" s="27"/>
      <c r="C527" s="26"/>
      <c r="D527" s="26"/>
      <c r="E527" s="26"/>
      <c r="F527" s="26"/>
      <c r="G527" s="26"/>
    </row>
    <row r="528" spans="1:7" ht="15" customHeight="1" x14ac:dyDescent="0.2">
      <c r="A528" s="25"/>
      <c r="B528" s="27"/>
      <c r="C528" s="26"/>
      <c r="D528" s="26"/>
      <c r="E528" s="26"/>
      <c r="F528" s="26"/>
      <c r="G528" s="26"/>
    </row>
    <row r="529" spans="1:7" ht="15" customHeight="1" x14ac:dyDescent="0.2">
      <c r="A529" s="25"/>
      <c r="B529" s="27"/>
      <c r="C529" s="26"/>
      <c r="D529" s="26"/>
      <c r="E529" s="26"/>
      <c r="F529" s="26"/>
      <c r="G529" s="26"/>
    </row>
    <row r="530" spans="1:7" ht="15" customHeight="1" x14ac:dyDescent="0.2">
      <c r="A530" s="25"/>
      <c r="B530" s="27"/>
      <c r="C530" s="26"/>
      <c r="D530" s="26"/>
      <c r="E530" s="26"/>
      <c r="F530" s="26"/>
      <c r="G530" s="26"/>
    </row>
    <row r="531" spans="1:7" ht="15" customHeight="1" x14ac:dyDescent="0.2">
      <c r="A531" s="25"/>
      <c r="B531" s="27"/>
      <c r="C531" s="26"/>
      <c r="D531" s="26"/>
      <c r="E531" s="26"/>
      <c r="F531" s="26"/>
      <c r="G531" s="26"/>
    </row>
    <row r="532" spans="1:7" ht="15" customHeight="1" x14ac:dyDescent="0.2">
      <c r="A532" s="25"/>
      <c r="B532" s="27"/>
      <c r="C532" s="26"/>
      <c r="D532" s="26"/>
      <c r="E532" s="26"/>
      <c r="F532" s="26"/>
      <c r="G532" s="26"/>
    </row>
    <row r="533" spans="1:7" ht="15" customHeight="1" x14ac:dyDescent="0.2">
      <c r="A533" s="25"/>
      <c r="B533" s="27"/>
      <c r="C533" s="26"/>
      <c r="D533" s="26"/>
      <c r="E533" s="26"/>
      <c r="F533" s="26"/>
      <c r="G533" s="26"/>
    </row>
    <row r="534" spans="1:7" ht="15" customHeight="1" x14ac:dyDescent="0.2">
      <c r="A534" s="25"/>
      <c r="B534" s="27"/>
      <c r="C534" s="26"/>
      <c r="D534" s="26"/>
      <c r="E534" s="26"/>
      <c r="F534" s="26"/>
      <c r="G534" s="26"/>
    </row>
    <row r="535" spans="1:7" ht="15" customHeight="1" x14ac:dyDescent="0.2">
      <c r="A535" s="25"/>
      <c r="B535" s="27"/>
      <c r="C535" s="26"/>
      <c r="D535" s="26"/>
      <c r="E535" s="26"/>
      <c r="F535" s="26"/>
      <c r="G535" s="26"/>
    </row>
    <row r="536" spans="1:7" ht="15" customHeight="1" x14ac:dyDescent="0.2">
      <c r="A536" s="25"/>
      <c r="B536" s="27"/>
      <c r="C536" s="26"/>
      <c r="D536" s="26"/>
      <c r="E536" s="26"/>
      <c r="F536" s="26"/>
      <c r="G536" s="26"/>
    </row>
    <row r="537" spans="1:7" ht="15" customHeight="1" x14ac:dyDescent="0.2">
      <c r="A537" s="25"/>
      <c r="B537" s="27"/>
      <c r="C537" s="26"/>
      <c r="D537" s="26"/>
      <c r="E537" s="26"/>
      <c r="F537" s="26"/>
      <c r="G537" s="26"/>
    </row>
    <row r="538" spans="1:7" ht="15" customHeight="1" x14ac:dyDescent="0.2">
      <c r="A538" s="25"/>
      <c r="B538" s="27"/>
      <c r="C538" s="26"/>
      <c r="D538" s="26"/>
      <c r="E538" s="26"/>
      <c r="F538" s="26"/>
      <c r="G538" s="26"/>
    </row>
    <row r="539" spans="1:7" ht="15" customHeight="1" x14ac:dyDescent="0.2">
      <c r="A539" s="25"/>
      <c r="B539" s="27"/>
      <c r="C539" s="26"/>
      <c r="D539" s="26"/>
      <c r="E539" s="26"/>
      <c r="F539" s="26"/>
      <c r="G539" s="26"/>
    </row>
    <row r="540" spans="1:7" ht="15" customHeight="1" x14ac:dyDescent="0.2">
      <c r="A540" s="25"/>
      <c r="B540" s="27"/>
      <c r="C540" s="26"/>
      <c r="D540" s="26"/>
      <c r="E540" s="26"/>
      <c r="F540" s="26"/>
      <c r="G540" s="26"/>
    </row>
    <row r="541" spans="1:7" ht="15" customHeight="1" x14ac:dyDescent="0.2">
      <c r="A541" s="25"/>
      <c r="B541" s="27"/>
      <c r="C541" s="26"/>
      <c r="D541" s="26"/>
      <c r="E541" s="26"/>
      <c r="F541" s="26"/>
      <c r="G541" s="26"/>
    </row>
    <row r="542" spans="1:7" ht="15" customHeight="1" x14ac:dyDescent="0.2">
      <c r="A542" s="25"/>
      <c r="B542" s="27"/>
      <c r="C542" s="26"/>
      <c r="D542" s="26"/>
      <c r="E542" s="26"/>
      <c r="F542" s="26"/>
      <c r="G542" s="26"/>
    </row>
    <row r="543" spans="1:7" ht="15" customHeight="1" x14ac:dyDescent="0.2">
      <c r="A543" s="25"/>
      <c r="B543" s="27"/>
      <c r="C543" s="26"/>
      <c r="D543" s="26"/>
      <c r="E543" s="26"/>
      <c r="F543" s="26"/>
      <c r="G543" s="26"/>
    </row>
    <row r="544" spans="1:7" ht="15" customHeight="1" x14ac:dyDescent="0.2">
      <c r="A544" s="25"/>
      <c r="B544" s="27"/>
      <c r="C544" s="26"/>
      <c r="D544" s="26"/>
      <c r="E544" s="26"/>
      <c r="F544" s="26"/>
      <c r="G544" s="26"/>
    </row>
    <row r="545" spans="1:7" ht="15" customHeight="1" x14ac:dyDescent="0.2">
      <c r="A545" s="25"/>
      <c r="B545" s="27"/>
      <c r="C545" s="26"/>
      <c r="D545" s="26"/>
      <c r="E545" s="26"/>
      <c r="F545" s="26"/>
      <c r="G545" s="26"/>
    </row>
    <row r="546" spans="1:7" ht="15" customHeight="1" x14ac:dyDescent="0.2">
      <c r="A546" s="25"/>
      <c r="B546" s="27"/>
      <c r="C546" s="26"/>
      <c r="D546" s="26"/>
      <c r="E546" s="26"/>
      <c r="F546" s="26"/>
      <c r="G546" s="26"/>
    </row>
    <row r="547" spans="1:7" ht="15" customHeight="1" x14ac:dyDescent="0.2">
      <c r="A547" s="25"/>
      <c r="B547" s="27"/>
      <c r="C547" s="26"/>
      <c r="D547" s="26"/>
      <c r="E547" s="26"/>
      <c r="F547" s="26"/>
      <c r="G547" s="26"/>
    </row>
    <row r="548" spans="1:7" ht="15" customHeight="1" x14ac:dyDescent="0.2">
      <c r="A548" s="25"/>
      <c r="B548" s="27"/>
      <c r="C548" s="26"/>
      <c r="D548" s="26"/>
      <c r="E548" s="26"/>
      <c r="F548" s="26"/>
      <c r="G548" s="26"/>
    </row>
    <row r="549" spans="1:7" ht="15" customHeight="1" x14ac:dyDescent="0.2">
      <c r="A549" s="25"/>
      <c r="B549" s="27"/>
      <c r="C549" s="26"/>
      <c r="D549" s="26"/>
      <c r="E549" s="26"/>
      <c r="F549" s="26"/>
      <c r="G549" s="26"/>
    </row>
    <row r="550" spans="1:7" ht="15" customHeight="1" x14ac:dyDescent="0.2">
      <c r="A550" s="25"/>
      <c r="B550" s="27"/>
      <c r="C550" s="26"/>
      <c r="D550" s="26"/>
      <c r="E550" s="26"/>
      <c r="F550" s="26"/>
      <c r="G550" s="26"/>
    </row>
    <row r="551" spans="1:7" ht="15" customHeight="1" x14ac:dyDescent="0.2">
      <c r="A551" s="25"/>
      <c r="B551" s="27"/>
      <c r="C551" s="26"/>
      <c r="D551" s="26"/>
      <c r="E551" s="26"/>
      <c r="F551" s="26"/>
      <c r="G551" s="26"/>
    </row>
    <row r="552" spans="1:7" ht="15" customHeight="1" x14ac:dyDescent="0.2">
      <c r="A552" s="25"/>
      <c r="B552" s="27"/>
      <c r="C552" s="26"/>
      <c r="D552" s="26"/>
      <c r="E552" s="26"/>
      <c r="F552" s="26"/>
      <c r="G552" s="26"/>
    </row>
    <row r="553" spans="1:7" ht="15" customHeight="1" x14ac:dyDescent="0.2">
      <c r="A553" s="25"/>
      <c r="B553" s="27"/>
      <c r="C553" s="26"/>
      <c r="D553" s="26"/>
      <c r="E553" s="26"/>
      <c r="F553" s="26"/>
      <c r="G553" s="26"/>
    </row>
    <row r="554" spans="1:7" ht="15" customHeight="1" x14ac:dyDescent="0.2">
      <c r="A554" s="25"/>
      <c r="B554" s="27"/>
      <c r="C554" s="26"/>
      <c r="D554" s="26"/>
      <c r="E554" s="26"/>
      <c r="F554" s="26"/>
      <c r="G554" s="26"/>
    </row>
    <row r="555" spans="1:7" ht="15" customHeight="1" x14ac:dyDescent="0.2">
      <c r="A555" s="25"/>
      <c r="B555" s="27"/>
      <c r="C555" s="26"/>
      <c r="D555" s="26"/>
      <c r="E555" s="26"/>
      <c r="F555" s="26"/>
      <c r="G555" s="26"/>
    </row>
    <row r="556" spans="1:7" ht="15" customHeight="1" x14ac:dyDescent="0.2">
      <c r="A556" s="25"/>
      <c r="B556" s="27"/>
      <c r="C556" s="26"/>
      <c r="D556" s="26"/>
      <c r="E556" s="26"/>
      <c r="F556" s="26"/>
      <c r="G556" s="26"/>
    </row>
    <row r="557" spans="1:7" ht="15" customHeight="1" x14ac:dyDescent="0.2">
      <c r="A557" s="25"/>
      <c r="B557" s="27"/>
      <c r="C557" s="26"/>
      <c r="D557" s="26"/>
      <c r="E557" s="26"/>
      <c r="F557" s="26"/>
      <c r="G557" s="26"/>
    </row>
    <row r="558" spans="1:7" ht="15" customHeight="1" x14ac:dyDescent="0.2">
      <c r="A558" s="25"/>
      <c r="B558" s="27"/>
      <c r="C558" s="26"/>
      <c r="D558" s="26"/>
      <c r="E558" s="26"/>
      <c r="F558" s="26"/>
      <c r="G558" s="26"/>
    </row>
    <row r="559" spans="1:7" ht="15" customHeight="1" x14ac:dyDescent="0.2">
      <c r="A559" s="25"/>
      <c r="B559" s="27"/>
      <c r="C559" s="26"/>
      <c r="D559" s="26"/>
      <c r="E559" s="26"/>
      <c r="F559" s="26"/>
      <c r="G559" s="26"/>
    </row>
    <row r="560" spans="1:7" ht="15" customHeight="1" x14ac:dyDescent="0.2">
      <c r="A560" s="25"/>
      <c r="B560" s="27"/>
      <c r="C560" s="26"/>
      <c r="D560" s="26"/>
      <c r="E560" s="26"/>
      <c r="F560" s="26"/>
      <c r="G560" s="26"/>
    </row>
    <row r="561" spans="1:7" ht="15" customHeight="1" x14ac:dyDescent="0.2">
      <c r="A561" s="25"/>
      <c r="B561" s="27"/>
      <c r="C561" s="26"/>
      <c r="D561" s="26"/>
      <c r="E561" s="26"/>
      <c r="F561" s="26"/>
      <c r="G561" s="26"/>
    </row>
    <row r="562" spans="1:7" ht="15" customHeight="1" x14ac:dyDescent="0.2">
      <c r="A562" s="25"/>
      <c r="B562" s="27"/>
      <c r="C562" s="26"/>
      <c r="D562" s="26"/>
      <c r="E562" s="26"/>
      <c r="F562" s="26"/>
      <c r="G562" s="26"/>
    </row>
    <row r="563" spans="1:7" ht="15" customHeight="1" x14ac:dyDescent="0.2">
      <c r="A563" s="25"/>
      <c r="B563" s="27"/>
      <c r="C563" s="26"/>
      <c r="D563" s="26"/>
      <c r="E563" s="26"/>
      <c r="F563" s="26"/>
      <c r="G563" s="26"/>
    </row>
    <row r="564" spans="1:7" ht="15" customHeight="1" x14ac:dyDescent="0.2">
      <c r="A564" s="25"/>
      <c r="B564" s="27"/>
      <c r="C564" s="26"/>
      <c r="D564" s="26"/>
      <c r="E564" s="26"/>
      <c r="F564" s="26"/>
      <c r="G564" s="26"/>
    </row>
    <row r="565" spans="1:7" ht="15" customHeight="1" x14ac:dyDescent="0.2">
      <c r="A565" s="25"/>
      <c r="B565" s="27"/>
      <c r="C565" s="26"/>
      <c r="D565" s="26"/>
      <c r="E565" s="26"/>
      <c r="F565" s="26"/>
      <c r="G565" s="26"/>
    </row>
    <row r="566" spans="1:7" ht="15" customHeight="1" x14ac:dyDescent="0.2">
      <c r="A566" s="25"/>
      <c r="B566" s="27"/>
      <c r="C566" s="26"/>
      <c r="D566" s="26"/>
      <c r="E566" s="26"/>
      <c r="F566" s="26"/>
      <c r="G566" s="26"/>
    </row>
    <row r="567" spans="1:7" ht="15" customHeight="1" x14ac:dyDescent="0.2">
      <c r="A567" s="25"/>
      <c r="B567" s="27"/>
      <c r="C567" s="26"/>
      <c r="D567" s="26"/>
      <c r="E567" s="26"/>
      <c r="F567" s="26"/>
      <c r="G567" s="26"/>
    </row>
    <row r="568" spans="1:7" ht="15" customHeight="1" x14ac:dyDescent="0.2">
      <c r="A568" s="25"/>
      <c r="B568" s="27"/>
      <c r="C568" s="26"/>
      <c r="D568" s="26"/>
      <c r="E568" s="26"/>
      <c r="F568" s="26"/>
      <c r="G568" s="26"/>
    </row>
    <row r="569" spans="1:7" ht="15" customHeight="1" x14ac:dyDescent="0.2">
      <c r="A569" s="25"/>
      <c r="B569" s="27"/>
      <c r="C569" s="26"/>
      <c r="D569" s="26"/>
      <c r="E569" s="26"/>
      <c r="F569" s="26"/>
      <c r="G569" s="26"/>
    </row>
    <row r="570" spans="1:7" ht="15" customHeight="1" x14ac:dyDescent="0.2">
      <c r="A570" s="25"/>
      <c r="B570" s="27"/>
      <c r="C570" s="26"/>
      <c r="D570" s="26"/>
      <c r="E570" s="26"/>
      <c r="F570" s="26"/>
      <c r="G570" s="26"/>
    </row>
    <row r="571" spans="1:7" ht="15" customHeight="1" x14ac:dyDescent="0.2">
      <c r="A571" s="25"/>
      <c r="B571" s="27"/>
      <c r="C571" s="26"/>
      <c r="D571" s="26"/>
      <c r="E571" s="26"/>
      <c r="F571" s="26"/>
      <c r="G571" s="26"/>
    </row>
    <row r="572" spans="1:7" ht="15" customHeight="1" x14ac:dyDescent="0.2">
      <c r="A572" s="25"/>
      <c r="B572" s="27"/>
      <c r="C572" s="26"/>
      <c r="D572" s="26"/>
      <c r="E572" s="26"/>
      <c r="F572" s="26"/>
      <c r="G572" s="26"/>
    </row>
    <row r="573" spans="1:7" ht="15" customHeight="1" x14ac:dyDescent="0.2">
      <c r="A573" s="25"/>
      <c r="B573" s="27"/>
      <c r="C573" s="26"/>
      <c r="D573" s="26"/>
      <c r="E573" s="26"/>
      <c r="F573" s="26"/>
      <c r="G573" s="26"/>
    </row>
    <row r="574" spans="1:7" ht="15" customHeight="1" x14ac:dyDescent="0.2">
      <c r="A574" s="25"/>
      <c r="B574" s="27"/>
      <c r="C574" s="26"/>
      <c r="D574" s="26"/>
      <c r="E574" s="26"/>
      <c r="F574" s="26"/>
      <c r="G574" s="26"/>
    </row>
    <row r="575" spans="1:7" ht="15" customHeight="1" x14ac:dyDescent="0.2">
      <c r="A575" s="25"/>
      <c r="B575" s="27"/>
      <c r="C575" s="26"/>
      <c r="D575" s="26"/>
      <c r="E575" s="26"/>
      <c r="F575" s="26"/>
      <c r="G575" s="26"/>
    </row>
    <row r="576" spans="1:7" ht="15" customHeight="1" x14ac:dyDescent="0.2">
      <c r="A576" s="25"/>
      <c r="B576" s="27"/>
      <c r="C576" s="26"/>
      <c r="D576" s="26"/>
      <c r="E576" s="26"/>
      <c r="F576" s="26"/>
      <c r="G576" s="26"/>
    </row>
    <row r="577" spans="1:7" ht="15" customHeight="1" x14ac:dyDescent="0.2">
      <c r="A577" s="25"/>
      <c r="B577" s="27"/>
      <c r="C577" s="26"/>
      <c r="D577" s="26"/>
      <c r="E577" s="26"/>
      <c r="F577" s="26"/>
      <c r="G577" s="26"/>
    </row>
    <row r="578" spans="1:7" ht="15" customHeight="1" x14ac:dyDescent="0.2">
      <c r="A578" s="25"/>
      <c r="B578" s="27"/>
      <c r="C578" s="26"/>
      <c r="D578" s="26"/>
      <c r="E578" s="26"/>
      <c r="F578" s="26"/>
      <c r="G578" s="26"/>
    </row>
    <row r="579" spans="1:7" ht="15" customHeight="1" x14ac:dyDescent="0.2">
      <c r="A579" s="25"/>
      <c r="B579" s="27"/>
      <c r="C579" s="26"/>
      <c r="D579" s="26"/>
      <c r="E579" s="26"/>
      <c r="F579" s="26"/>
      <c r="G579" s="26"/>
    </row>
    <row r="580" spans="1:7" ht="15" customHeight="1" x14ac:dyDescent="0.2">
      <c r="A580" s="25"/>
      <c r="B580" s="27"/>
      <c r="C580" s="26"/>
      <c r="D580" s="26"/>
      <c r="E580" s="26"/>
      <c r="F580" s="26"/>
      <c r="G580" s="26"/>
    </row>
    <row r="581" spans="1:7" ht="15" customHeight="1" x14ac:dyDescent="0.2">
      <c r="A581" s="25"/>
      <c r="B581" s="27"/>
      <c r="C581" s="26"/>
      <c r="D581" s="26"/>
      <c r="E581" s="26"/>
      <c r="F581" s="26"/>
      <c r="G581" s="26"/>
    </row>
    <row r="582" spans="1:7" ht="15" customHeight="1" x14ac:dyDescent="0.2">
      <c r="A582" s="25"/>
      <c r="B582" s="27"/>
      <c r="C582" s="26"/>
      <c r="D582" s="26"/>
      <c r="E582" s="26"/>
      <c r="F582" s="26"/>
      <c r="G582" s="26"/>
    </row>
    <row r="583" spans="1:7" ht="15" customHeight="1" x14ac:dyDescent="0.2">
      <c r="A583" s="25"/>
      <c r="B583" s="27"/>
      <c r="C583" s="26"/>
      <c r="D583" s="26"/>
      <c r="E583" s="26"/>
      <c r="F583" s="26"/>
      <c r="G583" s="26"/>
    </row>
    <row r="584" spans="1:7" ht="15" customHeight="1" x14ac:dyDescent="0.2">
      <c r="A584" s="25"/>
      <c r="B584" s="27"/>
      <c r="C584" s="26"/>
      <c r="D584" s="26"/>
      <c r="E584" s="26"/>
      <c r="F584" s="26"/>
      <c r="G584" s="26"/>
    </row>
    <row r="585" spans="1:7" ht="15" customHeight="1" x14ac:dyDescent="0.2">
      <c r="A585" s="25"/>
      <c r="B585" s="27"/>
      <c r="C585" s="26"/>
      <c r="D585" s="26"/>
      <c r="E585" s="26"/>
      <c r="F585" s="26"/>
      <c r="G585" s="26"/>
    </row>
    <row r="586" spans="1:7" ht="15" customHeight="1" x14ac:dyDescent="0.2">
      <c r="A586" s="25"/>
      <c r="B586" s="27"/>
      <c r="C586" s="26"/>
      <c r="D586" s="26"/>
      <c r="E586" s="26"/>
      <c r="F586" s="26"/>
      <c r="G586" s="26"/>
    </row>
    <row r="587" spans="1:7" ht="15" customHeight="1" x14ac:dyDescent="0.2">
      <c r="A587" s="25"/>
      <c r="B587" s="27"/>
      <c r="C587" s="26"/>
      <c r="D587" s="26"/>
      <c r="E587" s="26"/>
      <c r="F587" s="26"/>
      <c r="G587" s="26"/>
    </row>
    <row r="588" spans="1:7" ht="15" customHeight="1" x14ac:dyDescent="0.2">
      <c r="A588" s="25"/>
      <c r="B588" s="27"/>
      <c r="C588" s="26"/>
      <c r="D588" s="26"/>
      <c r="E588" s="26"/>
      <c r="F588" s="26"/>
      <c r="G588" s="26"/>
    </row>
    <row r="589" spans="1:7" ht="15" customHeight="1" x14ac:dyDescent="0.2">
      <c r="A589" s="25"/>
      <c r="B589" s="27"/>
      <c r="C589" s="26"/>
      <c r="D589" s="26"/>
      <c r="E589" s="26"/>
      <c r="F589" s="26"/>
      <c r="G589" s="26"/>
    </row>
    <row r="590" spans="1:7" ht="15" customHeight="1" x14ac:dyDescent="0.2">
      <c r="A590" s="25"/>
      <c r="B590" s="27"/>
      <c r="C590" s="26"/>
      <c r="D590" s="26"/>
      <c r="E590" s="26"/>
      <c r="F590" s="26"/>
      <c r="G590" s="26"/>
    </row>
    <row r="591" spans="1:7" ht="15" customHeight="1" x14ac:dyDescent="0.2">
      <c r="A591" s="25"/>
      <c r="B591" s="27"/>
      <c r="C591" s="26"/>
      <c r="D591" s="26"/>
      <c r="E591" s="26"/>
      <c r="F591" s="26"/>
      <c r="G591" s="26"/>
    </row>
    <row r="592" spans="1:7" ht="15" customHeight="1" x14ac:dyDescent="0.2">
      <c r="A592" s="25"/>
      <c r="B592" s="27"/>
      <c r="C592" s="26"/>
      <c r="D592" s="26"/>
      <c r="E592" s="26"/>
      <c r="F592" s="26"/>
      <c r="G592" s="26"/>
    </row>
    <row r="593" spans="1:7" ht="15" customHeight="1" x14ac:dyDescent="0.2">
      <c r="A593" s="25"/>
      <c r="B593" s="27"/>
      <c r="C593" s="26"/>
      <c r="D593" s="26"/>
      <c r="E593" s="26"/>
      <c r="F593" s="26"/>
      <c r="G593" s="26"/>
    </row>
    <row r="594" spans="1:7" ht="15" customHeight="1" x14ac:dyDescent="0.2">
      <c r="A594" s="25"/>
      <c r="B594" s="27"/>
      <c r="C594" s="26"/>
      <c r="D594" s="26"/>
      <c r="E594" s="26"/>
      <c r="F594" s="26"/>
      <c r="G594" s="26"/>
    </row>
    <row r="595" spans="1:7" ht="15" customHeight="1" x14ac:dyDescent="0.2">
      <c r="A595" s="25"/>
      <c r="B595" s="27"/>
      <c r="C595" s="26"/>
      <c r="D595" s="26"/>
      <c r="E595" s="26"/>
      <c r="F595" s="26"/>
      <c r="G595" s="26"/>
    </row>
    <row r="596" spans="1:7" ht="15" customHeight="1" x14ac:dyDescent="0.2">
      <c r="A596" s="25"/>
      <c r="B596" s="27"/>
      <c r="C596" s="26"/>
      <c r="D596" s="26"/>
      <c r="E596" s="26"/>
      <c r="F596" s="26"/>
      <c r="G596" s="26"/>
    </row>
    <row r="597" spans="1:7" ht="15" customHeight="1" x14ac:dyDescent="0.2">
      <c r="A597" s="25"/>
      <c r="B597" s="27"/>
      <c r="C597" s="26"/>
      <c r="D597" s="26"/>
      <c r="E597" s="26"/>
      <c r="F597" s="26"/>
      <c r="G597" s="26"/>
    </row>
    <row r="598" spans="1:7" ht="15" customHeight="1" x14ac:dyDescent="0.2">
      <c r="A598" s="25"/>
      <c r="B598" s="27"/>
      <c r="C598" s="26"/>
      <c r="D598" s="26"/>
      <c r="E598" s="26"/>
      <c r="F598" s="26"/>
      <c r="G598" s="26"/>
    </row>
    <row r="599" spans="1:7" ht="15" customHeight="1" x14ac:dyDescent="0.2">
      <c r="A599" s="25"/>
      <c r="B599" s="27"/>
      <c r="C599" s="26"/>
      <c r="D599" s="26"/>
      <c r="E599" s="26"/>
      <c r="F599" s="26"/>
      <c r="G599" s="26"/>
    </row>
    <row r="600" spans="1:7" ht="15" customHeight="1" x14ac:dyDescent="0.2">
      <c r="A600" s="25"/>
      <c r="B600" s="27"/>
      <c r="C600" s="26"/>
      <c r="D600" s="26"/>
      <c r="E600" s="26"/>
      <c r="F600" s="26"/>
      <c r="G600" s="26"/>
    </row>
    <row r="601" spans="1:7" ht="15" customHeight="1" x14ac:dyDescent="0.2">
      <c r="A601" s="25"/>
      <c r="B601" s="27"/>
      <c r="C601" s="26"/>
      <c r="D601" s="26"/>
      <c r="E601" s="26"/>
      <c r="F601" s="26"/>
      <c r="G601" s="26"/>
    </row>
    <row r="602" spans="1:7" ht="15" customHeight="1" x14ac:dyDescent="0.2">
      <c r="A602" s="25"/>
      <c r="B602" s="27"/>
      <c r="C602" s="26"/>
      <c r="D602" s="26"/>
      <c r="E602" s="26"/>
      <c r="F602" s="26"/>
      <c r="G602" s="26"/>
    </row>
    <row r="603" spans="1:7" ht="15" customHeight="1" x14ac:dyDescent="0.2">
      <c r="A603" s="25"/>
      <c r="B603" s="27"/>
      <c r="C603" s="26"/>
      <c r="D603" s="26"/>
      <c r="E603" s="26"/>
      <c r="F603" s="26"/>
      <c r="G603" s="26"/>
    </row>
    <row r="604" spans="1:7" ht="15" customHeight="1" x14ac:dyDescent="0.2">
      <c r="A604" s="25"/>
      <c r="B604" s="27"/>
      <c r="C604" s="26"/>
      <c r="D604" s="26"/>
      <c r="E604" s="26"/>
      <c r="F604" s="26"/>
      <c r="G604" s="26"/>
    </row>
    <row r="605" spans="1:7" ht="15" customHeight="1" x14ac:dyDescent="0.2">
      <c r="A605" s="25"/>
      <c r="B605" s="27"/>
      <c r="C605" s="26"/>
      <c r="D605" s="26"/>
      <c r="E605" s="26"/>
      <c r="F605" s="26"/>
      <c r="G605" s="26"/>
    </row>
    <row r="606" spans="1:7" ht="15" customHeight="1" x14ac:dyDescent="0.2">
      <c r="A606" s="25"/>
      <c r="B606" s="27"/>
      <c r="C606" s="26"/>
      <c r="D606" s="26"/>
      <c r="E606" s="26"/>
      <c r="F606" s="26"/>
      <c r="G606" s="26"/>
    </row>
    <row r="607" spans="1:7" ht="15" customHeight="1" x14ac:dyDescent="0.2">
      <c r="A607" s="25"/>
      <c r="B607" s="27"/>
      <c r="C607" s="26"/>
      <c r="D607" s="26"/>
      <c r="E607" s="26"/>
      <c r="F607" s="26"/>
      <c r="G607" s="26"/>
    </row>
    <row r="608" spans="1:7" ht="15" customHeight="1" x14ac:dyDescent="0.2">
      <c r="A608" s="25"/>
      <c r="B608" s="27"/>
      <c r="C608" s="26"/>
      <c r="D608" s="26"/>
      <c r="E608" s="26"/>
      <c r="F608" s="26"/>
      <c r="G608" s="26"/>
    </row>
    <row r="609" spans="1:7" ht="15" customHeight="1" x14ac:dyDescent="0.2">
      <c r="A609" s="25"/>
      <c r="B609" s="27"/>
      <c r="C609" s="26"/>
      <c r="D609" s="26"/>
      <c r="E609" s="26"/>
      <c r="F609" s="26"/>
      <c r="G609" s="26"/>
    </row>
    <row r="610" spans="1:7" ht="15" customHeight="1" x14ac:dyDescent="0.2">
      <c r="A610" s="25"/>
      <c r="B610" s="27"/>
      <c r="C610" s="26"/>
      <c r="D610" s="26"/>
      <c r="E610" s="26"/>
      <c r="F610" s="26"/>
      <c r="G610" s="26"/>
    </row>
    <row r="611" spans="1:7" ht="15" customHeight="1" x14ac:dyDescent="0.2">
      <c r="A611" s="25"/>
      <c r="B611" s="27"/>
      <c r="C611" s="26"/>
      <c r="D611" s="26"/>
      <c r="E611" s="26"/>
      <c r="F611" s="26"/>
      <c r="G611" s="26"/>
    </row>
    <row r="612" spans="1:7" ht="15" customHeight="1" x14ac:dyDescent="0.2">
      <c r="A612" s="25"/>
      <c r="B612" s="27"/>
      <c r="C612" s="26"/>
      <c r="D612" s="26"/>
      <c r="E612" s="26"/>
      <c r="F612" s="26"/>
      <c r="G612" s="26"/>
    </row>
    <row r="613" spans="1:7" ht="15" customHeight="1" x14ac:dyDescent="0.2">
      <c r="A613" s="25"/>
      <c r="B613" s="27"/>
      <c r="C613" s="26"/>
      <c r="D613" s="26"/>
      <c r="E613" s="26"/>
      <c r="F613" s="26"/>
      <c r="G613" s="26"/>
    </row>
    <row r="614" spans="1:7" ht="15" customHeight="1" x14ac:dyDescent="0.2">
      <c r="A614" s="25"/>
      <c r="B614" s="27"/>
      <c r="C614" s="26"/>
      <c r="D614" s="26"/>
      <c r="E614" s="26"/>
      <c r="F614" s="26"/>
      <c r="G614" s="26"/>
    </row>
    <row r="615" spans="1:7" ht="15" customHeight="1" x14ac:dyDescent="0.2">
      <c r="A615" s="25"/>
      <c r="B615" s="27"/>
      <c r="C615" s="26"/>
      <c r="D615" s="26"/>
      <c r="E615" s="26"/>
      <c r="F615" s="26"/>
      <c r="G615" s="26"/>
    </row>
    <row r="616" spans="1:7" ht="15" customHeight="1" x14ac:dyDescent="0.2">
      <c r="A616" s="25"/>
      <c r="B616" s="27"/>
      <c r="C616" s="26"/>
      <c r="D616" s="26"/>
      <c r="E616" s="26"/>
      <c r="F616" s="26"/>
      <c r="G616" s="26"/>
    </row>
    <row r="617" spans="1:7" ht="15" customHeight="1" x14ac:dyDescent="0.2">
      <c r="A617" s="25"/>
      <c r="B617" s="27"/>
      <c r="C617" s="26"/>
      <c r="D617" s="26"/>
      <c r="E617" s="26"/>
      <c r="F617" s="26"/>
      <c r="G617" s="26"/>
    </row>
    <row r="618" spans="1:7" ht="15" customHeight="1" x14ac:dyDescent="0.2">
      <c r="A618" s="25"/>
      <c r="B618" s="27"/>
      <c r="C618" s="26"/>
      <c r="D618" s="26"/>
      <c r="E618" s="26"/>
      <c r="F618" s="26"/>
      <c r="G618" s="26"/>
    </row>
    <row r="619" spans="1:7" ht="15" customHeight="1" x14ac:dyDescent="0.2">
      <c r="A619" s="25"/>
      <c r="B619" s="27"/>
      <c r="C619" s="26"/>
      <c r="D619" s="26"/>
      <c r="E619" s="26"/>
      <c r="F619" s="26"/>
      <c r="G619" s="26"/>
    </row>
    <row r="620" spans="1:7" ht="15" customHeight="1" x14ac:dyDescent="0.2">
      <c r="A620" s="25"/>
      <c r="B620" s="27"/>
      <c r="C620" s="26"/>
      <c r="D620" s="26"/>
      <c r="E620" s="26"/>
      <c r="F620" s="26"/>
      <c r="G620" s="26"/>
    </row>
    <row r="621" spans="1:7" ht="15" customHeight="1" x14ac:dyDescent="0.2">
      <c r="A621" s="25"/>
      <c r="B621" s="27"/>
      <c r="C621" s="26"/>
      <c r="D621" s="26"/>
      <c r="E621" s="26"/>
      <c r="F621" s="26"/>
      <c r="G621" s="26"/>
    </row>
    <row r="622" spans="1:7" ht="15" customHeight="1" x14ac:dyDescent="0.2">
      <c r="A622" s="25"/>
      <c r="B622" s="27"/>
      <c r="C622" s="26"/>
      <c r="D622" s="26"/>
      <c r="E622" s="26"/>
      <c r="F622" s="26"/>
      <c r="G622" s="26"/>
    </row>
    <row r="623" spans="1:7" ht="15" customHeight="1" x14ac:dyDescent="0.2">
      <c r="A623" s="25"/>
      <c r="B623" s="27"/>
      <c r="C623" s="26"/>
      <c r="D623" s="26"/>
      <c r="E623" s="26"/>
      <c r="F623" s="26"/>
      <c r="G623" s="26"/>
    </row>
    <row r="624" spans="1:7" ht="15" customHeight="1" x14ac:dyDescent="0.2">
      <c r="A624" s="25"/>
      <c r="B624" s="27"/>
      <c r="C624" s="26"/>
      <c r="D624" s="26"/>
      <c r="E624" s="26"/>
      <c r="F624" s="26"/>
      <c r="G624" s="26"/>
    </row>
    <row r="625" spans="1:7" ht="15" customHeight="1" x14ac:dyDescent="0.2">
      <c r="A625" s="25"/>
      <c r="B625" s="27"/>
      <c r="C625" s="26"/>
      <c r="D625" s="26"/>
      <c r="E625" s="26"/>
      <c r="F625" s="26"/>
      <c r="G625" s="26"/>
    </row>
    <row r="626" spans="1:7" ht="15" customHeight="1" x14ac:dyDescent="0.2">
      <c r="A626" s="25"/>
      <c r="B626" s="27"/>
      <c r="C626" s="26"/>
      <c r="D626" s="26"/>
      <c r="E626" s="26"/>
      <c r="F626" s="26"/>
      <c r="G626" s="26"/>
    </row>
    <row r="627" spans="1:7" ht="15" customHeight="1" x14ac:dyDescent="0.2">
      <c r="A627" s="25"/>
      <c r="B627" s="27"/>
      <c r="C627" s="26"/>
      <c r="D627" s="26"/>
      <c r="E627" s="26"/>
      <c r="F627" s="26"/>
      <c r="G627" s="26"/>
    </row>
    <row r="628" spans="1:7" ht="15" customHeight="1" x14ac:dyDescent="0.2">
      <c r="A628" s="25"/>
      <c r="B628" s="27"/>
      <c r="C628" s="26"/>
      <c r="D628" s="26"/>
      <c r="E628" s="26"/>
      <c r="F628" s="26"/>
      <c r="G628" s="26"/>
    </row>
    <row r="629" spans="1:7" ht="15" customHeight="1" x14ac:dyDescent="0.2">
      <c r="A629" s="25"/>
      <c r="B629" s="27"/>
      <c r="C629" s="26"/>
      <c r="D629" s="26"/>
      <c r="E629" s="26"/>
      <c r="F629" s="26"/>
      <c r="G629" s="26"/>
    </row>
    <row r="630" spans="1:7" ht="15" customHeight="1" x14ac:dyDescent="0.2">
      <c r="A630" s="25"/>
      <c r="B630" s="27"/>
      <c r="C630" s="26"/>
      <c r="D630" s="26"/>
      <c r="E630" s="26"/>
      <c r="F630" s="26"/>
      <c r="G630" s="26"/>
    </row>
    <row r="631" spans="1:7" ht="15" customHeight="1" x14ac:dyDescent="0.2">
      <c r="A631" s="25"/>
      <c r="B631" s="27"/>
      <c r="C631" s="26"/>
      <c r="D631" s="26"/>
      <c r="E631" s="26"/>
      <c r="F631" s="26"/>
      <c r="G631" s="26"/>
    </row>
    <row r="632" spans="1:7" ht="15" customHeight="1" x14ac:dyDescent="0.2">
      <c r="A632" s="25"/>
      <c r="B632" s="27"/>
      <c r="C632" s="26"/>
      <c r="D632" s="26"/>
      <c r="E632" s="26"/>
      <c r="F632" s="26"/>
      <c r="G632" s="26"/>
    </row>
    <row r="633" spans="1:7" ht="15" customHeight="1" x14ac:dyDescent="0.2">
      <c r="A633" s="25"/>
      <c r="B633" s="27"/>
      <c r="C633" s="26"/>
      <c r="D633" s="26"/>
      <c r="E633" s="26"/>
      <c r="F633" s="26"/>
      <c r="G633" s="26"/>
    </row>
    <row r="634" spans="1:7" ht="15" customHeight="1" x14ac:dyDescent="0.2">
      <c r="A634" s="25"/>
      <c r="B634" s="27"/>
      <c r="C634" s="26"/>
      <c r="D634" s="26"/>
      <c r="E634" s="26"/>
      <c r="F634" s="26"/>
      <c r="G634" s="26"/>
    </row>
    <row r="635" spans="1:7" ht="15" customHeight="1" x14ac:dyDescent="0.2">
      <c r="A635" s="25"/>
      <c r="B635" s="27"/>
      <c r="C635" s="26"/>
      <c r="D635" s="26"/>
      <c r="E635" s="26"/>
      <c r="F635" s="26"/>
      <c r="G635" s="26"/>
    </row>
    <row r="636" spans="1:7" ht="15" customHeight="1" x14ac:dyDescent="0.2">
      <c r="A636" s="25"/>
      <c r="B636" s="27"/>
      <c r="C636" s="26"/>
      <c r="D636" s="26"/>
      <c r="E636" s="26"/>
      <c r="F636" s="26"/>
      <c r="G636" s="26"/>
    </row>
    <row r="637" spans="1:7" ht="15" customHeight="1" x14ac:dyDescent="0.2">
      <c r="A637" s="25"/>
      <c r="B637" s="27"/>
      <c r="C637" s="26"/>
      <c r="D637" s="26"/>
      <c r="E637" s="26"/>
      <c r="F637" s="26"/>
      <c r="G637" s="26"/>
    </row>
    <row r="638" spans="1:7" ht="15" customHeight="1" x14ac:dyDescent="0.2">
      <c r="A638" s="25"/>
      <c r="B638" s="27"/>
      <c r="C638" s="26"/>
      <c r="D638" s="26"/>
      <c r="E638" s="26"/>
      <c r="F638" s="26"/>
      <c r="G638" s="26"/>
    </row>
    <row r="639" spans="1:7" ht="15" customHeight="1" x14ac:dyDescent="0.2">
      <c r="A639" s="25"/>
      <c r="B639" s="27"/>
      <c r="C639" s="26"/>
      <c r="D639" s="26"/>
      <c r="E639" s="26"/>
      <c r="F639" s="26"/>
      <c r="G639" s="26"/>
    </row>
    <row r="640" spans="1:7" ht="15" customHeight="1" x14ac:dyDescent="0.2">
      <c r="A640" s="25"/>
      <c r="B640" s="27"/>
      <c r="C640" s="26"/>
      <c r="D640" s="26"/>
      <c r="E640" s="26"/>
      <c r="F640" s="26"/>
      <c r="G640" s="26"/>
    </row>
    <row r="641" spans="1:7" ht="15" customHeight="1" x14ac:dyDescent="0.2">
      <c r="A641" s="25"/>
      <c r="B641" s="27"/>
      <c r="C641" s="26"/>
      <c r="D641" s="26"/>
      <c r="E641" s="26"/>
      <c r="F641" s="26"/>
      <c r="G641" s="26"/>
    </row>
    <row r="642" spans="1:7" ht="15" customHeight="1" x14ac:dyDescent="0.2">
      <c r="A642" s="25"/>
      <c r="B642" s="27"/>
      <c r="C642" s="26"/>
      <c r="D642" s="26"/>
      <c r="E642" s="26"/>
      <c r="F642" s="26"/>
      <c r="G642" s="26"/>
    </row>
    <row r="643" spans="1:7" ht="15" customHeight="1" x14ac:dyDescent="0.2">
      <c r="A643" s="25"/>
      <c r="B643" s="27"/>
      <c r="C643" s="26"/>
      <c r="D643" s="26"/>
      <c r="E643" s="26"/>
      <c r="F643" s="26"/>
      <c r="G643" s="26"/>
    </row>
    <row r="644" spans="1:7" ht="15" customHeight="1" x14ac:dyDescent="0.2">
      <c r="A644" s="25"/>
      <c r="B644" s="27"/>
      <c r="C644" s="26"/>
      <c r="D644" s="26"/>
      <c r="E644" s="26"/>
      <c r="F644" s="26"/>
      <c r="G644" s="26"/>
    </row>
    <row r="645" spans="1:7" ht="15" customHeight="1" x14ac:dyDescent="0.2">
      <c r="A645" s="25"/>
      <c r="B645" s="27"/>
      <c r="C645" s="26"/>
      <c r="D645" s="26"/>
      <c r="E645" s="26"/>
      <c r="F645" s="26"/>
      <c r="G645" s="26"/>
    </row>
    <row r="646" spans="1:7" ht="15" customHeight="1" x14ac:dyDescent="0.2">
      <c r="A646" s="25"/>
      <c r="B646" s="27"/>
      <c r="C646" s="26"/>
      <c r="D646" s="26"/>
      <c r="E646" s="26"/>
      <c r="F646" s="26"/>
      <c r="G646" s="26"/>
    </row>
    <row r="647" spans="1:7" ht="15" customHeight="1" x14ac:dyDescent="0.2">
      <c r="A647" s="25"/>
      <c r="B647" s="27"/>
      <c r="C647" s="26"/>
      <c r="D647" s="26"/>
      <c r="E647" s="26"/>
      <c r="F647" s="26"/>
      <c r="G647" s="26"/>
    </row>
    <row r="648" spans="1:7" ht="15" customHeight="1" x14ac:dyDescent="0.2">
      <c r="A648" s="25"/>
      <c r="B648" s="27"/>
      <c r="C648" s="26"/>
      <c r="D648" s="26"/>
      <c r="E648" s="26"/>
      <c r="F648" s="26"/>
      <c r="G648" s="26"/>
    </row>
    <row r="649" spans="1:7" ht="15" customHeight="1" x14ac:dyDescent="0.2">
      <c r="A649" s="25"/>
      <c r="B649" s="27"/>
      <c r="C649" s="26"/>
      <c r="D649" s="26"/>
      <c r="E649" s="26"/>
      <c r="F649" s="26"/>
      <c r="G649" s="26"/>
    </row>
    <row r="650" spans="1:7" ht="15" customHeight="1" x14ac:dyDescent="0.2">
      <c r="A650" s="25"/>
      <c r="B650" s="27"/>
      <c r="C650" s="26"/>
      <c r="D650" s="26"/>
      <c r="E650" s="26"/>
      <c r="F650" s="26"/>
      <c r="G650" s="26"/>
    </row>
    <row r="651" spans="1:7" ht="15" customHeight="1" x14ac:dyDescent="0.2">
      <c r="A651" s="25"/>
      <c r="B651" s="27"/>
      <c r="C651" s="26"/>
      <c r="D651" s="26"/>
      <c r="E651" s="26"/>
      <c r="F651" s="26"/>
      <c r="G651" s="26"/>
    </row>
    <row r="652" spans="1:7" ht="15" customHeight="1" x14ac:dyDescent="0.2">
      <c r="A652" s="25"/>
      <c r="B652" s="27"/>
      <c r="C652" s="26"/>
      <c r="D652" s="26"/>
      <c r="E652" s="26"/>
      <c r="F652" s="26"/>
      <c r="G652" s="26"/>
    </row>
    <row r="653" spans="1:7" ht="15" customHeight="1" x14ac:dyDescent="0.2">
      <c r="A653" s="25"/>
      <c r="B653" s="27"/>
      <c r="C653" s="26"/>
      <c r="D653" s="26"/>
      <c r="E653" s="26"/>
      <c r="F653" s="26"/>
      <c r="G653" s="26"/>
    </row>
    <row r="654" spans="1:7" ht="15" customHeight="1" x14ac:dyDescent="0.2">
      <c r="A654" s="25"/>
      <c r="B654" s="27"/>
      <c r="C654" s="26"/>
      <c r="D654" s="26"/>
      <c r="E654" s="26"/>
      <c r="F654" s="26"/>
      <c r="G654" s="26"/>
    </row>
    <row r="655" spans="1:7" ht="15" customHeight="1" x14ac:dyDescent="0.2">
      <c r="A655" s="25"/>
      <c r="B655" s="27"/>
      <c r="C655" s="26"/>
      <c r="D655" s="26"/>
      <c r="E655" s="26"/>
      <c r="F655" s="26"/>
      <c r="G655" s="26"/>
    </row>
    <row r="656" spans="1:7" ht="15" customHeight="1" x14ac:dyDescent="0.2">
      <c r="A656" s="25"/>
      <c r="B656" s="27"/>
      <c r="C656" s="26"/>
      <c r="D656" s="26"/>
      <c r="E656" s="26"/>
      <c r="F656" s="26"/>
      <c r="G656" s="26"/>
    </row>
    <row r="657" spans="1:7" ht="15" customHeight="1" x14ac:dyDescent="0.2">
      <c r="A657" s="25"/>
      <c r="B657" s="27"/>
      <c r="C657" s="26"/>
      <c r="D657" s="26"/>
      <c r="E657" s="26"/>
      <c r="F657" s="26"/>
      <c r="G657" s="26"/>
    </row>
    <row r="658" spans="1:7" ht="15" customHeight="1" x14ac:dyDescent="0.2">
      <c r="A658" s="25"/>
      <c r="B658" s="27"/>
      <c r="C658" s="26"/>
      <c r="D658" s="26"/>
      <c r="E658" s="26"/>
      <c r="F658" s="26"/>
      <c r="G658" s="26"/>
    </row>
    <row r="659" spans="1:7" ht="15" customHeight="1" x14ac:dyDescent="0.2">
      <c r="A659" s="25"/>
      <c r="B659" s="27"/>
      <c r="C659" s="26"/>
      <c r="D659" s="26"/>
      <c r="E659" s="26"/>
      <c r="F659" s="26"/>
      <c r="G659" s="26"/>
    </row>
    <row r="660" spans="1:7" ht="15" customHeight="1" x14ac:dyDescent="0.2">
      <c r="A660" s="25"/>
      <c r="B660" s="27"/>
      <c r="C660" s="26"/>
      <c r="D660" s="26"/>
      <c r="E660" s="26"/>
      <c r="F660" s="26"/>
      <c r="G660" s="26"/>
    </row>
    <row r="661" spans="1:7" ht="15" customHeight="1" x14ac:dyDescent="0.2">
      <c r="A661" s="25"/>
      <c r="B661" s="27"/>
      <c r="C661" s="26"/>
      <c r="D661" s="26"/>
      <c r="E661" s="26"/>
      <c r="F661" s="26"/>
      <c r="G661" s="26"/>
    </row>
    <row r="662" spans="1:7" ht="15" customHeight="1" x14ac:dyDescent="0.2">
      <c r="A662" s="25"/>
      <c r="B662" s="27"/>
      <c r="C662" s="26"/>
      <c r="D662" s="26"/>
      <c r="E662" s="26"/>
      <c r="F662" s="26"/>
      <c r="G662" s="26"/>
    </row>
    <row r="663" spans="1:7" ht="15" customHeight="1" x14ac:dyDescent="0.2">
      <c r="A663" s="25"/>
      <c r="B663" s="27"/>
      <c r="C663" s="26"/>
      <c r="D663" s="26"/>
      <c r="E663" s="26"/>
      <c r="F663" s="26"/>
      <c r="G663" s="26"/>
    </row>
    <row r="664" spans="1:7" ht="15" customHeight="1" x14ac:dyDescent="0.2">
      <c r="A664" s="25"/>
      <c r="B664" s="27"/>
      <c r="C664" s="26"/>
      <c r="D664" s="26"/>
      <c r="E664" s="26"/>
      <c r="F664" s="26"/>
      <c r="G664" s="26"/>
    </row>
    <row r="665" spans="1:7" ht="15" customHeight="1" x14ac:dyDescent="0.2">
      <c r="A665" s="25"/>
      <c r="B665" s="27"/>
      <c r="C665" s="26"/>
      <c r="D665" s="26"/>
      <c r="E665" s="26"/>
      <c r="F665" s="26"/>
      <c r="G665" s="26"/>
    </row>
    <row r="666" spans="1:7" ht="15" customHeight="1" x14ac:dyDescent="0.2">
      <c r="A666" s="25"/>
      <c r="B666" s="27"/>
      <c r="C666" s="26"/>
      <c r="D666" s="26"/>
      <c r="E666" s="26"/>
      <c r="F666" s="26"/>
      <c r="G666" s="26"/>
    </row>
    <row r="667" spans="1:7" ht="15" customHeight="1" x14ac:dyDescent="0.2">
      <c r="A667" s="25"/>
      <c r="B667" s="27"/>
      <c r="C667" s="26"/>
      <c r="D667" s="26"/>
      <c r="E667" s="26"/>
      <c r="F667" s="26"/>
      <c r="G667" s="26"/>
    </row>
    <row r="668" spans="1:7" ht="15" customHeight="1" x14ac:dyDescent="0.2">
      <c r="A668" s="25"/>
      <c r="B668" s="27"/>
      <c r="C668" s="26"/>
      <c r="D668" s="26"/>
      <c r="E668" s="26"/>
      <c r="F668" s="26"/>
      <c r="G668" s="26"/>
    </row>
    <row r="669" spans="1:7" ht="15" customHeight="1" x14ac:dyDescent="0.2">
      <c r="A669" s="25"/>
      <c r="B669" s="27"/>
      <c r="C669" s="26"/>
      <c r="D669" s="26"/>
      <c r="E669" s="26"/>
      <c r="F669" s="26"/>
      <c r="G669" s="26"/>
    </row>
    <row r="670" spans="1:7" ht="15" customHeight="1" x14ac:dyDescent="0.2">
      <c r="A670" s="25"/>
      <c r="B670" s="27"/>
      <c r="C670" s="26"/>
      <c r="D670" s="26"/>
      <c r="E670" s="26"/>
      <c r="F670" s="26"/>
      <c r="G670" s="26"/>
    </row>
    <row r="671" spans="1:7" ht="15" customHeight="1" x14ac:dyDescent="0.2">
      <c r="A671" s="25"/>
      <c r="B671" s="27"/>
      <c r="C671" s="26"/>
      <c r="D671" s="26"/>
      <c r="E671" s="26"/>
      <c r="F671" s="26"/>
      <c r="G671" s="26"/>
    </row>
    <row r="672" spans="1:7" ht="15" customHeight="1" x14ac:dyDescent="0.2">
      <c r="A672" s="25"/>
      <c r="B672" s="27"/>
      <c r="C672" s="26"/>
      <c r="D672" s="26"/>
      <c r="E672" s="26"/>
      <c r="F672" s="26"/>
      <c r="G672" s="26"/>
    </row>
    <row r="673" spans="1:7" ht="15" customHeight="1" x14ac:dyDescent="0.2">
      <c r="A673" s="25"/>
      <c r="B673" s="27"/>
      <c r="C673" s="26"/>
      <c r="D673" s="26"/>
      <c r="E673" s="26"/>
      <c r="F673" s="26"/>
      <c r="G673" s="26"/>
    </row>
    <row r="674" spans="1:7" ht="15" customHeight="1" x14ac:dyDescent="0.2">
      <c r="A674" s="25"/>
      <c r="B674" s="27"/>
      <c r="C674" s="26"/>
      <c r="D674" s="26"/>
      <c r="E674" s="26"/>
      <c r="F674" s="26"/>
      <c r="G674" s="26"/>
    </row>
    <row r="675" spans="1:7" ht="15" customHeight="1" x14ac:dyDescent="0.2">
      <c r="A675" s="25"/>
      <c r="B675" s="27"/>
      <c r="C675" s="26"/>
      <c r="D675" s="26"/>
      <c r="E675" s="26"/>
      <c r="F675" s="26"/>
      <c r="G675" s="26"/>
    </row>
    <row r="676" spans="1:7" ht="15" customHeight="1" x14ac:dyDescent="0.2">
      <c r="A676" s="25"/>
      <c r="B676" s="27"/>
      <c r="C676" s="26"/>
      <c r="D676" s="26"/>
      <c r="E676" s="26"/>
      <c r="F676" s="26"/>
      <c r="G676" s="26"/>
    </row>
    <row r="677" spans="1:7" ht="15" customHeight="1" x14ac:dyDescent="0.2">
      <c r="A677" s="25"/>
      <c r="B677" s="27"/>
      <c r="C677" s="26"/>
      <c r="D677" s="26"/>
      <c r="E677" s="26"/>
      <c r="F677" s="26"/>
      <c r="G677" s="26"/>
    </row>
    <row r="678" spans="1:7" ht="15" customHeight="1" x14ac:dyDescent="0.2">
      <c r="A678" s="25"/>
      <c r="B678" s="27"/>
      <c r="C678" s="26"/>
      <c r="D678" s="26"/>
      <c r="E678" s="26"/>
      <c r="F678" s="26"/>
      <c r="G678" s="26"/>
    </row>
    <row r="679" spans="1:7" ht="15" customHeight="1" x14ac:dyDescent="0.2">
      <c r="A679" s="25"/>
      <c r="B679" s="27"/>
      <c r="C679" s="26"/>
      <c r="D679" s="26"/>
      <c r="E679" s="26"/>
      <c r="F679" s="26"/>
      <c r="G679" s="26"/>
    </row>
    <row r="680" spans="1:7" ht="15" customHeight="1" x14ac:dyDescent="0.2">
      <c r="A680" s="25"/>
      <c r="B680" s="27"/>
      <c r="C680" s="26"/>
      <c r="D680" s="26"/>
      <c r="E680" s="26"/>
      <c r="F680" s="26"/>
      <c r="G680" s="26"/>
    </row>
    <row r="681" spans="1:7" ht="15" customHeight="1" x14ac:dyDescent="0.2">
      <c r="A681" s="25"/>
      <c r="B681" s="27"/>
      <c r="C681" s="26"/>
      <c r="D681" s="26"/>
      <c r="E681" s="26"/>
      <c r="F681" s="26"/>
      <c r="G681" s="26"/>
    </row>
    <row r="682" spans="1:7" ht="15" customHeight="1" x14ac:dyDescent="0.2">
      <c r="A682" s="25"/>
      <c r="B682" s="27"/>
      <c r="C682" s="26"/>
      <c r="D682" s="26"/>
      <c r="E682" s="26"/>
      <c r="F682" s="26"/>
      <c r="G682" s="26"/>
    </row>
    <row r="683" spans="1:7" ht="15" customHeight="1" x14ac:dyDescent="0.2">
      <c r="A683" s="25"/>
      <c r="B683" s="27"/>
      <c r="C683" s="26"/>
      <c r="D683" s="26"/>
      <c r="E683" s="26"/>
      <c r="F683" s="26"/>
      <c r="G683" s="26"/>
    </row>
    <row r="684" spans="1:7" ht="15" customHeight="1" x14ac:dyDescent="0.2">
      <c r="A684" s="25"/>
      <c r="B684" s="27"/>
      <c r="C684" s="26"/>
      <c r="D684" s="26"/>
      <c r="E684" s="26"/>
      <c r="F684" s="26"/>
      <c r="G684" s="26"/>
    </row>
    <row r="685" spans="1:7" ht="15" customHeight="1" x14ac:dyDescent="0.2">
      <c r="A685" s="25"/>
      <c r="B685" s="27"/>
      <c r="C685" s="26"/>
      <c r="D685" s="26"/>
      <c r="E685" s="26"/>
      <c r="F685" s="26"/>
      <c r="G685" s="26"/>
    </row>
    <row r="686" spans="1:7" ht="15" customHeight="1" x14ac:dyDescent="0.2">
      <c r="A686" s="25"/>
      <c r="B686" s="27"/>
      <c r="C686" s="26"/>
      <c r="D686" s="26"/>
      <c r="E686" s="26"/>
      <c r="F686" s="26"/>
      <c r="G686" s="26"/>
    </row>
    <row r="687" spans="1:7" ht="15" customHeight="1" x14ac:dyDescent="0.2">
      <c r="A687" s="25"/>
      <c r="B687" s="27"/>
      <c r="C687" s="26"/>
      <c r="D687" s="26"/>
      <c r="E687" s="26"/>
      <c r="F687" s="26"/>
      <c r="G687" s="26"/>
    </row>
    <row r="688" spans="1:7" ht="15" customHeight="1" x14ac:dyDescent="0.2">
      <c r="A688" s="25"/>
      <c r="B688" s="27"/>
      <c r="C688" s="26"/>
      <c r="D688" s="26"/>
      <c r="E688" s="26"/>
      <c r="F688" s="26"/>
      <c r="G688" s="26"/>
    </row>
    <row r="689" spans="1:7" ht="15" customHeight="1" x14ac:dyDescent="0.2">
      <c r="A689" s="25"/>
      <c r="B689" s="27"/>
      <c r="C689" s="26"/>
      <c r="D689" s="26"/>
      <c r="E689" s="26"/>
      <c r="F689" s="26"/>
      <c r="G689" s="26"/>
    </row>
    <row r="690" spans="1:7" ht="15" customHeight="1" x14ac:dyDescent="0.2">
      <c r="A690" s="25"/>
      <c r="B690" s="27"/>
      <c r="C690" s="26"/>
      <c r="D690" s="26"/>
      <c r="E690" s="26"/>
      <c r="F690" s="26"/>
      <c r="G690" s="26"/>
    </row>
    <row r="691" spans="1:7" ht="15" customHeight="1" x14ac:dyDescent="0.2">
      <c r="A691" s="25"/>
      <c r="B691" s="27"/>
      <c r="C691" s="26"/>
      <c r="D691" s="26"/>
      <c r="E691" s="26"/>
      <c r="F691" s="26"/>
      <c r="G691" s="26"/>
    </row>
    <row r="692" spans="1:7" ht="15" customHeight="1" x14ac:dyDescent="0.2">
      <c r="A692" s="25"/>
      <c r="B692" s="27"/>
      <c r="C692" s="26"/>
      <c r="D692" s="26"/>
      <c r="E692" s="26"/>
      <c r="F692" s="26"/>
      <c r="G692" s="26"/>
    </row>
    <row r="693" spans="1:7" ht="15" customHeight="1" x14ac:dyDescent="0.2">
      <c r="A693" s="25"/>
      <c r="B693" s="27"/>
      <c r="C693" s="26"/>
      <c r="D693" s="26"/>
      <c r="E693" s="26"/>
      <c r="F693" s="26"/>
      <c r="G693" s="26"/>
    </row>
    <row r="694" spans="1:7" ht="15" customHeight="1" x14ac:dyDescent="0.2">
      <c r="A694" s="25"/>
      <c r="B694" s="27"/>
      <c r="C694" s="26"/>
      <c r="D694" s="26"/>
      <c r="E694" s="26"/>
      <c r="F694" s="26"/>
      <c r="G694" s="26"/>
    </row>
    <row r="695" spans="1:7" ht="15" customHeight="1" x14ac:dyDescent="0.2">
      <c r="A695" s="25"/>
      <c r="B695" s="27"/>
      <c r="C695" s="26"/>
      <c r="D695" s="26"/>
      <c r="E695" s="26"/>
      <c r="F695" s="26"/>
      <c r="G695" s="26"/>
    </row>
    <row r="696" spans="1:7" ht="15" customHeight="1" x14ac:dyDescent="0.2">
      <c r="A696" s="25"/>
      <c r="B696" s="27"/>
      <c r="C696" s="26"/>
      <c r="D696" s="26"/>
      <c r="E696" s="26"/>
      <c r="F696" s="26"/>
      <c r="G696" s="26"/>
    </row>
    <row r="697" spans="1:7" ht="15" customHeight="1" x14ac:dyDescent="0.2">
      <c r="A697" s="25"/>
      <c r="B697" s="27"/>
      <c r="C697" s="26"/>
      <c r="D697" s="26"/>
      <c r="E697" s="26"/>
      <c r="F697" s="26"/>
      <c r="G697" s="26"/>
    </row>
    <row r="698" spans="1:7" ht="15" customHeight="1" x14ac:dyDescent="0.2">
      <c r="A698" s="25"/>
      <c r="B698" s="27"/>
      <c r="C698" s="26"/>
      <c r="D698" s="26"/>
      <c r="E698" s="26"/>
      <c r="F698" s="26"/>
      <c r="G698" s="26"/>
    </row>
    <row r="699" spans="1:7" ht="15" customHeight="1" x14ac:dyDescent="0.2">
      <c r="A699" s="25"/>
      <c r="B699" s="27"/>
      <c r="C699" s="26"/>
      <c r="D699" s="26"/>
      <c r="E699" s="26"/>
      <c r="F699" s="26"/>
      <c r="G699" s="26"/>
    </row>
    <row r="700" spans="1:7" ht="15" customHeight="1" x14ac:dyDescent="0.2">
      <c r="A700" s="25"/>
      <c r="B700" s="27"/>
      <c r="C700" s="26"/>
      <c r="D700" s="26"/>
      <c r="E700" s="26"/>
      <c r="F700" s="26"/>
      <c r="G700" s="26"/>
    </row>
    <row r="701" spans="1:7" ht="15" customHeight="1" x14ac:dyDescent="0.2">
      <c r="A701" s="25"/>
      <c r="B701" s="27"/>
      <c r="C701" s="26"/>
      <c r="D701" s="26"/>
      <c r="E701" s="26"/>
      <c r="F701" s="26"/>
      <c r="G701" s="26"/>
    </row>
    <row r="702" spans="1:7" ht="15" customHeight="1" x14ac:dyDescent="0.2">
      <c r="A702" s="25"/>
      <c r="B702" s="27"/>
      <c r="C702" s="26"/>
      <c r="D702" s="26"/>
      <c r="E702" s="26"/>
      <c r="F702" s="26"/>
      <c r="G702" s="26"/>
    </row>
    <row r="703" spans="1:7" ht="15" customHeight="1" x14ac:dyDescent="0.2">
      <c r="A703" s="25"/>
      <c r="B703" s="27"/>
      <c r="C703" s="26"/>
      <c r="D703" s="26"/>
      <c r="E703" s="26"/>
      <c r="F703" s="26"/>
      <c r="G703" s="26"/>
    </row>
    <row r="704" spans="1:7" ht="15" customHeight="1" x14ac:dyDescent="0.2">
      <c r="A704" s="25"/>
      <c r="B704" s="27"/>
      <c r="C704" s="26"/>
      <c r="D704" s="26"/>
      <c r="E704" s="26"/>
      <c r="F704" s="26"/>
      <c r="G704" s="26"/>
    </row>
    <row r="705" spans="1:7" ht="15" customHeight="1" x14ac:dyDescent="0.2">
      <c r="A705" s="25"/>
      <c r="B705" s="27"/>
      <c r="C705" s="26"/>
      <c r="D705" s="26"/>
      <c r="E705" s="26"/>
      <c r="F705" s="26"/>
      <c r="G705" s="26"/>
    </row>
    <row r="706" spans="1:7" ht="15" customHeight="1" x14ac:dyDescent="0.2">
      <c r="A706" s="25"/>
      <c r="B706" s="27"/>
      <c r="C706" s="26"/>
      <c r="D706" s="26"/>
      <c r="E706" s="26"/>
      <c r="F706" s="26"/>
      <c r="G706" s="26"/>
    </row>
    <row r="707" spans="1:7" ht="15" customHeight="1" x14ac:dyDescent="0.2">
      <c r="A707" s="25"/>
      <c r="B707" s="27"/>
      <c r="C707" s="26"/>
      <c r="D707" s="26"/>
      <c r="E707" s="26"/>
      <c r="F707" s="26"/>
      <c r="G707" s="26"/>
    </row>
    <row r="708" spans="1:7" ht="15" customHeight="1" x14ac:dyDescent="0.2">
      <c r="A708" s="25"/>
      <c r="B708" s="27"/>
      <c r="C708" s="26"/>
      <c r="D708" s="26"/>
      <c r="E708" s="26"/>
      <c r="F708" s="26"/>
      <c r="G708" s="26"/>
    </row>
    <row r="709" spans="1:7" ht="15" customHeight="1" x14ac:dyDescent="0.2">
      <c r="A709" s="25"/>
      <c r="B709" s="27"/>
      <c r="C709" s="26"/>
      <c r="D709" s="26"/>
      <c r="E709" s="26"/>
      <c r="F709" s="26"/>
      <c r="G709" s="26"/>
    </row>
    <row r="710" spans="1:7" ht="15" customHeight="1" x14ac:dyDescent="0.2">
      <c r="A710" s="25"/>
      <c r="B710" s="27"/>
      <c r="C710" s="26"/>
      <c r="D710" s="26"/>
      <c r="E710" s="26"/>
      <c r="F710" s="26"/>
      <c r="G710" s="26"/>
    </row>
    <row r="711" spans="1:7" ht="15" customHeight="1" x14ac:dyDescent="0.2">
      <c r="A711" s="25"/>
      <c r="B711" s="27"/>
      <c r="C711" s="26"/>
      <c r="D711" s="26"/>
      <c r="E711" s="26"/>
      <c r="F711" s="26"/>
      <c r="G711" s="26"/>
    </row>
    <row r="712" spans="1:7" ht="15" customHeight="1" x14ac:dyDescent="0.2">
      <c r="A712" s="25"/>
      <c r="B712" s="27"/>
      <c r="C712" s="26"/>
      <c r="D712" s="26"/>
      <c r="E712" s="26"/>
      <c r="F712" s="26"/>
      <c r="G712" s="26"/>
    </row>
    <row r="713" spans="1:7" ht="15" customHeight="1" x14ac:dyDescent="0.2">
      <c r="A713" s="25"/>
      <c r="B713" s="27"/>
      <c r="C713" s="26"/>
      <c r="D713" s="26"/>
      <c r="E713" s="26"/>
      <c r="F713" s="26"/>
      <c r="G713" s="26"/>
    </row>
    <row r="714" spans="1:7" ht="15" customHeight="1" x14ac:dyDescent="0.2">
      <c r="A714" s="25"/>
      <c r="B714" s="27"/>
      <c r="C714" s="26"/>
      <c r="D714" s="26"/>
      <c r="E714" s="26"/>
      <c r="F714" s="26"/>
      <c r="G714" s="26"/>
    </row>
    <row r="715" spans="1:7" ht="15" customHeight="1" x14ac:dyDescent="0.2">
      <c r="A715" s="25"/>
      <c r="B715" s="27"/>
      <c r="C715" s="26"/>
      <c r="D715" s="26"/>
      <c r="E715" s="26"/>
      <c r="F715" s="26"/>
      <c r="G715" s="26"/>
    </row>
    <row r="716" spans="1:7" ht="15" customHeight="1" x14ac:dyDescent="0.2">
      <c r="A716" s="25"/>
      <c r="B716" s="27"/>
      <c r="C716" s="26"/>
      <c r="D716" s="26"/>
      <c r="E716" s="26"/>
      <c r="F716" s="26"/>
      <c r="G716" s="26"/>
    </row>
    <row r="717" spans="1:7" ht="15" customHeight="1" x14ac:dyDescent="0.2">
      <c r="A717" s="25"/>
      <c r="B717" s="27"/>
      <c r="C717" s="26"/>
      <c r="D717" s="26"/>
      <c r="E717" s="26"/>
      <c r="F717" s="26"/>
      <c r="G717" s="26"/>
    </row>
    <row r="718" spans="1:7" ht="15" customHeight="1" x14ac:dyDescent="0.2">
      <c r="A718" s="25"/>
      <c r="B718" s="27"/>
      <c r="C718" s="26"/>
      <c r="D718" s="26"/>
      <c r="E718" s="26"/>
      <c r="F718" s="26"/>
      <c r="G718" s="26"/>
    </row>
    <row r="719" spans="1:7" ht="15" customHeight="1" x14ac:dyDescent="0.2">
      <c r="A719" s="25"/>
      <c r="B719" s="27"/>
      <c r="C719" s="26"/>
      <c r="D719" s="26"/>
      <c r="E719" s="26"/>
      <c r="F719" s="26"/>
      <c r="G719" s="26"/>
    </row>
    <row r="720" spans="1:7" ht="15" customHeight="1" x14ac:dyDescent="0.2">
      <c r="A720" s="25"/>
      <c r="B720" s="27"/>
      <c r="C720" s="26"/>
      <c r="D720" s="26"/>
      <c r="E720" s="26"/>
      <c r="F720" s="26"/>
      <c r="G720" s="26"/>
    </row>
    <row r="721" spans="1:7" ht="15" customHeight="1" x14ac:dyDescent="0.2">
      <c r="A721" s="25"/>
      <c r="B721" s="27"/>
      <c r="C721" s="26"/>
      <c r="D721" s="26"/>
      <c r="E721" s="26"/>
      <c r="F721" s="26"/>
      <c r="G721" s="26"/>
    </row>
    <row r="722" spans="1:7" ht="15" customHeight="1" x14ac:dyDescent="0.2">
      <c r="A722" s="25"/>
      <c r="B722" s="27"/>
      <c r="C722" s="26"/>
      <c r="D722" s="26"/>
      <c r="E722" s="26"/>
      <c r="F722" s="26"/>
      <c r="G722" s="26"/>
    </row>
    <row r="723" spans="1:7" ht="15" customHeight="1" x14ac:dyDescent="0.2">
      <c r="A723" s="25"/>
      <c r="B723" s="27"/>
      <c r="C723" s="26"/>
      <c r="D723" s="26"/>
      <c r="E723" s="26"/>
      <c r="F723" s="26"/>
      <c r="G723" s="26"/>
    </row>
    <row r="724" spans="1:7" ht="15" customHeight="1" x14ac:dyDescent="0.2">
      <c r="A724" s="25"/>
      <c r="B724" s="27"/>
      <c r="C724" s="26"/>
      <c r="D724" s="26"/>
      <c r="E724" s="26"/>
      <c r="F724" s="26"/>
      <c r="G724" s="26"/>
    </row>
    <row r="725" spans="1:7" ht="15" customHeight="1" x14ac:dyDescent="0.2">
      <c r="A725" s="25"/>
      <c r="B725" s="27"/>
      <c r="C725" s="26"/>
      <c r="D725" s="26"/>
      <c r="E725" s="26"/>
      <c r="F725" s="26"/>
      <c r="G725" s="26"/>
    </row>
    <row r="726" spans="1:7" ht="15" customHeight="1" x14ac:dyDescent="0.2">
      <c r="A726" s="25"/>
      <c r="B726" s="27"/>
      <c r="C726" s="26"/>
      <c r="D726" s="26"/>
      <c r="E726" s="26"/>
      <c r="F726" s="26"/>
      <c r="G726" s="26"/>
    </row>
    <row r="727" spans="1:7" ht="15" customHeight="1" x14ac:dyDescent="0.2">
      <c r="A727" s="25"/>
      <c r="B727" s="27"/>
      <c r="C727" s="26"/>
      <c r="D727" s="26"/>
      <c r="E727" s="26"/>
      <c r="F727" s="26"/>
      <c r="G727" s="26"/>
    </row>
    <row r="728" spans="1:7" ht="15" customHeight="1" x14ac:dyDescent="0.2">
      <c r="A728" s="25"/>
      <c r="B728" s="27"/>
      <c r="C728" s="26"/>
      <c r="D728" s="26"/>
      <c r="E728" s="26"/>
      <c r="F728" s="26"/>
      <c r="G728" s="26"/>
    </row>
    <row r="729" spans="1:7" ht="15" customHeight="1" x14ac:dyDescent="0.2">
      <c r="A729" s="25"/>
      <c r="B729" s="27"/>
      <c r="C729" s="26"/>
      <c r="D729" s="26"/>
      <c r="E729" s="26"/>
      <c r="F729" s="26"/>
      <c r="G729" s="26"/>
    </row>
    <row r="730" spans="1:7" ht="15" customHeight="1" x14ac:dyDescent="0.2">
      <c r="A730" s="25"/>
      <c r="B730" s="27"/>
      <c r="C730" s="26"/>
      <c r="D730" s="26"/>
      <c r="E730" s="26"/>
      <c r="F730" s="26"/>
      <c r="G730" s="26"/>
    </row>
    <row r="731" spans="1:7" ht="15" customHeight="1" x14ac:dyDescent="0.2">
      <c r="A731" s="25"/>
      <c r="B731" s="27"/>
      <c r="C731" s="26"/>
      <c r="D731" s="26"/>
      <c r="E731" s="26"/>
      <c r="F731" s="26"/>
      <c r="G731" s="26"/>
    </row>
    <row r="732" spans="1:7" ht="15" customHeight="1" x14ac:dyDescent="0.2">
      <c r="A732" s="25"/>
      <c r="B732" s="27"/>
      <c r="C732" s="26"/>
      <c r="D732" s="26"/>
      <c r="E732" s="26"/>
      <c r="F732" s="26"/>
      <c r="G732" s="26"/>
    </row>
    <row r="733" spans="1:7" ht="15" customHeight="1" x14ac:dyDescent="0.2">
      <c r="A733" s="25"/>
      <c r="B733" s="27"/>
      <c r="C733" s="26"/>
      <c r="D733" s="26"/>
      <c r="E733" s="26"/>
      <c r="F733" s="26"/>
      <c r="G733" s="26"/>
    </row>
    <row r="734" spans="1:7" ht="15" customHeight="1" x14ac:dyDescent="0.2">
      <c r="A734" s="25"/>
      <c r="B734" s="27"/>
      <c r="C734" s="26"/>
      <c r="D734" s="26"/>
      <c r="E734" s="26"/>
      <c r="F734" s="26"/>
      <c r="G734" s="26"/>
    </row>
    <row r="735" spans="1:7" ht="15" customHeight="1" x14ac:dyDescent="0.2">
      <c r="A735" s="25"/>
      <c r="B735" s="27"/>
      <c r="C735" s="26"/>
      <c r="D735" s="26"/>
      <c r="E735" s="26"/>
      <c r="F735" s="26"/>
      <c r="G735" s="26"/>
    </row>
    <row r="736" spans="1:7" ht="15" customHeight="1" x14ac:dyDescent="0.2">
      <c r="A736" s="25"/>
      <c r="B736" s="27"/>
      <c r="C736" s="26"/>
      <c r="D736" s="26"/>
      <c r="E736" s="26"/>
      <c r="F736" s="26"/>
      <c r="G736" s="26"/>
    </row>
    <row r="737" spans="1:7" ht="15" customHeight="1" x14ac:dyDescent="0.2">
      <c r="A737" s="25"/>
      <c r="B737" s="27"/>
      <c r="C737" s="26"/>
      <c r="D737" s="26"/>
      <c r="E737" s="26"/>
      <c r="F737" s="26"/>
      <c r="G737" s="26"/>
    </row>
    <row r="738" spans="1:7" ht="15" customHeight="1" x14ac:dyDescent="0.2">
      <c r="A738" s="25"/>
      <c r="B738" s="27"/>
      <c r="C738" s="26"/>
      <c r="D738" s="26"/>
      <c r="E738" s="26"/>
      <c r="F738" s="26"/>
      <c r="G738" s="26"/>
    </row>
    <row r="739" spans="1:7" ht="15" customHeight="1" x14ac:dyDescent="0.2">
      <c r="A739" s="25"/>
      <c r="B739" s="27"/>
      <c r="C739" s="26"/>
      <c r="D739" s="26"/>
      <c r="E739" s="26"/>
      <c r="F739" s="26"/>
      <c r="G739" s="26"/>
    </row>
    <row r="740" spans="1:7" ht="15" customHeight="1" x14ac:dyDescent="0.2">
      <c r="A740" s="25"/>
      <c r="B740" s="27"/>
      <c r="C740" s="26"/>
      <c r="D740" s="26"/>
      <c r="E740" s="26"/>
      <c r="F740" s="26"/>
      <c r="G740" s="26"/>
    </row>
    <row r="741" spans="1:7" ht="15" customHeight="1" x14ac:dyDescent="0.2">
      <c r="A741" s="25"/>
      <c r="B741" s="27"/>
      <c r="C741" s="26"/>
      <c r="D741" s="26"/>
      <c r="E741" s="26"/>
      <c r="F741" s="26"/>
      <c r="G741" s="26"/>
    </row>
    <row r="742" spans="1:7" ht="15" customHeight="1" x14ac:dyDescent="0.2">
      <c r="A742" s="25"/>
      <c r="B742" s="27"/>
      <c r="C742" s="26"/>
      <c r="D742" s="26"/>
      <c r="E742" s="26"/>
      <c r="F742" s="26"/>
      <c r="G742" s="26"/>
    </row>
    <row r="743" spans="1:7" ht="15" customHeight="1" x14ac:dyDescent="0.2">
      <c r="A743" s="25"/>
      <c r="B743" s="27"/>
      <c r="C743" s="26"/>
      <c r="D743" s="26"/>
      <c r="E743" s="26"/>
      <c r="F743" s="26"/>
      <c r="G743" s="26"/>
    </row>
    <row r="744" spans="1:7" ht="15" customHeight="1" x14ac:dyDescent="0.2">
      <c r="A744" s="25"/>
      <c r="B744" s="27"/>
      <c r="C744" s="26"/>
      <c r="D744" s="26"/>
      <c r="E744" s="26"/>
      <c r="F744" s="26"/>
      <c r="G744" s="26"/>
    </row>
    <row r="745" spans="1:7" ht="15" customHeight="1" x14ac:dyDescent="0.2">
      <c r="A745" s="25"/>
      <c r="B745" s="27"/>
      <c r="C745" s="26"/>
      <c r="D745" s="26"/>
      <c r="E745" s="26"/>
      <c r="F745" s="26"/>
      <c r="G745" s="26"/>
    </row>
    <row r="746" spans="1:7" ht="15" customHeight="1" x14ac:dyDescent="0.2">
      <c r="A746" s="25"/>
      <c r="B746" s="27"/>
      <c r="C746" s="26"/>
      <c r="D746" s="26"/>
      <c r="E746" s="26"/>
      <c r="F746" s="26"/>
      <c r="G746" s="26"/>
    </row>
    <row r="747" spans="1:7" ht="15" customHeight="1" x14ac:dyDescent="0.2">
      <c r="A747" s="25"/>
      <c r="B747" s="27"/>
      <c r="C747" s="26"/>
      <c r="D747" s="26"/>
      <c r="E747" s="26"/>
      <c r="F747" s="26"/>
      <c r="G747" s="26"/>
    </row>
    <row r="748" spans="1:7" ht="15" customHeight="1" x14ac:dyDescent="0.2">
      <c r="A748" s="25"/>
      <c r="B748" s="27"/>
      <c r="C748" s="26"/>
      <c r="D748" s="26"/>
      <c r="E748" s="26"/>
      <c r="F748" s="26"/>
      <c r="G748" s="26"/>
    </row>
    <row r="749" spans="1:7" ht="15" customHeight="1" x14ac:dyDescent="0.2">
      <c r="A749" s="25"/>
      <c r="B749" s="27"/>
      <c r="C749" s="26"/>
      <c r="D749" s="26"/>
      <c r="E749" s="26"/>
      <c r="F749" s="26"/>
      <c r="G749" s="26"/>
    </row>
    <row r="750" spans="1:7" ht="15" customHeight="1" x14ac:dyDescent="0.2">
      <c r="A750" s="25"/>
      <c r="B750" s="27"/>
      <c r="C750" s="26"/>
      <c r="D750" s="26"/>
      <c r="E750" s="26"/>
      <c r="F750" s="26"/>
      <c r="G750" s="26"/>
    </row>
    <row r="751" spans="1:7" ht="15" customHeight="1" x14ac:dyDescent="0.2">
      <c r="A751" s="25"/>
      <c r="B751" s="27"/>
      <c r="C751" s="26"/>
      <c r="D751" s="26"/>
      <c r="E751" s="26"/>
      <c r="F751" s="26"/>
      <c r="G751" s="26"/>
    </row>
    <row r="752" spans="1:7" ht="15" customHeight="1" x14ac:dyDescent="0.2">
      <c r="A752" s="25"/>
      <c r="B752" s="27"/>
      <c r="C752" s="26"/>
      <c r="D752" s="26"/>
      <c r="E752" s="26"/>
      <c r="F752" s="26"/>
      <c r="G752" s="26"/>
    </row>
    <row r="753" spans="1:7" ht="15" customHeight="1" x14ac:dyDescent="0.2">
      <c r="A753" s="25"/>
      <c r="B753" s="27"/>
      <c r="C753" s="26"/>
      <c r="D753" s="26"/>
      <c r="E753" s="26"/>
      <c r="F753" s="26"/>
      <c r="G753" s="26"/>
    </row>
    <row r="754" spans="1:7" ht="15" customHeight="1" x14ac:dyDescent="0.2">
      <c r="A754" s="25"/>
      <c r="B754" s="27"/>
      <c r="C754" s="26"/>
      <c r="D754" s="26"/>
      <c r="E754" s="26"/>
      <c r="F754" s="26"/>
      <c r="G754" s="26"/>
    </row>
    <row r="755" spans="1:7" ht="15" customHeight="1" x14ac:dyDescent="0.2">
      <c r="A755" s="25"/>
      <c r="B755" s="27"/>
      <c r="C755" s="26"/>
      <c r="D755" s="26"/>
      <c r="E755" s="26"/>
      <c r="F755" s="26"/>
      <c r="G755" s="26"/>
    </row>
    <row r="756" spans="1:7" ht="15" customHeight="1" x14ac:dyDescent="0.2">
      <c r="A756" s="25"/>
      <c r="B756" s="27"/>
      <c r="C756" s="26"/>
      <c r="D756" s="26"/>
      <c r="E756" s="26"/>
      <c r="F756" s="26"/>
      <c r="G756" s="26"/>
    </row>
    <row r="757" spans="1:7" ht="15" customHeight="1" x14ac:dyDescent="0.2">
      <c r="A757" s="25"/>
      <c r="B757" s="27"/>
      <c r="C757" s="26"/>
      <c r="D757" s="26"/>
      <c r="E757" s="26"/>
      <c r="F757" s="26"/>
      <c r="G757" s="26"/>
    </row>
    <row r="758" spans="1:7" ht="15" customHeight="1" x14ac:dyDescent="0.2">
      <c r="A758" s="25"/>
      <c r="B758" s="27"/>
      <c r="C758" s="26"/>
      <c r="D758" s="26"/>
      <c r="E758" s="26"/>
      <c r="F758" s="26"/>
      <c r="G758" s="26"/>
    </row>
    <row r="759" spans="1:7" ht="15" customHeight="1" x14ac:dyDescent="0.2">
      <c r="A759" s="25"/>
      <c r="B759" s="27"/>
      <c r="C759" s="26"/>
      <c r="D759" s="26"/>
      <c r="E759" s="26"/>
      <c r="F759" s="26"/>
      <c r="G759" s="26"/>
    </row>
    <row r="760" spans="1:7" ht="15" customHeight="1" x14ac:dyDescent="0.2">
      <c r="A760" s="25"/>
      <c r="B760" s="27"/>
      <c r="C760" s="26"/>
      <c r="D760" s="26"/>
      <c r="E760" s="26"/>
      <c r="F760" s="26"/>
      <c r="G760" s="26"/>
    </row>
    <row r="761" spans="1:7" ht="15" customHeight="1" x14ac:dyDescent="0.2">
      <c r="A761" s="25"/>
      <c r="B761" s="27"/>
      <c r="C761" s="26"/>
      <c r="D761" s="26"/>
      <c r="E761" s="26"/>
      <c r="F761" s="26"/>
      <c r="G761" s="26"/>
    </row>
    <row r="762" spans="1:7" ht="15" customHeight="1" x14ac:dyDescent="0.2">
      <c r="A762" s="25"/>
      <c r="B762" s="27"/>
      <c r="C762" s="26"/>
      <c r="D762" s="26"/>
      <c r="E762" s="26"/>
      <c r="F762" s="26"/>
      <c r="G762" s="26"/>
    </row>
    <row r="763" spans="1:7" ht="15" customHeight="1" x14ac:dyDescent="0.2">
      <c r="A763" s="25"/>
      <c r="B763" s="27"/>
      <c r="C763" s="26"/>
      <c r="D763" s="26"/>
      <c r="E763" s="26"/>
      <c r="F763" s="26"/>
      <c r="G763" s="26"/>
    </row>
    <row r="764" spans="1:7" ht="15" customHeight="1" x14ac:dyDescent="0.2">
      <c r="A764" s="25"/>
      <c r="B764" s="27"/>
      <c r="C764" s="26"/>
      <c r="D764" s="26"/>
      <c r="E764" s="26"/>
      <c r="F764" s="26"/>
      <c r="G764" s="26"/>
    </row>
    <row r="765" spans="1:7" ht="15" customHeight="1" x14ac:dyDescent="0.2">
      <c r="A765" s="25"/>
      <c r="B765" s="27"/>
      <c r="C765" s="26"/>
      <c r="D765" s="26"/>
      <c r="E765" s="26"/>
      <c r="F765" s="26"/>
      <c r="G765" s="26"/>
    </row>
    <row r="766" spans="1:7" ht="15" customHeight="1" x14ac:dyDescent="0.2">
      <c r="A766" s="25"/>
      <c r="B766" s="27"/>
      <c r="C766" s="26"/>
      <c r="D766" s="26"/>
      <c r="E766" s="26"/>
      <c r="F766" s="26"/>
      <c r="G766" s="26"/>
    </row>
    <row r="767" spans="1:7" ht="15" customHeight="1" x14ac:dyDescent="0.2">
      <c r="A767" s="25"/>
      <c r="B767" s="27"/>
      <c r="C767" s="26"/>
      <c r="D767" s="26"/>
      <c r="E767" s="26"/>
      <c r="F767" s="26"/>
      <c r="G767" s="26"/>
    </row>
    <row r="768" spans="1:7" ht="15" customHeight="1" x14ac:dyDescent="0.2">
      <c r="A768" s="25"/>
      <c r="B768" s="27"/>
      <c r="C768" s="26"/>
      <c r="D768" s="26"/>
      <c r="E768" s="26"/>
      <c r="F768" s="26"/>
      <c r="G768" s="26"/>
    </row>
    <row r="769" spans="1:7" ht="15" customHeight="1" x14ac:dyDescent="0.2">
      <c r="A769" s="25"/>
      <c r="B769" s="27"/>
      <c r="C769" s="26"/>
      <c r="D769" s="26"/>
      <c r="E769" s="26"/>
      <c r="F769" s="26"/>
      <c r="G769" s="26"/>
    </row>
    <row r="770" spans="1:7" ht="15" customHeight="1" x14ac:dyDescent="0.2">
      <c r="A770" s="25"/>
      <c r="B770" s="27"/>
      <c r="C770" s="26"/>
      <c r="D770" s="26"/>
      <c r="E770" s="26"/>
      <c r="F770" s="26"/>
      <c r="G770" s="26"/>
    </row>
    <row r="771" spans="1:7" ht="15" customHeight="1" x14ac:dyDescent="0.2">
      <c r="A771" s="25"/>
      <c r="B771" s="27"/>
      <c r="C771" s="26"/>
      <c r="D771" s="26"/>
      <c r="E771" s="26"/>
      <c r="F771" s="26"/>
      <c r="G771" s="26"/>
    </row>
    <row r="772" spans="1:7" ht="15" customHeight="1" x14ac:dyDescent="0.2">
      <c r="A772" s="25"/>
      <c r="B772" s="27"/>
      <c r="C772" s="26"/>
      <c r="D772" s="26"/>
      <c r="E772" s="26"/>
      <c r="F772" s="26"/>
      <c r="G772" s="26"/>
    </row>
    <row r="773" spans="1:7" ht="15" customHeight="1" x14ac:dyDescent="0.2">
      <c r="A773" s="25"/>
      <c r="B773" s="27"/>
      <c r="C773" s="26"/>
      <c r="D773" s="26"/>
      <c r="E773" s="26"/>
      <c r="F773" s="26"/>
      <c r="G773" s="26"/>
    </row>
    <row r="774" spans="1:7" ht="15" customHeight="1" x14ac:dyDescent="0.2">
      <c r="A774" s="25"/>
      <c r="B774" s="27"/>
      <c r="C774" s="26"/>
      <c r="D774" s="26"/>
      <c r="E774" s="26"/>
      <c r="F774" s="26"/>
      <c r="G774" s="26"/>
    </row>
    <row r="775" spans="1:7" ht="15" customHeight="1" x14ac:dyDescent="0.2">
      <c r="A775" s="25"/>
      <c r="B775" s="27"/>
      <c r="C775" s="26"/>
      <c r="D775" s="26"/>
      <c r="E775" s="26"/>
      <c r="F775" s="26"/>
      <c r="G775" s="26"/>
    </row>
    <row r="776" spans="1:7" ht="15" customHeight="1" x14ac:dyDescent="0.2">
      <c r="A776" s="25"/>
      <c r="B776" s="27"/>
      <c r="C776" s="26"/>
      <c r="D776" s="26"/>
      <c r="E776" s="26"/>
      <c r="F776" s="26"/>
      <c r="G776" s="26"/>
    </row>
    <row r="777" spans="1:7" ht="15" customHeight="1" x14ac:dyDescent="0.2">
      <c r="A777" s="25"/>
      <c r="B777" s="27"/>
      <c r="C777" s="26"/>
      <c r="D777" s="26"/>
      <c r="E777" s="26"/>
      <c r="F777" s="26"/>
      <c r="G777" s="26"/>
    </row>
    <row r="778" spans="1:7" ht="15" customHeight="1" x14ac:dyDescent="0.2">
      <c r="A778" s="25"/>
      <c r="B778" s="27"/>
      <c r="C778" s="26"/>
      <c r="D778" s="26"/>
      <c r="E778" s="26"/>
      <c r="F778" s="26"/>
      <c r="G778" s="26"/>
    </row>
    <row r="779" spans="1:7" ht="15" customHeight="1" x14ac:dyDescent="0.2">
      <c r="A779" s="25"/>
      <c r="B779" s="27"/>
      <c r="C779" s="26"/>
      <c r="D779" s="26"/>
      <c r="E779" s="26"/>
      <c r="F779" s="26"/>
      <c r="G779" s="26"/>
    </row>
    <row r="780" spans="1:7" ht="15" customHeight="1" x14ac:dyDescent="0.2">
      <c r="A780" s="25"/>
      <c r="B780" s="27"/>
      <c r="C780" s="26"/>
      <c r="D780" s="26"/>
      <c r="E780" s="26"/>
      <c r="F780" s="26"/>
      <c r="G780" s="26"/>
    </row>
    <row r="781" spans="1:7" ht="15" customHeight="1" x14ac:dyDescent="0.2">
      <c r="A781" s="25"/>
      <c r="B781" s="27"/>
      <c r="C781" s="26"/>
      <c r="D781" s="26"/>
      <c r="E781" s="26"/>
      <c r="F781" s="26"/>
      <c r="G781" s="26"/>
    </row>
    <row r="782" spans="1:7" ht="15" customHeight="1" x14ac:dyDescent="0.2">
      <c r="A782" s="25"/>
      <c r="B782" s="27"/>
      <c r="C782" s="26"/>
      <c r="D782" s="26"/>
      <c r="E782" s="26"/>
      <c r="F782" s="26"/>
      <c r="G782" s="26"/>
    </row>
    <row r="783" spans="1:7" ht="15" customHeight="1" x14ac:dyDescent="0.2">
      <c r="A783" s="25"/>
      <c r="B783" s="27"/>
      <c r="C783" s="26"/>
      <c r="D783" s="26"/>
      <c r="E783" s="26"/>
      <c r="F783" s="26"/>
      <c r="G783" s="26"/>
    </row>
    <row r="784" spans="1:7" ht="15" customHeight="1" x14ac:dyDescent="0.2">
      <c r="A784" s="25"/>
      <c r="B784" s="27"/>
      <c r="C784" s="26"/>
      <c r="D784" s="26"/>
      <c r="E784" s="26"/>
      <c r="F784" s="26"/>
      <c r="G784" s="26"/>
    </row>
    <row r="785" spans="1:7" ht="15" customHeight="1" x14ac:dyDescent="0.2">
      <c r="A785" s="25"/>
      <c r="B785" s="27"/>
      <c r="C785" s="26"/>
      <c r="D785" s="26"/>
      <c r="E785" s="26"/>
      <c r="F785" s="26"/>
      <c r="G785" s="26"/>
    </row>
    <row r="786" spans="1:7" ht="15" customHeight="1" x14ac:dyDescent="0.2">
      <c r="A786" s="25"/>
      <c r="B786" s="27"/>
      <c r="C786" s="26"/>
      <c r="D786" s="26"/>
      <c r="E786" s="26"/>
      <c r="F786" s="26"/>
      <c r="G786" s="26"/>
    </row>
    <row r="787" spans="1:7" ht="15" customHeight="1" x14ac:dyDescent="0.2">
      <c r="A787" s="25"/>
      <c r="B787" s="27"/>
      <c r="C787" s="26"/>
      <c r="D787" s="26"/>
      <c r="E787" s="26"/>
      <c r="F787" s="26"/>
      <c r="G787" s="26"/>
    </row>
    <row r="788" spans="1:7" ht="15" customHeight="1" x14ac:dyDescent="0.2">
      <c r="A788" s="25"/>
      <c r="B788" s="27"/>
      <c r="C788" s="26"/>
      <c r="D788" s="26"/>
      <c r="E788" s="26"/>
      <c r="F788" s="26"/>
      <c r="G788" s="26"/>
    </row>
    <row r="789" spans="1:7" ht="15" customHeight="1" x14ac:dyDescent="0.2">
      <c r="A789" s="25"/>
      <c r="B789" s="27"/>
      <c r="C789" s="26"/>
      <c r="D789" s="26"/>
      <c r="E789" s="26"/>
      <c r="F789" s="26"/>
      <c r="G789" s="26"/>
    </row>
    <row r="790" spans="1:7" ht="15" customHeight="1" x14ac:dyDescent="0.2">
      <c r="A790" s="25"/>
      <c r="B790" s="27"/>
      <c r="C790" s="26"/>
      <c r="D790" s="26"/>
      <c r="E790" s="26"/>
      <c r="F790" s="26"/>
      <c r="G790" s="26"/>
    </row>
    <row r="791" spans="1:7" ht="15" customHeight="1" x14ac:dyDescent="0.2">
      <c r="A791" s="25"/>
      <c r="B791" s="27"/>
      <c r="C791" s="26"/>
      <c r="D791" s="26"/>
      <c r="E791" s="26"/>
      <c r="F791" s="26"/>
      <c r="G791" s="26"/>
    </row>
    <row r="792" spans="1:7" ht="15" customHeight="1" x14ac:dyDescent="0.2">
      <c r="A792" s="25"/>
      <c r="B792" s="27"/>
      <c r="C792" s="26"/>
      <c r="D792" s="26"/>
      <c r="E792" s="26"/>
      <c r="F792" s="26"/>
      <c r="G792" s="26"/>
    </row>
    <row r="793" spans="1:7" ht="15" customHeight="1" x14ac:dyDescent="0.2">
      <c r="A793" s="25"/>
      <c r="B793" s="27"/>
      <c r="C793" s="26"/>
      <c r="D793" s="26"/>
      <c r="E793" s="26"/>
      <c r="F793" s="26"/>
      <c r="G793" s="26"/>
    </row>
    <row r="794" spans="1:7" ht="15" customHeight="1" x14ac:dyDescent="0.2">
      <c r="A794" s="25"/>
      <c r="B794" s="27"/>
      <c r="C794" s="26"/>
      <c r="D794" s="26"/>
      <c r="E794" s="26"/>
      <c r="F794" s="26"/>
      <c r="G794" s="26"/>
    </row>
    <row r="795" spans="1:7" ht="15" customHeight="1" x14ac:dyDescent="0.2">
      <c r="A795" s="25"/>
      <c r="B795" s="27"/>
      <c r="C795" s="26"/>
      <c r="D795" s="26"/>
      <c r="E795" s="26"/>
      <c r="F795" s="26"/>
      <c r="G795" s="26"/>
    </row>
    <row r="796" spans="1:7" ht="15" customHeight="1" x14ac:dyDescent="0.2">
      <c r="A796" s="25"/>
      <c r="B796" s="27"/>
      <c r="C796" s="26"/>
      <c r="D796" s="26"/>
      <c r="E796" s="26"/>
      <c r="F796" s="26"/>
      <c r="G796" s="26"/>
    </row>
    <row r="797" spans="1:7" ht="15" customHeight="1" x14ac:dyDescent="0.2">
      <c r="A797" s="25"/>
      <c r="B797" s="27"/>
      <c r="C797" s="26"/>
      <c r="D797" s="26"/>
      <c r="E797" s="26"/>
      <c r="F797" s="26"/>
      <c r="G797" s="26"/>
    </row>
    <row r="798" spans="1:7" ht="15" customHeight="1" x14ac:dyDescent="0.2">
      <c r="A798" s="25"/>
      <c r="B798" s="27"/>
      <c r="C798" s="26"/>
      <c r="D798" s="26"/>
      <c r="E798" s="26"/>
      <c r="F798" s="26"/>
      <c r="G798" s="26"/>
    </row>
    <row r="799" spans="1:7" ht="15" customHeight="1" x14ac:dyDescent="0.2">
      <c r="A799" s="25"/>
      <c r="B799" s="27"/>
      <c r="C799" s="26"/>
      <c r="D799" s="26"/>
      <c r="E799" s="26"/>
      <c r="F799" s="26"/>
      <c r="G799" s="26"/>
    </row>
    <row r="800" spans="1:7" ht="15" customHeight="1" x14ac:dyDescent="0.2">
      <c r="A800" s="25"/>
      <c r="B800" s="27"/>
      <c r="C800" s="26"/>
      <c r="D800" s="26"/>
      <c r="E800" s="26"/>
      <c r="F800" s="26"/>
      <c r="G800" s="26"/>
    </row>
    <row r="801" spans="1:7" ht="15" customHeight="1" x14ac:dyDescent="0.2">
      <c r="A801" s="25"/>
      <c r="B801" s="27"/>
      <c r="C801" s="26"/>
      <c r="D801" s="26"/>
      <c r="E801" s="26"/>
      <c r="F801" s="26"/>
      <c r="G801" s="26"/>
    </row>
    <row r="802" spans="1:7" ht="15" customHeight="1" x14ac:dyDescent="0.2">
      <c r="A802" s="25"/>
      <c r="B802" s="27"/>
      <c r="C802" s="26"/>
      <c r="D802" s="26"/>
      <c r="E802" s="26"/>
      <c r="F802" s="26"/>
      <c r="G802" s="26"/>
    </row>
    <row r="803" spans="1:7" ht="15" customHeight="1" x14ac:dyDescent="0.2">
      <c r="A803" s="25"/>
      <c r="B803" s="27"/>
      <c r="C803" s="26"/>
      <c r="D803" s="26"/>
      <c r="E803" s="26"/>
      <c r="F803" s="26"/>
      <c r="G803" s="26"/>
    </row>
    <row r="804" spans="1:7" ht="15" customHeight="1" x14ac:dyDescent="0.2">
      <c r="A804" s="25"/>
      <c r="B804" s="27"/>
      <c r="C804" s="26"/>
      <c r="D804" s="26"/>
      <c r="E804" s="26"/>
      <c r="F804" s="26"/>
      <c r="G804" s="26"/>
    </row>
    <row r="805" spans="1:7" ht="15" customHeight="1" x14ac:dyDescent="0.2">
      <c r="A805" s="25"/>
      <c r="B805" s="27"/>
      <c r="C805" s="26"/>
      <c r="D805" s="26"/>
      <c r="E805" s="26"/>
      <c r="F805" s="26"/>
      <c r="G805" s="26"/>
    </row>
    <row r="806" spans="1:7" ht="15" customHeight="1" x14ac:dyDescent="0.2">
      <c r="A806" s="25"/>
      <c r="B806" s="27"/>
      <c r="C806" s="26"/>
      <c r="D806" s="26"/>
      <c r="E806" s="26"/>
      <c r="F806" s="26"/>
      <c r="G806" s="26"/>
    </row>
    <row r="807" spans="1:7" ht="15" customHeight="1" x14ac:dyDescent="0.2">
      <c r="A807" s="25"/>
      <c r="B807" s="27"/>
      <c r="C807" s="26"/>
      <c r="D807" s="26"/>
      <c r="E807" s="26"/>
      <c r="F807" s="26"/>
      <c r="G807" s="26"/>
    </row>
    <row r="808" spans="1:7" ht="15" customHeight="1" x14ac:dyDescent="0.2">
      <c r="A808" s="25"/>
      <c r="B808" s="27"/>
      <c r="C808" s="26"/>
      <c r="D808" s="26"/>
      <c r="E808" s="26"/>
      <c r="F808" s="26"/>
      <c r="G808" s="26"/>
    </row>
    <row r="809" spans="1:7" ht="15" customHeight="1" x14ac:dyDescent="0.2">
      <c r="A809" s="25"/>
      <c r="B809" s="27"/>
      <c r="C809" s="26"/>
      <c r="D809" s="26"/>
      <c r="E809" s="26"/>
      <c r="F809" s="26"/>
      <c r="G809" s="26"/>
    </row>
    <row r="810" spans="1:7" ht="15" customHeight="1" x14ac:dyDescent="0.2">
      <c r="A810" s="25"/>
      <c r="B810" s="27"/>
      <c r="C810" s="26"/>
      <c r="D810" s="26"/>
      <c r="E810" s="26"/>
      <c r="F810" s="26"/>
      <c r="G810" s="26"/>
    </row>
    <row r="811" spans="1:7" ht="15" customHeight="1" x14ac:dyDescent="0.2">
      <c r="A811" s="25"/>
      <c r="B811" s="27"/>
      <c r="C811" s="26"/>
      <c r="D811" s="26"/>
      <c r="E811" s="26"/>
      <c r="F811" s="26"/>
      <c r="G811" s="26"/>
    </row>
    <row r="812" spans="1:7" ht="15" customHeight="1" x14ac:dyDescent="0.2">
      <c r="A812" s="25"/>
      <c r="B812" s="27"/>
      <c r="C812" s="26"/>
      <c r="D812" s="26"/>
      <c r="E812" s="26"/>
      <c r="F812" s="26"/>
      <c r="G812" s="26"/>
    </row>
    <row r="813" spans="1:7" ht="15" customHeight="1" x14ac:dyDescent="0.2">
      <c r="A813" s="25"/>
      <c r="B813" s="27"/>
      <c r="C813" s="26"/>
      <c r="D813" s="26"/>
      <c r="E813" s="26"/>
      <c r="F813" s="26"/>
      <c r="G813" s="26"/>
    </row>
    <row r="814" spans="1:7" ht="15" customHeight="1" x14ac:dyDescent="0.2">
      <c r="A814" s="25"/>
      <c r="B814" s="27"/>
      <c r="C814" s="26"/>
      <c r="D814" s="26"/>
      <c r="E814" s="26"/>
      <c r="F814" s="26"/>
      <c r="G814" s="26"/>
    </row>
    <row r="815" spans="1:7" ht="15" customHeight="1" x14ac:dyDescent="0.2">
      <c r="A815" s="25"/>
      <c r="B815" s="27"/>
      <c r="C815" s="26"/>
      <c r="D815" s="26"/>
      <c r="E815" s="26"/>
      <c r="F815" s="26"/>
      <c r="G815" s="26"/>
    </row>
    <row r="816" spans="1:7" ht="15" customHeight="1" x14ac:dyDescent="0.2">
      <c r="A816" s="25"/>
      <c r="B816" s="27"/>
      <c r="C816" s="26"/>
      <c r="D816" s="26"/>
      <c r="E816" s="26"/>
      <c r="F816" s="26"/>
      <c r="G816" s="26"/>
    </row>
    <row r="817" spans="1:7" ht="15" customHeight="1" x14ac:dyDescent="0.2">
      <c r="A817" s="25"/>
      <c r="B817" s="27"/>
      <c r="C817" s="26"/>
      <c r="D817" s="26"/>
      <c r="E817" s="26"/>
      <c r="F817" s="26"/>
      <c r="G817" s="26"/>
    </row>
    <row r="818" spans="1:7" ht="15" customHeight="1" x14ac:dyDescent="0.2">
      <c r="A818" s="25"/>
      <c r="B818" s="27"/>
      <c r="C818" s="26"/>
      <c r="D818" s="26"/>
      <c r="E818" s="26"/>
      <c r="F818" s="26"/>
      <c r="G818" s="26"/>
    </row>
    <row r="819" spans="1:7" ht="15" customHeight="1" x14ac:dyDescent="0.2">
      <c r="A819" s="25"/>
      <c r="B819" s="27"/>
      <c r="C819" s="26"/>
      <c r="D819" s="26"/>
      <c r="E819" s="26"/>
      <c r="F819" s="26"/>
      <c r="G819" s="26"/>
    </row>
    <row r="820" spans="1:7" ht="15" customHeight="1" x14ac:dyDescent="0.2">
      <c r="A820" s="25"/>
      <c r="B820" s="27"/>
      <c r="C820" s="26"/>
      <c r="D820" s="26"/>
      <c r="E820" s="26"/>
      <c r="F820" s="26"/>
      <c r="G820" s="26"/>
    </row>
    <row r="821" spans="1:7" ht="15" customHeight="1" x14ac:dyDescent="0.2">
      <c r="A821" s="25"/>
      <c r="B821" s="27"/>
      <c r="C821" s="26"/>
      <c r="D821" s="26"/>
      <c r="E821" s="26"/>
      <c r="F821" s="26"/>
      <c r="G821" s="26"/>
    </row>
    <row r="822" spans="1:7" ht="15" customHeight="1" x14ac:dyDescent="0.2">
      <c r="A822" s="25"/>
      <c r="B822" s="27"/>
      <c r="C822" s="26"/>
      <c r="D822" s="26"/>
      <c r="E822" s="26"/>
      <c r="F822" s="26"/>
      <c r="G822" s="26"/>
    </row>
    <row r="823" spans="1:7" ht="15" customHeight="1" x14ac:dyDescent="0.2">
      <c r="A823" s="25"/>
      <c r="B823" s="27"/>
      <c r="C823" s="26"/>
      <c r="D823" s="26"/>
      <c r="E823" s="26"/>
      <c r="F823" s="26"/>
      <c r="G823" s="26"/>
    </row>
    <row r="824" spans="1:7" ht="15" customHeight="1" x14ac:dyDescent="0.2">
      <c r="A824" s="25"/>
      <c r="B824" s="27"/>
      <c r="C824" s="26"/>
      <c r="D824" s="26"/>
      <c r="E824" s="26"/>
      <c r="F824" s="26"/>
      <c r="G824" s="26"/>
    </row>
    <row r="825" spans="1:7" ht="15" customHeight="1" x14ac:dyDescent="0.2">
      <c r="A825" s="25"/>
      <c r="B825" s="27"/>
      <c r="C825" s="26"/>
      <c r="D825" s="26"/>
      <c r="E825" s="26"/>
      <c r="F825" s="26"/>
      <c r="G825" s="26"/>
    </row>
    <row r="826" spans="1:7" ht="15" customHeight="1" x14ac:dyDescent="0.2">
      <c r="A826" s="25"/>
      <c r="B826" s="27"/>
      <c r="C826" s="26"/>
      <c r="D826" s="26"/>
      <c r="E826" s="26"/>
      <c r="F826" s="26"/>
      <c r="G826" s="26"/>
    </row>
    <row r="827" spans="1:7" ht="15" customHeight="1" x14ac:dyDescent="0.2">
      <c r="A827" s="25"/>
      <c r="B827" s="27"/>
      <c r="C827" s="26"/>
      <c r="D827" s="26"/>
      <c r="E827" s="26"/>
      <c r="F827" s="26"/>
      <c r="G827" s="26"/>
    </row>
    <row r="828" spans="1:7" ht="15" customHeight="1" x14ac:dyDescent="0.2">
      <c r="A828" s="25"/>
      <c r="B828" s="27"/>
      <c r="C828" s="26"/>
      <c r="D828" s="26"/>
      <c r="E828" s="26"/>
      <c r="F828" s="26"/>
      <c r="G828" s="26"/>
    </row>
    <row r="829" spans="1:7" ht="15" customHeight="1" x14ac:dyDescent="0.2">
      <c r="A829" s="25"/>
      <c r="B829" s="27"/>
      <c r="C829" s="26"/>
      <c r="D829" s="26"/>
      <c r="E829" s="26"/>
      <c r="F829" s="26"/>
      <c r="G829" s="26"/>
    </row>
    <row r="830" spans="1:7" ht="15" customHeight="1" x14ac:dyDescent="0.2">
      <c r="A830" s="25"/>
      <c r="B830" s="27"/>
      <c r="C830" s="26"/>
      <c r="D830" s="26"/>
      <c r="E830" s="26"/>
      <c r="F830" s="26"/>
      <c r="G830" s="26"/>
    </row>
    <row r="831" spans="1:7" ht="15" customHeight="1" x14ac:dyDescent="0.2">
      <c r="A831" s="25"/>
      <c r="B831" s="27"/>
      <c r="C831" s="26"/>
      <c r="D831" s="26"/>
      <c r="E831" s="26"/>
      <c r="F831" s="26"/>
      <c r="G831" s="26"/>
    </row>
    <row r="832" spans="1:7" ht="15" customHeight="1" x14ac:dyDescent="0.2">
      <c r="A832" s="25"/>
      <c r="B832" s="27"/>
      <c r="C832" s="26"/>
      <c r="D832" s="26"/>
      <c r="E832" s="26"/>
      <c r="F832" s="26"/>
      <c r="G832" s="26"/>
    </row>
    <row r="833" spans="1:7" ht="15" customHeight="1" x14ac:dyDescent="0.2">
      <c r="A833" s="25"/>
      <c r="B833" s="27"/>
      <c r="C833" s="26"/>
      <c r="D833" s="26"/>
      <c r="E833" s="26"/>
      <c r="F833" s="26"/>
      <c r="G833" s="26"/>
    </row>
    <row r="834" spans="1:7" ht="15" customHeight="1" x14ac:dyDescent="0.2">
      <c r="A834" s="25"/>
      <c r="B834" s="27"/>
      <c r="C834" s="26"/>
      <c r="D834" s="26"/>
      <c r="E834" s="26"/>
      <c r="F834" s="26"/>
      <c r="G834" s="26"/>
    </row>
    <row r="835" spans="1:7" ht="15" customHeight="1" x14ac:dyDescent="0.2">
      <c r="A835" s="25"/>
      <c r="B835" s="27"/>
      <c r="C835" s="26"/>
      <c r="D835" s="26"/>
      <c r="E835" s="26"/>
      <c r="F835" s="26"/>
      <c r="G835" s="26"/>
    </row>
    <row r="836" spans="1:7" ht="15" customHeight="1" x14ac:dyDescent="0.2">
      <c r="A836" s="25"/>
      <c r="B836" s="27"/>
      <c r="C836" s="26"/>
      <c r="D836" s="26"/>
      <c r="E836" s="26"/>
      <c r="F836" s="26"/>
      <c r="G836" s="26"/>
    </row>
    <row r="837" spans="1:7" ht="15" customHeight="1" x14ac:dyDescent="0.2">
      <c r="A837" s="25"/>
      <c r="B837" s="27"/>
      <c r="C837" s="26"/>
      <c r="D837" s="26"/>
      <c r="E837" s="26"/>
      <c r="F837" s="26"/>
      <c r="G837" s="26"/>
    </row>
    <row r="838" spans="1:7" ht="15" customHeight="1" x14ac:dyDescent="0.2">
      <c r="A838" s="25"/>
      <c r="B838" s="27"/>
      <c r="C838" s="26"/>
      <c r="D838" s="26"/>
      <c r="E838" s="26"/>
      <c r="F838" s="26"/>
      <c r="G838" s="26"/>
    </row>
    <row r="839" spans="1:7" ht="15" customHeight="1" x14ac:dyDescent="0.2">
      <c r="A839" s="25"/>
      <c r="B839" s="27"/>
      <c r="C839" s="26"/>
      <c r="D839" s="26"/>
      <c r="E839" s="26"/>
      <c r="F839" s="26"/>
      <c r="G839" s="26"/>
    </row>
    <row r="840" spans="1:7" ht="15" customHeight="1" x14ac:dyDescent="0.2">
      <c r="A840" s="25"/>
      <c r="B840" s="27"/>
      <c r="C840" s="26"/>
      <c r="D840" s="26"/>
      <c r="E840" s="26"/>
      <c r="F840" s="26"/>
      <c r="G840" s="26"/>
    </row>
    <row r="841" spans="1:7" ht="15" customHeight="1" x14ac:dyDescent="0.2">
      <c r="A841" s="25"/>
      <c r="B841" s="27"/>
      <c r="C841" s="26"/>
      <c r="D841" s="26"/>
      <c r="E841" s="26"/>
      <c r="F841" s="26"/>
      <c r="G841" s="26"/>
    </row>
    <row r="842" spans="1:7" ht="15" customHeight="1" x14ac:dyDescent="0.2">
      <c r="A842" s="25"/>
      <c r="B842" s="27"/>
      <c r="C842" s="26"/>
      <c r="D842" s="26"/>
      <c r="E842" s="26"/>
      <c r="F842" s="26"/>
      <c r="G842" s="26"/>
    </row>
    <row r="843" spans="1:7" ht="15" customHeight="1" x14ac:dyDescent="0.2">
      <c r="A843" s="25"/>
      <c r="B843" s="27"/>
      <c r="C843" s="26"/>
      <c r="D843" s="26"/>
      <c r="E843" s="26"/>
      <c r="F843" s="26"/>
      <c r="G843" s="26"/>
    </row>
    <row r="844" spans="1:7" ht="15" customHeight="1" x14ac:dyDescent="0.2">
      <c r="A844" s="25"/>
      <c r="B844" s="27"/>
      <c r="C844" s="26"/>
      <c r="D844" s="26"/>
      <c r="E844" s="26"/>
      <c r="F844" s="26"/>
      <c r="G844" s="26"/>
    </row>
    <row r="845" spans="1:7" ht="15" customHeight="1" x14ac:dyDescent="0.2">
      <c r="A845" s="25"/>
      <c r="B845" s="27"/>
      <c r="C845" s="26"/>
      <c r="D845" s="26"/>
      <c r="E845" s="26"/>
      <c r="F845" s="26"/>
      <c r="G845" s="26"/>
    </row>
    <row r="846" spans="1:7" ht="15" customHeight="1" x14ac:dyDescent="0.2">
      <c r="A846" s="25"/>
      <c r="B846" s="27"/>
      <c r="C846" s="26"/>
      <c r="D846" s="26"/>
      <c r="E846" s="26"/>
      <c r="F846" s="26"/>
      <c r="G846" s="26"/>
    </row>
    <row r="847" spans="1:7" ht="15" customHeight="1" x14ac:dyDescent="0.2">
      <c r="A847" s="25"/>
      <c r="B847" s="27"/>
      <c r="C847" s="26"/>
      <c r="D847" s="26"/>
      <c r="E847" s="26"/>
      <c r="F847" s="26"/>
      <c r="G847" s="26"/>
    </row>
    <row r="848" spans="1:7" ht="15" customHeight="1" x14ac:dyDescent="0.2">
      <c r="A848" s="25"/>
      <c r="B848" s="27"/>
      <c r="C848" s="26"/>
      <c r="D848" s="26"/>
      <c r="E848" s="26"/>
      <c r="F848" s="26"/>
      <c r="G848" s="26"/>
    </row>
    <row r="849" spans="1:7" ht="15" customHeight="1" x14ac:dyDescent="0.2">
      <c r="A849" s="25"/>
      <c r="B849" s="27"/>
      <c r="C849" s="26"/>
      <c r="D849" s="26"/>
      <c r="E849" s="26"/>
      <c r="F849" s="26"/>
      <c r="G849" s="26"/>
    </row>
    <row r="850" spans="1:7" ht="15" customHeight="1" x14ac:dyDescent="0.2">
      <c r="A850" s="25"/>
      <c r="B850" s="27"/>
      <c r="C850" s="26"/>
      <c r="D850" s="26"/>
      <c r="E850" s="26"/>
      <c r="F850" s="26"/>
      <c r="G850" s="26"/>
    </row>
    <row r="851" spans="1:7" ht="15" customHeight="1" x14ac:dyDescent="0.2">
      <c r="A851" s="25"/>
      <c r="B851" s="27"/>
      <c r="C851" s="26"/>
      <c r="D851" s="26"/>
      <c r="E851" s="26"/>
      <c r="F851" s="26"/>
      <c r="G851" s="26"/>
    </row>
    <row r="852" spans="1:7" ht="15" customHeight="1" x14ac:dyDescent="0.2">
      <c r="A852" s="25"/>
      <c r="B852" s="27"/>
      <c r="C852" s="26"/>
      <c r="D852" s="26"/>
      <c r="E852" s="26"/>
      <c r="F852" s="26"/>
      <c r="G852" s="26"/>
    </row>
    <row r="853" spans="1:7" ht="15" customHeight="1" x14ac:dyDescent="0.2">
      <c r="A853" s="25"/>
      <c r="B853" s="27"/>
      <c r="C853" s="26"/>
      <c r="D853" s="26"/>
      <c r="E853" s="26"/>
      <c r="F853" s="26"/>
      <c r="G853" s="26"/>
    </row>
    <row r="854" spans="1:7" ht="15" customHeight="1" x14ac:dyDescent="0.2">
      <c r="A854" s="25"/>
      <c r="B854" s="27"/>
      <c r="C854" s="26"/>
      <c r="D854" s="26"/>
      <c r="E854" s="26"/>
      <c r="F854" s="26"/>
      <c r="G854" s="26"/>
    </row>
    <row r="855" spans="1:7" ht="15" customHeight="1" x14ac:dyDescent="0.2">
      <c r="A855" s="25"/>
      <c r="B855" s="27"/>
      <c r="C855" s="26"/>
      <c r="D855" s="26"/>
      <c r="E855" s="26"/>
      <c r="F855" s="26"/>
      <c r="G855" s="26"/>
    </row>
    <row r="856" spans="1:7" ht="15" customHeight="1" x14ac:dyDescent="0.2">
      <c r="A856" s="25"/>
      <c r="B856" s="27"/>
      <c r="C856" s="26"/>
      <c r="D856" s="26"/>
      <c r="E856" s="26"/>
      <c r="F856" s="26"/>
      <c r="G856" s="26"/>
    </row>
    <row r="857" spans="1:7" ht="15" customHeight="1" x14ac:dyDescent="0.2">
      <c r="A857" s="25"/>
      <c r="B857" s="27"/>
      <c r="C857" s="26"/>
      <c r="D857" s="26"/>
      <c r="E857" s="26"/>
      <c r="F857" s="26"/>
      <c r="G857" s="26"/>
    </row>
    <row r="858" spans="1:7" ht="15" customHeight="1" x14ac:dyDescent="0.2">
      <c r="A858" s="25"/>
      <c r="B858" s="27"/>
      <c r="C858" s="26"/>
      <c r="D858" s="26"/>
      <c r="E858" s="26"/>
      <c r="F858" s="26"/>
      <c r="G858" s="26"/>
    </row>
    <row r="859" spans="1:7" ht="15" customHeight="1" x14ac:dyDescent="0.2">
      <c r="A859" s="25"/>
      <c r="B859" s="27"/>
      <c r="C859" s="26"/>
      <c r="D859" s="26"/>
      <c r="E859" s="26"/>
      <c r="F859" s="26"/>
      <c r="G859" s="26"/>
    </row>
    <row r="860" spans="1:7" ht="15" customHeight="1" x14ac:dyDescent="0.2">
      <c r="A860" s="25"/>
      <c r="B860" s="27"/>
      <c r="C860" s="26"/>
      <c r="D860" s="26"/>
      <c r="E860" s="26"/>
      <c r="F860" s="26"/>
      <c r="G860" s="26"/>
    </row>
    <row r="861" spans="1:7" ht="15" customHeight="1" x14ac:dyDescent="0.2">
      <c r="A861" s="25"/>
      <c r="B861" s="27"/>
      <c r="C861" s="26"/>
      <c r="D861" s="26"/>
      <c r="E861" s="26"/>
      <c r="F861" s="26"/>
      <c r="G861" s="26"/>
    </row>
    <row r="862" spans="1:7" ht="15" customHeight="1" x14ac:dyDescent="0.2">
      <c r="A862" s="25"/>
      <c r="B862" s="27"/>
      <c r="C862" s="26"/>
      <c r="D862" s="26"/>
      <c r="E862" s="26"/>
      <c r="F862" s="26"/>
      <c r="G862" s="26"/>
    </row>
    <row r="863" spans="1:7" ht="15" customHeight="1" x14ac:dyDescent="0.2">
      <c r="A863" s="25"/>
      <c r="B863" s="27"/>
      <c r="C863" s="26"/>
      <c r="D863" s="26"/>
      <c r="E863" s="26"/>
      <c r="F863" s="26"/>
      <c r="G863" s="26"/>
    </row>
    <row r="864" spans="1:7" ht="15" customHeight="1" x14ac:dyDescent="0.2">
      <c r="A864" s="25"/>
      <c r="B864" s="27"/>
      <c r="C864" s="26"/>
      <c r="D864" s="26"/>
      <c r="E864" s="26"/>
      <c r="F864" s="26"/>
      <c r="G864" s="26"/>
    </row>
    <row r="865" spans="1:7" ht="15" customHeight="1" x14ac:dyDescent="0.2">
      <c r="A865" s="25"/>
      <c r="B865" s="27"/>
      <c r="C865" s="26"/>
      <c r="D865" s="26"/>
      <c r="E865" s="26"/>
      <c r="F865" s="26"/>
      <c r="G865" s="26"/>
    </row>
    <row r="866" spans="1:7" ht="15" customHeight="1" x14ac:dyDescent="0.2">
      <c r="A866" s="25"/>
      <c r="B866" s="27"/>
      <c r="C866" s="26"/>
      <c r="D866" s="26"/>
      <c r="E866" s="26"/>
      <c r="F866" s="26"/>
      <c r="G866" s="26"/>
    </row>
    <row r="867" spans="1:7" ht="15" customHeight="1" x14ac:dyDescent="0.2">
      <c r="A867" s="25"/>
      <c r="B867" s="27"/>
      <c r="C867" s="26"/>
      <c r="D867" s="26"/>
      <c r="E867" s="26"/>
      <c r="F867" s="26"/>
      <c r="G867" s="26"/>
    </row>
    <row r="868" spans="1:7" ht="15" customHeight="1" x14ac:dyDescent="0.2">
      <c r="A868" s="25"/>
      <c r="B868" s="27"/>
      <c r="C868" s="26"/>
      <c r="D868" s="26"/>
      <c r="E868" s="26"/>
      <c r="F868" s="26"/>
      <c r="G868" s="26"/>
    </row>
    <row r="869" spans="1:7" ht="15" customHeight="1" x14ac:dyDescent="0.2">
      <c r="A869" s="25"/>
      <c r="B869" s="27"/>
      <c r="C869" s="26"/>
      <c r="D869" s="26"/>
      <c r="E869" s="26"/>
      <c r="F869" s="26"/>
      <c r="G869" s="26"/>
    </row>
    <row r="870" spans="1:7" ht="15" customHeight="1" x14ac:dyDescent="0.2">
      <c r="A870" s="25"/>
      <c r="B870" s="27"/>
      <c r="C870" s="26"/>
      <c r="D870" s="26"/>
      <c r="E870" s="26"/>
      <c r="F870" s="26"/>
      <c r="G870" s="26"/>
    </row>
    <row r="871" spans="1:7" ht="15" customHeight="1" x14ac:dyDescent="0.2">
      <c r="A871" s="25"/>
      <c r="B871" s="27"/>
      <c r="C871" s="26"/>
      <c r="D871" s="26"/>
      <c r="E871" s="26"/>
      <c r="F871" s="26"/>
      <c r="G871" s="26"/>
    </row>
    <row r="872" spans="1:7" ht="15" customHeight="1" x14ac:dyDescent="0.2">
      <c r="A872" s="25"/>
      <c r="B872" s="27"/>
      <c r="C872" s="26"/>
      <c r="D872" s="26"/>
      <c r="E872" s="26"/>
      <c r="F872" s="26"/>
      <c r="G872" s="26"/>
    </row>
    <row r="873" spans="1:7" ht="15" customHeight="1" x14ac:dyDescent="0.2">
      <c r="A873" s="25"/>
      <c r="B873" s="27"/>
      <c r="C873" s="26"/>
      <c r="D873" s="26"/>
      <c r="E873" s="26"/>
      <c r="F873" s="26"/>
      <c r="G873" s="26"/>
    </row>
    <row r="874" spans="1:7" ht="15" customHeight="1" x14ac:dyDescent="0.2">
      <c r="A874" s="25"/>
      <c r="B874" s="27"/>
      <c r="C874" s="26"/>
      <c r="D874" s="26"/>
      <c r="E874" s="26"/>
      <c r="F874" s="26"/>
      <c r="G874" s="26"/>
    </row>
    <row r="875" spans="1:7" ht="15" customHeight="1" x14ac:dyDescent="0.2">
      <c r="A875" s="25"/>
      <c r="B875" s="27"/>
      <c r="C875" s="26"/>
      <c r="D875" s="26"/>
      <c r="E875" s="26"/>
      <c r="F875" s="26"/>
      <c r="G875" s="26"/>
    </row>
    <row r="876" spans="1:7" ht="15" customHeight="1" x14ac:dyDescent="0.2">
      <c r="A876" s="25"/>
      <c r="B876" s="27"/>
      <c r="C876" s="26"/>
      <c r="D876" s="26"/>
      <c r="E876" s="26"/>
      <c r="F876" s="26"/>
      <c r="G876" s="26"/>
    </row>
    <row r="877" spans="1:7" ht="15" customHeight="1" x14ac:dyDescent="0.2">
      <c r="A877" s="25"/>
      <c r="B877" s="27"/>
      <c r="C877" s="26"/>
      <c r="D877" s="26"/>
      <c r="E877" s="26"/>
      <c r="F877" s="26"/>
      <c r="G877" s="26"/>
    </row>
    <row r="878" spans="1:7" ht="15" customHeight="1" x14ac:dyDescent="0.2">
      <c r="A878" s="25"/>
      <c r="B878" s="27"/>
      <c r="C878" s="26"/>
      <c r="D878" s="26"/>
      <c r="E878" s="26"/>
      <c r="F878" s="26"/>
      <c r="G878" s="26"/>
    </row>
    <row r="879" spans="1:7" ht="15" customHeight="1" x14ac:dyDescent="0.2">
      <c r="A879" s="25"/>
      <c r="B879" s="27"/>
      <c r="C879" s="26"/>
      <c r="D879" s="26"/>
      <c r="E879" s="26"/>
      <c r="F879" s="26"/>
      <c r="G879" s="26"/>
    </row>
    <row r="880" spans="1:7" ht="15" customHeight="1" x14ac:dyDescent="0.2">
      <c r="A880" s="25"/>
      <c r="B880" s="27"/>
      <c r="C880" s="26"/>
      <c r="D880" s="26"/>
      <c r="E880" s="26"/>
      <c r="F880" s="26"/>
      <c r="G880" s="26"/>
    </row>
    <row r="881" spans="1:7" ht="15" customHeight="1" x14ac:dyDescent="0.2">
      <c r="A881" s="25"/>
      <c r="B881" s="27"/>
      <c r="C881" s="26"/>
      <c r="D881" s="26"/>
      <c r="E881" s="26"/>
      <c r="F881" s="26"/>
      <c r="G881" s="26"/>
    </row>
    <row r="882" spans="1:7" ht="15" customHeight="1" x14ac:dyDescent="0.2">
      <c r="A882" s="25"/>
      <c r="B882" s="27"/>
      <c r="C882" s="26"/>
      <c r="D882" s="26"/>
      <c r="E882" s="26"/>
      <c r="F882" s="26"/>
      <c r="G882" s="26"/>
    </row>
    <row r="883" spans="1:7" ht="15" customHeight="1" x14ac:dyDescent="0.2">
      <c r="A883" s="25"/>
      <c r="B883" s="27"/>
      <c r="C883" s="26"/>
      <c r="D883" s="26"/>
      <c r="E883" s="26"/>
      <c r="F883" s="26"/>
      <c r="G883" s="26"/>
    </row>
    <row r="884" spans="1:7" ht="15" customHeight="1" x14ac:dyDescent="0.2">
      <c r="A884" s="25"/>
      <c r="B884" s="27"/>
      <c r="C884" s="26"/>
      <c r="D884" s="26"/>
      <c r="E884" s="26"/>
      <c r="F884" s="26"/>
      <c r="G884" s="26"/>
    </row>
    <row r="885" spans="1:7" ht="15" customHeight="1" x14ac:dyDescent="0.2">
      <c r="A885" s="25"/>
      <c r="B885" s="27"/>
      <c r="C885" s="26"/>
      <c r="D885" s="26"/>
      <c r="E885" s="26"/>
      <c r="F885" s="26"/>
      <c r="G885" s="26"/>
    </row>
    <row r="886" spans="1:7" ht="15" customHeight="1" x14ac:dyDescent="0.2">
      <c r="A886" s="25"/>
      <c r="B886" s="27"/>
      <c r="C886" s="26"/>
      <c r="D886" s="26"/>
      <c r="E886" s="26"/>
      <c r="F886" s="26"/>
      <c r="G886" s="26"/>
    </row>
    <row r="887" spans="1:7" ht="15" customHeight="1" x14ac:dyDescent="0.2">
      <c r="A887" s="25"/>
      <c r="B887" s="27"/>
      <c r="C887" s="26"/>
      <c r="D887" s="26"/>
      <c r="E887" s="26"/>
      <c r="F887" s="26"/>
      <c r="G887" s="26"/>
    </row>
    <row r="888" spans="1:7" ht="15" customHeight="1" x14ac:dyDescent="0.2">
      <c r="A888" s="25"/>
      <c r="B888" s="27"/>
      <c r="C888" s="26"/>
      <c r="D888" s="26"/>
      <c r="E888" s="26"/>
      <c r="F888" s="26"/>
      <c r="G888" s="26"/>
    </row>
    <row r="889" spans="1:7" ht="15" customHeight="1" x14ac:dyDescent="0.2">
      <c r="A889" s="25"/>
      <c r="B889" s="27"/>
      <c r="C889" s="26"/>
      <c r="D889" s="26"/>
      <c r="E889" s="26"/>
      <c r="F889" s="26"/>
      <c r="G889" s="26"/>
    </row>
    <row r="890" spans="1:7" ht="15" customHeight="1" x14ac:dyDescent="0.2">
      <c r="A890" s="25"/>
      <c r="B890" s="27"/>
      <c r="C890" s="26"/>
      <c r="D890" s="26"/>
      <c r="E890" s="26"/>
      <c r="F890" s="26"/>
      <c r="G890" s="26"/>
    </row>
    <row r="891" spans="1:7" ht="15" customHeight="1" x14ac:dyDescent="0.2">
      <c r="A891" s="25"/>
      <c r="B891" s="27"/>
      <c r="C891" s="26"/>
      <c r="D891" s="26"/>
      <c r="E891" s="26"/>
      <c r="F891" s="26"/>
      <c r="G891" s="26"/>
    </row>
    <row r="892" spans="1:7" ht="15" customHeight="1" x14ac:dyDescent="0.2">
      <c r="A892" s="25"/>
      <c r="B892" s="27"/>
      <c r="C892" s="26"/>
      <c r="D892" s="26"/>
      <c r="E892" s="26"/>
      <c r="F892" s="26"/>
      <c r="G892" s="26"/>
    </row>
    <row r="893" spans="1:7" ht="15" customHeight="1" x14ac:dyDescent="0.2">
      <c r="A893" s="25"/>
      <c r="B893" s="27"/>
      <c r="C893" s="26"/>
      <c r="D893" s="26"/>
      <c r="E893" s="26"/>
      <c r="F893" s="26"/>
      <c r="G893" s="26"/>
    </row>
    <row r="894" spans="1:7" ht="15" customHeight="1" x14ac:dyDescent="0.2">
      <c r="A894" s="25"/>
      <c r="B894" s="27"/>
      <c r="C894" s="26"/>
      <c r="D894" s="26"/>
      <c r="E894" s="26"/>
      <c r="F894" s="26"/>
      <c r="G894" s="26"/>
    </row>
    <row r="895" spans="1:7" ht="15" customHeight="1" x14ac:dyDescent="0.2">
      <c r="A895" s="25"/>
      <c r="B895" s="27"/>
      <c r="C895" s="26"/>
      <c r="D895" s="26"/>
      <c r="E895" s="26"/>
      <c r="F895" s="26"/>
      <c r="G895" s="26"/>
    </row>
    <row r="896" spans="1:7" ht="15" customHeight="1" x14ac:dyDescent="0.2">
      <c r="A896" s="25"/>
      <c r="B896" s="27"/>
      <c r="C896" s="26"/>
      <c r="D896" s="26"/>
      <c r="E896" s="26"/>
      <c r="F896" s="26"/>
      <c r="G896" s="26"/>
    </row>
    <row r="897" spans="1:7" ht="15" customHeight="1" x14ac:dyDescent="0.2">
      <c r="A897" s="25"/>
      <c r="B897" s="27"/>
      <c r="C897" s="26"/>
      <c r="D897" s="26"/>
      <c r="E897" s="26"/>
      <c r="F897" s="26"/>
      <c r="G897" s="26"/>
    </row>
    <row r="898" spans="1:7" ht="15" customHeight="1" x14ac:dyDescent="0.2">
      <c r="A898" s="25"/>
      <c r="B898" s="27"/>
      <c r="C898" s="26"/>
      <c r="D898" s="26"/>
      <c r="E898" s="26"/>
      <c r="F898" s="26"/>
      <c r="G898" s="26"/>
    </row>
    <row r="899" spans="1:7" ht="15" customHeight="1" x14ac:dyDescent="0.2">
      <c r="A899" s="25"/>
      <c r="B899" s="27"/>
      <c r="C899" s="26"/>
      <c r="D899" s="26"/>
      <c r="E899" s="26"/>
      <c r="F899" s="26"/>
      <c r="G899" s="26"/>
    </row>
    <row r="900" spans="1:7" ht="15" customHeight="1" x14ac:dyDescent="0.2">
      <c r="A900" s="25"/>
      <c r="B900" s="27"/>
      <c r="C900" s="26"/>
      <c r="D900" s="26"/>
      <c r="E900" s="26"/>
      <c r="F900" s="26"/>
      <c r="G900" s="26"/>
    </row>
    <row r="901" spans="1:7" ht="15" customHeight="1" x14ac:dyDescent="0.2">
      <c r="A901" s="25"/>
      <c r="B901" s="27"/>
      <c r="C901" s="26"/>
      <c r="D901" s="26"/>
      <c r="E901" s="26"/>
      <c r="F901" s="26"/>
      <c r="G901" s="26"/>
    </row>
    <row r="902" spans="1:7" ht="15" customHeight="1" x14ac:dyDescent="0.2">
      <c r="A902" s="25"/>
      <c r="B902" s="27"/>
      <c r="C902" s="26"/>
      <c r="D902" s="26"/>
      <c r="E902" s="26"/>
      <c r="F902" s="26"/>
      <c r="G902" s="26"/>
    </row>
    <row r="903" spans="1:7" ht="15" customHeight="1" x14ac:dyDescent="0.2">
      <c r="A903" s="25"/>
      <c r="B903" s="27"/>
      <c r="C903" s="26"/>
      <c r="D903" s="26"/>
      <c r="E903" s="26"/>
      <c r="F903" s="26"/>
      <c r="G903" s="26"/>
    </row>
    <row r="904" spans="1:7" ht="15" customHeight="1" x14ac:dyDescent="0.2">
      <c r="A904" s="25"/>
      <c r="B904" s="27"/>
      <c r="C904" s="26"/>
      <c r="D904" s="26"/>
      <c r="E904" s="26"/>
      <c r="F904" s="26"/>
      <c r="G904" s="26"/>
    </row>
    <row r="905" spans="1:7" ht="15" customHeight="1" x14ac:dyDescent="0.2">
      <c r="A905" s="25"/>
      <c r="B905" s="27"/>
      <c r="C905" s="26"/>
      <c r="D905" s="26"/>
      <c r="E905" s="26"/>
      <c r="F905" s="26"/>
      <c r="G905" s="26"/>
    </row>
    <row r="906" spans="1:7" ht="15" customHeight="1" x14ac:dyDescent="0.2">
      <c r="A906" s="25"/>
      <c r="B906" s="27"/>
      <c r="C906" s="26"/>
      <c r="D906" s="26"/>
      <c r="E906" s="26"/>
      <c r="F906" s="26"/>
      <c r="G906" s="26"/>
    </row>
    <row r="907" spans="1:7" ht="15" customHeight="1" x14ac:dyDescent="0.2">
      <c r="A907" s="25"/>
      <c r="B907" s="27"/>
      <c r="C907" s="26"/>
      <c r="D907" s="26"/>
      <c r="E907" s="26"/>
      <c r="F907" s="26"/>
      <c r="G907" s="26"/>
    </row>
    <row r="908" spans="1:7" ht="15" customHeight="1" x14ac:dyDescent="0.2">
      <c r="A908" s="25"/>
      <c r="B908" s="27"/>
      <c r="C908" s="26"/>
      <c r="D908" s="26"/>
      <c r="E908" s="26"/>
      <c r="F908" s="26"/>
      <c r="G908" s="26"/>
    </row>
    <row r="909" spans="1:7" ht="15" customHeight="1" x14ac:dyDescent="0.2">
      <c r="A909" s="25"/>
      <c r="B909" s="27"/>
      <c r="C909" s="26"/>
      <c r="D909" s="26"/>
      <c r="E909" s="26"/>
      <c r="F909" s="26"/>
      <c r="G909" s="26"/>
    </row>
    <row r="910" spans="1:7" ht="15" customHeight="1" x14ac:dyDescent="0.2">
      <c r="A910" s="25"/>
      <c r="B910" s="27"/>
      <c r="C910" s="26"/>
      <c r="D910" s="26"/>
      <c r="E910" s="26"/>
      <c r="F910" s="26"/>
      <c r="G910" s="26"/>
    </row>
    <row r="911" spans="1:7" ht="15" customHeight="1" x14ac:dyDescent="0.2">
      <c r="A911" s="25"/>
      <c r="B911" s="27"/>
      <c r="C911" s="26"/>
      <c r="D911" s="26"/>
      <c r="E911" s="26"/>
      <c r="F911" s="26"/>
      <c r="G911" s="26"/>
    </row>
    <row r="912" spans="1:7" ht="15" customHeight="1" x14ac:dyDescent="0.2">
      <c r="A912" s="25"/>
      <c r="B912" s="27"/>
      <c r="C912" s="26"/>
      <c r="D912" s="26"/>
      <c r="E912" s="26"/>
      <c r="F912" s="26"/>
      <c r="G912" s="26"/>
    </row>
    <row r="913" spans="1:7" ht="15" customHeight="1" x14ac:dyDescent="0.2">
      <c r="A913" s="25"/>
      <c r="B913" s="27"/>
      <c r="C913" s="26"/>
      <c r="D913" s="26"/>
      <c r="E913" s="26"/>
      <c r="F913" s="26"/>
      <c r="G913" s="26"/>
    </row>
    <row r="914" spans="1:7" ht="15" customHeight="1" x14ac:dyDescent="0.2">
      <c r="A914" s="25"/>
      <c r="B914" s="27"/>
      <c r="C914" s="26"/>
      <c r="D914" s="26"/>
      <c r="E914" s="26"/>
      <c r="F914" s="26"/>
      <c r="G914" s="26"/>
    </row>
    <row r="915" spans="1:7" ht="15" customHeight="1" x14ac:dyDescent="0.2">
      <c r="A915" s="25"/>
      <c r="B915" s="27"/>
      <c r="C915" s="26"/>
      <c r="D915" s="26"/>
      <c r="E915" s="26"/>
      <c r="F915" s="26"/>
      <c r="G915" s="26"/>
    </row>
    <row r="916" spans="1:7" ht="15" customHeight="1" x14ac:dyDescent="0.2">
      <c r="A916" s="25"/>
      <c r="B916" s="27"/>
      <c r="C916" s="26"/>
      <c r="D916" s="26"/>
      <c r="E916" s="26"/>
      <c r="F916" s="26"/>
      <c r="G916" s="26"/>
    </row>
    <row r="917" spans="1:7" ht="15" customHeight="1" x14ac:dyDescent="0.2">
      <c r="A917" s="25"/>
      <c r="B917" s="27"/>
      <c r="C917" s="26"/>
      <c r="D917" s="26"/>
      <c r="E917" s="26"/>
      <c r="F917" s="26"/>
      <c r="G917" s="26"/>
    </row>
    <row r="918" spans="1:7" ht="15" customHeight="1" x14ac:dyDescent="0.2">
      <c r="A918" s="25"/>
      <c r="B918" s="27"/>
      <c r="C918" s="26"/>
      <c r="D918" s="26"/>
      <c r="E918" s="26"/>
      <c r="F918" s="26"/>
      <c r="G918" s="26"/>
    </row>
    <row r="919" spans="1:7" ht="15" customHeight="1" x14ac:dyDescent="0.2">
      <c r="A919" s="25"/>
      <c r="B919" s="27"/>
      <c r="C919" s="26"/>
      <c r="D919" s="26"/>
      <c r="E919" s="26"/>
      <c r="F919" s="26"/>
      <c r="G919" s="26"/>
    </row>
    <row r="920" spans="1:7" ht="15" customHeight="1" x14ac:dyDescent="0.2">
      <c r="A920" s="25"/>
      <c r="B920" s="27"/>
      <c r="C920" s="26"/>
      <c r="D920" s="26"/>
      <c r="E920" s="26"/>
      <c r="F920" s="26"/>
      <c r="G920" s="26"/>
    </row>
    <row r="921" spans="1:7" ht="15" customHeight="1" x14ac:dyDescent="0.2">
      <c r="A921" s="25"/>
      <c r="B921" s="27"/>
      <c r="C921" s="26"/>
      <c r="D921" s="26"/>
      <c r="E921" s="26"/>
      <c r="F921" s="26"/>
      <c r="G921" s="26"/>
    </row>
    <row r="922" spans="1:7" ht="15" customHeight="1" x14ac:dyDescent="0.2">
      <c r="A922" s="25"/>
      <c r="B922" s="27"/>
      <c r="C922" s="26"/>
      <c r="D922" s="26"/>
      <c r="E922" s="26"/>
      <c r="F922" s="26"/>
      <c r="G922" s="26"/>
    </row>
    <row r="923" spans="1:7" ht="15" customHeight="1" x14ac:dyDescent="0.2">
      <c r="A923" s="25"/>
      <c r="B923" s="27"/>
      <c r="C923" s="26"/>
      <c r="D923" s="26"/>
      <c r="E923" s="26"/>
      <c r="F923" s="26"/>
      <c r="G923" s="26"/>
    </row>
    <row r="924" spans="1:7" ht="15" customHeight="1" x14ac:dyDescent="0.2">
      <c r="A924" s="25"/>
      <c r="B924" s="27"/>
      <c r="C924" s="26"/>
      <c r="D924" s="26"/>
      <c r="E924" s="26"/>
      <c r="F924" s="26"/>
      <c r="G924" s="26"/>
    </row>
    <row r="925" spans="1:7" ht="15" customHeight="1" x14ac:dyDescent="0.2">
      <c r="A925" s="25"/>
      <c r="B925" s="27"/>
      <c r="C925" s="26"/>
      <c r="D925" s="26"/>
      <c r="E925" s="26"/>
      <c r="F925" s="26"/>
      <c r="G925" s="26"/>
    </row>
    <row r="926" spans="1:7" ht="15" customHeight="1" x14ac:dyDescent="0.2">
      <c r="A926" s="25"/>
      <c r="B926" s="27"/>
      <c r="C926" s="26"/>
      <c r="D926" s="26"/>
      <c r="E926" s="26"/>
      <c r="F926" s="26"/>
      <c r="G926" s="26"/>
    </row>
    <row r="927" spans="1:7" ht="15" customHeight="1" x14ac:dyDescent="0.2">
      <c r="A927" s="25"/>
      <c r="B927" s="27"/>
      <c r="C927" s="26"/>
      <c r="D927" s="26"/>
      <c r="E927" s="26"/>
      <c r="F927" s="26"/>
      <c r="G927" s="26"/>
    </row>
    <row r="928" spans="1:7" ht="15" customHeight="1" x14ac:dyDescent="0.2">
      <c r="A928" s="25"/>
      <c r="B928" s="27"/>
      <c r="C928" s="26"/>
      <c r="D928" s="26"/>
      <c r="E928" s="26"/>
      <c r="F928" s="26"/>
      <c r="G928" s="26"/>
    </row>
    <row r="929" spans="1:7" ht="15" customHeight="1" x14ac:dyDescent="0.2">
      <c r="A929" s="25"/>
      <c r="B929" s="27"/>
      <c r="C929" s="26"/>
      <c r="D929" s="26"/>
      <c r="E929" s="26"/>
      <c r="F929" s="26"/>
      <c r="G929" s="26"/>
    </row>
    <row r="930" spans="1:7" ht="15" customHeight="1" x14ac:dyDescent="0.2">
      <c r="A930" s="25"/>
      <c r="B930" s="27"/>
      <c r="C930" s="26"/>
      <c r="D930" s="26"/>
      <c r="E930" s="26"/>
      <c r="F930" s="26"/>
      <c r="G930" s="26"/>
    </row>
    <row r="931" spans="1:7" ht="15" customHeight="1" x14ac:dyDescent="0.2">
      <c r="A931" s="25"/>
      <c r="B931" s="27"/>
      <c r="C931" s="26"/>
      <c r="D931" s="26"/>
      <c r="E931" s="26"/>
      <c r="F931" s="26"/>
      <c r="G931" s="26"/>
    </row>
    <row r="932" spans="1:7" ht="15" customHeight="1" x14ac:dyDescent="0.2">
      <c r="A932" s="25"/>
      <c r="B932" s="27"/>
      <c r="C932" s="26"/>
      <c r="D932" s="26"/>
      <c r="E932" s="26"/>
      <c r="F932" s="26"/>
      <c r="G932" s="26"/>
    </row>
    <row r="933" spans="1:7" ht="15" customHeight="1" x14ac:dyDescent="0.2">
      <c r="A933" s="25"/>
      <c r="B933" s="27"/>
      <c r="C933" s="26"/>
      <c r="D933" s="26"/>
      <c r="E933" s="26"/>
      <c r="F933" s="26"/>
      <c r="G933" s="26"/>
    </row>
    <row r="934" spans="1:7" ht="15" customHeight="1" x14ac:dyDescent="0.2">
      <c r="A934" s="25"/>
      <c r="B934" s="27"/>
      <c r="C934" s="26"/>
      <c r="D934" s="26"/>
      <c r="E934" s="26"/>
      <c r="F934" s="26"/>
      <c r="G934" s="26"/>
    </row>
    <row r="935" spans="1:7" ht="15" customHeight="1" x14ac:dyDescent="0.2">
      <c r="A935" s="25"/>
      <c r="B935" s="27"/>
      <c r="C935" s="26"/>
      <c r="D935" s="26"/>
      <c r="E935" s="26"/>
      <c r="F935" s="26"/>
      <c r="G935" s="26"/>
    </row>
    <row r="936" spans="1:7" ht="15" customHeight="1" x14ac:dyDescent="0.2">
      <c r="A936" s="25"/>
      <c r="B936" s="27"/>
      <c r="C936" s="26"/>
      <c r="D936" s="26"/>
      <c r="E936" s="26"/>
      <c r="F936" s="26"/>
      <c r="G936" s="26"/>
    </row>
    <row r="937" spans="1:7" ht="15" customHeight="1" x14ac:dyDescent="0.2">
      <c r="A937" s="25"/>
      <c r="B937" s="27"/>
      <c r="C937" s="26"/>
      <c r="D937" s="26"/>
      <c r="E937" s="26"/>
      <c r="F937" s="26"/>
      <c r="G937" s="26"/>
    </row>
    <row r="938" spans="1:7" ht="15" customHeight="1" x14ac:dyDescent="0.2">
      <c r="A938" s="25"/>
      <c r="B938" s="27"/>
      <c r="C938" s="26"/>
      <c r="D938" s="26"/>
      <c r="E938" s="26"/>
      <c r="F938" s="26"/>
      <c r="G938" s="26"/>
    </row>
    <row r="939" spans="1:7" ht="15" customHeight="1" x14ac:dyDescent="0.2">
      <c r="A939" s="25"/>
      <c r="B939" s="27"/>
      <c r="C939" s="26"/>
      <c r="D939" s="26"/>
      <c r="E939" s="26"/>
      <c r="F939" s="26"/>
      <c r="G939" s="26"/>
    </row>
    <row r="940" spans="1:7" ht="15" customHeight="1" x14ac:dyDescent="0.2">
      <c r="A940" s="25"/>
      <c r="B940" s="27"/>
      <c r="C940" s="26"/>
      <c r="D940" s="26"/>
      <c r="E940" s="26"/>
      <c r="F940" s="26"/>
      <c r="G940" s="26"/>
    </row>
    <row r="941" spans="1:7" ht="15" customHeight="1" x14ac:dyDescent="0.2">
      <c r="A941" s="25"/>
      <c r="B941" s="27"/>
      <c r="C941" s="26"/>
      <c r="D941" s="26"/>
      <c r="E941" s="26"/>
      <c r="F941" s="26"/>
      <c r="G941" s="26"/>
    </row>
    <row r="942" spans="1:7" ht="15" customHeight="1" x14ac:dyDescent="0.2">
      <c r="A942" s="25"/>
      <c r="B942" s="27"/>
      <c r="C942" s="26"/>
      <c r="D942" s="26"/>
      <c r="E942" s="26"/>
      <c r="F942" s="26"/>
      <c r="G942" s="26"/>
    </row>
    <row r="943" spans="1:7" ht="15" customHeight="1" x14ac:dyDescent="0.2">
      <c r="A943" s="25"/>
      <c r="B943" s="27"/>
      <c r="C943" s="26"/>
      <c r="D943" s="26"/>
      <c r="E943" s="26"/>
      <c r="F943" s="26"/>
      <c r="G943" s="26"/>
    </row>
    <row r="944" spans="1:7" ht="15" customHeight="1" x14ac:dyDescent="0.2">
      <c r="A944" s="25"/>
      <c r="B944" s="27"/>
      <c r="C944" s="26"/>
      <c r="D944" s="26"/>
      <c r="E944" s="26"/>
      <c r="F944" s="26"/>
      <c r="G944" s="26"/>
    </row>
    <row r="945" spans="1:5" ht="12.75" x14ac:dyDescent="0.2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Kim Mccosker</cp:lastModifiedBy>
  <dcterms:created xsi:type="dcterms:W3CDTF">2015-06-05T18:17:20Z</dcterms:created>
  <dcterms:modified xsi:type="dcterms:W3CDTF">2025-06-05T00:40:33Z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