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FA58DEF8-1766-4F91-9A9E-0B8AD3EC75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4.1" sheetId="8" r:id="rId2"/>
    <sheet name="Table 4.2" sheetId="13" r:id="rId3"/>
    <sheet name="Table 4.3" sheetId="10" r:id="rId4"/>
    <sheet name="Data 4.1" sheetId="11" r:id="rId5"/>
    <sheet name="Data 4.3" sheetId="12" r:id="rId6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3" i="12"/>
  <c r="A2" i="12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<sst xmlns="http://schemas.openxmlformats.org/spreadsheetml/2006/main" count="1521" uniqueCount="66">
  <si>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</si>
  <si>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</si>
  <si>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</si>
  <si>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</si>
  <si>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</si>
  <si>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</si>
  <si>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</si>
  <si>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</si>
  <si>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</si>
  <si>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</si>
  <si>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</si>
  <si>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</si>
  <si>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</si>
  <si>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</si>
  <si>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</si>
  <si>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</si>
  <si>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</si>
  <si>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</si>
  <si>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</si>
  <si>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Females</t>
  </si>
  <si>
    <t>Date</t>
  </si>
  <si>
    <t>Industry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</si>
  <si>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</si>
  <si>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</si>
  <si>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</si>
  <si>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</si>
  <si>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</si>
  <si>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</si>
  <si>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</si>
  <si>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</si>
  <si>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</si>
  <si>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</si>
  <si>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</si>
  <si>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</si>
  <si>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</si>
  <si>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</si>
  <si>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</si>
  <si>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</si>
  <si>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</si>
  <si>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</si>
  <si>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</si>
  <si>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Population ('000)</t>
  </si>
  <si>
    <t>Male</t>
  </si>
  <si>
    <t>Female</t>
  </si>
  <si>
    <t>Person</t>
  </si>
  <si>
    <t>Median annual employment income (a) ($)</t>
  </si>
  <si>
    <t>(a) Includes employment income from all jobs held during the year, not just concurrent jobs</t>
  </si>
  <si>
    <t>Rate of multiple job-holding</t>
  </si>
  <si>
    <t>Rate(%)</t>
  </si>
  <si>
    <t>Data 4.1: Multiple job-holders, by industry, by sex (2011 - present)</t>
  </si>
  <si>
    <t>Table 4.1 Multiple job-holders levels, by industry, by sex (2011 - present)</t>
  </si>
  <si>
    <t>Male multiple job-holders ('000)</t>
  </si>
  <si>
    <t>Female multiple job-holders ('000)</t>
  </si>
  <si>
    <t>All multiple job-holders ('000)</t>
  </si>
  <si>
    <t>Rate of multiple job-holding per industry (%)</t>
  </si>
  <si>
    <t>Table 4.2 Multiple job-holders rate, by industry (2011 - present)</t>
  </si>
  <si>
    <t>Table 4.3 Multiple job-holder median annual employment income of all jobs, by industry, by sex (2011 - present)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</si>
  <si>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</si>
  <si>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</si>
  <si>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</si>
  <si>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Data 4.2: Multiple job-holder median annual employment income of all jobs, by industry, by sex (2011 - present)</t>
  </si>
  <si>
    <t>© Commonwealth of Australia 2024</t>
  </si>
  <si>
    <t>2020-21</t>
  </si>
  <si>
    <t>6217.0 Multiple job-holders, March 2024</t>
  </si>
  <si>
    <t>Released at 11:30 am (Canberra time) Friday 7 June 2024</t>
  </si>
  <si>
    <t>Multiple job-holders,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</si>
</sst>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3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20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0" fontId="16" fillId="0" borderId="0" xfId="0" applyFont="1"/>
    <xf numFmtId="17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1" fontId="17" fillId="0" borderId="0" xfId="0" applyNumberFormat="1" applyFont="1"/>
    <xf numFmtId="0" fontId="13" fillId="0" borderId="0" xfId="2" applyFont="1"/>
    <xf numFmtId="0" fontId="21" fillId="0" borderId="1" xfId="0" applyFont="1" applyBorder="1"/>
    <xf numFmtId="0" fontId="22" fillId="0" borderId="0" xfId="0" applyFont="1"/>
    <xf numFmtId="165" fontId="22" fillId="0" borderId="0" xfId="6" applyNumberFormat="1" applyFont="1"/>
    <xf numFmtId="0" fontId="9" fillId="0" borderId="1" xfId="2" applyFont="1" applyBorder="1" applyAlignment="1">
      <alignment horizontal="center" vertical="center"/>
    </xf>
    <xf numFmtId="17" fontId="22" fillId="0" borderId="0" xfId="0" applyNumberFormat="1" applyFont="1"/>
    <xf numFmtId="164" fontId="22" fillId="0" borderId="0" xfId="0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1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1" fillId="0" borderId="1" xfId="0" applyFont="1" applyBorder="1" applyAlignment="1">
      <alignment wrapText="1"/>
    </xf>
    <xf numFmtId="1" fontId="22" fillId="0" borderId="0" xfId="0" applyNumberFormat="1" applyFont="1"/>
    <xf numFmtId="0" fontId="9" fillId="0" borderId="0" xfId="2" applyFont="1" applyAlignment="1">
      <alignment wrapText="1"/>
    </xf>
    <xf numFmtId="0" fontId="21" fillId="0" borderId="2" xfId="0" applyFont="1" applyBorder="1" applyAlignment="1">
      <alignment horizontal="right" wrapText="1"/>
    </xf>
    <xf numFmtId="0" fontId="21" fillId="0" borderId="1" xfId="0" applyFont="1" applyBorder="1" applyAlignment="1">
      <alignment horizontal="right" wrapText="1"/>
    </xf>
    <xf numFmtId="165" fontId="21" fillId="0" borderId="1" xfId="6" applyNumberFormat="1" applyFont="1" applyBorder="1" applyAlignment="1">
      <alignment horizontal="right"/>
    </xf>
    <xf numFmtId="17" fontId="22" fillId="0" borderId="0" xfId="0" applyNumberFormat="1" applyFont="1" applyAlignment="1">
      <alignment horizontal="left"/>
    </xf>
    <xf numFmtId="2" fontId="22" fillId="0" borderId="0" xfId="0" applyNumberFormat="1" applyFont="1"/>
    <xf numFmtId="2" fontId="4" fillId="0" borderId="0" xfId="2" applyNumberFormat="1"/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</xdr:col>
      <xdr:colOff>666750</xdr:colOff>
      <xdr:row>80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78</xdr:row>
      <xdr:rowOff>0</xdr:rowOff>
    </xdr:from>
    <xdr:to>
      <xdr:col>1</xdr:col>
      <xdr:colOff>666750</xdr:colOff>
      <xdr:row>80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4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A0FF513-C38E-4549-3459-1C8DF3204D9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54DBD89-C986-292E-257A-EF2CBE91CA3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63</v>
      </c>
      <c r="C2" s="4"/>
    </row>
    <row r="3" spans="1:3" s="2" customFormat="1" ht="12.75" customHeight="1" x14ac:dyDescent="0.2">
      <c r="A3" s="5" t="s">
        <v>64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0">
        <v>4.0999999999999996</v>
      </c>
      <c r="C7" s="4" t="s">
        <v>50</v>
      </c>
    </row>
    <row r="8" spans="1:3" s="2" customFormat="1" ht="12.75" customHeight="1" x14ac:dyDescent="0.2">
      <c r="B8" s="30">
        <v>4.2</v>
      </c>
      <c r="C8" s="4" t="s">
        <v>55</v>
      </c>
    </row>
    <row r="9" spans="1:3" s="2" customFormat="1" ht="12.75" customHeight="1" x14ac:dyDescent="0.2">
      <c r="B9" s="30">
        <v>4.3</v>
      </c>
      <c r="C9" s="4" t="s">
        <v>56</v>
      </c>
    </row>
    <row r="10" spans="1:3" s="2" customFormat="1" ht="12.75" customHeight="1" x14ac:dyDescent="0.2">
      <c r="B10" s="30"/>
      <c r="C10" s="4"/>
    </row>
    <row r="11" spans="1:3" s="2" customFormat="1" ht="12.75" customHeight="1" x14ac:dyDescent="0.25">
      <c r="B11" s="10" t="s">
        <v>3</v>
      </c>
      <c r="C11" s="11"/>
    </row>
    <row r="12" spans="1:3" s="2" customFormat="1" ht="12.75" customHeight="1" x14ac:dyDescent="0.25">
      <c r="B12" s="7"/>
      <c r="C12" s="9"/>
    </row>
    <row r="13" spans="1:3" s="2" customFormat="1" ht="12.75" customHeight="1" x14ac:dyDescent="0.2">
      <c r="B13" s="12" t="s">
        <v>65</v>
      </c>
      <c r="C13" s="9"/>
    </row>
    <row r="14" spans="1:3" s="2" customFormat="1" ht="12.75" customHeight="1" x14ac:dyDescent="0.2">
      <c r="B14" s="53"/>
      <c r="C14" s="53"/>
    </row>
    <row r="15" spans="1:3" s="2" customFormat="1" ht="12.75" customHeight="1" x14ac:dyDescent="0.2">
      <c r="B15" s="53"/>
      <c r="C15" s="53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25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">
      <c r="B20" s="11" t="s">
        <v>5</v>
      </c>
      <c r="C20" s="4"/>
    </row>
    <row r="21" spans="2:3" s="2" customFormat="1" ht="12.75" customHeight="1" x14ac:dyDescent="0.2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4" t="s">
        <v>61</v>
      </c>
      <c r="C24" s="54"/>
    </row>
    <row r="25" spans="2:3" s="2" customFormat="1" ht="12.75" customHeight="1" x14ac:dyDescent="0.2">
      <c r="C25" s="4"/>
    </row>
    <row r="26" spans="2:3" s="2" customFormat="1" ht="12.75" x14ac:dyDescent="0.2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2.75" x14ac:dyDescent="0.2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2.75" x14ac:dyDescent="0.2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2.75" x14ac:dyDescent="0.2">
      <c r="B59" s="11"/>
      <c r="C59" s="4"/>
    </row>
    <row r="60" spans="2:3" s="2" customFormat="1" ht="12.75" x14ac:dyDescent="0.2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5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5" customHeigh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ht="15.95" customHeight="1" x14ac:dyDescent="0.2">
      <c r="C71" s="4"/>
    </row>
    <row r="72" spans="2:3" s="2" customFormat="1" x14ac:dyDescent="0.2">
      <c r="C72" s="4"/>
    </row>
    <row r="73" spans="2:3" s="2" customFormat="1" ht="15.95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2.75" x14ac:dyDescent="0.2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4.3'!A1" display="'Table 4.3'!A1" xr:uid="{073841A7-2F68-4307-988A-E99C32C2204B}"/>
    <hyperlink ref="B7" location="'Table 4.1'!A1" display="'Table 4.1'!A1" xr:uid="{9C6BC75B-E4CA-41F6-AB87-176532E5189E}"/>
    <hyperlink ref="B8" location="'Table 4.2'!A1" display="'Table 4.2'!A1" xr:uid="{ADA938BA-51B2-4D59-B8FF-0834AD89A91D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BH900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16384" width="9.140625" style="20"/>
  </cols>
  <sheetData>
    <row r="1" spans="1:6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60" ht="20.100000000000001" customHeight="1" x14ac:dyDescent="0.25">
      <c r="A2" s="24" t="str">
        <f>Contents!A2</f>
        <v>6217.0 Multiple job-holders, March 2024</v>
      </c>
    </row>
    <row r="3" spans="1:60" ht="12.75" customHeight="1" x14ac:dyDescent="0.2">
      <c r="A3" s="23" t="str">
        <f>Contents!A3</f>
        <v>Released at 11:30 am (Canberra time) Friday 7 June 2024</v>
      </c>
    </row>
    <row r="4" spans="1:60" s="22" customFormat="1" ht="28.5" customHeight="1" x14ac:dyDescent="0.2">
      <c r="A4" s="29" t="str">
        <f>Contents!C7</f>
        <v>Table 4.1 Multiple job-holders levels, by industry, by sex (2011 - present)</v>
      </c>
    </row>
    <row r="5" spans="1:60" s="22" customFormat="1" ht="15" x14ac:dyDescent="0.2">
      <c r="C5" s="32"/>
      <c r="D5" s="32"/>
      <c r="E5" s="32"/>
      <c r="F5" s="39"/>
    </row>
    <row r="6" spans="1:60" s="24" customFormat="1" ht="38.450000000000003" customHeight="1" x14ac:dyDescent="0.25">
      <c r="A6" s="40"/>
      <c r="B6" s="55" t="s">
        <v>51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41"/>
      <c r="V6" s="55" t="s">
        <v>52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41"/>
      <c r="AP6" s="55" t="s">
        <v>53</v>
      </c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</row>
    <row r="7" spans="1:60" s="43" customFormat="1" ht="72" customHeight="1" x14ac:dyDescent="0.25">
      <c r="A7" s="44" t="s">
        <v>20</v>
      </c>
      <c r="B7" s="48" t="s">
        <v>22</v>
      </c>
      <c r="C7" s="48" t="s">
        <v>23</v>
      </c>
      <c r="D7" s="48" t="s">
        <v>24</v>
      </c>
      <c r="E7" s="48" t="s">
        <v>25</v>
      </c>
      <c r="F7" s="48" t="s">
        <v>26</v>
      </c>
      <c r="G7" s="48" t="s">
        <v>27</v>
      </c>
      <c r="H7" s="48" t="s">
        <v>28</v>
      </c>
      <c r="I7" s="48" t="s">
        <v>29</v>
      </c>
      <c r="J7" s="48" t="s">
        <v>30</v>
      </c>
      <c r="K7" s="48" t="s">
        <v>31</v>
      </c>
      <c r="L7" s="48" t="s">
        <v>32</v>
      </c>
      <c r="M7" s="48" t="s">
        <v>33</v>
      </c>
      <c r="N7" s="48" t="s">
        <v>34</v>
      </c>
      <c r="O7" s="48" t="s">
        <v>35</v>
      </c>
      <c r="P7" s="48" t="s">
        <v>36</v>
      </c>
      <c r="Q7" s="48" t="s">
        <v>37</v>
      </c>
      <c r="R7" s="48" t="s">
        <v>38</v>
      </c>
      <c r="S7" s="48" t="s">
        <v>39</v>
      </c>
      <c r="T7" s="48" t="s">
        <v>40</v>
      </c>
      <c r="U7" s="42"/>
      <c r="V7" s="47" t="s">
        <v>22</v>
      </c>
      <c r="W7" s="47" t="s">
        <v>23</v>
      </c>
      <c r="X7" s="47" t="s">
        <v>24</v>
      </c>
      <c r="Y7" s="47" t="s">
        <v>25</v>
      </c>
      <c r="Z7" s="47" t="s">
        <v>26</v>
      </c>
      <c r="AA7" s="47" t="s">
        <v>27</v>
      </c>
      <c r="AB7" s="47" t="s">
        <v>28</v>
      </c>
      <c r="AC7" s="47" t="s">
        <v>29</v>
      </c>
      <c r="AD7" s="47" t="s">
        <v>30</v>
      </c>
      <c r="AE7" s="47" t="s">
        <v>31</v>
      </c>
      <c r="AF7" s="47" t="s">
        <v>32</v>
      </c>
      <c r="AG7" s="47" t="s">
        <v>33</v>
      </c>
      <c r="AH7" s="47" t="s">
        <v>34</v>
      </c>
      <c r="AI7" s="47" t="s">
        <v>35</v>
      </c>
      <c r="AJ7" s="47" t="s">
        <v>36</v>
      </c>
      <c r="AK7" s="47" t="s">
        <v>37</v>
      </c>
      <c r="AL7" s="47" t="s">
        <v>38</v>
      </c>
      <c r="AM7" s="47" t="s">
        <v>39</v>
      </c>
      <c r="AN7" s="47" t="s">
        <v>40</v>
      </c>
      <c r="AO7" s="42"/>
      <c r="AP7" s="47" t="s">
        <v>22</v>
      </c>
      <c r="AQ7" s="47" t="s">
        <v>23</v>
      </c>
      <c r="AR7" s="47" t="s">
        <v>24</v>
      </c>
      <c r="AS7" s="47" t="s">
        <v>25</v>
      </c>
      <c r="AT7" s="47" t="s">
        <v>26</v>
      </c>
      <c r="AU7" s="47" t="s">
        <v>27</v>
      </c>
      <c r="AV7" s="47" t="s">
        <v>28</v>
      </c>
      <c r="AW7" s="47" t="s">
        <v>29</v>
      </c>
      <c r="AX7" s="47" t="s">
        <v>30</v>
      </c>
      <c r="AY7" s="47" t="s">
        <v>31</v>
      </c>
      <c r="AZ7" s="47" t="s">
        <v>32</v>
      </c>
      <c r="BA7" s="47" t="s">
        <v>33</v>
      </c>
      <c r="BB7" s="47" t="s">
        <v>34</v>
      </c>
      <c r="BC7" s="47" t="s">
        <v>35</v>
      </c>
      <c r="BD7" s="47" t="s">
        <v>36</v>
      </c>
      <c r="BE7" s="47" t="s">
        <v>37</v>
      </c>
      <c r="BF7" s="47" t="s">
        <v>38</v>
      </c>
      <c r="BG7" s="47" t="s">
        <v>39</v>
      </c>
      <c r="BH7" s="47" t="s">
        <v>40</v>
      </c>
    </row>
    <row r="8" spans="1:60" s="22" customFormat="1" ht="15" customHeight="1" x14ac:dyDescent="0.2">
      <c r="A8" s="50">
        <v>40787</v>
      </c>
      <c r="B8" s="38">
        <v>22.993132087010402</v>
      </c>
      <c r="C8" s="38">
        <v>4.7113916663601696</v>
      </c>
      <c r="D8" s="38">
        <v>20.1713553422709</v>
      </c>
      <c r="E8" s="38">
        <v>1.9294896836434801</v>
      </c>
      <c r="F8" s="38">
        <v>40.119316175482297</v>
      </c>
      <c r="G8" s="38">
        <v>11.076373659965901</v>
      </c>
      <c r="H8" s="38">
        <v>24.944925213741399</v>
      </c>
      <c r="I8" s="38">
        <v>24.862069643269301</v>
      </c>
      <c r="J8" s="38">
        <v>14.9685283560149</v>
      </c>
      <c r="K8" s="38">
        <v>4.25966959420691</v>
      </c>
      <c r="L8" s="38">
        <v>5.5489895329420502</v>
      </c>
      <c r="M8" s="38">
        <v>5.4934465785209001</v>
      </c>
      <c r="N8" s="38">
        <v>18.149710298385799</v>
      </c>
      <c r="O8" s="38">
        <v>29.961309081820701</v>
      </c>
      <c r="P8" s="38">
        <v>12.0439424605154</v>
      </c>
      <c r="Q8" s="38">
        <v>18.893893565497301</v>
      </c>
      <c r="R8" s="38">
        <v>18.270376414982302</v>
      </c>
      <c r="S8" s="38">
        <v>6.9871621048133203</v>
      </c>
      <c r="T8" s="38">
        <v>9.1530225095851598</v>
      </c>
      <c r="U8" s="51"/>
      <c r="V8" s="38">
        <v>12.5743811867146</v>
      </c>
      <c r="W8" s="38">
        <v>1.1279191577401599</v>
      </c>
      <c r="X8" s="38">
        <v>10.021075993791101</v>
      </c>
      <c r="Y8" s="38">
        <v>0.75642168136912002</v>
      </c>
      <c r="Z8" s="38">
        <v>10.371706375845701</v>
      </c>
      <c r="AA8" s="38">
        <v>8.1077506457330699</v>
      </c>
      <c r="AB8" s="38">
        <v>39.383926669138603</v>
      </c>
      <c r="AC8" s="38">
        <v>32.755522998066702</v>
      </c>
      <c r="AD8" s="38">
        <v>6.0484463608401304</v>
      </c>
      <c r="AE8" s="38">
        <v>4.0257903455600896</v>
      </c>
      <c r="AF8" s="38">
        <v>7.3920676163409498</v>
      </c>
      <c r="AG8" s="38">
        <v>6.6139985867271003</v>
      </c>
      <c r="AH8" s="38">
        <v>19.667906092886199</v>
      </c>
      <c r="AI8" s="38">
        <v>23.3226433570543</v>
      </c>
      <c r="AJ8" s="38">
        <v>12.4299472766516</v>
      </c>
      <c r="AK8" s="38">
        <v>45.443439953160699</v>
      </c>
      <c r="AL8" s="38">
        <v>69.937874025055706</v>
      </c>
      <c r="AM8" s="38">
        <v>8.3281572527226793</v>
      </c>
      <c r="AN8" s="38">
        <v>11.6546561216668</v>
      </c>
      <c r="AO8" s="51"/>
      <c r="AP8" s="38">
        <v>35.567513273724998</v>
      </c>
      <c r="AQ8" s="38">
        <v>5.8378241116779996</v>
      </c>
      <c r="AR8" s="38">
        <v>30.192431336062</v>
      </c>
      <c r="AS8" s="38">
        <v>2.686482896317</v>
      </c>
      <c r="AT8" s="38">
        <v>50.491022551328001</v>
      </c>
      <c r="AU8" s="38">
        <v>19.184124305699001</v>
      </c>
      <c r="AV8" s="38">
        <v>64.328851882880002</v>
      </c>
      <c r="AW8" s="38">
        <v>57.617592641336003</v>
      </c>
      <c r="AX8" s="38">
        <v>21.016974716855</v>
      </c>
      <c r="AY8" s="38">
        <v>8.2854599397669997</v>
      </c>
      <c r="AZ8" s="38">
        <v>12.941057149283001</v>
      </c>
      <c r="BA8" s="38">
        <v>12.107445165248</v>
      </c>
      <c r="BB8" s="38">
        <v>37.817616391271997</v>
      </c>
      <c r="BC8" s="38">
        <v>53.283952438874998</v>
      </c>
      <c r="BD8" s="38">
        <v>24.473889737166999</v>
      </c>
      <c r="BE8" s="38">
        <v>64.337333518657999</v>
      </c>
      <c r="BF8" s="38">
        <v>88.208250440038</v>
      </c>
      <c r="BG8" s="38">
        <v>15.315319357536</v>
      </c>
      <c r="BH8" s="38">
        <v>20.807678631251999</v>
      </c>
    </row>
    <row r="9" spans="1:60" s="22" customFormat="1" ht="15" customHeight="1" x14ac:dyDescent="0.2">
      <c r="A9" s="50">
        <v>40878</v>
      </c>
      <c r="B9" s="38">
        <v>22.6247853635453</v>
      </c>
      <c r="C9" s="38">
        <v>4.74988086886757</v>
      </c>
      <c r="D9" s="38">
        <v>19.262710297155898</v>
      </c>
      <c r="E9" s="38">
        <v>1.93861442994155</v>
      </c>
      <c r="F9" s="38">
        <v>37.993495218704503</v>
      </c>
      <c r="G9" s="38">
        <v>10.9138264123117</v>
      </c>
      <c r="H9" s="38">
        <v>24.178456980583501</v>
      </c>
      <c r="I9" s="38">
        <v>24.576088937156399</v>
      </c>
      <c r="J9" s="38">
        <v>14.455806661130501</v>
      </c>
      <c r="K9" s="38">
        <v>4.1174696979632701</v>
      </c>
      <c r="L9" s="38">
        <v>5.3384794529298496</v>
      </c>
      <c r="M9" s="38">
        <v>5.2654763585920401</v>
      </c>
      <c r="N9" s="38">
        <v>18.3913830154967</v>
      </c>
      <c r="O9" s="38">
        <v>29.6074537144301</v>
      </c>
      <c r="P9" s="38">
        <v>11.7053882100327</v>
      </c>
      <c r="Q9" s="38">
        <v>17.908167928528599</v>
      </c>
      <c r="R9" s="38">
        <v>17.491655606276499</v>
      </c>
      <c r="S9" s="38">
        <v>6.63216059502283</v>
      </c>
      <c r="T9" s="38">
        <v>8.9300740736848194</v>
      </c>
      <c r="U9" s="51"/>
      <c r="V9" s="38">
        <v>12.372941378853699</v>
      </c>
      <c r="W9" s="38">
        <v>1.1371335707944199</v>
      </c>
      <c r="X9" s="38">
        <v>9.5696635381590909</v>
      </c>
      <c r="Y9" s="38">
        <v>0.75999887382335496</v>
      </c>
      <c r="Z9" s="38">
        <v>9.8221359226784593</v>
      </c>
      <c r="AA9" s="38">
        <v>7.9887683332372603</v>
      </c>
      <c r="AB9" s="38">
        <v>38.173799622043497</v>
      </c>
      <c r="AC9" s="38">
        <v>32.3787463366506</v>
      </c>
      <c r="AD9" s="38">
        <v>5.8412670312635404</v>
      </c>
      <c r="AE9" s="38">
        <v>3.8913980043757301</v>
      </c>
      <c r="AF9" s="38">
        <v>7.1116373260811496</v>
      </c>
      <c r="AG9" s="38">
        <v>6.3395270521679601</v>
      </c>
      <c r="AH9" s="38">
        <v>19.9297943669803</v>
      </c>
      <c r="AI9" s="38">
        <v>23.0471933588219</v>
      </c>
      <c r="AJ9" s="38">
        <v>12.080542461942301</v>
      </c>
      <c r="AK9" s="38">
        <v>43.072580625590398</v>
      </c>
      <c r="AL9" s="38">
        <v>66.956978799750502</v>
      </c>
      <c r="AM9" s="38">
        <v>7.9050228879921702</v>
      </c>
      <c r="AN9" s="38">
        <v>11.3707731365042</v>
      </c>
      <c r="AO9" s="51"/>
      <c r="AP9" s="38">
        <v>34.997726742399003</v>
      </c>
      <c r="AQ9" s="38">
        <v>5.8855155817040004</v>
      </c>
      <c r="AR9" s="38">
        <v>28.832373835315</v>
      </c>
      <c r="AS9" s="38">
        <v>2.6991875378970001</v>
      </c>
      <c r="AT9" s="38">
        <v>47.815631141383001</v>
      </c>
      <c r="AU9" s="38">
        <v>18.902594745548999</v>
      </c>
      <c r="AV9" s="38">
        <v>62.352256602627001</v>
      </c>
      <c r="AW9" s="38">
        <v>56.954835273806999</v>
      </c>
      <c r="AX9" s="38">
        <v>20.297073692394001</v>
      </c>
      <c r="AY9" s="38">
        <v>8.0088677023389998</v>
      </c>
      <c r="AZ9" s="38">
        <v>12.450116779010999</v>
      </c>
      <c r="BA9" s="38">
        <v>11.60500341076</v>
      </c>
      <c r="BB9" s="38">
        <v>38.321177382477003</v>
      </c>
      <c r="BC9" s="38">
        <v>52.654647073252001</v>
      </c>
      <c r="BD9" s="38">
        <v>23.785930671974999</v>
      </c>
      <c r="BE9" s="38">
        <v>60.980748554119003</v>
      </c>
      <c r="BF9" s="38">
        <v>84.448634406026997</v>
      </c>
      <c r="BG9" s="38">
        <v>14.537183483014999</v>
      </c>
      <c r="BH9" s="38">
        <v>20.300847210189001</v>
      </c>
    </row>
    <row r="10" spans="1:60" ht="15" customHeight="1" x14ac:dyDescent="0.2">
      <c r="A10" s="50">
        <v>40969</v>
      </c>
      <c r="B10" s="38">
        <v>22.3378940004987</v>
      </c>
      <c r="C10" s="38">
        <v>5.2232246654807204</v>
      </c>
      <c r="D10" s="38">
        <v>19.710570396001899</v>
      </c>
      <c r="E10" s="38">
        <v>1.9946792486043801</v>
      </c>
      <c r="F10" s="38">
        <v>38.0856332679272</v>
      </c>
      <c r="G10" s="38">
        <v>10.769821185644499</v>
      </c>
      <c r="H10" s="38">
        <v>24.095967026108202</v>
      </c>
      <c r="I10" s="38">
        <v>24.6966299052289</v>
      </c>
      <c r="J10" s="38">
        <v>14.4745503413191</v>
      </c>
      <c r="K10" s="38">
        <v>4.0687538292465604</v>
      </c>
      <c r="L10" s="38">
        <v>5.2845054411078802</v>
      </c>
      <c r="M10" s="38">
        <v>6.0385625887084604</v>
      </c>
      <c r="N10" s="38">
        <v>19.4105246003483</v>
      </c>
      <c r="O10" s="38">
        <v>29.707420607149999</v>
      </c>
      <c r="P10" s="38">
        <v>11.959116971857</v>
      </c>
      <c r="Q10" s="38">
        <v>18.426504737169399</v>
      </c>
      <c r="R10" s="38">
        <v>17.659286182531599</v>
      </c>
      <c r="S10" s="38">
        <v>6.2807002383019102</v>
      </c>
      <c r="T10" s="38">
        <v>9.5018735162247498</v>
      </c>
      <c r="U10" s="51"/>
      <c r="V10" s="38">
        <v>12.2160475140043</v>
      </c>
      <c r="W10" s="38">
        <v>1.25045328059683</v>
      </c>
      <c r="X10" s="38">
        <v>9.7921592509641293</v>
      </c>
      <c r="Y10" s="38">
        <v>0.78197807628196103</v>
      </c>
      <c r="Z10" s="38">
        <v>9.8459555907007505</v>
      </c>
      <c r="AA10" s="38">
        <v>7.8833585208435002</v>
      </c>
      <c r="AB10" s="38">
        <v>38.043561576021702</v>
      </c>
      <c r="AC10" s="38">
        <v>32.537557831774002</v>
      </c>
      <c r="AD10" s="38">
        <v>5.8488409317518997</v>
      </c>
      <c r="AE10" s="38">
        <v>3.8453569043284399</v>
      </c>
      <c r="AF10" s="38">
        <v>7.03973602899912</v>
      </c>
      <c r="AG10" s="38">
        <v>7.2703072391275398</v>
      </c>
      <c r="AH10" s="38">
        <v>21.034185602800701</v>
      </c>
      <c r="AI10" s="38">
        <v>23.125010125107099</v>
      </c>
      <c r="AJ10" s="38">
        <v>12.342403156012001</v>
      </c>
      <c r="AK10" s="38">
        <v>44.319280124416601</v>
      </c>
      <c r="AL10" s="38">
        <v>67.598658306433407</v>
      </c>
      <c r="AM10" s="38">
        <v>7.4861093040560904</v>
      </c>
      <c r="AN10" s="38">
        <v>12.098852398451299</v>
      </c>
      <c r="AO10" s="51"/>
      <c r="AP10" s="38">
        <v>34.553941514503002</v>
      </c>
      <c r="AQ10" s="38">
        <v>6.4720297211910003</v>
      </c>
      <c r="AR10" s="38">
        <v>29.502729646965999</v>
      </c>
      <c r="AS10" s="38">
        <v>2.7772481658960002</v>
      </c>
      <c r="AT10" s="38">
        <v>47.931588858627997</v>
      </c>
      <c r="AU10" s="38">
        <v>18.653179706488</v>
      </c>
      <c r="AV10" s="38">
        <v>62.13952860213</v>
      </c>
      <c r="AW10" s="38">
        <v>57.234187737002998</v>
      </c>
      <c r="AX10" s="38">
        <v>20.323391273071</v>
      </c>
      <c r="AY10" s="38">
        <v>7.9141107335749998</v>
      </c>
      <c r="AZ10" s="38">
        <v>12.324241470106999</v>
      </c>
      <c r="BA10" s="38">
        <v>13.308869827836</v>
      </c>
      <c r="BB10" s="38">
        <v>40.444710203149</v>
      </c>
      <c r="BC10" s="38">
        <v>52.832430732257002</v>
      </c>
      <c r="BD10" s="38">
        <v>24.301520127869001</v>
      </c>
      <c r="BE10" s="38">
        <v>62.745784861586003</v>
      </c>
      <c r="BF10" s="38">
        <v>85.257944488964995</v>
      </c>
      <c r="BG10" s="38">
        <v>13.766809542358001</v>
      </c>
      <c r="BH10" s="38">
        <v>21.600725914676001</v>
      </c>
    </row>
    <row r="11" spans="1:60" ht="15" customHeight="1" x14ac:dyDescent="0.2">
      <c r="A11" s="50">
        <v>41061</v>
      </c>
      <c r="B11" s="38">
        <v>21.835126735034699</v>
      </c>
      <c r="C11" s="38">
        <v>5.0880838649070501</v>
      </c>
      <c r="D11" s="38">
        <v>19.587995369920201</v>
      </c>
      <c r="E11" s="38">
        <v>2.0310351666835098</v>
      </c>
      <c r="F11" s="38">
        <v>36.303309056861899</v>
      </c>
      <c r="G11" s="38">
        <v>10.8292955453035</v>
      </c>
      <c r="H11" s="38">
        <v>24.016982388225301</v>
      </c>
      <c r="I11" s="38">
        <v>24.974141495316101</v>
      </c>
      <c r="J11" s="38">
        <v>14.827643902951801</v>
      </c>
      <c r="K11" s="38">
        <v>4.0417062784122102</v>
      </c>
      <c r="L11" s="38">
        <v>5.1437300022521999</v>
      </c>
      <c r="M11" s="38">
        <v>5.6786562906546001</v>
      </c>
      <c r="N11" s="38">
        <v>19.410603878981998</v>
      </c>
      <c r="O11" s="38">
        <v>31.109355689067002</v>
      </c>
      <c r="P11" s="38">
        <v>12.0660401572692</v>
      </c>
      <c r="Q11" s="38">
        <v>18.194972352077901</v>
      </c>
      <c r="R11" s="38">
        <v>18.4197424296744</v>
      </c>
      <c r="S11" s="38">
        <v>6.8298027233295002</v>
      </c>
      <c r="T11" s="38">
        <v>9.0323864054553002</v>
      </c>
      <c r="U11" s="51"/>
      <c r="V11" s="38">
        <v>11.941096401636299</v>
      </c>
      <c r="W11" s="38">
        <v>1.2181002289395699</v>
      </c>
      <c r="X11" s="38">
        <v>9.7312643021387899</v>
      </c>
      <c r="Y11" s="38">
        <v>0.79623075921375197</v>
      </c>
      <c r="Z11" s="38">
        <v>9.38518643643914</v>
      </c>
      <c r="AA11" s="38">
        <v>7.9268929205245398</v>
      </c>
      <c r="AB11" s="38">
        <v>37.918857847318698</v>
      </c>
      <c r="AC11" s="38">
        <v>32.9031765192669</v>
      </c>
      <c r="AD11" s="38">
        <v>5.9915181153131902</v>
      </c>
      <c r="AE11" s="38">
        <v>3.8197944125407899</v>
      </c>
      <c r="AF11" s="38">
        <v>6.8522025048208004</v>
      </c>
      <c r="AG11" s="38">
        <v>6.8369873346454</v>
      </c>
      <c r="AH11" s="38">
        <v>21.034271512972001</v>
      </c>
      <c r="AI11" s="38">
        <v>24.216311971631999</v>
      </c>
      <c r="AJ11" s="38">
        <v>12.4527531980918</v>
      </c>
      <c r="AK11" s="38">
        <v>43.762400304879101</v>
      </c>
      <c r="AL11" s="38">
        <v>70.509637916608597</v>
      </c>
      <c r="AM11" s="38">
        <v>8.1405970309145008</v>
      </c>
      <c r="AN11" s="38">
        <v>11.501048686743699</v>
      </c>
      <c r="AO11" s="51"/>
      <c r="AP11" s="38">
        <v>33.776223136671</v>
      </c>
      <c r="AQ11" s="38">
        <v>6.3045785135800001</v>
      </c>
      <c r="AR11" s="38">
        <v>29.319259672059001</v>
      </c>
      <c r="AS11" s="38">
        <v>2.8278675358399998</v>
      </c>
      <c r="AT11" s="38">
        <v>45.688495493300998</v>
      </c>
      <c r="AU11" s="38">
        <v>18.756188465828</v>
      </c>
      <c r="AV11" s="38">
        <v>61.935840235543999</v>
      </c>
      <c r="AW11" s="38">
        <v>57.877318014582997</v>
      </c>
      <c r="AX11" s="38">
        <v>20.819162018265001</v>
      </c>
      <c r="AY11" s="38">
        <v>7.8615006909530001</v>
      </c>
      <c r="AZ11" s="38">
        <v>11.995932507073</v>
      </c>
      <c r="BA11" s="38">
        <v>12.515643625299999</v>
      </c>
      <c r="BB11" s="38">
        <v>40.444875391954</v>
      </c>
      <c r="BC11" s="38">
        <v>55.325667660698997</v>
      </c>
      <c r="BD11" s="38">
        <v>24.518793355361002</v>
      </c>
      <c r="BE11" s="38">
        <v>61.957372656956998</v>
      </c>
      <c r="BF11" s="38">
        <v>88.929380346282997</v>
      </c>
      <c r="BG11" s="38">
        <v>14.970399754243999</v>
      </c>
      <c r="BH11" s="38">
        <v>20.533435092198999</v>
      </c>
    </row>
    <row r="12" spans="1:60" ht="15" customHeight="1" x14ac:dyDescent="0.2">
      <c r="A12" s="50">
        <v>41153</v>
      </c>
      <c r="B12" s="38">
        <v>20.716779532121102</v>
      </c>
      <c r="C12" s="38">
        <v>4.8114506656245197</v>
      </c>
      <c r="D12" s="38">
        <v>19.636115198008401</v>
      </c>
      <c r="E12" s="38">
        <v>2.50227586480655</v>
      </c>
      <c r="F12" s="38">
        <v>34.962299211101801</v>
      </c>
      <c r="G12" s="38">
        <v>10.8611710489209</v>
      </c>
      <c r="H12" s="38">
        <v>22.5161259179208</v>
      </c>
      <c r="I12" s="38">
        <v>24.264717030956199</v>
      </c>
      <c r="J12" s="38">
        <v>13.411454502922799</v>
      </c>
      <c r="K12" s="38">
        <v>4.1353641324050798</v>
      </c>
      <c r="L12" s="38">
        <v>4.9196154189297898</v>
      </c>
      <c r="M12" s="38">
        <v>5.5903110662596598</v>
      </c>
      <c r="N12" s="38">
        <v>17.651435931125501</v>
      </c>
      <c r="O12" s="38">
        <v>27.4632893479125</v>
      </c>
      <c r="P12" s="38">
        <v>15.2699926797534</v>
      </c>
      <c r="Q12" s="38">
        <v>17.463270931416702</v>
      </c>
      <c r="R12" s="38">
        <v>19.233414142056098</v>
      </c>
      <c r="S12" s="38">
        <v>6.7623332137863201</v>
      </c>
      <c r="T12" s="38">
        <v>8.6689399986588604</v>
      </c>
      <c r="U12" s="51"/>
      <c r="V12" s="38">
        <v>10.8370497074469</v>
      </c>
      <c r="W12" s="38">
        <v>1.0918154277885901</v>
      </c>
      <c r="X12" s="38">
        <v>10.1724095545186</v>
      </c>
      <c r="Y12" s="38">
        <v>0.85078544065216999</v>
      </c>
      <c r="Z12" s="38">
        <v>8.0962706752751892</v>
      </c>
      <c r="AA12" s="38">
        <v>7.9537824429731199</v>
      </c>
      <c r="AB12" s="38">
        <v>36.402676666777197</v>
      </c>
      <c r="AC12" s="38">
        <v>32.197648610840503</v>
      </c>
      <c r="AD12" s="38">
        <v>5.2303768824572403</v>
      </c>
      <c r="AE12" s="38">
        <v>3.8842874918419201</v>
      </c>
      <c r="AF12" s="38">
        <v>6.6408514068977498</v>
      </c>
      <c r="AG12" s="38">
        <v>6.7111601085433401</v>
      </c>
      <c r="AH12" s="38">
        <v>18.538958848620499</v>
      </c>
      <c r="AI12" s="38">
        <v>22.229418202339499</v>
      </c>
      <c r="AJ12" s="38">
        <v>14.921331750586599</v>
      </c>
      <c r="AK12" s="38">
        <v>44.958918752263301</v>
      </c>
      <c r="AL12" s="38">
        <v>74.127199398329907</v>
      </c>
      <c r="AM12" s="38">
        <v>8.0709653068256806</v>
      </c>
      <c r="AN12" s="38">
        <v>11.002791192454101</v>
      </c>
      <c r="AO12" s="51"/>
      <c r="AP12" s="38">
        <v>31.553829239568</v>
      </c>
      <c r="AQ12" s="38">
        <v>5.9019882195509998</v>
      </c>
      <c r="AR12" s="38">
        <v>29.808524752526999</v>
      </c>
      <c r="AS12" s="38">
        <v>3.35480829815</v>
      </c>
      <c r="AT12" s="38">
        <v>43.058569886377001</v>
      </c>
      <c r="AU12" s="38">
        <v>18.814953491893998</v>
      </c>
      <c r="AV12" s="38">
        <v>58.918802584698</v>
      </c>
      <c r="AW12" s="38">
        <v>56.463655392084</v>
      </c>
      <c r="AX12" s="38">
        <v>18.641831385380002</v>
      </c>
      <c r="AY12" s="38">
        <v>8.0196516242470004</v>
      </c>
      <c r="AZ12" s="38">
        <v>11.560663516032999</v>
      </c>
      <c r="BA12" s="38">
        <v>12.301471174803</v>
      </c>
      <c r="BB12" s="38">
        <v>36.190394779746001</v>
      </c>
      <c r="BC12" s="38">
        <v>49.692707550252003</v>
      </c>
      <c r="BD12" s="38">
        <v>30.19132443034</v>
      </c>
      <c r="BE12" s="38">
        <v>62.422189683680003</v>
      </c>
      <c r="BF12" s="38">
        <v>93.360613540385998</v>
      </c>
      <c r="BG12" s="38">
        <v>14.833298520612001</v>
      </c>
      <c r="BH12" s="38">
        <v>19.671731191113</v>
      </c>
    </row>
    <row r="13" spans="1:60" ht="15" customHeight="1" x14ac:dyDescent="0.2">
      <c r="A13" s="50">
        <v>41244</v>
      </c>
      <c r="B13" s="38">
        <v>20.892013965051</v>
      </c>
      <c r="C13" s="38">
        <v>4.92316725162725</v>
      </c>
      <c r="D13" s="38">
        <v>20.192848856965401</v>
      </c>
      <c r="E13" s="38">
        <v>2.4936619255875998</v>
      </c>
      <c r="F13" s="38">
        <v>35.851222159724799</v>
      </c>
      <c r="G13" s="38">
        <v>10.902327386264099</v>
      </c>
      <c r="H13" s="38">
        <v>22.828823466963101</v>
      </c>
      <c r="I13" s="38">
        <v>24.389522045050398</v>
      </c>
      <c r="J13" s="38">
        <v>13.994540830881901</v>
      </c>
      <c r="K13" s="38">
        <v>3.9918183954171398</v>
      </c>
      <c r="L13" s="38">
        <v>5.1228100995855703</v>
      </c>
      <c r="M13" s="38">
        <v>5.4983499084660901</v>
      </c>
      <c r="N13" s="38">
        <v>19.443709492329599</v>
      </c>
      <c r="O13" s="38">
        <v>27.075909519907299</v>
      </c>
      <c r="P13" s="38">
        <v>15.7320012297237</v>
      </c>
      <c r="Q13" s="38">
        <v>18.586900232488802</v>
      </c>
      <c r="R13" s="38">
        <v>19.867885196165101</v>
      </c>
      <c r="S13" s="38">
        <v>6.2876865889067002</v>
      </c>
      <c r="T13" s="38">
        <v>9.1212257509929806</v>
      </c>
      <c r="U13" s="51"/>
      <c r="V13" s="38">
        <v>10.928715704914</v>
      </c>
      <c r="W13" s="38">
        <v>1.11716617969572</v>
      </c>
      <c r="X13" s="38">
        <v>10.460823160498601</v>
      </c>
      <c r="Y13" s="38">
        <v>0.84785666122491998</v>
      </c>
      <c r="Z13" s="38">
        <v>8.3021198603662505</v>
      </c>
      <c r="AA13" s="38">
        <v>7.9839217853979001</v>
      </c>
      <c r="AB13" s="38">
        <v>36.908226680743901</v>
      </c>
      <c r="AC13" s="38">
        <v>32.3632564761023</v>
      </c>
      <c r="AD13" s="38">
        <v>5.45777662120814</v>
      </c>
      <c r="AE13" s="38">
        <v>3.7494570651038601</v>
      </c>
      <c r="AF13" s="38">
        <v>6.9151382293422197</v>
      </c>
      <c r="AG13" s="38">
        <v>6.6007608755839096</v>
      </c>
      <c r="AH13" s="38">
        <v>20.4213488097704</v>
      </c>
      <c r="AI13" s="38">
        <v>21.915864057721699</v>
      </c>
      <c r="AJ13" s="38">
        <v>15.372791223442301</v>
      </c>
      <c r="AK13" s="38">
        <v>47.851684869960202</v>
      </c>
      <c r="AL13" s="38">
        <v>76.5725043240719</v>
      </c>
      <c r="AM13" s="38">
        <v>7.5044660940102901</v>
      </c>
      <c r="AN13" s="38">
        <v>11.57684127159</v>
      </c>
      <c r="AO13" s="51"/>
      <c r="AP13" s="38">
        <v>31.820729669965001</v>
      </c>
      <c r="AQ13" s="38">
        <v>6.0390258866369999</v>
      </c>
      <c r="AR13" s="38">
        <v>30.653672017464</v>
      </c>
      <c r="AS13" s="38">
        <v>3.3432595655830002</v>
      </c>
      <c r="AT13" s="38">
        <v>44.153342020091003</v>
      </c>
      <c r="AU13" s="38">
        <v>18.886249171662001</v>
      </c>
      <c r="AV13" s="38">
        <v>59.737050147707002</v>
      </c>
      <c r="AW13" s="38">
        <v>56.754074905240998</v>
      </c>
      <c r="AX13" s="38">
        <v>19.45231745209</v>
      </c>
      <c r="AY13" s="38">
        <v>7.7412754605209999</v>
      </c>
      <c r="AZ13" s="38">
        <v>12.038153143021001</v>
      </c>
      <c r="BA13" s="38">
        <v>12.09911078405</v>
      </c>
      <c r="BB13" s="38">
        <v>39.865058302100003</v>
      </c>
      <c r="BC13" s="38">
        <v>48.991773577628997</v>
      </c>
      <c r="BD13" s="38">
        <v>31.104792453165999</v>
      </c>
      <c r="BE13" s="38">
        <v>66.438585102448997</v>
      </c>
      <c r="BF13" s="38">
        <v>96.440389520237005</v>
      </c>
      <c r="BG13" s="38">
        <v>13.792152682916999</v>
      </c>
      <c r="BH13" s="38">
        <v>20.698067022583</v>
      </c>
    </row>
    <row r="14" spans="1:60" ht="15" customHeight="1" x14ac:dyDescent="0.2">
      <c r="A14" s="50">
        <v>41334</v>
      </c>
      <c r="B14" s="38">
        <v>21.234903950935902</v>
      </c>
      <c r="C14" s="38">
        <v>4.7632508535202502</v>
      </c>
      <c r="D14" s="38">
        <v>19.793625008031501</v>
      </c>
      <c r="E14" s="38">
        <v>2.4997641905465899</v>
      </c>
      <c r="F14" s="38">
        <v>37.463795748759203</v>
      </c>
      <c r="G14" s="38">
        <v>10.8121505206883</v>
      </c>
      <c r="H14" s="38">
        <v>22.601355872515299</v>
      </c>
      <c r="I14" s="38">
        <v>24.509309715194899</v>
      </c>
      <c r="J14" s="38">
        <v>14.5835863360763</v>
      </c>
      <c r="K14" s="38">
        <v>4.0934208119516704</v>
      </c>
      <c r="L14" s="38">
        <v>4.9815450476007097</v>
      </c>
      <c r="M14" s="38">
        <v>5.63127453665963</v>
      </c>
      <c r="N14" s="38">
        <v>18.953741691819999</v>
      </c>
      <c r="O14" s="38">
        <v>27.119812470932398</v>
      </c>
      <c r="P14" s="38">
        <v>19.623987363715599</v>
      </c>
      <c r="Q14" s="38">
        <v>18.457545936787898</v>
      </c>
      <c r="R14" s="38">
        <v>19.743002811371699</v>
      </c>
      <c r="S14" s="38">
        <v>6.2282786139049797</v>
      </c>
      <c r="T14" s="38">
        <v>8.7004665988254803</v>
      </c>
      <c r="U14" s="51"/>
      <c r="V14" s="38">
        <v>11.1080831502961</v>
      </c>
      <c r="W14" s="38">
        <v>1.08087791597995</v>
      </c>
      <c r="X14" s="38">
        <v>10.2540068704975</v>
      </c>
      <c r="Y14" s="38">
        <v>0.84993145971342099</v>
      </c>
      <c r="Z14" s="38">
        <v>8.6755458808287997</v>
      </c>
      <c r="AA14" s="38">
        <v>7.9178840472066598</v>
      </c>
      <c r="AB14" s="38">
        <v>36.540471174177704</v>
      </c>
      <c r="AC14" s="38">
        <v>32.522206663170302</v>
      </c>
      <c r="AD14" s="38">
        <v>5.6875003989246498</v>
      </c>
      <c r="AE14" s="38">
        <v>3.8448907398783301</v>
      </c>
      <c r="AF14" s="38">
        <v>6.7244484824141599</v>
      </c>
      <c r="AG14" s="38">
        <v>6.7603366937453702</v>
      </c>
      <c r="AH14" s="38">
        <v>19.906745186233</v>
      </c>
      <c r="AI14" s="38">
        <v>21.951400116286599</v>
      </c>
      <c r="AJ14" s="38">
        <v>19.175911335672399</v>
      </c>
      <c r="AK14" s="38">
        <v>47.5186642523731</v>
      </c>
      <c r="AL14" s="38">
        <v>76.091197086025304</v>
      </c>
      <c r="AM14" s="38">
        <v>7.4335616162170197</v>
      </c>
      <c r="AN14" s="38">
        <v>11.042805380889501</v>
      </c>
      <c r="AO14" s="51"/>
      <c r="AP14" s="38">
        <v>32.342987101231998</v>
      </c>
      <c r="AQ14" s="38">
        <v>5.8428636970329997</v>
      </c>
      <c r="AR14" s="38">
        <v>30.047631878529</v>
      </c>
      <c r="AS14" s="38">
        <v>3.3514408893969998</v>
      </c>
      <c r="AT14" s="38">
        <v>46.139341629588003</v>
      </c>
      <c r="AU14" s="38">
        <v>18.730034567895</v>
      </c>
      <c r="AV14" s="38">
        <v>59.141827046693003</v>
      </c>
      <c r="AW14" s="38">
        <v>57.032819129566001</v>
      </c>
      <c r="AX14" s="38">
        <v>20.271086735000999</v>
      </c>
      <c r="AY14" s="38">
        <v>7.93831155183</v>
      </c>
      <c r="AZ14" s="38">
        <v>11.706192696217</v>
      </c>
      <c r="BA14" s="38">
        <v>12.391611230404999</v>
      </c>
      <c r="BB14" s="38">
        <v>38.860486878053003</v>
      </c>
      <c r="BC14" s="38">
        <v>49.071212587219001</v>
      </c>
      <c r="BD14" s="38">
        <v>38.799898699388002</v>
      </c>
      <c r="BE14" s="38">
        <v>65.976210189160994</v>
      </c>
      <c r="BF14" s="38">
        <v>95.834199897396999</v>
      </c>
      <c r="BG14" s="38">
        <v>13.661840230121999</v>
      </c>
      <c r="BH14" s="38">
        <v>19.743271979715001</v>
      </c>
    </row>
    <row r="15" spans="1:60" ht="15" customHeight="1" x14ac:dyDescent="0.2">
      <c r="A15" s="50">
        <v>41426</v>
      </c>
      <c r="B15" s="38">
        <v>22.213350754887099</v>
      </c>
      <c r="C15" s="38">
        <v>5.1173899724816101</v>
      </c>
      <c r="D15" s="38">
        <v>20.274652436544901</v>
      </c>
      <c r="E15" s="38">
        <v>2.4054989222712702</v>
      </c>
      <c r="F15" s="38">
        <v>39.277874773807497</v>
      </c>
      <c r="G15" s="38">
        <v>10.9184364458046</v>
      </c>
      <c r="H15" s="38">
        <v>23.472379523077201</v>
      </c>
      <c r="I15" s="38">
        <v>24.5140732721189</v>
      </c>
      <c r="J15" s="38">
        <v>14.6767324813119</v>
      </c>
      <c r="K15" s="38">
        <v>4.0518022709574399</v>
      </c>
      <c r="L15" s="38">
        <v>5.1748117738514496</v>
      </c>
      <c r="M15" s="38">
        <v>5.7060207331567403</v>
      </c>
      <c r="N15" s="38">
        <v>19.493407925479499</v>
      </c>
      <c r="O15" s="38">
        <v>29.350740728592001</v>
      </c>
      <c r="P15" s="38">
        <v>21.063902048291801</v>
      </c>
      <c r="Q15" s="38">
        <v>19.139407872767102</v>
      </c>
      <c r="R15" s="38">
        <v>18.194422074087498</v>
      </c>
      <c r="S15" s="38">
        <v>6.5240070050600396</v>
      </c>
      <c r="T15" s="38">
        <v>9.3818728591419909</v>
      </c>
      <c r="U15" s="51"/>
      <c r="V15" s="38">
        <v>11.6199135066539</v>
      </c>
      <c r="W15" s="38">
        <v>1.1612392416042401</v>
      </c>
      <c r="X15" s="38">
        <v>10.5032011719391</v>
      </c>
      <c r="Y15" s="38">
        <v>0.81788082975059895</v>
      </c>
      <c r="Z15" s="38">
        <v>9.0956348093185504</v>
      </c>
      <c r="AA15" s="38">
        <v>7.9957186675544198</v>
      </c>
      <c r="AB15" s="38">
        <v>37.948688219867797</v>
      </c>
      <c r="AC15" s="38">
        <v>32.528527583038503</v>
      </c>
      <c r="AD15" s="38">
        <v>5.72382676789708</v>
      </c>
      <c r="AE15" s="38">
        <v>3.8057990485455599</v>
      </c>
      <c r="AF15" s="38">
        <v>6.9853338365803097</v>
      </c>
      <c r="AG15" s="38">
        <v>6.8500693913092601</v>
      </c>
      <c r="AH15" s="38">
        <v>20.4735461046875</v>
      </c>
      <c r="AI15" s="38">
        <v>23.757164771448</v>
      </c>
      <c r="AJ15" s="38">
        <v>20.582948336390199</v>
      </c>
      <c r="AK15" s="38">
        <v>49.274107176000904</v>
      </c>
      <c r="AL15" s="38">
        <v>70.1228363857755</v>
      </c>
      <c r="AM15" s="38">
        <v>7.7865187258119501</v>
      </c>
      <c r="AN15" s="38">
        <v>11.90765976916</v>
      </c>
      <c r="AO15" s="51"/>
      <c r="AP15" s="38">
        <v>33.833264261540997</v>
      </c>
      <c r="AQ15" s="38">
        <v>6.2772700857599997</v>
      </c>
      <c r="AR15" s="38">
        <v>30.777853608484001</v>
      </c>
      <c r="AS15" s="38">
        <v>3.2250591787770002</v>
      </c>
      <c r="AT15" s="38">
        <v>48.373509583126001</v>
      </c>
      <c r="AU15" s="38">
        <v>18.914155113359001</v>
      </c>
      <c r="AV15" s="38">
        <v>61.421067742944999</v>
      </c>
      <c r="AW15" s="38">
        <v>57.043903859556998</v>
      </c>
      <c r="AX15" s="38">
        <v>20.400559249209</v>
      </c>
      <c r="AY15" s="38">
        <v>7.8576013195029999</v>
      </c>
      <c r="AZ15" s="38">
        <v>12.160352503594</v>
      </c>
      <c r="BA15" s="38">
        <v>12.556090124465999</v>
      </c>
      <c r="BB15" s="38">
        <v>39.966954030167003</v>
      </c>
      <c r="BC15" s="38">
        <v>53.107905500039998</v>
      </c>
      <c r="BD15" s="38">
        <v>41.646850384681997</v>
      </c>
      <c r="BE15" s="38">
        <v>68.413515048768005</v>
      </c>
      <c r="BF15" s="38">
        <v>88.317258459862998</v>
      </c>
      <c r="BG15" s="38">
        <v>14.310525730872</v>
      </c>
      <c r="BH15" s="38">
        <v>21.289532628301998</v>
      </c>
    </row>
    <row r="16" spans="1:60" ht="15" customHeight="1" x14ac:dyDescent="0.2">
      <c r="A16" s="50">
        <v>41518</v>
      </c>
      <c r="B16" s="38">
        <v>22.7255316284784</v>
      </c>
      <c r="C16" s="38">
        <v>4.7051473452058401</v>
      </c>
      <c r="D16" s="38">
        <v>20.812781941775601</v>
      </c>
      <c r="E16" s="38">
        <v>2.3615958232377499</v>
      </c>
      <c r="F16" s="38">
        <v>40.325190693088601</v>
      </c>
      <c r="G16" s="38">
        <v>11.0814341387334</v>
      </c>
      <c r="H16" s="38">
        <v>25.594329434176899</v>
      </c>
      <c r="I16" s="38">
        <v>26.772929931110099</v>
      </c>
      <c r="J16" s="38">
        <v>16.412924919377001</v>
      </c>
      <c r="K16" s="38">
        <v>3.8890476848655702</v>
      </c>
      <c r="L16" s="38">
        <v>5.5049843253052098</v>
      </c>
      <c r="M16" s="38">
        <v>5.6004127290043</v>
      </c>
      <c r="N16" s="38">
        <v>20.218919062205401</v>
      </c>
      <c r="O16" s="38">
        <v>33.419775607030701</v>
      </c>
      <c r="P16" s="38">
        <v>12.378328608374099</v>
      </c>
      <c r="Q16" s="38">
        <v>21.101084333192102</v>
      </c>
      <c r="R16" s="38">
        <v>18.349952260880599</v>
      </c>
      <c r="S16" s="38">
        <v>6.5943661203003199</v>
      </c>
      <c r="T16" s="38">
        <v>10.1172907323222</v>
      </c>
      <c r="U16" s="51"/>
      <c r="V16" s="38">
        <v>12.1302293880796</v>
      </c>
      <c r="W16" s="38">
        <v>1.0994692442846199</v>
      </c>
      <c r="X16" s="38">
        <v>10.1712591543284</v>
      </c>
      <c r="Y16" s="38">
        <v>0.84949700133530404</v>
      </c>
      <c r="Z16" s="38">
        <v>9.4963666349633709</v>
      </c>
      <c r="AA16" s="38">
        <v>7.8290613569026402</v>
      </c>
      <c r="AB16" s="38">
        <v>40.999158174415101</v>
      </c>
      <c r="AC16" s="38">
        <v>35.095151663447901</v>
      </c>
      <c r="AD16" s="38">
        <v>6.2226380480279699</v>
      </c>
      <c r="AE16" s="38">
        <v>3.6535744945294302</v>
      </c>
      <c r="AF16" s="38">
        <v>6.9790370496627903</v>
      </c>
      <c r="AG16" s="38">
        <v>6.8611740227537004</v>
      </c>
      <c r="AH16" s="38">
        <v>21.580838608621601</v>
      </c>
      <c r="AI16" s="38">
        <v>25.529672365895301</v>
      </c>
      <c r="AJ16" s="38">
        <v>12.982449723336901</v>
      </c>
      <c r="AK16" s="38">
        <v>55.3877654048569</v>
      </c>
      <c r="AL16" s="38">
        <v>72.112231271826403</v>
      </c>
      <c r="AM16" s="38">
        <v>7.9738559814276799</v>
      </c>
      <c r="AN16" s="38">
        <v>13.3026285565268</v>
      </c>
      <c r="AO16" s="51"/>
      <c r="AP16" s="38">
        <v>34.855761016557999</v>
      </c>
      <c r="AQ16" s="38">
        <v>5.8029405693009997</v>
      </c>
      <c r="AR16" s="38">
        <v>30.984041096104001</v>
      </c>
      <c r="AS16" s="38">
        <v>3.2113848482930001</v>
      </c>
      <c r="AT16" s="38">
        <v>49.821557328052002</v>
      </c>
      <c r="AU16" s="38">
        <v>18.910495495635999</v>
      </c>
      <c r="AV16" s="38">
        <v>66.593487608592</v>
      </c>
      <c r="AW16" s="38">
        <v>61.868081594557999</v>
      </c>
      <c r="AX16" s="38">
        <v>22.635562967405001</v>
      </c>
      <c r="AY16" s="38">
        <v>7.5426221793949999</v>
      </c>
      <c r="AZ16" s="38">
        <v>12.484021374968</v>
      </c>
      <c r="BA16" s="38">
        <v>12.461586751758</v>
      </c>
      <c r="BB16" s="38">
        <v>41.799757670826999</v>
      </c>
      <c r="BC16" s="38">
        <v>58.949447972926002</v>
      </c>
      <c r="BD16" s="38">
        <v>25.360778331711</v>
      </c>
      <c r="BE16" s="38">
        <v>76.488849738048998</v>
      </c>
      <c r="BF16" s="38">
        <v>90.462183532707002</v>
      </c>
      <c r="BG16" s="38">
        <v>14.568222101728001</v>
      </c>
      <c r="BH16" s="38">
        <v>23.419919288849002</v>
      </c>
    </row>
    <row r="17" spans="1:60" ht="15" customHeight="1" x14ac:dyDescent="0.2">
      <c r="A17" s="50">
        <v>41609</v>
      </c>
      <c r="B17" s="38">
        <v>21.6658742360788</v>
      </c>
      <c r="C17" s="38">
        <v>4.2180953949955002</v>
      </c>
      <c r="D17" s="38">
        <v>19.532366422456601</v>
      </c>
      <c r="E17" s="38">
        <v>2.18510718887172</v>
      </c>
      <c r="F17" s="38">
        <v>38.344216724935002</v>
      </c>
      <c r="G17" s="38">
        <v>10.521428003612399</v>
      </c>
      <c r="H17" s="38">
        <v>23.120245028934299</v>
      </c>
      <c r="I17" s="38">
        <v>25.347470389934301</v>
      </c>
      <c r="J17" s="38">
        <v>15.0449878469135</v>
      </c>
      <c r="K17" s="38">
        <v>3.92902266812467</v>
      </c>
      <c r="L17" s="38">
        <v>5.2431940270241597</v>
      </c>
      <c r="M17" s="38">
        <v>5.2660022807134901</v>
      </c>
      <c r="N17" s="38">
        <v>18.8002832344912</v>
      </c>
      <c r="O17" s="38">
        <v>32.519066725390999</v>
      </c>
      <c r="P17" s="38">
        <v>12.1422422129881</v>
      </c>
      <c r="Q17" s="38">
        <v>19.8622546008745</v>
      </c>
      <c r="R17" s="38">
        <v>17.369169636682699</v>
      </c>
      <c r="S17" s="38">
        <v>6.7335433496667401</v>
      </c>
      <c r="T17" s="38">
        <v>9.5325174954955507</v>
      </c>
      <c r="U17" s="51"/>
      <c r="V17" s="38">
        <v>11.564615018624201</v>
      </c>
      <c r="W17" s="38">
        <v>0.98565800728462905</v>
      </c>
      <c r="X17" s="38">
        <v>9.5455168528594108</v>
      </c>
      <c r="Y17" s="38">
        <v>0.78601172405438802</v>
      </c>
      <c r="Z17" s="38">
        <v>9.02985786531905</v>
      </c>
      <c r="AA17" s="38">
        <v>7.4334156004766303</v>
      </c>
      <c r="AB17" s="38">
        <v>37.0359608525917</v>
      </c>
      <c r="AC17" s="38">
        <v>33.226595666162702</v>
      </c>
      <c r="AD17" s="38">
        <v>5.70401158039755</v>
      </c>
      <c r="AE17" s="38">
        <v>3.69112908143333</v>
      </c>
      <c r="AF17" s="38">
        <v>6.6471479682448402</v>
      </c>
      <c r="AG17" s="38">
        <v>6.4514813104885098</v>
      </c>
      <c r="AH17" s="38">
        <v>20.066645354861802</v>
      </c>
      <c r="AI17" s="38">
        <v>24.841612610028001</v>
      </c>
      <c r="AJ17" s="38">
        <v>12.7348411926999</v>
      </c>
      <c r="AK17" s="38">
        <v>52.1359888844325</v>
      </c>
      <c r="AL17" s="38">
        <v>68.257920240493306</v>
      </c>
      <c r="AM17" s="38">
        <v>8.1421479995862605</v>
      </c>
      <c r="AN17" s="38">
        <v>12.533744735243401</v>
      </c>
      <c r="AO17" s="51"/>
      <c r="AP17" s="38">
        <v>33.230489254703002</v>
      </c>
      <c r="AQ17" s="38">
        <v>5.2022508748299998</v>
      </c>
      <c r="AR17" s="38">
        <v>29.077883275316001</v>
      </c>
      <c r="AS17" s="38">
        <v>2.9713891128999999</v>
      </c>
      <c r="AT17" s="38">
        <v>47.374074590253997</v>
      </c>
      <c r="AU17" s="38">
        <v>17.954843604089</v>
      </c>
      <c r="AV17" s="38">
        <v>60.156205881525999</v>
      </c>
      <c r="AW17" s="38">
        <v>58.574066056097003</v>
      </c>
      <c r="AX17" s="38">
        <v>20.748999427310999</v>
      </c>
      <c r="AY17" s="38">
        <v>7.6201517495579996</v>
      </c>
      <c r="AZ17" s="38">
        <v>11.890341995269001</v>
      </c>
      <c r="BA17" s="38">
        <v>11.717483591202001</v>
      </c>
      <c r="BB17" s="38">
        <v>38.866928589353002</v>
      </c>
      <c r="BC17" s="38">
        <v>57.360679335419</v>
      </c>
      <c r="BD17" s="38">
        <v>24.877083405688001</v>
      </c>
      <c r="BE17" s="38">
        <v>71.998243485307</v>
      </c>
      <c r="BF17" s="38">
        <v>85.627089877176005</v>
      </c>
      <c r="BG17" s="38">
        <v>14.875691349253</v>
      </c>
      <c r="BH17" s="38">
        <v>22.066262230739</v>
      </c>
    </row>
    <row r="18" spans="1:60" ht="15" customHeight="1" x14ac:dyDescent="0.2">
      <c r="A18" s="50">
        <v>41699</v>
      </c>
      <c r="B18" s="38">
        <v>21.9999774939843</v>
      </c>
      <c r="C18" s="38">
        <v>4.2243754226629999</v>
      </c>
      <c r="D18" s="38">
        <v>19.201839478603102</v>
      </c>
      <c r="E18" s="38">
        <v>2.2619845203261</v>
      </c>
      <c r="F18" s="38">
        <v>38.832336947042201</v>
      </c>
      <c r="G18" s="38">
        <v>10.585708136451199</v>
      </c>
      <c r="H18" s="38">
        <v>23.204090211887699</v>
      </c>
      <c r="I18" s="38">
        <v>26.1908368981744</v>
      </c>
      <c r="J18" s="38">
        <v>14.9766980820736</v>
      </c>
      <c r="K18" s="38">
        <v>4.0701668199586498</v>
      </c>
      <c r="L18" s="38">
        <v>5.7302927730045496</v>
      </c>
      <c r="M18" s="38">
        <v>5.6355594970923004</v>
      </c>
      <c r="N18" s="38">
        <v>18.342945432719201</v>
      </c>
      <c r="O18" s="38">
        <v>31.502615911187501</v>
      </c>
      <c r="P18" s="38">
        <v>12.206108941296799</v>
      </c>
      <c r="Q18" s="38">
        <v>20.1203396548513</v>
      </c>
      <c r="R18" s="38">
        <v>17.8670346228635</v>
      </c>
      <c r="S18" s="38">
        <v>7.0423640432698402</v>
      </c>
      <c r="T18" s="38">
        <v>10.1785211867508</v>
      </c>
      <c r="U18" s="51"/>
      <c r="V18" s="38">
        <v>11.7429496434837</v>
      </c>
      <c r="W18" s="38">
        <v>0.98712548465932004</v>
      </c>
      <c r="X18" s="38">
        <v>9.3839874997519193</v>
      </c>
      <c r="Y18" s="38">
        <v>0.81366550879542898</v>
      </c>
      <c r="Z18" s="38">
        <v>9.1448075657767607</v>
      </c>
      <c r="AA18" s="38">
        <v>7.4788296775468304</v>
      </c>
      <c r="AB18" s="38">
        <v>37.170271146866298</v>
      </c>
      <c r="AC18" s="38">
        <v>34.332118131978604</v>
      </c>
      <c r="AD18" s="38">
        <v>5.67812085762443</v>
      </c>
      <c r="AE18" s="38">
        <v>3.8237272686963499</v>
      </c>
      <c r="AF18" s="38">
        <v>7.2646756475544496</v>
      </c>
      <c r="AG18" s="38">
        <v>6.9042330085566999</v>
      </c>
      <c r="AH18" s="38">
        <v>19.578501885900799</v>
      </c>
      <c r="AI18" s="38">
        <v>24.065136532875499</v>
      </c>
      <c r="AJ18" s="38">
        <v>12.801824920107199</v>
      </c>
      <c r="AK18" s="38">
        <v>52.813430583562699</v>
      </c>
      <c r="AL18" s="38">
        <v>70.214446040407495</v>
      </c>
      <c r="AM18" s="38">
        <v>8.5155715690321703</v>
      </c>
      <c r="AN18" s="38">
        <v>13.383136867809201</v>
      </c>
      <c r="AO18" s="51"/>
      <c r="AP18" s="38">
        <v>33.742927137468001</v>
      </c>
      <c r="AQ18" s="38">
        <v>5.209996142864</v>
      </c>
      <c r="AR18" s="38">
        <v>28.585826978355001</v>
      </c>
      <c r="AS18" s="38">
        <v>3.075929735381</v>
      </c>
      <c r="AT18" s="38">
        <v>47.977144512819002</v>
      </c>
      <c r="AU18" s="38">
        <v>18.064537813998001</v>
      </c>
      <c r="AV18" s="38">
        <v>60.374361358754001</v>
      </c>
      <c r="AW18" s="38">
        <v>60.522955030153</v>
      </c>
      <c r="AX18" s="38">
        <v>20.654818939698</v>
      </c>
      <c r="AY18" s="38">
        <v>7.8938940886550002</v>
      </c>
      <c r="AZ18" s="38">
        <v>12.994968420558999</v>
      </c>
      <c r="BA18" s="38">
        <v>12.539792505649</v>
      </c>
      <c r="BB18" s="38">
        <v>37.921447318619997</v>
      </c>
      <c r="BC18" s="38">
        <v>55.567752444062997</v>
      </c>
      <c r="BD18" s="38">
        <v>25.007933861403998</v>
      </c>
      <c r="BE18" s="38">
        <v>72.933770238413999</v>
      </c>
      <c r="BF18" s="38">
        <v>88.081480663270995</v>
      </c>
      <c r="BG18" s="38">
        <v>15.557935612302</v>
      </c>
      <c r="BH18" s="38">
        <v>23.561658054559999</v>
      </c>
    </row>
    <row r="19" spans="1:60" ht="15" customHeight="1" x14ac:dyDescent="0.2">
      <c r="A19" s="50">
        <v>41791</v>
      </c>
      <c r="B19" s="38">
        <v>21.2150208997238</v>
      </c>
      <c r="C19" s="38">
        <v>4.0794446546475696</v>
      </c>
      <c r="D19" s="38">
        <v>18.261466215297901</v>
      </c>
      <c r="E19" s="38">
        <v>2.1129788745739502</v>
      </c>
      <c r="F19" s="38">
        <v>39.5296799685431</v>
      </c>
      <c r="G19" s="38">
        <v>10.281968012669401</v>
      </c>
      <c r="H19" s="38">
        <v>22.1840375404051</v>
      </c>
      <c r="I19" s="38">
        <v>25.2471865212807</v>
      </c>
      <c r="J19" s="38">
        <v>13.832442110577601</v>
      </c>
      <c r="K19" s="38">
        <v>3.4961331098869599</v>
      </c>
      <c r="L19" s="38">
        <v>5.5075195539929096</v>
      </c>
      <c r="M19" s="38">
        <v>5.6330940274647903</v>
      </c>
      <c r="N19" s="38">
        <v>17.844237949801901</v>
      </c>
      <c r="O19" s="38">
        <v>29.2841984017576</v>
      </c>
      <c r="P19" s="38">
        <v>11.5806935140759</v>
      </c>
      <c r="Q19" s="38">
        <v>19.115089198692001</v>
      </c>
      <c r="R19" s="38">
        <v>18.3440542194984</v>
      </c>
      <c r="S19" s="38">
        <v>7.0666190237890003</v>
      </c>
      <c r="T19" s="38">
        <v>9.8617807766938803</v>
      </c>
      <c r="U19" s="51"/>
      <c r="V19" s="38">
        <v>11.3239625894632</v>
      </c>
      <c r="W19" s="38">
        <v>0.95325897415654504</v>
      </c>
      <c r="X19" s="38">
        <v>8.9244247085000801</v>
      </c>
      <c r="Y19" s="38">
        <v>0.76006622309083804</v>
      </c>
      <c r="Z19" s="38">
        <v>9.3090281159759201</v>
      </c>
      <c r="AA19" s="38">
        <v>7.2642365088405798</v>
      </c>
      <c r="AB19" s="38">
        <v>35.536264640389902</v>
      </c>
      <c r="AC19" s="38">
        <v>33.095139094586301</v>
      </c>
      <c r="AD19" s="38">
        <v>5.2442986851664299</v>
      </c>
      <c r="AE19" s="38">
        <v>3.28445002345204</v>
      </c>
      <c r="AF19" s="38">
        <v>6.9822511287400904</v>
      </c>
      <c r="AG19" s="38">
        <v>6.9012125140001999</v>
      </c>
      <c r="AH19" s="38">
        <v>19.046202128993102</v>
      </c>
      <c r="AI19" s="38">
        <v>22.3704670996494</v>
      </c>
      <c r="AJ19" s="38">
        <v>12.145886255286101</v>
      </c>
      <c r="AK19" s="38">
        <v>50.174771092908003</v>
      </c>
      <c r="AL19" s="38">
        <v>72.089052959525603</v>
      </c>
      <c r="AM19" s="38">
        <v>8.5449005019370006</v>
      </c>
      <c r="AN19" s="38">
        <v>12.9666735936671</v>
      </c>
      <c r="AO19" s="51"/>
      <c r="AP19" s="38">
        <v>32.538983489186997</v>
      </c>
      <c r="AQ19" s="38">
        <v>5.0312504901240001</v>
      </c>
      <c r="AR19" s="38">
        <v>27.185890923797999</v>
      </c>
      <c r="AS19" s="38">
        <v>2.8733063785940001</v>
      </c>
      <c r="AT19" s="38">
        <v>48.838708084518998</v>
      </c>
      <c r="AU19" s="38">
        <v>17.546204521509999</v>
      </c>
      <c r="AV19" s="38">
        <v>57.720302180795002</v>
      </c>
      <c r="AW19" s="38">
        <v>58.342325615866997</v>
      </c>
      <c r="AX19" s="38">
        <v>19.076740795744001</v>
      </c>
      <c r="AY19" s="38">
        <v>6.7805831333390003</v>
      </c>
      <c r="AZ19" s="38">
        <v>12.489770682733001</v>
      </c>
      <c r="BA19" s="38">
        <v>12.534306541465</v>
      </c>
      <c r="BB19" s="38">
        <v>36.890440078795002</v>
      </c>
      <c r="BC19" s="38">
        <v>51.654665501407003</v>
      </c>
      <c r="BD19" s="38">
        <v>23.726579769362001</v>
      </c>
      <c r="BE19" s="38">
        <v>69.289860291599993</v>
      </c>
      <c r="BF19" s="38">
        <v>90.433107179024006</v>
      </c>
      <c r="BG19" s="38">
        <v>15.611519525726001</v>
      </c>
      <c r="BH19" s="38">
        <v>22.828454370361001</v>
      </c>
    </row>
    <row r="20" spans="1:60" ht="15" customHeight="1" x14ac:dyDescent="0.2">
      <c r="A20" s="50">
        <v>41883</v>
      </c>
      <c r="B20" s="38">
        <v>21.402926591055</v>
      </c>
      <c r="C20" s="38">
        <v>4.17943415719727</v>
      </c>
      <c r="D20" s="38">
        <v>17.403283723179499</v>
      </c>
      <c r="E20" s="38">
        <v>2.6426127615456099</v>
      </c>
      <c r="F20" s="38">
        <v>41.981355671314901</v>
      </c>
      <c r="G20" s="38">
        <v>10.1832431454499</v>
      </c>
      <c r="H20" s="38">
        <v>23.460170753581998</v>
      </c>
      <c r="I20" s="38">
        <v>25.721550530111799</v>
      </c>
      <c r="J20" s="38">
        <v>15.491557089703299</v>
      </c>
      <c r="K20" s="38">
        <v>3.05914550606215</v>
      </c>
      <c r="L20" s="38">
        <v>5.99749087009842</v>
      </c>
      <c r="M20" s="38">
        <v>5.6860615877278597</v>
      </c>
      <c r="N20" s="38">
        <v>18.442668198947299</v>
      </c>
      <c r="O20" s="38">
        <v>30.80543424096</v>
      </c>
      <c r="P20" s="38">
        <v>12.0906644688326</v>
      </c>
      <c r="Q20" s="38">
        <v>18.038119722984401</v>
      </c>
      <c r="R20" s="38">
        <v>18.8865271283995</v>
      </c>
      <c r="S20" s="38">
        <v>6.8255418891493598</v>
      </c>
      <c r="T20" s="38">
        <v>9.64673270733965</v>
      </c>
      <c r="U20" s="51"/>
      <c r="V20" s="38">
        <v>11.479865815987999</v>
      </c>
      <c r="W20" s="38">
        <v>0.82841361837541505</v>
      </c>
      <c r="X20" s="38">
        <v>8.7859137497925399</v>
      </c>
      <c r="Y20" s="38">
        <v>0.88588070255054097</v>
      </c>
      <c r="Z20" s="38">
        <v>9.3592394862841992</v>
      </c>
      <c r="AA20" s="38">
        <v>7.3072456716370704</v>
      </c>
      <c r="AB20" s="38">
        <v>36.536709753741</v>
      </c>
      <c r="AC20" s="38">
        <v>34.274877260510202</v>
      </c>
      <c r="AD20" s="38">
        <v>5.7928638630496998</v>
      </c>
      <c r="AE20" s="38">
        <v>2.8701663398888502</v>
      </c>
      <c r="AF20" s="38">
        <v>7.4931562756625798</v>
      </c>
      <c r="AG20" s="38">
        <v>6.8217696561761398</v>
      </c>
      <c r="AH20" s="38">
        <v>19.1998283510117</v>
      </c>
      <c r="AI20" s="38">
        <v>23.258647765732299</v>
      </c>
      <c r="AJ20" s="38">
        <v>12.0711484453164</v>
      </c>
      <c r="AK20" s="38">
        <v>43.463049391952602</v>
      </c>
      <c r="AL20" s="38">
        <v>72.836673475769501</v>
      </c>
      <c r="AM20" s="38">
        <v>8.2704405003856394</v>
      </c>
      <c r="AN20" s="38">
        <v>12.684596543300399</v>
      </c>
      <c r="AO20" s="51"/>
      <c r="AP20" s="38">
        <v>32.882792407042999</v>
      </c>
      <c r="AQ20" s="38">
        <v>5.0091728133500002</v>
      </c>
      <c r="AR20" s="38">
        <v>26.189197472972001</v>
      </c>
      <c r="AS20" s="38">
        <v>3.5273591738240002</v>
      </c>
      <c r="AT20" s="38">
        <v>51.340985972676997</v>
      </c>
      <c r="AU20" s="38">
        <v>17.490488817087002</v>
      </c>
      <c r="AV20" s="38">
        <v>59.996880507322999</v>
      </c>
      <c r="AW20" s="38">
        <v>59.996737189309997</v>
      </c>
      <c r="AX20" s="38">
        <v>21.284420952752999</v>
      </c>
      <c r="AY20" s="38">
        <v>5.9293118459510001</v>
      </c>
      <c r="AZ20" s="38">
        <v>13.490647145761001</v>
      </c>
      <c r="BA20" s="38">
        <v>12.507831243904</v>
      </c>
      <c r="BB20" s="38">
        <v>37.642496549958999</v>
      </c>
      <c r="BC20" s="38">
        <v>54.064351766003</v>
      </c>
      <c r="BD20" s="38">
        <v>24.161812914148999</v>
      </c>
      <c r="BE20" s="38">
        <v>61.501169114936999</v>
      </c>
      <c r="BF20" s="38">
        <v>91.723200604168994</v>
      </c>
      <c r="BG20" s="38">
        <v>15.095982389534999</v>
      </c>
      <c r="BH20" s="38">
        <v>22.33132925064</v>
      </c>
    </row>
    <row r="21" spans="1:60" ht="15" customHeight="1" x14ac:dyDescent="0.2">
      <c r="A21" s="50">
        <v>41974</v>
      </c>
      <c r="B21" s="38">
        <v>22.202359561682901</v>
      </c>
      <c r="C21" s="38">
        <v>4.2745644334421202</v>
      </c>
      <c r="D21" s="38">
        <v>17.847589901224499</v>
      </c>
      <c r="E21" s="38">
        <v>2.6940824648380199</v>
      </c>
      <c r="F21" s="38">
        <v>43.379789199762897</v>
      </c>
      <c r="G21" s="38">
        <v>10.7641470473966</v>
      </c>
      <c r="H21" s="38">
        <v>24.416216479651801</v>
      </c>
      <c r="I21" s="38">
        <v>26.684527422449399</v>
      </c>
      <c r="J21" s="38">
        <v>15.3912951170756</v>
      </c>
      <c r="K21" s="38">
        <v>3.3035067223260599</v>
      </c>
      <c r="L21" s="38">
        <v>6.25141435043885</v>
      </c>
      <c r="M21" s="38">
        <v>5.8055930477548401</v>
      </c>
      <c r="N21" s="38">
        <v>18.8725432010589</v>
      </c>
      <c r="O21" s="38">
        <v>30.7407504291421</v>
      </c>
      <c r="P21" s="38">
        <v>12.4831736210466</v>
      </c>
      <c r="Q21" s="38">
        <v>18.8661146206632</v>
      </c>
      <c r="R21" s="38">
        <v>19.5672138068715</v>
      </c>
      <c r="S21" s="38">
        <v>7.2731428685211901</v>
      </c>
      <c r="T21" s="38">
        <v>9.7562455077859802</v>
      </c>
      <c r="U21" s="51"/>
      <c r="V21" s="38">
        <v>11.908656859710099</v>
      </c>
      <c r="W21" s="38">
        <v>0.84726957193203201</v>
      </c>
      <c r="X21" s="38">
        <v>9.0102183017894895</v>
      </c>
      <c r="Y21" s="38">
        <v>0.90313484495696805</v>
      </c>
      <c r="Z21" s="38">
        <v>9.6710034607700806</v>
      </c>
      <c r="AA21" s="38">
        <v>7.7240880726783896</v>
      </c>
      <c r="AB21" s="38">
        <v>38.025648839974203</v>
      </c>
      <c r="AC21" s="38">
        <v>35.558078082752303</v>
      </c>
      <c r="AD21" s="38">
        <v>5.7553722181033704</v>
      </c>
      <c r="AE21" s="38">
        <v>3.0994321058699401</v>
      </c>
      <c r="AF21" s="38">
        <v>7.8104036648561497</v>
      </c>
      <c r="AG21" s="38">
        <v>6.9651757861291603</v>
      </c>
      <c r="AH21" s="38">
        <v>19.647351787637099</v>
      </c>
      <c r="AI21" s="38">
        <v>23.2098103436253</v>
      </c>
      <c r="AJ21" s="38">
        <v>12.4630240328604</v>
      </c>
      <c r="AK21" s="38">
        <v>45.458112274711901</v>
      </c>
      <c r="AL21" s="38">
        <v>75.461769821016503</v>
      </c>
      <c r="AM21" s="38">
        <v>8.8127941080448107</v>
      </c>
      <c r="AN21" s="38">
        <v>12.828596147324999</v>
      </c>
      <c r="AO21" s="51"/>
      <c r="AP21" s="38">
        <v>34.111016421393003</v>
      </c>
      <c r="AQ21" s="38">
        <v>5.1231892030259996</v>
      </c>
      <c r="AR21" s="38">
        <v>26.857808203013999</v>
      </c>
      <c r="AS21" s="38">
        <v>3.596060927151</v>
      </c>
      <c r="AT21" s="38">
        <v>53.051196493982999</v>
      </c>
      <c r="AU21" s="38">
        <v>18.488235120075</v>
      </c>
      <c r="AV21" s="38">
        <v>62.441865319625997</v>
      </c>
      <c r="AW21" s="38">
        <v>62.242926487319998</v>
      </c>
      <c r="AX21" s="38">
        <v>21.146667335179</v>
      </c>
      <c r="AY21" s="38">
        <v>6.4029388281959996</v>
      </c>
      <c r="AZ21" s="38">
        <v>14.061818015295</v>
      </c>
      <c r="BA21" s="38">
        <v>12.770768833884</v>
      </c>
      <c r="BB21" s="38">
        <v>38.519894988696002</v>
      </c>
      <c r="BC21" s="38">
        <v>53.950829965650001</v>
      </c>
      <c r="BD21" s="38">
        <v>24.946197653906999</v>
      </c>
      <c r="BE21" s="38">
        <v>64.324226895375006</v>
      </c>
      <c r="BF21" s="38">
        <v>95.028983627887996</v>
      </c>
      <c r="BG21" s="38">
        <v>16.085936976566</v>
      </c>
      <c r="BH21" s="38">
        <v>22.584841655110999</v>
      </c>
    </row>
    <row r="22" spans="1:60" ht="15" customHeight="1" x14ac:dyDescent="0.2">
      <c r="A22" s="50">
        <v>42064</v>
      </c>
      <c r="B22" s="38">
        <v>22.920005804169001</v>
      </c>
      <c r="C22" s="38">
        <v>4.36385810485897</v>
      </c>
      <c r="D22" s="38">
        <v>18.722343677420199</v>
      </c>
      <c r="E22" s="38">
        <v>2.9159461453446198</v>
      </c>
      <c r="F22" s="38">
        <v>43.384580757869998</v>
      </c>
      <c r="G22" s="38">
        <v>10.7881459004875</v>
      </c>
      <c r="H22" s="38">
        <v>25.683488508355801</v>
      </c>
      <c r="I22" s="38">
        <v>27.696860966618001</v>
      </c>
      <c r="J22" s="38">
        <v>15.9454059827807</v>
      </c>
      <c r="K22" s="38">
        <v>3.4839008586768601</v>
      </c>
      <c r="L22" s="38">
        <v>6.2017567994043397</v>
      </c>
      <c r="M22" s="38">
        <v>5.7342289219992297</v>
      </c>
      <c r="N22" s="38">
        <v>20.375926557509001</v>
      </c>
      <c r="O22" s="38">
        <v>33.288564513206701</v>
      </c>
      <c r="P22" s="38">
        <v>12.8003474859158</v>
      </c>
      <c r="Q22" s="38">
        <v>19.775668119992201</v>
      </c>
      <c r="R22" s="38">
        <v>20.556347410417501</v>
      </c>
      <c r="S22" s="38">
        <v>7.3687833220251404</v>
      </c>
      <c r="T22" s="38">
        <v>10.547996399219301</v>
      </c>
      <c r="U22" s="51"/>
      <c r="V22" s="38">
        <v>12.29358003982</v>
      </c>
      <c r="W22" s="38">
        <v>0.86496864090984404</v>
      </c>
      <c r="X22" s="38">
        <v>9.4518310084607506</v>
      </c>
      <c r="Y22" s="38">
        <v>0.97751000730299298</v>
      </c>
      <c r="Z22" s="38">
        <v>9.6720716811531506</v>
      </c>
      <c r="AA22" s="38">
        <v>7.7413090614015099</v>
      </c>
      <c r="AB22" s="38">
        <v>39.999289644985197</v>
      </c>
      <c r="AC22" s="38">
        <v>36.9070483920054</v>
      </c>
      <c r="AD22" s="38">
        <v>5.9625746827413204</v>
      </c>
      <c r="AE22" s="38">
        <v>3.2686823677621399</v>
      </c>
      <c r="AF22" s="38">
        <v>7.7483624215716604</v>
      </c>
      <c r="AG22" s="38">
        <v>6.8795577146207698</v>
      </c>
      <c r="AH22" s="38">
        <v>21.212456255073</v>
      </c>
      <c r="AI22" s="38">
        <v>25.1334550450864</v>
      </c>
      <c r="AJ22" s="38">
        <v>12.7796859347502</v>
      </c>
      <c r="AK22" s="38">
        <v>47.649691512074803</v>
      </c>
      <c r="AL22" s="38">
        <v>79.276404497661503</v>
      </c>
      <c r="AM22" s="38">
        <v>8.9286806842288602</v>
      </c>
      <c r="AN22" s="38">
        <v>13.8696782344227</v>
      </c>
      <c r="AO22" s="51"/>
      <c r="AP22" s="38">
        <v>35.213585843989001</v>
      </c>
      <c r="AQ22" s="38">
        <v>5.2302102528720003</v>
      </c>
      <c r="AR22" s="38">
        <v>28.174174685880999</v>
      </c>
      <c r="AS22" s="38">
        <v>3.8922045393219999</v>
      </c>
      <c r="AT22" s="38">
        <v>53.057056317079002</v>
      </c>
      <c r="AU22" s="38">
        <v>18.529454961889002</v>
      </c>
      <c r="AV22" s="38">
        <v>65.682778153341005</v>
      </c>
      <c r="AW22" s="38">
        <v>64.604242517871995</v>
      </c>
      <c r="AX22" s="38">
        <v>21.907980665522</v>
      </c>
      <c r="AY22" s="38">
        <v>6.7525832264390004</v>
      </c>
      <c r="AZ22" s="38">
        <v>13.950119220975999</v>
      </c>
      <c r="BA22" s="38">
        <v>12.61378663662</v>
      </c>
      <c r="BB22" s="38">
        <v>41.588382812581997</v>
      </c>
      <c r="BC22" s="38">
        <v>58.422311062063002</v>
      </c>
      <c r="BD22" s="38">
        <v>25.580033420665998</v>
      </c>
      <c r="BE22" s="38">
        <v>67.425359632067</v>
      </c>
      <c r="BF22" s="38">
        <v>99.832751908079004</v>
      </c>
      <c r="BG22" s="38">
        <v>16.297464006254</v>
      </c>
      <c r="BH22" s="38">
        <v>24.417674633642001</v>
      </c>
    </row>
    <row r="23" spans="1:60" ht="15" customHeight="1" x14ac:dyDescent="0.2">
      <c r="A23" s="50">
        <v>42156</v>
      </c>
      <c r="B23" s="38">
        <v>23.437782826993999</v>
      </c>
      <c r="C23" s="38">
        <v>4.6135961053558301</v>
      </c>
      <c r="D23" s="38">
        <v>19.333753824289602</v>
      </c>
      <c r="E23" s="38">
        <v>3.0883187641768601</v>
      </c>
      <c r="F23" s="38">
        <v>44.981760399981297</v>
      </c>
      <c r="G23" s="38">
        <v>11.137474247661901</v>
      </c>
      <c r="H23" s="38">
        <v>26.208198135929099</v>
      </c>
      <c r="I23" s="38">
        <v>28.581402941061999</v>
      </c>
      <c r="J23" s="38">
        <v>16.979370212047399</v>
      </c>
      <c r="K23" s="38">
        <v>3.8928935422444901</v>
      </c>
      <c r="L23" s="38">
        <v>6.5258905321114904</v>
      </c>
      <c r="M23" s="38">
        <v>6.2687930648694197</v>
      </c>
      <c r="N23" s="38">
        <v>21.182893868434999</v>
      </c>
      <c r="O23" s="38">
        <v>34.446688752808598</v>
      </c>
      <c r="P23" s="38">
        <v>13.2443194247591</v>
      </c>
      <c r="Q23" s="38">
        <v>20.464374165646301</v>
      </c>
      <c r="R23" s="38">
        <v>20.921877374136798</v>
      </c>
      <c r="S23" s="38">
        <v>7.2815003570711703</v>
      </c>
      <c r="T23" s="38">
        <v>10.7887284823996</v>
      </c>
      <c r="U23" s="51"/>
      <c r="V23" s="38">
        <v>12.571299571275</v>
      </c>
      <c r="W23" s="38">
        <v>0.91446968647151805</v>
      </c>
      <c r="X23" s="38">
        <v>9.7604967121053807</v>
      </c>
      <c r="Y23" s="38">
        <v>1.0352943254950699</v>
      </c>
      <c r="Z23" s="38">
        <v>10.0281437168009</v>
      </c>
      <c r="AA23" s="38">
        <v>7.9919785206700897</v>
      </c>
      <c r="AB23" s="38">
        <v>40.816468836432897</v>
      </c>
      <c r="AC23" s="38">
        <v>38.085731907617998</v>
      </c>
      <c r="AD23" s="38">
        <v>6.3492119965195704</v>
      </c>
      <c r="AE23" s="38">
        <v>3.6524094678005099</v>
      </c>
      <c r="AF23" s="38">
        <v>8.1533292261895092</v>
      </c>
      <c r="AG23" s="38">
        <v>7.5208932669795798</v>
      </c>
      <c r="AH23" s="38">
        <v>22.052553451830001</v>
      </c>
      <c r="AI23" s="38">
        <v>26.007859331913199</v>
      </c>
      <c r="AJ23" s="38">
        <v>13.2229412407879</v>
      </c>
      <c r="AK23" s="38">
        <v>49.309136362119702</v>
      </c>
      <c r="AL23" s="38">
        <v>80.686085929935203</v>
      </c>
      <c r="AM23" s="38">
        <v>8.8229207929158306</v>
      </c>
      <c r="AN23" s="38">
        <v>14.1862195383864</v>
      </c>
      <c r="AO23" s="51"/>
      <c r="AP23" s="38">
        <v>36.009082398269001</v>
      </c>
      <c r="AQ23" s="38">
        <v>5.529528475267</v>
      </c>
      <c r="AR23" s="38">
        <v>29.094250536394998</v>
      </c>
      <c r="AS23" s="38">
        <v>4.1222874887429999</v>
      </c>
      <c r="AT23" s="38">
        <v>55.010322863387998</v>
      </c>
      <c r="AU23" s="38">
        <v>19.129452768332001</v>
      </c>
      <c r="AV23" s="38">
        <v>67.024666972361999</v>
      </c>
      <c r="AW23" s="38">
        <v>66.667478647883001</v>
      </c>
      <c r="AX23" s="38">
        <v>23.328582208566999</v>
      </c>
      <c r="AY23" s="38">
        <v>7.545303010045</v>
      </c>
      <c r="AZ23" s="38">
        <v>14.679219758301</v>
      </c>
      <c r="BA23" s="38">
        <v>13.789686331849</v>
      </c>
      <c r="BB23" s="38">
        <v>43.235447320265003</v>
      </c>
      <c r="BC23" s="38">
        <v>60.454849730040003</v>
      </c>
      <c r="BD23" s="38">
        <v>26.467260665546998</v>
      </c>
      <c r="BE23" s="38">
        <v>69.773510527766007</v>
      </c>
      <c r="BF23" s="38">
        <v>101.607963304072</v>
      </c>
      <c r="BG23" s="38">
        <v>16.104421149987001</v>
      </c>
      <c r="BH23" s="38">
        <v>24.974948020786002</v>
      </c>
    </row>
    <row r="24" spans="1:60" ht="15" customHeight="1" x14ac:dyDescent="0.2">
      <c r="A24" s="50">
        <v>42248</v>
      </c>
      <c r="B24" s="38">
        <v>21.8932964951867</v>
      </c>
      <c r="C24" s="38">
        <v>3.5055195772479499</v>
      </c>
      <c r="D24" s="38">
        <v>18.156481464442599</v>
      </c>
      <c r="E24" s="38">
        <v>2.0362919693093202</v>
      </c>
      <c r="F24" s="38">
        <v>45.354539897379297</v>
      </c>
      <c r="G24" s="38">
        <v>10.338423261115899</v>
      </c>
      <c r="H24" s="38">
        <v>26.357413156657199</v>
      </c>
      <c r="I24" s="38">
        <v>29.227854021722202</v>
      </c>
      <c r="J24" s="38">
        <v>15.7173276223853</v>
      </c>
      <c r="K24" s="38">
        <v>4.1799150596752002</v>
      </c>
      <c r="L24" s="38">
        <v>5.8531926801267602</v>
      </c>
      <c r="M24" s="38">
        <v>6.05661106608677</v>
      </c>
      <c r="N24" s="38">
        <v>20.4302450136075</v>
      </c>
      <c r="O24" s="38">
        <v>35.6721560387438</v>
      </c>
      <c r="P24" s="38">
        <v>11.645552528915401</v>
      </c>
      <c r="Q24" s="38">
        <v>20.0317898832628</v>
      </c>
      <c r="R24" s="38">
        <v>20.5023629628223</v>
      </c>
      <c r="S24" s="38">
        <v>7.4342835724455902</v>
      </c>
      <c r="T24" s="38">
        <v>10.445764327200401</v>
      </c>
      <c r="U24" s="51"/>
      <c r="V24" s="38">
        <v>12.322548931308299</v>
      </c>
      <c r="W24" s="38">
        <v>0.71774817466420104</v>
      </c>
      <c r="X24" s="38">
        <v>9.4208970830344008</v>
      </c>
      <c r="Y24" s="38">
        <v>0.76492193023645405</v>
      </c>
      <c r="Z24" s="38">
        <v>9.6178035681285099</v>
      </c>
      <c r="AA24" s="38">
        <v>7.46333592644209</v>
      </c>
      <c r="AB24" s="38">
        <v>40.654039155580797</v>
      </c>
      <c r="AC24" s="38">
        <v>38.5097843213928</v>
      </c>
      <c r="AD24" s="38">
        <v>5.9194560630827002</v>
      </c>
      <c r="AE24" s="38">
        <v>3.9376993978567998</v>
      </c>
      <c r="AF24" s="38">
        <v>7.4713123224432403</v>
      </c>
      <c r="AG24" s="38">
        <v>7.2377802545002297</v>
      </c>
      <c r="AH24" s="38">
        <v>21.125054022316402</v>
      </c>
      <c r="AI24" s="38">
        <v>26.7098639093321</v>
      </c>
      <c r="AJ24" s="38">
        <v>11.5346652431666</v>
      </c>
      <c r="AK24" s="38">
        <v>48.395795010383701</v>
      </c>
      <c r="AL24" s="38">
        <v>77.229942906812695</v>
      </c>
      <c r="AM24" s="38">
        <v>9.1416455788794106</v>
      </c>
      <c r="AN24" s="38">
        <v>13.657696125712601</v>
      </c>
      <c r="AO24" s="51"/>
      <c r="AP24" s="38">
        <v>34.215845426495001</v>
      </c>
      <c r="AQ24" s="38">
        <v>4.2244038788209997</v>
      </c>
      <c r="AR24" s="38">
        <v>27.577378547477</v>
      </c>
      <c r="AS24" s="38">
        <v>2.8033755683030002</v>
      </c>
      <c r="AT24" s="38">
        <v>54.972790202633</v>
      </c>
      <c r="AU24" s="38">
        <v>17.801759187558002</v>
      </c>
      <c r="AV24" s="38">
        <v>67.011452312238006</v>
      </c>
      <c r="AW24" s="38">
        <v>67.737638343114995</v>
      </c>
      <c r="AX24" s="38">
        <v>21.636783685468</v>
      </c>
      <c r="AY24" s="38">
        <v>8.1176144575319995</v>
      </c>
      <c r="AZ24" s="38">
        <v>13.32450500257</v>
      </c>
      <c r="BA24" s="38">
        <v>13.294391320587</v>
      </c>
      <c r="BB24" s="38">
        <v>41.555299035924001</v>
      </c>
      <c r="BC24" s="38">
        <v>62.382019948076</v>
      </c>
      <c r="BD24" s="38">
        <v>23.180217772081999</v>
      </c>
      <c r="BE24" s="38">
        <v>68.427903500837004</v>
      </c>
      <c r="BF24" s="38">
        <v>97.732305869634999</v>
      </c>
      <c r="BG24" s="38">
        <v>16.575929151324999</v>
      </c>
      <c r="BH24" s="38">
        <v>24.103460452913001</v>
      </c>
    </row>
    <row r="25" spans="1:60" ht="15" customHeight="1" x14ac:dyDescent="0.2">
      <c r="A25" s="50">
        <v>42339</v>
      </c>
      <c r="B25" s="38">
        <v>24.3209146980385</v>
      </c>
      <c r="C25" s="38">
        <v>3.6763369999983802</v>
      </c>
      <c r="D25" s="38">
        <v>19.390818081782498</v>
      </c>
      <c r="E25" s="38">
        <v>2.0287981489502802</v>
      </c>
      <c r="F25" s="38">
        <v>47.689951653855303</v>
      </c>
      <c r="G25" s="38">
        <v>11.1387045140346</v>
      </c>
      <c r="H25" s="38">
        <v>26.947912173704701</v>
      </c>
      <c r="I25" s="38">
        <v>29.395639231928801</v>
      </c>
      <c r="J25" s="38">
        <v>16.5064368633615</v>
      </c>
      <c r="K25" s="38">
        <v>4.4038610498516402</v>
      </c>
      <c r="L25" s="38">
        <v>6.2274334965781604</v>
      </c>
      <c r="M25" s="38">
        <v>6.4231819220503601</v>
      </c>
      <c r="N25" s="38">
        <v>21.850845773187999</v>
      </c>
      <c r="O25" s="38">
        <v>36.401200173203101</v>
      </c>
      <c r="P25" s="38">
        <v>12.8382181168695</v>
      </c>
      <c r="Q25" s="38">
        <v>20.6248334548477</v>
      </c>
      <c r="R25" s="38">
        <v>22.318049411448499</v>
      </c>
      <c r="S25" s="38">
        <v>7.1991357555490998</v>
      </c>
      <c r="T25" s="38">
        <v>11.052811512528599</v>
      </c>
      <c r="U25" s="51"/>
      <c r="V25" s="38">
        <v>13.6889235244515</v>
      </c>
      <c r="W25" s="38">
        <v>0.75272270288412702</v>
      </c>
      <c r="X25" s="38">
        <v>10.0613602840435</v>
      </c>
      <c r="Y25" s="38">
        <v>0.76210691764480398</v>
      </c>
      <c r="Z25" s="38">
        <v>10.113046857451</v>
      </c>
      <c r="AA25" s="38">
        <v>8.0410611438483706</v>
      </c>
      <c r="AB25" s="38">
        <v>41.564833019064302</v>
      </c>
      <c r="AC25" s="38">
        <v>38.730853314435301</v>
      </c>
      <c r="AD25" s="38">
        <v>6.2166501913185002</v>
      </c>
      <c r="AE25" s="38">
        <v>4.1486682759513602</v>
      </c>
      <c r="AF25" s="38">
        <v>7.9490123019788399</v>
      </c>
      <c r="AG25" s="38">
        <v>7.6758402973556397</v>
      </c>
      <c r="AH25" s="38">
        <v>22.593967771039999</v>
      </c>
      <c r="AI25" s="38">
        <v>27.255742593932901</v>
      </c>
      <c r="AJ25" s="38">
        <v>12.715974439955501</v>
      </c>
      <c r="AK25" s="38">
        <v>49.828558397475298</v>
      </c>
      <c r="AL25" s="38">
        <v>84.069416045511502</v>
      </c>
      <c r="AM25" s="38">
        <v>8.8524935738789008</v>
      </c>
      <c r="AN25" s="38">
        <v>14.4514021419964</v>
      </c>
      <c r="AO25" s="51"/>
      <c r="AP25" s="38">
        <v>38.009838222490004</v>
      </c>
      <c r="AQ25" s="38">
        <v>4.4302511911340003</v>
      </c>
      <c r="AR25" s="38">
        <v>29.452178365826001</v>
      </c>
      <c r="AS25" s="38">
        <v>2.7930587801289999</v>
      </c>
      <c r="AT25" s="38">
        <v>57.803468251974998</v>
      </c>
      <c r="AU25" s="38">
        <v>19.179765657882999</v>
      </c>
      <c r="AV25" s="38">
        <v>68.512745192769003</v>
      </c>
      <c r="AW25" s="38">
        <v>68.126492546364005</v>
      </c>
      <c r="AX25" s="38">
        <v>22.723087054680001</v>
      </c>
      <c r="AY25" s="38">
        <v>8.5525293258030004</v>
      </c>
      <c r="AZ25" s="38">
        <v>14.176445798556999</v>
      </c>
      <c r="BA25" s="38">
        <v>14.099022219406001</v>
      </c>
      <c r="BB25" s="38">
        <v>44.444813544227998</v>
      </c>
      <c r="BC25" s="38">
        <v>63.656942767136002</v>
      </c>
      <c r="BD25" s="38">
        <v>25.554192556825001</v>
      </c>
      <c r="BE25" s="38">
        <v>70.453719891917999</v>
      </c>
      <c r="BF25" s="38">
        <v>106.38746545696</v>
      </c>
      <c r="BG25" s="38">
        <v>16.051629329428</v>
      </c>
      <c r="BH25" s="38">
        <v>25.504213654525</v>
      </c>
    </row>
    <row r="26" spans="1:60" ht="15" customHeight="1" x14ac:dyDescent="0.2">
      <c r="A26" s="50">
        <v>42430</v>
      </c>
      <c r="B26" s="38">
        <v>24.314876530047499</v>
      </c>
      <c r="C26" s="38">
        <v>3.6105698728601801</v>
      </c>
      <c r="D26" s="38">
        <v>19.091287174487299</v>
      </c>
      <c r="E26" s="38">
        <v>2.0498528525901598</v>
      </c>
      <c r="F26" s="38">
        <v>47.380477080050902</v>
      </c>
      <c r="G26" s="38">
        <v>10.9844481093103</v>
      </c>
      <c r="H26" s="38">
        <v>26.795031335082399</v>
      </c>
      <c r="I26" s="38">
        <v>29.0956112637278</v>
      </c>
      <c r="J26" s="38">
        <v>16.610279246032501</v>
      </c>
      <c r="K26" s="38">
        <v>4.2877502453622496</v>
      </c>
      <c r="L26" s="38">
        <v>6.3038650948914903</v>
      </c>
      <c r="M26" s="38">
        <v>6.5630528865222697</v>
      </c>
      <c r="N26" s="38">
        <v>21.8035247034184</v>
      </c>
      <c r="O26" s="38">
        <v>35.933979678211699</v>
      </c>
      <c r="P26" s="38">
        <v>12.9258387564121</v>
      </c>
      <c r="Q26" s="38">
        <v>20.327434639006299</v>
      </c>
      <c r="R26" s="38">
        <v>21.397464335357501</v>
      </c>
      <c r="S26" s="38">
        <v>6.3316516712400901</v>
      </c>
      <c r="T26" s="38">
        <v>10.628559272949399</v>
      </c>
      <c r="U26" s="51"/>
      <c r="V26" s="38">
        <v>13.685524967247501</v>
      </c>
      <c r="W26" s="38">
        <v>0.73925701415635103</v>
      </c>
      <c r="X26" s="38">
        <v>9.9059419637956498</v>
      </c>
      <c r="Y26" s="38">
        <v>0.77001600179948804</v>
      </c>
      <c r="Z26" s="38">
        <v>10.047420226315101</v>
      </c>
      <c r="AA26" s="38">
        <v>7.9297030248987301</v>
      </c>
      <c r="AB26" s="38">
        <v>41.329027495868601</v>
      </c>
      <c r="AC26" s="38">
        <v>38.335545046602199</v>
      </c>
      <c r="AD26" s="38">
        <v>6.2557592839374898</v>
      </c>
      <c r="AE26" s="38">
        <v>4.0392858032467496</v>
      </c>
      <c r="AF26" s="38">
        <v>8.0465734747455109</v>
      </c>
      <c r="AG26" s="38">
        <v>7.8429891028157304</v>
      </c>
      <c r="AH26" s="38">
        <v>22.5450373664066</v>
      </c>
      <c r="AI26" s="38">
        <v>26.9059068334223</v>
      </c>
      <c r="AJ26" s="38">
        <v>12.802760768298899</v>
      </c>
      <c r="AK26" s="38">
        <v>49.110057843522299</v>
      </c>
      <c r="AL26" s="38">
        <v>80.601682448350502</v>
      </c>
      <c r="AM26" s="38">
        <v>7.7857825765389101</v>
      </c>
      <c r="AN26" s="38">
        <v>13.896698054547601</v>
      </c>
      <c r="AO26" s="51"/>
      <c r="AP26" s="38">
        <v>38.000401497295002</v>
      </c>
      <c r="AQ26" s="38">
        <v>4.3509970603669998</v>
      </c>
      <c r="AR26" s="38">
        <v>28.997229138283</v>
      </c>
      <c r="AS26" s="38">
        <v>2.822044918989</v>
      </c>
      <c r="AT26" s="38">
        <v>57.428363998744999</v>
      </c>
      <c r="AU26" s="38">
        <v>18.914151134209</v>
      </c>
      <c r="AV26" s="38">
        <v>68.124058830951</v>
      </c>
      <c r="AW26" s="38">
        <v>67.431156310329996</v>
      </c>
      <c r="AX26" s="38">
        <v>22.866038529970002</v>
      </c>
      <c r="AY26" s="38">
        <v>8.3270360486089992</v>
      </c>
      <c r="AZ26" s="38">
        <v>14.350438569636999</v>
      </c>
      <c r="BA26" s="38">
        <v>14.406041989338</v>
      </c>
      <c r="BB26" s="38">
        <v>44.348562069825</v>
      </c>
      <c r="BC26" s="38">
        <v>62.839886511633999</v>
      </c>
      <c r="BD26" s="38">
        <v>25.728599524711001</v>
      </c>
      <c r="BE26" s="38">
        <v>69.437815791972</v>
      </c>
      <c r="BF26" s="38">
        <v>101.999146783708</v>
      </c>
      <c r="BG26" s="38">
        <v>14.117434247779</v>
      </c>
      <c r="BH26" s="38">
        <v>24.525257327496998</v>
      </c>
    </row>
    <row r="27" spans="1:60" ht="15" customHeight="1" x14ac:dyDescent="0.2">
      <c r="A27" s="50">
        <v>42522</v>
      </c>
      <c r="B27" s="38">
        <v>23.760429443379099</v>
      </c>
      <c r="C27" s="38">
        <v>3.6353643861802798</v>
      </c>
      <c r="D27" s="38">
        <v>18.843118815259999</v>
      </c>
      <c r="E27" s="38">
        <v>1.98364477590411</v>
      </c>
      <c r="F27" s="38">
        <v>44.533760627142598</v>
      </c>
      <c r="G27" s="38">
        <v>10.6504384459473</v>
      </c>
      <c r="H27" s="38">
        <v>26.734736040615001</v>
      </c>
      <c r="I27" s="38">
        <v>29.1656408646482</v>
      </c>
      <c r="J27" s="38">
        <v>16.627150964418099</v>
      </c>
      <c r="K27" s="38">
        <v>4.2661654403139604</v>
      </c>
      <c r="L27" s="38">
        <v>6.0192417340642503</v>
      </c>
      <c r="M27" s="38">
        <v>6.3120174015583697</v>
      </c>
      <c r="N27" s="38">
        <v>21.512279424510201</v>
      </c>
      <c r="O27" s="38">
        <v>34.804022256444</v>
      </c>
      <c r="P27" s="38">
        <v>12.818952174773299</v>
      </c>
      <c r="Q27" s="38">
        <v>20.587091918735499</v>
      </c>
      <c r="R27" s="38">
        <v>21.650979582016099</v>
      </c>
      <c r="S27" s="38">
        <v>6.75045258824332</v>
      </c>
      <c r="T27" s="38">
        <v>10.8717194713042</v>
      </c>
      <c r="U27" s="51"/>
      <c r="V27" s="38">
        <v>13.373456779763901</v>
      </c>
      <c r="W27" s="38">
        <v>0.74433364153926196</v>
      </c>
      <c r="X27" s="38">
        <v>9.7771742520490097</v>
      </c>
      <c r="Y27" s="38">
        <v>0.74514530026000603</v>
      </c>
      <c r="Z27" s="38">
        <v>9.4437505667798192</v>
      </c>
      <c r="AA27" s="38">
        <v>7.6885805386747501</v>
      </c>
      <c r="AB27" s="38">
        <v>41.236027198472001</v>
      </c>
      <c r="AC27" s="38">
        <v>38.427814045398797</v>
      </c>
      <c r="AD27" s="38">
        <v>6.2621135063658704</v>
      </c>
      <c r="AE27" s="38">
        <v>4.0189517838640398</v>
      </c>
      <c r="AF27" s="38">
        <v>7.6832657657367402</v>
      </c>
      <c r="AG27" s="38">
        <v>7.5429963087556304</v>
      </c>
      <c r="AH27" s="38">
        <v>22.2438871723398</v>
      </c>
      <c r="AI27" s="38">
        <v>26.059840536616999</v>
      </c>
      <c r="AJ27" s="38">
        <v>12.696891945404699</v>
      </c>
      <c r="AK27" s="38">
        <v>49.737376747921701</v>
      </c>
      <c r="AL27" s="38">
        <v>81.556643984293899</v>
      </c>
      <c r="AM27" s="38">
        <v>8.3007655623296799</v>
      </c>
      <c r="AN27" s="38">
        <v>14.214626737884799</v>
      </c>
      <c r="AO27" s="51"/>
      <c r="AP27" s="38">
        <v>37.133886223143001</v>
      </c>
      <c r="AQ27" s="38">
        <v>4.3808762368869996</v>
      </c>
      <c r="AR27" s="38">
        <v>28.620293067308999</v>
      </c>
      <c r="AS27" s="38">
        <v>2.7308958561810002</v>
      </c>
      <c r="AT27" s="38">
        <v>53.977949846464</v>
      </c>
      <c r="AU27" s="38">
        <v>18.339018984622001</v>
      </c>
      <c r="AV27" s="38">
        <v>67.970763239087006</v>
      </c>
      <c r="AW27" s="38">
        <v>67.593454910047001</v>
      </c>
      <c r="AX27" s="38">
        <v>22.889264470783999</v>
      </c>
      <c r="AY27" s="38">
        <v>8.2851172241780002</v>
      </c>
      <c r="AZ27" s="38">
        <v>13.702507499800999</v>
      </c>
      <c r="BA27" s="38">
        <v>13.855013710313999</v>
      </c>
      <c r="BB27" s="38">
        <v>43.756166596850001</v>
      </c>
      <c r="BC27" s="38">
        <v>60.863862793061003</v>
      </c>
      <c r="BD27" s="38">
        <v>25.515844120177999</v>
      </c>
      <c r="BE27" s="38">
        <v>70.324796105969995</v>
      </c>
      <c r="BF27" s="38">
        <v>103.20762356631001</v>
      </c>
      <c r="BG27" s="38">
        <v>15.051218150573</v>
      </c>
      <c r="BH27" s="38">
        <v>25.086346209188999</v>
      </c>
    </row>
    <row r="28" spans="1:60" ht="15" customHeight="1" x14ac:dyDescent="0.2">
      <c r="A28" s="50">
        <v>42614</v>
      </c>
      <c r="B28" s="38">
        <v>24.318963369016299</v>
      </c>
      <c r="C28" s="38">
        <v>3.2396936888172299</v>
      </c>
      <c r="D28" s="38">
        <v>18.583764616497099</v>
      </c>
      <c r="E28" s="38">
        <v>1.94300719781289</v>
      </c>
      <c r="F28" s="38">
        <v>44.547896214969697</v>
      </c>
      <c r="G28" s="38">
        <v>11.4009094248383</v>
      </c>
      <c r="H28" s="38">
        <v>26.8693051142636</v>
      </c>
      <c r="I28" s="38">
        <v>28.327655754208699</v>
      </c>
      <c r="J28" s="38">
        <v>15.9616795519746</v>
      </c>
      <c r="K28" s="38">
        <v>3.9515392668409102</v>
      </c>
      <c r="L28" s="38">
        <v>5.9288291377814204</v>
      </c>
      <c r="M28" s="38">
        <v>6.3380007314323397</v>
      </c>
      <c r="N28" s="38">
        <v>22.355031409648099</v>
      </c>
      <c r="O28" s="38">
        <v>33.710614593957501</v>
      </c>
      <c r="P28" s="38">
        <v>12.596315199432301</v>
      </c>
      <c r="Q28" s="38">
        <v>20.813243504117001</v>
      </c>
      <c r="R28" s="38">
        <v>21.429823541727401</v>
      </c>
      <c r="S28" s="38">
        <v>6.6278495572996396</v>
      </c>
      <c r="T28" s="38">
        <v>10.762294058406299</v>
      </c>
      <c r="U28" s="51"/>
      <c r="V28" s="38">
        <v>13.4116273722932</v>
      </c>
      <c r="W28" s="38">
        <v>0.70199829712175299</v>
      </c>
      <c r="X28" s="38">
        <v>9.7600112118364706</v>
      </c>
      <c r="Y28" s="38">
        <v>0.77494192529497397</v>
      </c>
      <c r="Z28" s="38">
        <v>9.5362921555978897</v>
      </c>
      <c r="AA28" s="38">
        <v>8.2759650007891903</v>
      </c>
      <c r="AB28" s="38">
        <v>41.339711251050097</v>
      </c>
      <c r="AC28" s="38">
        <v>37.322877503580301</v>
      </c>
      <c r="AD28" s="38">
        <v>6.2839578668291303</v>
      </c>
      <c r="AE28" s="38">
        <v>3.6471418948686898</v>
      </c>
      <c r="AF28" s="38">
        <v>7.2739757429036001</v>
      </c>
      <c r="AG28" s="38">
        <v>7.4532882403995098</v>
      </c>
      <c r="AH28" s="38">
        <v>22.627074480694599</v>
      </c>
      <c r="AI28" s="38">
        <v>25.096689774228899</v>
      </c>
      <c r="AJ28" s="38">
        <v>13.1654421298042</v>
      </c>
      <c r="AK28" s="38">
        <v>50.53273834022</v>
      </c>
      <c r="AL28" s="38">
        <v>82.089630629591397</v>
      </c>
      <c r="AM28" s="38">
        <v>8.1497503914815095</v>
      </c>
      <c r="AN28" s="38">
        <v>14.475038640199401</v>
      </c>
      <c r="AO28" s="51"/>
      <c r="AP28" s="38">
        <v>37.729903881360002</v>
      </c>
      <c r="AQ28" s="38">
        <v>3.939622720509</v>
      </c>
      <c r="AR28" s="38">
        <v>28.341316845255001</v>
      </c>
      <c r="AS28" s="38">
        <v>2.716536026964</v>
      </c>
      <c r="AT28" s="38">
        <v>54.081388402232001</v>
      </c>
      <c r="AU28" s="38">
        <v>19.677176644624002</v>
      </c>
      <c r="AV28" s="38">
        <v>68.209988751712999</v>
      </c>
      <c r="AW28" s="38">
        <v>65.650841619578003</v>
      </c>
      <c r="AX28" s="38">
        <v>22.245275918610002</v>
      </c>
      <c r="AY28" s="38">
        <v>7.5975558479499998</v>
      </c>
      <c r="AZ28" s="38">
        <v>13.203653553622001</v>
      </c>
      <c r="BA28" s="38">
        <v>13.792938805425001</v>
      </c>
      <c r="BB28" s="38">
        <v>44.984763209717997</v>
      </c>
      <c r="BC28" s="38">
        <v>58.807563347916997</v>
      </c>
      <c r="BD28" s="38">
        <v>25.759695275140999</v>
      </c>
      <c r="BE28" s="38">
        <v>71.345044015133993</v>
      </c>
      <c r="BF28" s="38">
        <v>103.518086164709</v>
      </c>
      <c r="BG28" s="38">
        <v>14.777936131868</v>
      </c>
      <c r="BH28" s="38">
        <v>25.238110236737999</v>
      </c>
    </row>
    <row r="29" spans="1:60" ht="15" customHeight="1" x14ac:dyDescent="0.2">
      <c r="A29" s="50">
        <v>42705</v>
      </c>
      <c r="B29" s="38">
        <v>23.659018239680599</v>
      </c>
      <c r="C29" s="38">
        <v>3.2088780239031802</v>
      </c>
      <c r="D29" s="38">
        <v>18.1928355137821</v>
      </c>
      <c r="E29" s="38">
        <v>2.0027783454374699</v>
      </c>
      <c r="F29" s="38">
        <v>43.3645747037747</v>
      </c>
      <c r="G29" s="38">
        <v>10.923667778843701</v>
      </c>
      <c r="H29" s="38">
        <v>26.328000805932</v>
      </c>
      <c r="I29" s="38">
        <v>28.3093533241762</v>
      </c>
      <c r="J29" s="38">
        <v>16.928726936232</v>
      </c>
      <c r="K29" s="38">
        <v>3.8586154825942498</v>
      </c>
      <c r="L29" s="38">
        <v>5.8978453411817702</v>
      </c>
      <c r="M29" s="38">
        <v>6.3318958928368501</v>
      </c>
      <c r="N29" s="38">
        <v>21.913405247311999</v>
      </c>
      <c r="O29" s="38">
        <v>34.734353101758401</v>
      </c>
      <c r="P29" s="38">
        <v>12.4797738796597</v>
      </c>
      <c r="Q29" s="38">
        <v>20.606933980670401</v>
      </c>
      <c r="R29" s="38">
        <v>22.049086449864799</v>
      </c>
      <c r="S29" s="38">
        <v>6.7140351260288602</v>
      </c>
      <c r="T29" s="38">
        <v>10.225038140079899</v>
      </c>
      <c r="U29" s="51"/>
      <c r="V29" s="38">
        <v>13.047675256962201</v>
      </c>
      <c r="W29" s="38">
        <v>0.69532095464057797</v>
      </c>
      <c r="X29" s="38">
        <v>9.5546990749110901</v>
      </c>
      <c r="Y29" s="38">
        <v>0.79878083246393505</v>
      </c>
      <c r="Z29" s="38">
        <v>9.2829805381355293</v>
      </c>
      <c r="AA29" s="38">
        <v>7.9295334125717503</v>
      </c>
      <c r="AB29" s="38">
        <v>40.506888678593597</v>
      </c>
      <c r="AC29" s="38">
        <v>37.298763282479598</v>
      </c>
      <c r="AD29" s="38">
        <v>6.6646750086633499</v>
      </c>
      <c r="AE29" s="38">
        <v>3.5613762719886002</v>
      </c>
      <c r="AF29" s="38">
        <v>7.23596227015015</v>
      </c>
      <c r="AG29" s="38">
        <v>7.4461091434505802</v>
      </c>
      <c r="AH29" s="38">
        <v>22.180074076862098</v>
      </c>
      <c r="AI29" s="38">
        <v>25.858836891677601</v>
      </c>
      <c r="AJ29" s="38">
        <v>13.0436352381137</v>
      </c>
      <c r="AK29" s="38">
        <v>50.031836827038703</v>
      </c>
      <c r="AL29" s="38">
        <v>84.461794977684093</v>
      </c>
      <c r="AM29" s="38">
        <v>8.2557260727969393</v>
      </c>
      <c r="AN29" s="38">
        <v>13.752441753769199</v>
      </c>
      <c r="AO29" s="51"/>
      <c r="AP29" s="38">
        <v>36.706025276052003</v>
      </c>
      <c r="AQ29" s="38">
        <v>3.9021493957739999</v>
      </c>
      <c r="AR29" s="38">
        <v>27.745127332919001</v>
      </c>
      <c r="AS29" s="38">
        <v>2.800102611832</v>
      </c>
      <c r="AT29" s="38">
        <v>52.644829648866001</v>
      </c>
      <c r="AU29" s="38">
        <v>18.853490759536001</v>
      </c>
      <c r="AV29" s="38">
        <v>66.835842281398996</v>
      </c>
      <c r="AW29" s="38">
        <v>65.608424769213002</v>
      </c>
      <c r="AX29" s="38">
        <v>23.593018543008</v>
      </c>
      <c r="AY29" s="38">
        <v>7.4188929035270004</v>
      </c>
      <c r="AZ29" s="38">
        <v>13.134651849141999</v>
      </c>
      <c r="BA29" s="38">
        <v>13.779653280741</v>
      </c>
      <c r="BB29" s="38">
        <v>44.096084147905998</v>
      </c>
      <c r="BC29" s="38">
        <v>60.593456837974998</v>
      </c>
      <c r="BD29" s="38">
        <v>25.521366141836999</v>
      </c>
      <c r="BE29" s="38">
        <v>70.637842274658993</v>
      </c>
      <c r="BF29" s="38">
        <v>106.50947388931399</v>
      </c>
      <c r="BG29" s="38">
        <v>14.970101753486</v>
      </c>
      <c r="BH29" s="38">
        <v>23.978218617119001</v>
      </c>
    </row>
    <row r="30" spans="1:60" ht="15" customHeight="1" x14ac:dyDescent="0.2">
      <c r="A30" s="50">
        <v>42795</v>
      </c>
      <c r="B30" s="38">
        <v>22.662758992290598</v>
      </c>
      <c r="C30" s="38">
        <v>3.3015655921046401</v>
      </c>
      <c r="D30" s="38">
        <v>17.527780960193098</v>
      </c>
      <c r="E30" s="38">
        <v>1.92820508531569</v>
      </c>
      <c r="F30" s="38">
        <v>41.654699534828502</v>
      </c>
      <c r="G30" s="38">
        <v>10.6009215475181</v>
      </c>
      <c r="H30" s="38">
        <v>25.033984467398199</v>
      </c>
      <c r="I30" s="38">
        <v>29.284842448070499</v>
      </c>
      <c r="J30" s="38">
        <v>16.4699759224399</v>
      </c>
      <c r="K30" s="38">
        <v>3.79715348786298</v>
      </c>
      <c r="L30" s="38">
        <v>5.88570289728899</v>
      </c>
      <c r="M30" s="38">
        <v>6.0401918540672703</v>
      </c>
      <c r="N30" s="38">
        <v>21.964288175843599</v>
      </c>
      <c r="O30" s="38">
        <v>32.296365123488599</v>
      </c>
      <c r="P30" s="38">
        <v>12.382916801832099</v>
      </c>
      <c r="Q30" s="38">
        <v>20.091018000455399</v>
      </c>
      <c r="R30" s="38">
        <v>21.676753482355899</v>
      </c>
      <c r="S30" s="38">
        <v>7.03574940923846</v>
      </c>
      <c r="T30" s="38">
        <v>10.3843718610661</v>
      </c>
      <c r="U30" s="51"/>
      <c r="V30" s="38">
        <v>12.498249790528901</v>
      </c>
      <c r="W30" s="38">
        <v>0.71540511113548799</v>
      </c>
      <c r="X30" s="38">
        <v>9.2054189353127907</v>
      </c>
      <c r="Y30" s="38">
        <v>0.76903830457245204</v>
      </c>
      <c r="Z30" s="38">
        <v>8.9169504773221604</v>
      </c>
      <c r="AA30" s="38">
        <v>7.6952506536219598</v>
      </c>
      <c r="AB30" s="38">
        <v>38.515982640583303</v>
      </c>
      <c r="AC30" s="38">
        <v>38.584011218033702</v>
      </c>
      <c r="AD30" s="38">
        <v>6.4840692000673403</v>
      </c>
      <c r="AE30" s="38">
        <v>3.5046488549519901</v>
      </c>
      <c r="AF30" s="38">
        <v>7.221064920221</v>
      </c>
      <c r="AG30" s="38">
        <v>7.1030744273048496</v>
      </c>
      <c r="AH30" s="38">
        <v>22.231576210434699</v>
      </c>
      <c r="AI30" s="38">
        <v>24.043817239828702</v>
      </c>
      <c r="AJ30" s="38">
        <v>12.942401962126899</v>
      </c>
      <c r="AK30" s="38">
        <v>48.779237863855101</v>
      </c>
      <c r="AL30" s="38">
        <v>83.035526781191294</v>
      </c>
      <c r="AM30" s="38">
        <v>8.6513130701881202</v>
      </c>
      <c r="AN30" s="38">
        <v>13.9667419536565</v>
      </c>
      <c r="AO30" s="51"/>
      <c r="AP30" s="38">
        <v>35.160368700375997</v>
      </c>
      <c r="AQ30" s="38">
        <v>4.0148619188300003</v>
      </c>
      <c r="AR30" s="38">
        <v>26.730880639011001</v>
      </c>
      <c r="AS30" s="38">
        <v>2.6958410589169999</v>
      </c>
      <c r="AT30" s="38">
        <v>50.569031889868</v>
      </c>
      <c r="AU30" s="38">
        <v>18.296453213799001</v>
      </c>
      <c r="AV30" s="38">
        <v>63.550873075066001</v>
      </c>
      <c r="AW30" s="38">
        <v>67.869172447386006</v>
      </c>
      <c r="AX30" s="38">
        <v>22.953672110414999</v>
      </c>
      <c r="AY30" s="38">
        <v>7.3007209948189997</v>
      </c>
      <c r="AZ30" s="38">
        <v>13.107610317209</v>
      </c>
      <c r="BA30" s="38">
        <v>13.144838592871</v>
      </c>
      <c r="BB30" s="38">
        <v>44.198475258411001</v>
      </c>
      <c r="BC30" s="38">
        <v>56.340430478163</v>
      </c>
      <c r="BD30" s="38">
        <v>25.323291643813</v>
      </c>
      <c r="BE30" s="38">
        <v>68.869350578048994</v>
      </c>
      <c r="BF30" s="38">
        <v>104.710896493775</v>
      </c>
      <c r="BG30" s="38">
        <v>15.687419352336001</v>
      </c>
      <c r="BH30" s="38">
        <v>24.351864049296999</v>
      </c>
    </row>
    <row r="31" spans="1:60" ht="15" customHeight="1" x14ac:dyDescent="0.2">
      <c r="A31" s="50">
        <v>42887</v>
      </c>
      <c r="B31" s="38">
        <v>23.566616290254199</v>
      </c>
      <c r="C31" s="38">
        <v>3.6360012039511602</v>
      </c>
      <c r="D31" s="38">
        <v>18.606789523395701</v>
      </c>
      <c r="E31" s="38">
        <v>2.0958445672767101</v>
      </c>
      <c r="F31" s="38">
        <v>45.082902537410902</v>
      </c>
      <c r="G31" s="38">
        <v>10.928392806702799</v>
      </c>
      <c r="H31" s="38">
        <v>26.4464595365199</v>
      </c>
      <c r="I31" s="38">
        <v>30.859242008966401</v>
      </c>
      <c r="J31" s="38">
        <v>17.308878243290302</v>
      </c>
      <c r="K31" s="38">
        <v>3.8624904123458901</v>
      </c>
      <c r="L31" s="38">
        <v>6.3229421722636499</v>
      </c>
      <c r="M31" s="38">
        <v>6.2179130490119698</v>
      </c>
      <c r="N31" s="38">
        <v>22.804238714912799</v>
      </c>
      <c r="O31" s="38">
        <v>36.031833237609803</v>
      </c>
      <c r="P31" s="38">
        <v>12.817646028175</v>
      </c>
      <c r="Q31" s="38">
        <v>20.520245332823201</v>
      </c>
      <c r="R31" s="38">
        <v>22.362509302500801</v>
      </c>
      <c r="S31" s="38">
        <v>6.8009553922343704</v>
      </c>
      <c r="T31" s="38">
        <v>10.987816744907001</v>
      </c>
      <c r="U31" s="51"/>
      <c r="V31" s="38">
        <v>12.9967166492545</v>
      </c>
      <c r="W31" s="38">
        <v>0.787872835730415</v>
      </c>
      <c r="X31" s="38">
        <v>9.7721036674889792</v>
      </c>
      <c r="Y31" s="38">
        <v>0.83589902595967203</v>
      </c>
      <c r="Z31" s="38">
        <v>9.6508200464610496</v>
      </c>
      <c r="AA31" s="38">
        <v>7.9329633288821197</v>
      </c>
      <c r="AB31" s="38">
        <v>40.689143102250803</v>
      </c>
      <c r="AC31" s="38">
        <v>40.658348835761799</v>
      </c>
      <c r="AD31" s="38">
        <v>6.8143368778166398</v>
      </c>
      <c r="AE31" s="38">
        <v>3.5649527057989601</v>
      </c>
      <c r="AF31" s="38">
        <v>7.7575060633369199</v>
      </c>
      <c r="AG31" s="38">
        <v>7.3120689270659298</v>
      </c>
      <c r="AH31" s="38">
        <v>23.081748283975902</v>
      </c>
      <c r="AI31" s="38">
        <v>26.824777645054599</v>
      </c>
      <c r="AJ31" s="38">
        <v>13.396773131864601</v>
      </c>
      <c r="AK31" s="38">
        <v>49.821364357533199</v>
      </c>
      <c r="AL31" s="38">
        <v>85.662400580136605</v>
      </c>
      <c r="AM31" s="38">
        <v>8.3626051543771496</v>
      </c>
      <c r="AN31" s="38">
        <v>14.778361480443699</v>
      </c>
      <c r="AO31" s="51"/>
      <c r="AP31" s="38">
        <v>36.562667328700002</v>
      </c>
      <c r="AQ31" s="38">
        <v>4.4215516437030002</v>
      </c>
      <c r="AR31" s="38">
        <v>28.376431161176001</v>
      </c>
      <c r="AS31" s="38">
        <v>2.9302193426419998</v>
      </c>
      <c r="AT31" s="38">
        <v>54.730888988791001</v>
      </c>
      <c r="AU31" s="38">
        <v>18.861645828958</v>
      </c>
      <c r="AV31" s="38">
        <v>67.136559722605</v>
      </c>
      <c r="AW31" s="38">
        <v>71.517926764197</v>
      </c>
      <c r="AX31" s="38">
        <v>24.122823109551</v>
      </c>
      <c r="AY31" s="38">
        <v>7.4263431635919996</v>
      </c>
      <c r="AZ31" s="38">
        <v>14.081353323228999</v>
      </c>
      <c r="BA31" s="38">
        <v>13.531600549862</v>
      </c>
      <c r="BB31" s="38">
        <v>45.888697715070002</v>
      </c>
      <c r="BC31" s="38">
        <v>62.856887695014997</v>
      </c>
      <c r="BD31" s="38">
        <v>26.212320873431999</v>
      </c>
      <c r="BE31" s="38">
        <v>70.340685063432005</v>
      </c>
      <c r="BF31" s="38">
        <v>108.02348233655999</v>
      </c>
      <c r="BG31" s="38">
        <v>15.163905510111</v>
      </c>
      <c r="BH31" s="38">
        <v>25.766972056709001</v>
      </c>
    </row>
    <row r="32" spans="1:60" ht="15" customHeight="1" x14ac:dyDescent="0.2">
      <c r="A32" s="50">
        <v>42979</v>
      </c>
      <c r="B32" s="38">
        <v>23.183485340970702</v>
      </c>
      <c r="C32" s="38">
        <v>4.2475801426776298</v>
      </c>
      <c r="D32" s="38">
        <v>19.819566453148401</v>
      </c>
      <c r="E32" s="38">
        <v>2.1306151157466999</v>
      </c>
      <c r="F32" s="38">
        <v>45.397183463504298</v>
      </c>
      <c r="G32" s="38">
        <v>10.800972576212301</v>
      </c>
      <c r="H32" s="38">
        <v>26.4785980059171</v>
      </c>
      <c r="I32" s="38">
        <v>31.461493696811601</v>
      </c>
      <c r="J32" s="38">
        <v>18.340742361399698</v>
      </c>
      <c r="K32" s="38">
        <v>4.3182002132957296</v>
      </c>
      <c r="L32" s="38">
        <v>6.4291144083575702</v>
      </c>
      <c r="M32" s="38">
        <v>6.5832460193545996</v>
      </c>
      <c r="N32" s="38">
        <v>22.9577287137122</v>
      </c>
      <c r="O32" s="38">
        <v>38.946696442209799</v>
      </c>
      <c r="P32" s="38">
        <v>13.1496856049913</v>
      </c>
      <c r="Q32" s="38">
        <v>21.1954308349431</v>
      </c>
      <c r="R32" s="38">
        <v>22.2938381146176</v>
      </c>
      <c r="S32" s="38">
        <v>6.9199580879190101</v>
      </c>
      <c r="T32" s="38">
        <v>11.2908687917883</v>
      </c>
      <c r="U32" s="51"/>
      <c r="V32" s="38">
        <v>12.7934351162561</v>
      </c>
      <c r="W32" s="38">
        <v>0.87852603299587795</v>
      </c>
      <c r="X32" s="38">
        <v>9.9235389986093097</v>
      </c>
      <c r="Y32" s="38">
        <v>0.73695351155518696</v>
      </c>
      <c r="Z32" s="38">
        <v>9.6443382034179006</v>
      </c>
      <c r="AA32" s="38">
        <v>7.59851942265911</v>
      </c>
      <c r="AB32" s="38">
        <v>40.846578852616098</v>
      </c>
      <c r="AC32" s="38">
        <v>41.830236574490797</v>
      </c>
      <c r="AD32" s="38">
        <v>6.8265190037972197</v>
      </c>
      <c r="AE32" s="38">
        <v>3.8691507036897899</v>
      </c>
      <c r="AF32" s="38">
        <v>7.6203387288549997</v>
      </c>
      <c r="AG32" s="38">
        <v>7.3163200246680899</v>
      </c>
      <c r="AH32" s="38">
        <v>23.2011927208024</v>
      </c>
      <c r="AI32" s="38">
        <v>28.6239985143716</v>
      </c>
      <c r="AJ32" s="38">
        <v>12.543054455077201</v>
      </c>
      <c r="AK32" s="38">
        <v>50.644233484212101</v>
      </c>
      <c r="AL32" s="38">
        <v>85.062342544284903</v>
      </c>
      <c r="AM32" s="38">
        <v>8.5352707644345998</v>
      </c>
      <c r="AN32" s="38">
        <v>15.131286360429</v>
      </c>
      <c r="AO32" s="51"/>
      <c r="AP32" s="38">
        <v>35.976217096123001</v>
      </c>
      <c r="AQ32" s="38">
        <v>5.1258319790340003</v>
      </c>
      <c r="AR32" s="38">
        <v>29.745293870036001</v>
      </c>
      <c r="AS32" s="38">
        <v>2.8687028381699999</v>
      </c>
      <c r="AT32" s="38">
        <v>55.043120595624998</v>
      </c>
      <c r="AU32" s="38">
        <v>18.400347431109001</v>
      </c>
      <c r="AV32" s="38">
        <v>67.324853546632994</v>
      </c>
      <c r="AW32" s="38">
        <v>73.293099308156997</v>
      </c>
      <c r="AX32" s="38">
        <v>25.166427031415001</v>
      </c>
      <c r="AY32" s="38">
        <v>8.1863954924970006</v>
      </c>
      <c r="AZ32" s="38">
        <v>14.050134355848</v>
      </c>
      <c r="BA32" s="38">
        <v>13.898559995525</v>
      </c>
      <c r="BB32" s="38">
        <v>46.156861090307999</v>
      </c>
      <c r="BC32" s="38">
        <v>67.571251286299997</v>
      </c>
      <c r="BD32" s="38">
        <v>25.693547466213001</v>
      </c>
      <c r="BE32" s="38">
        <v>71.839010068516004</v>
      </c>
      <c r="BF32" s="38">
        <v>107.35651851087501</v>
      </c>
      <c r="BG32" s="38">
        <v>15.454538547791</v>
      </c>
      <c r="BH32" s="38">
        <v>26.422566552064001</v>
      </c>
    </row>
    <row r="33" spans="1:60" ht="15" customHeight="1" x14ac:dyDescent="0.2">
      <c r="A33" s="50">
        <v>43070</v>
      </c>
      <c r="B33" s="38">
        <v>22.644284873133799</v>
      </c>
      <c r="C33" s="38">
        <v>4.2794330331863097</v>
      </c>
      <c r="D33" s="38">
        <v>19.291539865627499</v>
      </c>
      <c r="E33" s="38">
        <v>2.22271754340606</v>
      </c>
      <c r="F33" s="38">
        <v>43.993281247600898</v>
      </c>
      <c r="G33" s="38">
        <v>10.3242066337498</v>
      </c>
      <c r="H33" s="38">
        <v>25.267926940643399</v>
      </c>
      <c r="I33" s="38">
        <v>31.171655078588199</v>
      </c>
      <c r="J33" s="38">
        <v>17.7786680881058</v>
      </c>
      <c r="K33" s="38">
        <v>4.2350883460043098</v>
      </c>
      <c r="L33" s="38">
        <v>6.2567916856683903</v>
      </c>
      <c r="M33" s="38">
        <v>6.53419045508089</v>
      </c>
      <c r="N33" s="38">
        <v>22.5660707539061</v>
      </c>
      <c r="O33" s="38">
        <v>36.938955087158597</v>
      </c>
      <c r="P33" s="38">
        <v>12.9651919716989</v>
      </c>
      <c r="Q33" s="38">
        <v>20.826821219663898</v>
      </c>
      <c r="R33" s="38">
        <v>21.590526739527199</v>
      </c>
      <c r="S33" s="38">
        <v>7.03928453709233</v>
      </c>
      <c r="T33" s="38">
        <v>11.2649047009323</v>
      </c>
      <c r="U33" s="51"/>
      <c r="V33" s="38">
        <v>12.495885973041799</v>
      </c>
      <c r="W33" s="38">
        <v>0.88511415908133295</v>
      </c>
      <c r="X33" s="38">
        <v>9.6591592279441496</v>
      </c>
      <c r="Y33" s="38">
        <v>0.76881060624332398</v>
      </c>
      <c r="Z33" s="38">
        <v>9.3460882517312491</v>
      </c>
      <c r="AA33" s="38">
        <v>7.2631130276977904</v>
      </c>
      <c r="AB33" s="38">
        <v>38.9789659555423</v>
      </c>
      <c r="AC33" s="38">
        <v>41.444876041849099</v>
      </c>
      <c r="AD33" s="38">
        <v>6.6173120571764503</v>
      </c>
      <c r="AE33" s="38">
        <v>3.7946816369648402</v>
      </c>
      <c r="AF33" s="38">
        <v>7.4160870334950602</v>
      </c>
      <c r="AG33" s="38">
        <v>7.2618019030359999</v>
      </c>
      <c r="AH33" s="38">
        <v>22.805381274495399</v>
      </c>
      <c r="AI33" s="38">
        <v>27.148402614999199</v>
      </c>
      <c r="AJ33" s="38">
        <v>12.3670720203244</v>
      </c>
      <c r="AK33" s="38">
        <v>49.763479912081301</v>
      </c>
      <c r="AL33" s="38">
        <v>82.378851581640603</v>
      </c>
      <c r="AM33" s="38">
        <v>8.6824513600556692</v>
      </c>
      <c r="AN33" s="38">
        <v>15.0964909783309</v>
      </c>
      <c r="AO33" s="51"/>
      <c r="AP33" s="38">
        <v>35.139483843812997</v>
      </c>
      <c r="AQ33" s="38">
        <v>5.1642709394089996</v>
      </c>
      <c r="AR33" s="38">
        <v>28.952829208706</v>
      </c>
      <c r="AS33" s="38">
        <v>2.9927113902900002</v>
      </c>
      <c r="AT33" s="38">
        <v>53.340918981365</v>
      </c>
      <c r="AU33" s="38">
        <v>17.588137334033998</v>
      </c>
      <c r="AV33" s="38">
        <v>64.246584366955005</v>
      </c>
      <c r="AW33" s="38">
        <v>72.617887545057002</v>
      </c>
      <c r="AX33" s="38">
        <v>24.39517138067</v>
      </c>
      <c r="AY33" s="38">
        <v>8.0288329474179996</v>
      </c>
      <c r="AZ33" s="38">
        <v>13.673541678759999</v>
      </c>
      <c r="BA33" s="38">
        <v>13.794993806267</v>
      </c>
      <c r="BB33" s="38">
        <v>45.369426833586999</v>
      </c>
      <c r="BC33" s="38">
        <v>64.087885352520004</v>
      </c>
      <c r="BD33" s="38">
        <v>25.333060070041999</v>
      </c>
      <c r="BE33" s="38">
        <v>70.589658259174996</v>
      </c>
      <c r="BF33" s="38">
        <v>103.969705514808</v>
      </c>
      <c r="BG33" s="38">
        <v>15.721033689104001</v>
      </c>
      <c r="BH33" s="38">
        <v>26.361806133068999</v>
      </c>
    </row>
    <row r="34" spans="1:60" ht="15" customHeight="1" x14ac:dyDescent="0.2">
      <c r="A34" s="50">
        <v>43160</v>
      </c>
      <c r="B34" s="38">
        <v>23.137162917722598</v>
      </c>
      <c r="C34" s="38">
        <v>4.7246810731858799</v>
      </c>
      <c r="D34" s="38">
        <v>19.9050431200248</v>
      </c>
      <c r="E34" s="38">
        <v>2.3741378257464798</v>
      </c>
      <c r="F34" s="38">
        <v>44.932183112721603</v>
      </c>
      <c r="G34" s="38">
        <v>10.7477517099002</v>
      </c>
      <c r="H34" s="38">
        <v>26.6186779674672</v>
      </c>
      <c r="I34" s="38">
        <v>31.2828744012789</v>
      </c>
      <c r="J34" s="38">
        <v>18.0119397073464</v>
      </c>
      <c r="K34" s="38">
        <v>4.6855795469201196</v>
      </c>
      <c r="L34" s="38">
        <v>6.2756335667504297</v>
      </c>
      <c r="M34" s="38">
        <v>6.71570732791234</v>
      </c>
      <c r="N34" s="38">
        <v>23.190262148174799</v>
      </c>
      <c r="O34" s="38">
        <v>39.444930528809699</v>
      </c>
      <c r="P34" s="38">
        <v>13.6563147856952</v>
      </c>
      <c r="Q34" s="38">
        <v>21.515613352067799</v>
      </c>
      <c r="R34" s="38">
        <v>23.055981615153598</v>
      </c>
      <c r="S34" s="38">
        <v>7.4278971770151596</v>
      </c>
      <c r="T34" s="38">
        <v>10.7200787812871</v>
      </c>
      <c r="U34" s="51"/>
      <c r="V34" s="38">
        <v>12.7678728288115</v>
      </c>
      <c r="W34" s="38">
        <v>0.97720470973388096</v>
      </c>
      <c r="X34" s="38">
        <v>9.9663366571365302</v>
      </c>
      <c r="Y34" s="38">
        <v>0.82118501585242099</v>
      </c>
      <c r="Z34" s="38">
        <v>9.5455518844106493</v>
      </c>
      <c r="AA34" s="38">
        <v>7.5610783696882198</v>
      </c>
      <c r="AB34" s="38">
        <v>41.062669870495903</v>
      </c>
      <c r="AC34" s="38">
        <v>41.592749840361101</v>
      </c>
      <c r="AD34" s="38">
        <v>6.7041369582853703</v>
      </c>
      <c r="AE34" s="38">
        <v>4.1983262715194796</v>
      </c>
      <c r="AF34" s="38">
        <v>7.4384200496795696</v>
      </c>
      <c r="AG34" s="38">
        <v>7.4635314947309599</v>
      </c>
      <c r="AH34" s="38">
        <v>23.436192144929802</v>
      </c>
      <c r="AI34" s="38">
        <v>28.9901772421568</v>
      </c>
      <c r="AJ34" s="38">
        <v>13.0263114387794</v>
      </c>
      <c r="AK34" s="38">
        <v>51.409275642642498</v>
      </c>
      <c r="AL34" s="38">
        <v>87.970308017847103</v>
      </c>
      <c r="AM34" s="38">
        <v>9.1617771105994308</v>
      </c>
      <c r="AN34" s="38">
        <v>14.366350795253799</v>
      </c>
      <c r="AO34" s="51"/>
      <c r="AP34" s="38">
        <v>35.904333790800997</v>
      </c>
      <c r="AQ34" s="38">
        <v>5.7015807876920004</v>
      </c>
      <c r="AR34" s="38">
        <v>29.873577633522</v>
      </c>
      <c r="AS34" s="38">
        <v>3.1965866892569998</v>
      </c>
      <c r="AT34" s="38">
        <v>54.479317548113997</v>
      </c>
      <c r="AU34" s="38">
        <v>18.309681296756999</v>
      </c>
      <c r="AV34" s="38">
        <v>67.681022815643004</v>
      </c>
      <c r="AW34" s="38">
        <v>72.876985505933007</v>
      </c>
      <c r="AX34" s="38">
        <v>24.715257289322999</v>
      </c>
      <c r="AY34" s="38">
        <v>8.8828691093429999</v>
      </c>
      <c r="AZ34" s="38">
        <v>13.714718572482001</v>
      </c>
      <c r="BA34" s="38">
        <v>14.178212531471999</v>
      </c>
      <c r="BB34" s="38">
        <v>46.624373080155998</v>
      </c>
      <c r="BC34" s="38">
        <v>68.435671217654004</v>
      </c>
      <c r="BD34" s="38">
        <v>26.683464738245998</v>
      </c>
      <c r="BE34" s="38">
        <v>72.924224860826996</v>
      </c>
      <c r="BF34" s="38">
        <v>111.02663903487699</v>
      </c>
      <c r="BG34" s="38">
        <v>16.588933313283999</v>
      </c>
      <c r="BH34" s="38">
        <v>25.086820178791999</v>
      </c>
    </row>
    <row r="35" spans="1:60" ht="15" customHeight="1" x14ac:dyDescent="0.2">
      <c r="A35" s="50">
        <v>43252</v>
      </c>
      <c r="B35" s="38">
        <v>23.099847091651501</v>
      </c>
      <c r="C35" s="38">
        <v>4.6550046082107404</v>
      </c>
      <c r="D35" s="38">
        <v>20.1758704601902</v>
      </c>
      <c r="E35" s="38">
        <v>2.4231578715948299</v>
      </c>
      <c r="F35" s="38">
        <v>46.6789128521024</v>
      </c>
      <c r="G35" s="38">
        <v>11.143745323546201</v>
      </c>
      <c r="H35" s="38">
        <v>27.5182129951043</v>
      </c>
      <c r="I35" s="38">
        <v>31.929765692324501</v>
      </c>
      <c r="J35" s="38">
        <v>18.1724727075635</v>
      </c>
      <c r="K35" s="38">
        <v>4.3624726269388301</v>
      </c>
      <c r="L35" s="38">
        <v>6.4027485756663101</v>
      </c>
      <c r="M35" s="38">
        <v>6.6184134384519497</v>
      </c>
      <c r="N35" s="38">
        <v>24.018608026316201</v>
      </c>
      <c r="O35" s="38">
        <v>40.0415709679298</v>
      </c>
      <c r="P35" s="38">
        <v>13.8755470060752</v>
      </c>
      <c r="Q35" s="38">
        <v>21.221940599107601</v>
      </c>
      <c r="R35" s="38">
        <v>23.5831604363343</v>
      </c>
      <c r="S35" s="38">
        <v>7.3463174124374397</v>
      </c>
      <c r="T35" s="38">
        <v>10.4675099137043</v>
      </c>
      <c r="U35" s="51"/>
      <c r="V35" s="38">
        <v>12.747280687784</v>
      </c>
      <c r="W35" s="38">
        <v>0.96279354236054604</v>
      </c>
      <c r="X35" s="38">
        <v>10.101938294961201</v>
      </c>
      <c r="Y35" s="38">
        <v>0.838140445604866</v>
      </c>
      <c r="Z35" s="38">
        <v>9.9166333276041403</v>
      </c>
      <c r="AA35" s="38">
        <v>7.8396611679785702</v>
      </c>
      <c r="AB35" s="38">
        <v>42.450316166151602</v>
      </c>
      <c r="AC35" s="38">
        <v>42.452836650071497</v>
      </c>
      <c r="AD35" s="38">
        <v>6.7638881698298396</v>
      </c>
      <c r="AE35" s="38">
        <v>3.9088192303768601</v>
      </c>
      <c r="AF35" s="38">
        <v>7.5890876788325397</v>
      </c>
      <c r="AG35" s="38">
        <v>7.3554034937958503</v>
      </c>
      <c r="AH35" s="38">
        <v>24.273322533475799</v>
      </c>
      <c r="AI35" s="38">
        <v>29.4286800319462</v>
      </c>
      <c r="AJ35" s="38">
        <v>13.235429874089499</v>
      </c>
      <c r="AK35" s="38">
        <v>50.707575753421601</v>
      </c>
      <c r="AL35" s="38">
        <v>89.981763615524798</v>
      </c>
      <c r="AM35" s="38">
        <v>9.0611543364838898</v>
      </c>
      <c r="AN35" s="38">
        <v>14.027874462599501</v>
      </c>
      <c r="AO35" s="51"/>
      <c r="AP35" s="38">
        <v>35.846426955822999</v>
      </c>
      <c r="AQ35" s="38">
        <v>5.6174976532110001</v>
      </c>
      <c r="AR35" s="38">
        <v>30.280036515471</v>
      </c>
      <c r="AS35" s="38">
        <v>3.2625882601709999</v>
      </c>
      <c r="AT35" s="38">
        <v>56.597190252045003</v>
      </c>
      <c r="AU35" s="38">
        <v>18.984289071212</v>
      </c>
      <c r="AV35" s="38">
        <v>69.968193155334006</v>
      </c>
      <c r="AW35" s="38">
        <v>74.383991755956998</v>
      </c>
      <c r="AX35" s="38">
        <v>24.935534198321001</v>
      </c>
      <c r="AY35" s="38">
        <v>8.2703266373230004</v>
      </c>
      <c r="AZ35" s="38">
        <v>13.992514679453</v>
      </c>
      <c r="BA35" s="38">
        <v>13.972805509482001</v>
      </c>
      <c r="BB35" s="38">
        <v>48.289775006840003</v>
      </c>
      <c r="BC35" s="38">
        <v>69.470822969207006</v>
      </c>
      <c r="BD35" s="38">
        <v>27.111828855052</v>
      </c>
      <c r="BE35" s="38">
        <v>71.928861283599005</v>
      </c>
      <c r="BF35" s="38">
        <v>113.565281442867</v>
      </c>
      <c r="BG35" s="38">
        <v>16.406738912628999</v>
      </c>
      <c r="BH35" s="38">
        <v>24.495765775827</v>
      </c>
    </row>
    <row r="36" spans="1:60" ht="15" customHeight="1" x14ac:dyDescent="0.2">
      <c r="A36" s="50">
        <v>43344</v>
      </c>
      <c r="B36" s="38">
        <v>21.0213251735534</v>
      </c>
      <c r="C36" s="38">
        <v>5.16236795679173</v>
      </c>
      <c r="D36" s="38">
        <v>20.2186592341092</v>
      </c>
      <c r="E36" s="38">
        <v>2.6690797573357101</v>
      </c>
      <c r="F36" s="38">
        <v>47.3201964405485</v>
      </c>
      <c r="G36" s="38">
        <v>10.9031138344571</v>
      </c>
      <c r="H36" s="38">
        <v>28.092423653295</v>
      </c>
      <c r="I36" s="38">
        <v>32.319831599455</v>
      </c>
      <c r="J36" s="38">
        <v>18.268554123583801</v>
      </c>
      <c r="K36" s="38">
        <v>4.3097305125494696</v>
      </c>
      <c r="L36" s="38">
        <v>7.3720302841651604</v>
      </c>
      <c r="M36" s="38">
        <v>6.6461733498520204</v>
      </c>
      <c r="N36" s="38">
        <v>25.508094012626898</v>
      </c>
      <c r="O36" s="38">
        <v>36.903527164362998</v>
      </c>
      <c r="P36" s="38">
        <v>13.094583622483</v>
      </c>
      <c r="Q36" s="38">
        <v>21.1714763955646</v>
      </c>
      <c r="R36" s="38">
        <v>23.424386853742998</v>
      </c>
      <c r="S36" s="38">
        <v>7.3283022117837904</v>
      </c>
      <c r="T36" s="38">
        <v>10.703205998382799</v>
      </c>
      <c r="U36" s="51"/>
      <c r="V36" s="38">
        <v>12.218119562246301</v>
      </c>
      <c r="W36" s="38">
        <v>1.22705766984802</v>
      </c>
      <c r="X36" s="38">
        <v>10.2658939016586</v>
      </c>
      <c r="Y36" s="38">
        <v>0.97473888161662403</v>
      </c>
      <c r="Z36" s="38">
        <v>10.1212005232147</v>
      </c>
      <c r="AA36" s="38">
        <v>8.1284853348417307</v>
      </c>
      <c r="AB36" s="38">
        <v>42.826264763915802</v>
      </c>
      <c r="AC36" s="38">
        <v>43.106913069459203</v>
      </c>
      <c r="AD36" s="38">
        <v>7.2233999963022502</v>
      </c>
      <c r="AE36" s="38">
        <v>3.8885956876775101</v>
      </c>
      <c r="AF36" s="38">
        <v>8.5656113856061609</v>
      </c>
      <c r="AG36" s="38">
        <v>7.4104673622930797</v>
      </c>
      <c r="AH36" s="38">
        <v>25.640927809364001</v>
      </c>
      <c r="AI36" s="38">
        <v>28.447198671447399</v>
      </c>
      <c r="AJ36" s="38">
        <v>16.319851586109099</v>
      </c>
      <c r="AK36" s="38">
        <v>49.127994237898001</v>
      </c>
      <c r="AL36" s="38">
        <v>89.9030551577587</v>
      </c>
      <c r="AM36" s="38">
        <v>9.5008178731962101</v>
      </c>
      <c r="AN36" s="38">
        <v>14.9666371244072</v>
      </c>
      <c r="AO36" s="51"/>
      <c r="AP36" s="38">
        <v>33.242679781225</v>
      </c>
      <c r="AQ36" s="38">
        <v>6.3883349087110002</v>
      </c>
      <c r="AR36" s="38">
        <v>30.483678474960001</v>
      </c>
      <c r="AS36" s="38">
        <v>3.6423689975459999</v>
      </c>
      <c r="AT36" s="38">
        <v>57.440250085517</v>
      </c>
      <c r="AU36" s="38">
        <v>19.031060876836001</v>
      </c>
      <c r="AV36" s="38">
        <v>70.920564622623999</v>
      </c>
      <c r="AW36" s="38">
        <v>75.428018909239</v>
      </c>
      <c r="AX36" s="38">
        <v>25.491954119886</v>
      </c>
      <c r="AY36" s="38">
        <v>8.1977388434280005</v>
      </c>
      <c r="AZ36" s="38">
        <v>15.938284878556001</v>
      </c>
      <c r="BA36" s="38">
        <v>14.054729977114</v>
      </c>
      <c r="BB36" s="38">
        <v>51.149355575248997</v>
      </c>
      <c r="BC36" s="38">
        <v>65.350964142940001</v>
      </c>
      <c r="BD36" s="38">
        <v>29.413573240805999</v>
      </c>
      <c r="BE36" s="38">
        <v>70.297824098457994</v>
      </c>
      <c r="BF36" s="38">
        <v>113.32807537692599</v>
      </c>
      <c r="BG36" s="38">
        <v>16.829120084980001</v>
      </c>
      <c r="BH36" s="38">
        <v>25.669843122789999</v>
      </c>
    </row>
    <row r="37" spans="1:60" ht="15" customHeight="1" x14ac:dyDescent="0.2">
      <c r="A37" s="50">
        <v>43435</v>
      </c>
      <c r="B37" s="38">
        <v>22.375509575043498</v>
      </c>
      <c r="C37" s="38">
        <v>5.5342704640575997</v>
      </c>
      <c r="D37" s="38">
        <v>21.458247756656199</v>
      </c>
      <c r="E37" s="38">
        <v>2.9089859499950399</v>
      </c>
      <c r="F37" s="38">
        <v>51.478981068827203</v>
      </c>
      <c r="G37" s="38">
        <v>12.234734038113199</v>
      </c>
      <c r="H37" s="38">
        <v>29.050976199182699</v>
      </c>
      <c r="I37" s="38">
        <v>32.809480825100998</v>
      </c>
      <c r="J37" s="38">
        <v>20.093246986025701</v>
      </c>
      <c r="K37" s="38">
        <v>4.4552436065311802</v>
      </c>
      <c r="L37" s="38">
        <v>7.8228353380002202</v>
      </c>
      <c r="M37" s="38">
        <v>6.7658816792590901</v>
      </c>
      <c r="N37" s="38">
        <v>27.038922045894399</v>
      </c>
      <c r="O37" s="38">
        <v>38.618157582270499</v>
      </c>
      <c r="P37" s="38">
        <v>13.8330373467782</v>
      </c>
      <c r="Q37" s="38">
        <v>22.268742302551299</v>
      </c>
      <c r="R37" s="38">
        <v>25.584310859180501</v>
      </c>
      <c r="S37" s="38">
        <v>8.1557287669439305</v>
      </c>
      <c r="T37" s="38">
        <v>11.1898849287464</v>
      </c>
      <c r="U37" s="51"/>
      <c r="V37" s="38">
        <v>13.005205380582399</v>
      </c>
      <c r="W37" s="38">
        <v>1.3154562163669501</v>
      </c>
      <c r="X37" s="38">
        <v>10.8952869839018</v>
      </c>
      <c r="Y37" s="38">
        <v>1.06235181011116</v>
      </c>
      <c r="Z37" s="38">
        <v>11.010712746786201</v>
      </c>
      <c r="AA37" s="38">
        <v>9.1212343294262404</v>
      </c>
      <c r="AB37" s="38">
        <v>44.287556449779203</v>
      </c>
      <c r="AC37" s="38">
        <v>43.759987839960303</v>
      </c>
      <c r="AD37" s="38">
        <v>7.9448849220742703</v>
      </c>
      <c r="AE37" s="38">
        <v>4.0198896486595803</v>
      </c>
      <c r="AF37" s="38">
        <v>9.0894047984075907</v>
      </c>
      <c r="AG37" s="38">
        <v>7.5439418627867303</v>
      </c>
      <c r="AH37" s="38">
        <v>27.179727653450101</v>
      </c>
      <c r="AI37" s="38">
        <v>29.768926860980098</v>
      </c>
      <c r="AJ37" s="38">
        <v>17.2401905240358</v>
      </c>
      <c r="AK37" s="38">
        <v>51.674178176547599</v>
      </c>
      <c r="AL37" s="38">
        <v>98.192867318471997</v>
      </c>
      <c r="AM37" s="38">
        <v>10.573539600117099</v>
      </c>
      <c r="AN37" s="38">
        <v>15.6471759225906</v>
      </c>
      <c r="AO37" s="51"/>
      <c r="AP37" s="38">
        <v>35.384158401236</v>
      </c>
      <c r="AQ37" s="38">
        <v>6.8485573860100004</v>
      </c>
      <c r="AR37" s="38">
        <v>32.352606455051998</v>
      </c>
      <c r="AS37" s="38">
        <v>3.969757819877</v>
      </c>
      <c r="AT37" s="38">
        <v>62.488446142781001</v>
      </c>
      <c r="AU37" s="38">
        <v>21.355364332286999</v>
      </c>
      <c r="AV37" s="38">
        <v>73.340472873112006</v>
      </c>
      <c r="AW37" s="38">
        <v>76.570762210276001</v>
      </c>
      <c r="AX37" s="38">
        <v>28.038131908099999</v>
      </c>
      <c r="AY37" s="38">
        <v>8.4745260669649998</v>
      </c>
      <c r="AZ37" s="38">
        <v>16.912922677880999</v>
      </c>
      <c r="BA37" s="38">
        <v>14.307878391587</v>
      </c>
      <c r="BB37" s="38">
        <v>54.219003482277998</v>
      </c>
      <c r="BC37" s="38">
        <v>68.387333822727001</v>
      </c>
      <c r="BD37" s="38">
        <v>31.072317293363</v>
      </c>
      <c r="BE37" s="38">
        <v>73.941188608207</v>
      </c>
      <c r="BF37" s="38">
        <v>123.777869944656</v>
      </c>
      <c r="BG37" s="38">
        <v>18.729268367061</v>
      </c>
      <c r="BH37" s="38">
        <v>26.837060851337</v>
      </c>
    </row>
    <row r="38" spans="1:60" ht="15" customHeight="1" x14ac:dyDescent="0.2">
      <c r="A38" s="50">
        <v>43525</v>
      </c>
      <c r="B38" s="38">
        <v>21.6994584999441</v>
      </c>
      <c r="C38" s="38">
        <v>5.4654907424618999</v>
      </c>
      <c r="D38" s="38">
        <v>21.3900084965201</v>
      </c>
      <c r="E38" s="38">
        <v>2.6230209686685599</v>
      </c>
      <c r="F38" s="38">
        <v>49.3449288949002</v>
      </c>
      <c r="G38" s="38">
        <v>11.8054764623939</v>
      </c>
      <c r="H38" s="38">
        <v>28.8753065811003</v>
      </c>
      <c r="I38" s="38">
        <v>32.474266115670602</v>
      </c>
      <c r="J38" s="38">
        <v>18.948389266667601</v>
      </c>
      <c r="K38" s="38">
        <v>4.4990968999083298</v>
      </c>
      <c r="L38" s="38">
        <v>7.98882040100791</v>
      </c>
      <c r="M38" s="38">
        <v>6.7773105737583199</v>
      </c>
      <c r="N38" s="38">
        <v>26.978923923394401</v>
      </c>
      <c r="O38" s="38">
        <v>39.3209475675527</v>
      </c>
      <c r="P38" s="38">
        <v>13.9800323695152</v>
      </c>
      <c r="Q38" s="38">
        <v>21.563864482236099</v>
      </c>
      <c r="R38" s="38">
        <v>24.720752197803399</v>
      </c>
      <c r="S38" s="38">
        <v>7.5985709167847402</v>
      </c>
      <c r="T38" s="38">
        <v>11.9508479799134</v>
      </c>
      <c r="U38" s="51"/>
      <c r="V38" s="38">
        <v>12.612267599659701</v>
      </c>
      <c r="W38" s="38">
        <v>1.2991077720831701</v>
      </c>
      <c r="X38" s="38">
        <v>10.860638939420999</v>
      </c>
      <c r="Y38" s="38">
        <v>0.95791836809295094</v>
      </c>
      <c r="Z38" s="38">
        <v>10.5542655719218</v>
      </c>
      <c r="AA38" s="38">
        <v>8.8012143826402998</v>
      </c>
      <c r="AB38" s="38">
        <v>44.019752088438899</v>
      </c>
      <c r="AC38" s="38">
        <v>43.312891718974797</v>
      </c>
      <c r="AD38" s="38">
        <v>7.4922073215463802</v>
      </c>
      <c r="AE38" s="38">
        <v>4.0594577207281901</v>
      </c>
      <c r="AF38" s="38">
        <v>9.2822639553474602</v>
      </c>
      <c r="AG38" s="38">
        <v>7.5566850527722096</v>
      </c>
      <c r="AH38" s="38">
        <v>27.119417089793</v>
      </c>
      <c r="AI38" s="38">
        <v>30.310674706560899</v>
      </c>
      <c r="AJ38" s="38">
        <v>17.423391229313999</v>
      </c>
      <c r="AK38" s="38">
        <v>50.0385230692767</v>
      </c>
      <c r="AL38" s="38">
        <v>94.878519649502394</v>
      </c>
      <c r="AM38" s="38">
        <v>9.8512092283602595</v>
      </c>
      <c r="AN38" s="38">
        <v>16.711255026890601</v>
      </c>
      <c r="AO38" s="51"/>
      <c r="AP38" s="38">
        <v>34.315065505344002</v>
      </c>
      <c r="AQ38" s="38">
        <v>6.7634437520809998</v>
      </c>
      <c r="AR38" s="38">
        <v>32.249722102470997</v>
      </c>
      <c r="AS38" s="38">
        <v>3.5795147109909999</v>
      </c>
      <c r="AT38" s="38">
        <v>59.897998516049</v>
      </c>
      <c r="AU38" s="38">
        <v>20.606108002454</v>
      </c>
      <c r="AV38" s="38">
        <v>72.896987161262999</v>
      </c>
      <c r="AW38" s="38">
        <v>75.788438163698999</v>
      </c>
      <c r="AX38" s="38">
        <v>26.440596588213999</v>
      </c>
      <c r="AY38" s="38">
        <v>8.5579414558119993</v>
      </c>
      <c r="AZ38" s="38">
        <v>17.271781380006001</v>
      </c>
      <c r="BA38" s="38">
        <v>14.332047190333</v>
      </c>
      <c r="BB38" s="38">
        <v>54.098694011093002</v>
      </c>
      <c r="BC38" s="38">
        <v>69.631876191906002</v>
      </c>
      <c r="BD38" s="38">
        <v>31.402503345242</v>
      </c>
      <c r="BE38" s="38">
        <v>71.600710499944</v>
      </c>
      <c r="BF38" s="38">
        <v>119.599940264789</v>
      </c>
      <c r="BG38" s="38">
        <v>17.449780145144999</v>
      </c>
      <c r="BH38" s="38">
        <v>28.662103006803999</v>
      </c>
    </row>
    <row r="39" spans="1:60" ht="15" customHeight="1" x14ac:dyDescent="0.2">
      <c r="A39" s="50">
        <v>43617</v>
      </c>
      <c r="B39" s="38">
        <v>20.7101626970646</v>
      </c>
      <c r="C39" s="38">
        <v>5.7146707010825697</v>
      </c>
      <c r="D39" s="38">
        <v>20.635812502334801</v>
      </c>
      <c r="E39" s="38">
        <v>2.68987094544116</v>
      </c>
      <c r="F39" s="38">
        <v>45.718133137623497</v>
      </c>
      <c r="G39" s="38">
        <v>11.346610620811701</v>
      </c>
      <c r="H39" s="38">
        <v>27.751549877071898</v>
      </c>
      <c r="I39" s="38">
        <v>30.274528314201</v>
      </c>
      <c r="J39" s="38">
        <v>18.461133496042699</v>
      </c>
      <c r="K39" s="38">
        <v>4.4469440126789896</v>
      </c>
      <c r="L39" s="38">
        <v>7.6448372688613597</v>
      </c>
      <c r="M39" s="38">
        <v>6.4769711838278896</v>
      </c>
      <c r="N39" s="38">
        <v>25.552897657462701</v>
      </c>
      <c r="O39" s="38">
        <v>41.2073357989957</v>
      </c>
      <c r="P39" s="38">
        <v>13.932859143417399</v>
      </c>
      <c r="Q39" s="38">
        <v>21.376487866036999</v>
      </c>
      <c r="R39" s="38">
        <v>24.815614141562499</v>
      </c>
      <c r="S39" s="38">
        <v>7.6477396449863102</v>
      </c>
      <c r="T39" s="38">
        <v>11.1270224323366</v>
      </c>
      <c r="U39" s="51"/>
      <c r="V39" s="38">
        <v>12.037264154243401</v>
      </c>
      <c r="W39" s="38">
        <v>1.3583360529723001</v>
      </c>
      <c r="X39" s="38">
        <v>10.477700784733701</v>
      </c>
      <c r="Y39" s="38">
        <v>0.98233175304944498</v>
      </c>
      <c r="Z39" s="38">
        <v>9.77853914056052</v>
      </c>
      <c r="AA39" s="38">
        <v>8.4591208925976993</v>
      </c>
      <c r="AB39" s="38">
        <v>42.306610398319798</v>
      </c>
      <c r="AC39" s="38">
        <v>40.378968443670701</v>
      </c>
      <c r="AD39" s="38">
        <v>7.2995460245482597</v>
      </c>
      <c r="AE39" s="38">
        <v>4.0124010679306599</v>
      </c>
      <c r="AF39" s="38">
        <v>8.8825876491472808</v>
      </c>
      <c r="AG39" s="38">
        <v>7.2218073525479101</v>
      </c>
      <c r="AH39" s="38">
        <v>25.685964769877899</v>
      </c>
      <c r="AI39" s="38">
        <v>31.764802940762898</v>
      </c>
      <c r="AJ39" s="38">
        <v>17.364598978185601</v>
      </c>
      <c r="AK39" s="38">
        <v>49.603719319696197</v>
      </c>
      <c r="AL39" s="38">
        <v>95.242600836147801</v>
      </c>
      <c r="AM39" s="38">
        <v>9.9149542975726899</v>
      </c>
      <c r="AN39" s="38">
        <v>15.559273272427401</v>
      </c>
      <c r="AO39" s="51"/>
      <c r="AP39" s="38">
        <v>32.750614010848999</v>
      </c>
      <c r="AQ39" s="38">
        <v>7.0717993442299996</v>
      </c>
      <c r="AR39" s="38">
        <v>31.112620580177001</v>
      </c>
      <c r="AS39" s="38">
        <v>3.6707417648899998</v>
      </c>
      <c r="AT39" s="38">
        <v>55.495564228423</v>
      </c>
      <c r="AU39" s="38">
        <v>19.805171325277001</v>
      </c>
      <c r="AV39" s="38">
        <v>70.060013714907996</v>
      </c>
      <c r="AW39" s="38">
        <v>70.654690360155001</v>
      </c>
      <c r="AX39" s="38">
        <v>25.760679520591001</v>
      </c>
      <c r="AY39" s="38">
        <v>8.4587390235040001</v>
      </c>
      <c r="AZ39" s="38">
        <v>16.528091929171001</v>
      </c>
      <c r="BA39" s="38">
        <v>13.696916445954001</v>
      </c>
      <c r="BB39" s="38">
        <v>51.239196766818999</v>
      </c>
      <c r="BC39" s="38">
        <v>72.972404839036002</v>
      </c>
      <c r="BD39" s="38">
        <v>31.296540973254</v>
      </c>
      <c r="BE39" s="38">
        <v>70.978544706703005</v>
      </c>
      <c r="BF39" s="38">
        <v>120.05888596013899</v>
      </c>
      <c r="BG39" s="38">
        <v>17.562693942559001</v>
      </c>
      <c r="BH39" s="38">
        <v>26.686295704763999</v>
      </c>
    </row>
    <row r="40" spans="1:60" ht="15" customHeight="1" x14ac:dyDescent="0.2">
      <c r="A40" s="50">
        <v>43709</v>
      </c>
      <c r="B40" s="38">
        <v>20.229976753030599</v>
      </c>
      <c r="C40" s="38">
        <v>6.3353652728145997</v>
      </c>
      <c r="D40" s="38">
        <v>21.190329567843001</v>
      </c>
      <c r="E40" s="38">
        <v>2.6181482673285901</v>
      </c>
      <c r="F40" s="38">
        <v>45.057623761937101</v>
      </c>
      <c r="G40" s="38">
        <v>12.0895399843593</v>
      </c>
      <c r="H40" s="38">
        <v>30.041425095763302</v>
      </c>
      <c r="I40" s="38">
        <v>32.505185532997402</v>
      </c>
      <c r="J40" s="38">
        <v>19.8617882005484</v>
      </c>
      <c r="K40" s="38">
        <v>4.8176095162588402</v>
      </c>
      <c r="L40" s="38">
        <v>7.6257990899689299</v>
      </c>
      <c r="M40" s="38">
        <v>6.6176724174192998</v>
      </c>
      <c r="N40" s="38">
        <v>26.199081221414598</v>
      </c>
      <c r="O40" s="38">
        <v>43.062101418896297</v>
      </c>
      <c r="P40" s="38">
        <v>17.313623100343602</v>
      </c>
      <c r="Q40" s="38">
        <v>20.9886565527286</v>
      </c>
      <c r="R40" s="38">
        <v>25.720601703223</v>
      </c>
      <c r="S40" s="38">
        <v>8.1760286219931508</v>
      </c>
      <c r="T40" s="38">
        <v>11.211615463810601</v>
      </c>
      <c r="U40" s="51"/>
      <c r="V40" s="38">
        <v>12.0868350580604</v>
      </c>
      <c r="W40" s="38">
        <v>1.50032702112908</v>
      </c>
      <c r="X40" s="38">
        <v>10.2821136355586</v>
      </c>
      <c r="Y40" s="38">
        <v>0.94744561016616102</v>
      </c>
      <c r="Z40" s="38">
        <v>9.6206030878716096</v>
      </c>
      <c r="AA40" s="38">
        <v>8.3513914091380297</v>
      </c>
      <c r="AB40" s="38">
        <v>42.636695059192498</v>
      </c>
      <c r="AC40" s="38">
        <v>42.4700537741641</v>
      </c>
      <c r="AD40" s="38">
        <v>7.9860711606905896</v>
      </c>
      <c r="AE40" s="38">
        <v>4.1787776591402004</v>
      </c>
      <c r="AF40" s="38">
        <v>8.4959209847670198</v>
      </c>
      <c r="AG40" s="38">
        <v>7.1763281439706104</v>
      </c>
      <c r="AH40" s="38">
        <v>25.5774593039806</v>
      </c>
      <c r="AI40" s="38">
        <v>32.6088480032993</v>
      </c>
      <c r="AJ40" s="38">
        <v>19.075626512474098</v>
      </c>
      <c r="AK40" s="38">
        <v>50.2924816944534</v>
      </c>
      <c r="AL40" s="38">
        <v>96.375687092932495</v>
      </c>
      <c r="AM40" s="38">
        <v>10.404338931772999</v>
      </c>
      <c r="AN40" s="38">
        <v>14.755441220871001</v>
      </c>
      <c r="AO40" s="51"/>
      <c r="AP40" s="38">
        <v>32.316811811091</v>
      </c>
      <c r="AQ40" s="38">
        <v>7.8359853265649999</v>
      </c>
      <c r="AR40" s="38">
        <v>31.473669052245</v>
      </c>
      <c r="AS40" s="38">
        <v>3.5652921432240001</v>
      </c>
      <c r="AT40" s="38">
        <v>54.676773202230002</v>
      </c>
      <c r="AU40" s="38">
        <v>20.442415610354001</v>
      </c>
      <c r="AV40" s="38">
        <v>72.677503072502006</v>
      </c>
      <c r="AW40" s="38">
        <v>74.974930873700998</v>
      </c>
      <c r="AX40" s="38">
        <v>27.848250988895</v>
      </c>
      <c r="AY40" s="38">
        <v>8.9956886167800008</v>
      </c>
      <c r="AZ40" s="38">
        <v>16.123177565347</v>
      </c>
      <c r="BA40" s="38">
        <v>13.794324607635</v>
      </c>
      <c r="BB40" s="38">
        <v>51.775510781744003</v>
      </c>
      <c r="BC40" s="38">
        <v>75.671772815574997</v>
      </c>
      <c r="BD40" s="38">
        <v>36.387849196817001</v>
      </c>
      <c r="BE40" s="38">
        <v>71.281138247182</v>
      </c>
      <c r="BF40" s="38">
        <v>122.098750266002</v>
      </c>
      <c r="BG40" s="38">
        <v>18.580729998513998</v>
      </c>
      <c r="BH40" s="38">
        <v>25.966700771679999</v>
      </c>
    </row>
    <row r="41" spans="1:60" ht="15" customHeight="1" x14ac:dyDescent="0.2">
      <c r="A41" s="50">
        <v>43800</v>
      </c>
      <c r="B41" s="38">
        <v>20.792779095846999</v>
      </c>
      <c r="C41" s="38">
        <v>6.33279226955643</v>
      </c>
      <c r="D41" s="38">
        <v>21.378380241964301</v>
      </c>
      <c r="E41" s="38">
        <v>2.6651860500253601</v>
      </c>
      <c r="F41" s="38">
        <v>46.348586626666503</v>
      </c>
      <c r="G41" s="38">
        <v>12.4087276332905</v>
      </c>
      <c r="H41" s="38">
        <v>29.530005267591399</v>
      </c>
      <c r="I41" s="38">
        <v>34.607908532847098</v>
      </c>
      <c r="J41" s="38">
        <v>20.041063922950698</v>
      </c>
      <c r="K41" s="38">
        <v>4.5824384425044702</v>
      </c>
      <c r="L41" s="38">
        <v>7.5619471972982399</v>
      </c>
      <c r="M41" s="38">
        <v>6.8591303278427302</v>
      </c>
      <c r="N41" s="38">
        <v>27.150922077809401</v>
      </c>
      <c r="O41" s="38">
        <v>43.193119005765503</v>
      </c>
      <c r="P41" s="38">
        <v>16.3848676969309</v>
      </c>
      <c r="Q41" s="38">
        <v>20.588521886109898</v>
      </c>
      <c r="R41" s="38">
        <v>26.0883873892152</v>
      </c>
      <c r="S41" s="38">
        <v>8.3126577911076893</v>
      </c>
      <c r="T41" s="38">
        <v>11.086878652111499</v>
      </c>
      <c r="U41" s="51"/>
      <c r="V41" s="38">
        <v>12.423093432005</v>
      </c>
      <c r="W41" s="38">
        <v>1.49971768825758</v>
      </c>
      <c r="X41" s="38">
        <v>10.3733608431289</v>
      </c>
      <c r="Y41" s="38">
        <v>0.96446746537739203</v>
      </c>
      <c r="Z41" s="38">
        <v>9.89624659247281</v>
      </c>
      <c r="AA41" s="38">
        <v>8.57188457865775</v>
      </c>
      <c r="AB41" s="38">
        <v>41.910855616107497</v>
      </c>
      <c r="AC41" s="38">
        <v>45.2173926190735</v>
      </c>
      <c r="AD41" s="38">
        <v>8.0581547345376201</v>
      </c>
      <c r="AE41" s="38">
        <v>3.9747910915771398</v>
      </c>
      <c r="AF41" s="38">
        <v>8.4247834385954192</v>
      </c>
      <c r="AG41" s="38">
        <v>7.4381696327688402</v>
      </c>
      <c r="AH41" s="38">
        <v>26.506715966172401</v>
      </c>
      <c r="AI41" s="38">
        <v>32.708061289116898</v>
      </c>
      <c r="AJ41" s="38">
        <v>18.052351886807099</v>
      </c>
      <c r="AK41" s="38">
        <v>49.3336892464621</v>
      </c>
      <c r="AL41" s="38">
        <v>97.753788530815996</v>
      </c>
      <c r="AM41" s="38">
        <v>10.578205273142</v>
      </c>
      <c r="AN41" s="38">
        <v>14.591276948644101</v>
      </c>
      <c r="AO41" s="51"/>
      <c r="AP41" s="38">
        <v>33.215872527852</v>
      </c>
      <c r="AQ41" s="38">
        <v>7.8328028714249998</v>
      </c>
      <c r="AR41" s="38">
        <v>31.752977812564001</v>
      </c>
      <c r="AS41" s="38">
        <v>3.6293463601589999</v>
      </c>
      <c r="AT41" s="38">
        <v>56.243337922559</v>
      </c>
      <c r="AU41" s="38">
        <v>20.982135615051</v>
      </c>
      <c r="AV41" s="38">
        <v>71.440254306346006</v>
      </c>
      <c r="AW41" s="38">
        <v>79.824972766255001</v>
      </c>
      <c r="AX41" s="38">
        <v>28.099613820039</v>
      </c>
      <c r="AY41" s="38">
        <v>8.5565650755240004</v>
      </c>
      <c r="AZ41" s="38">
        <v>15.988175922730001</v>
      </c>
      <c r="BA41" s="38">
        <v>14.297635830278001</v>
      </c>
      <c r="BB41" s="38">
        <v>53.656570888634</v>
      </c>
      <c r="BC41" s="38">
        <v>75.902006193458007</v>
      </c>
      <c r="BD41" s="38">
        <v>34.435894290310998</v>
      </c>
      <c r="BE41" s="38">
        <v>69.922211132572002</v>
      </c>
      <c r="BF41" s="38">
        <v>123.844672587086</v>
      </c>
      <c r="BG41" s="38">
        <v>18.891231565792001</v>
      </c>
      <c r="BH41" s="38">
        <v>25.677803647527</v>
      </c>
    </row>
    <row r="42" spans="1:60" ht="15" customHeight="1" x14ac:dyDescent="0.2">
      <c r="A42" s="50">
        <v>43891</v>
      </c>
      <c r="B42" s="38">
        <v>21.6838673398799</v>
      </c>
      <c r="C42" s="38">
        <v>6.6639207395433804</v>
      </c>
      <c r="D42" s="38">
        <v>21.709815290889701</v>
      </c>
      <c r="E42" s="38">
        <v>2.7768462985690499</v>
      </c>
      <c r="F42" s="38">
        <v>48.550420613899199</v>
      </c>
      <c r="G42" s="38">
        <v>12.8079942714133</v>
      </c>
      <c r="H42" s="38">
        <v>30.394816455952501</v>
      </c>
      <c r="I42" s="38">
        <v>32.798100857443103</v>
      </c>
      <c r="J42" s="38">
        <v>21.066205949282399</v>
      </c>
      <c r="K42" s="38">
        <v>4.5701990564837196</v>
      </c>
      <c r="L42" s="38">
        <v>8.0928780315635702</v>
      </c>
      <c r="M42" s="38">
        <v>6.76250563418479</v>
      </c>
      <c r="N42" s="38">
        <v>26.743738408682098</v>
      </c>
      <c r="O42" s="38">
        <v>45.154054366791001</v>
      </c>
      <c r="P42" s="38">
        <v>16.617467672391701</v>
      </c>
      <c r="Q42" s="38">
        <v>20.299897777060899</v>
      </c>
      <c r="R42" s="38">
        <v>26.552246296400799</v>
      </c>
      <c r="S42" s="38">
        <v>7.87929399139714</v>
      </c>
      <c r="T42" s="38">
        <v>11.0301838567866</v>
      </c>
      <c r="U42" s="51"/>
      <c r="V42" s="38">
        <v>12.9554932839321</v>
      </c>
      <c r="W42" s="38">
        <v>1.57813479123321</v>
      </c>
      <c r="X42" s="38">
        <v>10.5341819773612</v>
      </c>
      <c r="Y42" s="38">
        <v>1.00487465454729</v>
      </c>
      <c r="Z42" s="38">
        <v>10.3663772626669</v>
      </c>
      <c r="AA42" s="38">
        <v>8.8476958978550595</v>
      </c>
      <c r="AB42" s="38">
        <v>43.138250481843301</v>
      </c>
      <c r="AC42" s="38">
        <v>42.852765928440498</v>
      </c>
      <c r="AD42" s="38">
        <v>8.4703460785110405</v>
      </c>
      <c r="AE42" s="38">
        <v>3.9641746909136</v>
      </c>
      <c r="AF42" s="38">
        <v>9.0162947494858692</v>
      </c>
      <c r="AG42" s="38">
        <v>7.3333880018928799</v>
      </c>
      <c r="AH42" s="38">
        <v>26.109193486726198</v>
      </c>
      <c r="AI42" s="38">
        <v>34.192982856458599</v>
      </c>
      <c r="AJ42" s="38">
        <v>18.308623507887599</v>
      </c>
      <c r="AK42" s="38">
        <v>48.642095542765098</v>
      </c>
      <c r="AL42" s="38">
        <v>99.491878541695897</v>
      </c>
      <c r="AM42" s="38">
        <v>10.026731683529</v>
      </c>
      <c r="AN42" s="38">
        <v>14.5166617673933</v>
      </c>
      <c r="AO42" s="51"/>
      <c r="AP42" s="38">
        <v>34.639360623812003</v>
      </c>
      <c r="AQ42" s="38">
        <v>8.2423637602280007</v>
      </c>
      <c r="AR42" s="38">
        <v>32.245253169055999</v>
      </c>
      <c r="AS42" s="38">
        <v>3.7814009293409998</v>
      </c>
      <c r="AT42" s="38">
        <v>58.915231544489998</v>
      </c>
      <c r="AU42" s="38">
        <v>21.657262589809001</v>
      </c>
      <c r="AV42" s="38">
        <v>73.532442596311995</v>
      </c>
      <c r="AW42" s="38">
        <v>75.650555573023993</v>
      </c>
      <c r="AX42" s="38">
        <v>29.536967403729001</v>
      </c>
      <c r="AY42" s="38">
        <v>8.5337110635640006</v>
      </c>
      <c r="AZ42" s="38">
        <v>17.110719542721</v>
      </c>
      <c r="BA42" s="38">
        <v>14.096224774342</v>
      </c>
      <c r="BB42" s="38">
        <v>52.851880744239999</v>
      </c>
      <c r="BC42" s="38">
        <v>79.347900617004001</v>
      </c>
      <c r="BD42" s="38">
        <v>34.924747072955</v>
      </c>
      <c r="BE42" s="38">
        <v>68.941993319825997</v>
      </c>
      <c r="BF42" s="38">
        <v>126.046665896598</v>
      </c>
      <c r="BG42" s="38">
        <v>17.906374965377001</v>
      </c>
      <c r="BH42" s="38">
        <v>25.546495470728999</v>
      </c>
    </row>
    <row r="43" spans="1:60" ht="15" customHeight="1" x14ac:dyDescent="0.2">
      <c r="A43" s="50">
        <v>43983</v>
      </c>
      <c r="B43" s="38">
        <v>18.481870816744799</v>
      </c>
      <c r="C43" s="38">
        <v>6.01368647946643</v>
      </c>
      <c r="D43" s="38">
        <v>18.001438352174301</v>
      </c>
      <c r="E43" s="38">
        <v>2.3307126865380901</v>
      </c>
      <c r="F43" s="38">
        <v>37.180053744221297</v>
      </c>
      <c r="G43" s="38">
        <v>10.3850192870215</v>
      </c>
      <c r="H43" s="38">
        <v>26.313929886982201</v>
      </c>
      <c r="I43" s="38">
        <v>24.016066669476601</v>
      </c>
      <c r="J43" s="38">
        <v>17.648144747912401</v>
      </c>
      <c r="K43" s="38">
        <v>3.7073130638699099</v>
      </c>
      <c r="L43" s="38">
        <v>7.1334363915606298</v>
      </c>
      <c r="M43" s="38">
        <v>5.6085346932903102</v>
      </c>
      <c r="N43" s="38">
        <v>21.6944697618849</v>
      </c>
      <c r="O43" s="38">
        <v>35.527415173593901</v>
      </c>
      <c r="P43" s="38">
        <v>14.314987991071799</v>
      </c>
      <c r="Q43" s="38">
        <v>16.5531981337571</v>
      </c>
      <c r="R43" s="38">
        <v>22.642040847661299</v>
      </c>
      <c r="S43" s="38">
        <v>5.8628058418551703</v>
      </c>
      <c r="T43" s="38">
        <v>8.3288505518386504</v>
      </c>
      <c r="U43" s="51"/>
      <c r="V43" s="38">
        <v>11.0423915387302</v>
      </c>
      <c r="W43" s="38">
        <v>1.4241477694203599</v>
      </c>
      <c r="X43" s="38">
        <v>8.7347784822301104</v>
      </c>
      <c r="Y43" s="38">
        <v>0.84342950740228295</v>
      </c>
      <c r="Z43" s="38">
        <v>7.9386019500001597</v>
      </c>
      <c r="AA43" s="38">
        <v>7.1739173673745604</v>
      </c>
      <c r="AB43" s="38">
        <v>37.346397543519302</v>
      </c>
      <c r="AC43" s="38">
        <v>31.378490113867301</v>
      </c>
      <c r="AD43" s="38">
        <v>7.0960045685667197</v>
      </c>
      <c r="AE43" s="38">
        <v>3.21571039629809</v>
      </c>
      <c r="AF43" s="38">
        <v>7.9473785261772001</v>
      </c>
      <c r="AG43" s="38">
        <v>6.0820002603862102</v>
      </c>
      <c r="AH43" s="38">
        <v>21.179728127354799</v>
      </c>
      <c r="AI43" s="38">
        <v>26.903194297839502</v>
      </c>
      <c r="AJ43" s="38">
        <v>15.7718210027813</v>
      </c>
      <c r="AK43" s="38">
        <v>39.664349742213901</v>
      </c>
      <c r="AL43" s="38">
        <v>84.840248648077207</v>
      </c>
      <c r="AM43" s="38">
        <v>7.4606660384916497</v>
      </c>
      <c r="AN43" s="38">
        <v>10.9614769746397</v>
      </c>
      <c r="AO43" s="51"/>
      <c r="AP43" s="38">
        <v>29.524262355474999</v>
      </c>
      <c r="AQ43" s="38">
        <v>7.4381124027479997</v>
      </c>
      <c r="AR43" s="38">
        <v>26.737258207655</v>
      </c>
      <c r="AS43" s="38">
        <v>3.1738735858170002</v>
      </c>
      <c r="AT43" s="38">
        <v>45.117456192547998</v>
      </c>
      <c r="AU43" s="38">
        <v>17.560211609498001</v>
      </c>
      <c r="AV43" s="38">
        <v>63.659786914717998</v>
      </c>
      <c r="AW43" s="38">
        <v>55.394328900978998</v>
      </c>
      <c r="AX43" s="38">
        <v>24.744497296302999</v>
      </c>
      <c r="AY43" s="38">
        <v>6.9224858957419997</v>
      </c>
      <c r="AZ43" s="38">
        <v>15.082178304897999</v>
      </c>
      <c r="BA43" s="38">
        <v>11.690809585676</v>
      </c>
      <c r="BB43" s="38">
        <v>42.873345197410003</v>
      </c>
      <c r="BC43" s="38">
        <v>62.431288793562999</v>
      </c>
      <c r="BD43" s="38">
        <v>30.085651123076001</v>
      </c>
      <c r="BE43" s="38">
        <v>56.217547875971</v>
      </c>
      <c r="BF43" s="38">
        <v>107.48445634632201</v>
      </c>
      <c r="BG43" s="38">
        <v>13.323731779533</v>
      </c>
      <c r="BH43" s="38">
        <v>19.290063126918</v>
      </c>
    </row>
    <row r="44" spans="1:60" ht="15" customHeight="1" x14ac:dyDescent="0.2">
      <c r="A44" s="50">
        <v>44075</v>
      </c>
      <c r="B44" s="38">
        <v>19.467021423132898</v>
      </c>
      <c r="C44" s="38">
        <v>5.7648440112162396</v>
      </c>
      <c r="D44" s="38">
        <v>19.641655505947298</v>
      </c>
      <c r="E44" s="38">
        <v>2.4313476798802398</v>
      </c>
      <c r="F44" s="38">
        <v>41.602770767145003</v>
      </c>
      <c r="G44" s="38">
        <v>11.8301657660666</v>
      </c>
      <c r="H44" s="38">
        <v>29.544445752214401</v>
      </c>
      <c r="I44" s="38">
        <v>28.6493868152263</v>
      </c>
      <c r="J44" s="38">
        <v>17.217803131529202</v>
      </c>
      <c r="K44" s="38">
        <v>4.7531771665710396</v>
      </c>
      <c r="L44" s="38">
        <v>7.95991718066466</v>
      </c>
      <c r="M44" s="38">
        <v>6.0133417868516101</v>
      </c>
      <c r="N44" s="38">
        <v>24.204598787414898</v>
      </c>
      <c r="O44" s="38">
        <v>38.443950950041703</v>
      </c>
      <c r="P44" s="38">
        <v>18.492381577168899</v>
      </c>
      <c r="Q44" s="38">
        <v>19.337774307699299</v>
      </c>
      <c r="R44" s="38">
        <v>25.930701038664601</v>
      </c>
      <c r="S44" s="38">
        <v>7.0820763967483504</v>
      </c>
      <c r="T44" s="38">
        <v>8.9378210901012007</v>
      </c>
      <c r="U44" s="51"/>
      <c r="V44" s="38">
        <v>11.0310650408772</v>
      </c>
      <c r="W44" s="38">
        <v>1.54394870834672</v>
      </c>
      <c r="X44" s="38">
        <v>9.7450375601710792</v>
      </c>
      <c r="Y44" s="38">
        <v>0.88737261880767104</v>
      </c>
      <c r="Z44" s="38">
        <v>9.5299785917680602</v>
      </c>
      <c r="AA44" s="38">
        <v>7.87515241226901</v>
      </c>
      <c r="AB44" s="38">
        <v>43.298831376391597</v>
      </c>
      <c r="AC44" s="38">
        <v>38.399395333751599</v>
      </c>
      <c r="AD44" s="38">
        <v>7.3681344690226602</v>
      </c>
      <c r="AE44" s="38">
        <v>4.0128119163144502</v>
      </c>
      <c r="AF44" s="38">
        <v>8.5728712593344092</v>
      </c>
      <c r="AG44" s="38">
        <v>6.6503545947297598</v>
      </c>
      <c r="AH44" s="38">
        <v>24.046366222119101</v>
      </c>
      <c r="AI44" s="38">
        <v>28.757730884809298</v>
      </c>
      <c r="AJ44" s="38">
        <v>17.330700541014</v>
      </c>
      <c r="AK44" s="38">
        <v>47.1243197645802</v>
      </c>
      <c r="AL44" s="38">
        <v>93.641443098166306</v>
      </c>
      <c r="AM44" s="38">
        <v>9.0836682605305601</v>
      </c>
      <c r="AN44" s="38">
        <v>12.1808168853177</v>
      </c>
      <c r="AO44" s="51"/>
      <c r="AP44" s="38">
        <v>30.536291755183001</v>
      </c>
      <c r="AQ44" s="38">
        <v>7.3076675975310001</v>
      </c>
      <c r="AR44" s="38">
        <v>29.39459923731</v>
      </c>
      <c r="AS44" s="38">
        <v>3.3184538204240002</v>
      </c>
      <c r="AT44" s="38">
        <v>51.141047953707996</v>
      </c>
      <c r="AU44" s="38">
        <v>19.705854705956</v>
      </c>
      <c r="AV44" s="38">
        <v>72.875933462923996</v>
      </c>
      <c r="AW44" s="38">
        <v>67.171474365508004</v>
      </c>
      <c r="AX44" s="38">
        <v>24.588177252350999</v>
      </c>
      <c r="AY44" s="38">
        <v>8.7679246783109992</v>
      </c>
      <c r="AZ44" s="38">
        <v>16.534564546473</v>
      </c>
      <c r="BA44" s="38">
        <v>12.666652357487999</v>
      </c>
      <c r="BB44" s="38">
        <v>48.259686489510997</v>
      </c>
      <c r="BC44" s="38">
        <v>67.210246746007002</v>
      </c>
      <c r="BD44" s="38">
        <v>35.825294843965999</v>
      </c>
      <c r="BE44" s="38">
        <v>66.464544411939997</v>
      </c>
      <c r="BF44" s="38">
        <v>119.573013244655</v>
      </c>
      <c r="BG44" s="38">
        <v>16.173223748782998</v>
      </c>
      <c r="BH44" s="38">
        <v>21.122703578170999</v>
      </c>
    </row>
    <row r="45" spans="1:60" ht="15" customHeight="1" x14ac:dyDescent="0.2">
      <c r="A45" s="50">
        <v>44166</v>
      </c>
      <c r="B45" s="38">
        <v>22.871798888372599</v>
      </c>
      <c r="C45" s="38">
        <v>6.3052706833210399</v>
      </c>
      <c r="D45" s="38">
        <v>21.770018408613399</v>
      </c>
      <c r="E45" s="38">
        <v>2.76591984670844</v>
      </c>
      <c r="F45" s="38">
        <v>46.402655593567097</v>
      </c>
      <c r="G45" s="38">
        <v>12.9564784441145</v>
      </c>
      <c r="H45" s="38">
        <v>30.799665686548501</v>
      </c>
      <c r="I45" s="38">
        <v>30.7861905236296</v>
      </c>
      <c r="J45" s="38">
        <v>18.7371778212148</v>
      </c>
      <c r="K45" s="38">
        <v>4.90861572646289</v>
      </c>
      <c r="L45" s="38">
        <v>8.5157510367303608</v>
      </c>
      <c r="M45" s="38">
        <v>6.5632440647665602</v>
      </c>
      <c r="N45" s="38">
        <v>26.837876522101102</v>
      </c>
      <c r="O45" s="38">
        <v>42.615622515817698</v>
      </c>
      <c r="P45" s="38">
        <v>19.192622367223802</v>
      </c>
      <c r="Q45" s="38">
        <v>21.0162223908115</v>
      </c>
      <c r="R45" s="38">
        <v>28.692967048476302</v>
      </c>
      <c r="S45" s="38">
        <v>7.4106243822593401</v>
      </c>
      <c r="T45" s="38">
        <v>10.296218889931501</v>
      </c>
      <c r="U45" s="51"/>
      <c r="V45" s="38">
        <v>12.960395720307201</v>
      </c>
      <c r="W45" s="38">
        <v>1.68868654699923</v>
      </c>
      <c r="X45" s="38">
        <v>10.801006412790199</v>
      </c>
      <c r="Y45" s="38">
        <v>1.0094819256399701</v>
      </c>
      <c r="Z45" s="38">
        <v>10.629491888485299</v>
      </c>
      <c r="AA45" s="38">
        <v>8.6249207738367293</v>
      </c>
      <c r="AB45" s="38">
        <v>45.138417630025998</v>
      </c>
      <c r="AC45" s="38">
        <v>41.263399749580699</v>
      </c>
      <c r="AD45" s="38">
        <v>8.0183310670969696</v>
      </c>
      <c r="AE45" s="38">
        <v>4.1440390268407699</v>
      </c>
      <c r="AF45" s="38">
        <v>9.1715071473064</v>
      </c>
      <c r="AG45" s="38">
        <v>7.2585098052950903</v>
      </c>
      <c r="AH45" s="38">
        <v>26.6624294474984</v>
      </c>
      <c r="AI45" s="38">
        <v>31.878320867464701</v>
      </c>
      <c r="AJ45" s="38">
        <v>17.986952597483999</v>
      </c>
      <c r="AK45" s="38">
        <v>51.2145383656595</v>
      </c>
      <c r="AL45" s="38">
        <v>103.616590896681</v>
      </c>
      <c r="AM45" s="38">
        <v>9.5050730493037694</v>
      </c>
      <c r="AN45" s="38">
        <v>14.0320952551071</v>
      </c>
      <c r="AO45" s="51"/>
      <c r="AP45" s="38">
        <v>35.877081996286996</v>
      </c>
      <c r="AQ45" s="38">
        <v>7.9927266334559999</v>
      </c>
      <c r="AR45" s="38">
        <v>32.579787702532997</v>
      </c>
      <c r="AS45" s="38">
        <v>3.7750986246229998</v>
      </c>
      <c r="AT45" s="38">
        <v>57.041403520270002</v>
      </c>
      <c r="AU45" s="38">
        <v>21.581986826670001</v>
      </c>
      <c r="AV45" s="38">
        <v>75.972127081956998</v>
      </c>
      <c r="AW45" s="38">
        <v>72.181433442428002</v>
      </c>
      <c r="AX45" s="38">
        <v>26.757946176838001</v>
      </c>
      <c r="AY45" s="38">
        <v>9.0546536466359999</v>
      </c>
      <c r="AZ45" s="38">
        <v>17.689158314427999</v>
      </c>
      <c r="BA45" s="38">
        <v>13.824980161200999</v>
      </c>
      <c r="BB45" s="38">
        <v>53.509976280798</v>
      </c>
      <c r="BC45" s="38">
        <v>74.503437699336999</v>
      </c>
      <c r="BD45" s="38">
        <v>37.181871478555003</v>
      </c>
      <c r="BE45" s="38">
        <v>72.233423776652003</v>
      </c>
      <c r="BF45" s="38">
        <v>132.31051963462801</v>
      </c>
      <c r="BG45" s="38">
        <v>16.923523489170002</v>
      </c>
      <c r="BH45" s="38">
        <v>24.332997650719999</v>
      </c>
    </row>
    <row r="46" spans="1:60" ht="15" customHeight="1" x14ac:dyDescent="0.2">
      <c r="A46" s="50">
        <v>44256</v>
      </c>
      <c r="B46" s="38">
        <v>23.1799135443847</v>
      </c>
      <c r="C46" s="38">
        <v>6.6734770883325503</v>
      </c>
      <c r="D46" s="38">
        <v>21.9631257275297</v>
      </c>
      <c r="E46" s="38">
        <v>2.8513984799961101</v>
      </c>
      <c r="F46" s="38">
        <v>47.069396019372498</v>
      </c>
      <c r="G46" s="38">
        <v>13.1478797102087</v>
      </c>
      <c r="H46" s="38">
        <v>30.5423518304769</v>
      </c>
      <c r="I46" s="38">
        <v>32.104573659162902</v>
      </c>
      <c r="J46" s="38">
        <v>19.794509374088701</v>
      </c>
      <c r="K46" s="38">
        <v>4.9390759911840698</v>
      </c>
      <c r="L46" s="38">
        <v>8.9165412955382806</v>
      </c>
      <c r="M46" s="38">
        <v>6.66993108081396</v>
      </c>
      <c r="N46" s="38">
        <v>27.9124876388484</v>
      </c>
      <c r="O46" s="38">
        <v>43.722536538923599</v>
      </c>
      <c r="P46" s="38">
        <v>18.951400788336699</v>
      </c>
      <c r="Q46" s="38">
        <v>20.169447533275999</v>
      </c>
      <c r="R46" s="38">
        <v>28.869545584395699</v>
      </c>
      <c r="S46" s="38">
        <v>7.2438641035631397</v>
      </c>
      <c r="T46" s="38">
        <v>11.073498621267399</v>
      </c>
      <c r="U46" s="51"/>
      <c r="V46" s="38">
        <v>13.1349901144182</v>
      </c>
      <c r="W46" s="38">
        <v>1.7873001091904099</v>
      </c>
      <c r="X46" s="38">
        <v>10.896814939490699</v>
      </c>
      <c r="Y46" s="38">
        <v>1.04067919096745</v>
      </c>
      <c r="Z46" s="38">
        <v>10.782222628939</v>
      </c>
      <c r="AA46" s="38">
        <v>8.7523335398282303</v>
      </c>
      <c r="AB46" s="38">
        <v>44.761311579085103</v>
      </c>
      <c r="AC46" s="38">
        <v>43.030457297764997</v>
      </c>
      <c r="AD46" s="38">
        <v>8.4708023260840708</v>
      </c>
      <c r="AE46" s="38">
        <v>4.1697547342431598</v>
      </c>
      <c r="AF46" s="38">
        <v>9.6031602930328006</v>
      </c>
      <c r="AG46" s="38">
        <v>7.37649852313585</v>
      </c>
      <c r="AH46" s="38">
        <v>27.7300155160227</v>
      </c>
      <c r="AI46" s="38">
        <v>32.706340225580803</v>
      </c>
      <c r="AJ46" s="38">
        <v>17.760884422853401</v>
      </c>
      <c r="AK46" s="38">
        <v>49.151028443567803</v>
      </c>
      <c r="AL46" s="38">
        <v>104.254254679816</v>
      </c>
      <c r="AM46" s="38">
        <v>9.2911816753833492</v>
      </c>
      <c r="AN46" s="38">
        <v>15.0914028850794</v>
      </c>
      <c r="AO46" s="51"/>
      <c r="AP46" s="38">
        <v>36.360395741391002</v>
      </c>
      <c r="AQ46" s="38">
        <v>8.4594747379790007</v>
      </c>
      <c r="AR46" s="38">
        <v>32.868781277826002</v>
      </c>
      <c r="AS46" s="38">
        <v>3.8917651546899998</v>
      </c>
      <c r="AT46" s="38">
        <v>57.861007682686001</v>
      </c>
      <c r="AU46" s="38">
        <v>21.900809539282001</v>
      </c>
      <c r="AV46" s="38">
        <v>75.337422758463006</v>
      </c>
      <c r="AW46" s="38">
        <v>75.272520157949998</v>
      </c>
      <c r="AX46" s="38">
        <v>28.267886523929</v>
      </c>
      <c r="AY46" s="38">
        <v>9.1108420228309992</v>
      </c>
      <c r="AZ46" s="38">
        <v>18.521691147803999</v>
      </c>
      <c r="BA46" s="38">
        <v>14.049708339181</v>
      </c>
      <c r="BB46" s="38">
        <v>55.652560673452001</v>
      </c>
      <c r="BC46" s="38">
        <v>76.438617689454006</v>
      </c>
      <c r="BD46" s="38">
        <v>36.714552861409999</v>
      </c>
      <c r="BE46" s="38">
        <v>69.323031699981001</v>
      </c>
      <c r="BF46" s="38">
        <v>133.12476787198699</v>
      </c>
      <c r="BG46" s="38">
        <v>16.542695727837</v>
      </c>
      <c r="BH46" s="38">
        <v>26.169938578136001</v>
      </c>
    </row>
    <row r="47" spans="1:60" ht="15" customHeight="1" x14ac:dyDescent="0.2">
      <c r="A47" s="50">
        <v>44348</v>
      </c>
      <c r="B47" s="38">
        <v>24.004178317978798</v>
      </c>
      <c r="C47" s="38">
        <v>7.0627266729930902</v>
      </c>
      <c r="D47" s="38">
        <v>22.681876063668099</v>
      </c>
      <c r="E47" s="38">
        <v>2.8882866303960499</v>
      </c>
      <c r="F47" s="38">
        <v>49.646169000255597</v>
      </c>
      <c r="G47" s="38">
        <v>13.083708887885701</v>
      </c>
      <c r="H47" s="38">
        <v>32.327218747207702</v>
      </c>
      <c r="I47" s="38">
        <v>31.882207059590201</v>
      </c>
      <c r="J47" s="38">
        <v>20.919237072600399</v>
      </c>
      <c r="K47" s="38">
        <v>4.9011956869095101</v>
      </c>
      <c r="L47" s="38">
        <v>9.2791564056217393</v>
      </c>
      <c r="M47" s="38">
        <v>6.8513861002991803</v>
      </c>
      <c r="N47" s="38">
        <v>27.7182227748829</v>
      </c>
      <c r="O47" s="38">
        <v>46.178693411845103</v>
      </c>
      <c r="P47" s="38">
        <v>19.8641087234443</v>
      </c>
      <c r="Q47" s="38">
        <v>20.446142587407401</v>
      </c>
      <c r="R47" s="38">
        <v>29.3120919814586</v>
      </c>
      <c r="S47" s="38">
        <v>7.2536432017308003</v>
      </c>
      <c r="T47" s="38">
        <v>11.737933176441301</v>
      </c>
      <c r="U47" s="51"/>
      <c r="V47" s="38">
        <v>13.6020630235596</v>
      </c>
      <c r="W47" s="38">
        <v>1.89154948563352</v>
      </c>
      <c r="X47" s="38">
        <v>11.2534167045473</v>
      </c>
      <c r="Y47" s="38">
        <v>1.05414231468861</v>
      </c>
      <c r="Z47" s="38">
        <v>11.372485990990199</v>
      </c>
      <c r="AA47" s="38">
        <v>8.7096160482725704</v>
      </c>
      <c r="AB47" s="38">
        <v>47.377121410313201</v>
      </c>
      <c r="AC47" s="38">
        <v>42.732414515171101</v>
      </c>
      <c r="AD47" s="38">
        <v>8.9521148872953908</v>
      </c>
      <c r="AE47" s="38">
        <v>4.1377747488439898</v>
      </c>
      <c r="AF47" s="38">
        <v>9.9936986095602904</v>
      </c>
      <c r="AG47" s="38">
        <v>7.5771756616296004</v>
      </c>
      <c r="AH47" s="38">
        <v>27.537020618481499</v>
      </c>
      <c r="AI47" s="38">
        <v>34.543651339991001</v>
      </c>
      <c r="AJ47" s="38">
        <v>18.6162565575213</v>
      </c>
      <c r="AK47" s="38">
        <v>49.825308016836701</v>
      </c>
      <c r="AL47" s="38">
        <v>105.852386685467</v>
      </c>
      <c r="AM47" s="38">
        <v>9.3037246188177001</v>
      </c>
      <c r="AN47" s="38">
        <v>15.996920635687999</v>
      </c>
      <c r="AO47" s="51"/>
      <c r="AP47" s="38">
        <v>37.653351097163998</v>
      </c>
      <c r="AQ47" s="38">
        <v>8.9528977294149996</v>
      </c>
      <c r="AR47" s="38">
        <v>33.944422690845997</v>
      </c>
      <c r="AS47" s="38">
        <v>3.9421123858309999</v>
      </c>
      <c r="AT47" s="38">
        <v>61.028558020108001</v>
      </c>
      <c r="AU47" s="38">
        <v>21.793918315096001</v>
      </c>
      <c r="AV47" s="38">
        <v>79.740072371685002</v>
      </c>
      <c r="AW47" s="38">
        <v>74.751158481370993</v>
      </c>
      <c r="AX47" s="38">
        <v>29.874073085616001</v>
      </c>
      <c r="AY47" s="38">
        <v>9.0409663074870004</v>
      </c>
      <c r="AZ47" s="38">
        <v>19.274925485187001</v>
      </c>
      <c r="BA47" s="38">
        <v>14.431929694928</v>
      </c>
      <c r="BB47" s="38">
        <v>55.265230913796003</v>
      </c>
      <c r="BC47" s="38">
        <v>80.732632882909996</v>
      </c>
      <c r="BD47" s="38">
        <v>38.482742142234002</v>
      </c>
      <c r="BE47" s="38">
        <v>70.274041388130996</v>
      </c>
      <c r="BF47" s="38">
        <v>135.16546110733299</v>
      </c>
      <c r="BG47" s="38">
        <v>16.565028096744999</v>
      </c>
      <c r="BH47" s="38">
        <v>27.740193119432998</v>
      </c>
    </row>
    <row r="48" spans="1:60" ht="15" customHeight="1" x14ac:dyDescent="0.2">
      <c r="A48" s="50">
        <v>44440</v>
      </c>
      <c r="B48" s="38">
        <v>21.890740808371</v>
      </c>
      <c r="C48" s="38">
        <v>6.0660360338634103</v>
      </c>
      <c r="D48" s="38">
        <v>20.617361920122502</v>
      </c>
      <c r="E48" s="38">
        <v>2.5117129944018601</v>
      </c>
      <c r="F48" s="38">
        <v>46.836740873275303</v>
      </c>
      <c r="G48" s="38">
        <v>11.6272569031974</v>
      </c>
      <c r="H48" s="38">
        <v>30.5561992216767</v>
      </c>
      <c r="I48" s="38">
        <v>25.923566586875801</v>
      </c>
      <c r="J48" s="38">
        <v>18.080535692363402</v>
      </c>
      <c r="K48" s="38">
        <v>4.8310876028094203</v>
      </c>
      <c r="L48" s="38">
        <v>8.7116702809606892</v>
      </c>
      <c r="M48" s="38">
        <v>6.3323549480814103</v>
      </c>
      <c r="N48" s="38">
        <v>25.3993878900738</v>
      </c>
      <c r="O48" s="38">
        <v>41.894938677345799</v>
      </c>
      <c r="P48" s="38">
        <v>19.9338498505562</v>
      </c>
      <c r="Q48" s="38">
        <v>20.472984524095299</v>
      </c>
      <c r="R48" s="38">
        <v>28.303609213051299</v>
      </c>
      <c r="S48" s="38">
        <v>6.4562244468529801</v>
      </c>
      <c r="T48" s="38">
        <v>10.740719293319501</v>
      </c>
      <c r="U48" s="51"/>
      <c r="V48" s="38">
        <v>12.404475261077801</v>
      </c>
      <c r="W48" s="38">
        <v>1.62461438350214</v>
      </c>
      <c r="X48" s="38">
        <v>10.229125861738</v>
      </c>
      <c r="Y48" s="38">
        <v>0.91670366849607599</v>
      </c>
      <c r="Z48" s="38">
        <v>10.728928136272099</v>
      </c>
      <c r="AA48" s="38">
        <v>7.7400792228908504</v>
      </c>
      <c r="AB48" s="38">
        <v>44.781605608683499</v>
      </c>
      <c r="AC48" s="38">
        <v>34.7459192844304</v>
      </c>
      <c r="AD48" s="38">
        <v>7.7373296253658204</v>
      </c>
      <c r="AE48" s="38">
        <v>4.0785868529487201</v>
      </c>
      <c r="AF48" s="38">
        <v>9.3825131690892007</v>
      </c>
      <c r="AG48" s="38">
        <v>7.0031618552787496</v>
      </c>
      <c r="AH48" s="38">
        <v>25.233344637794001</v>
      </c>
      <c r="AI48" s="38">
        <v>31.3392183203113</v>
      </c>
      <c r="AJ48" s="38">
        <v>18.681616586153901</v>
      </c>
      <c r="AK48" s="38">
        <v>49.890719267762201</v>
      </c>
      <c r="AL48" s="38">
        <v>102.210534441192</v>
      </c>
      <c r="AM48" s="38">
        <v>8.2809331339134697</v>
      </c>
      <c r="AN48" s="38">
        <v>14.637878025262999</v>
      </c>
      <c r="AO48" s="51"/>
      <c r="AP48" s="38">
        <v>34.338178066993002</v>
      </c>
      <c r="AQ48" s="38">
        <v>7.6894665118210002</v>
      </c>
      <c r="AR48" s="38">
        <v>30.854786694994999</v>
      </c>
      <c r="AS48" s="38">
        <v>3.4281413765109998</v>
      </c>
      <c r="AT48" s="38">
        <v>57.575011635696001</v>
      </c>
      <c r="AU48" s="38">
        <v>19.367863451283998</v>
      </c>
      <c r="AV48" s="38">
        <v>75.371579485184995</v>
      </c>
      <c r="AW48" s="38">
        <v>60.780504646871002</v>
      </c>
      <c r="AX48" s="38">
        <v>25.820217191773999</v>
      </c>
      <c r="AY48" s="38">
        <v>8.9116417779799999</v>
      </c>
      <c r="AZ48" s="38">
        <v>18.096127296152002</v>
      </c>
      <c r="BA48" s="38">
        <v>13.338629596433</v>
      </c>
      <c r="BB48" s="38">
        <v>50.641884518151002</v>
      </c>
      <c r="BC48" s="38">
        <v>73.243490752872006</v>
      </c>
      <c r="BD48" s="38">
        <v>38.617851642928002</v>
      </c>
      <c r="BE48" s="38">
        <v>70.366297976956005</v>
      </c>
      <c r="BF48" s="38">
        <v>130.51509229377999</v>
      </c>
      <c r="BG48" s="38">
        <v>14.743975735598999</v>
      </c>
      <c r="BH48" s="38">
        <v>25.383483016951001</v>
      </c>
    </row>
    <row r="49" spans="1:60" ht="15" customHeight="1" x14ac:dyDescent="0.2">
      <c r="A49" s="50">
        <v>44531</v>
      </c>
      <c r="B49" s="38">
        <v>25.3125650075457</v>
      </c>
      <c r="C49" s="38">
        <v>7.6216254153523302</v>
      </c>
      <c r="D49" s="38">
        <v>24.1863670338664</v>
      </c>
      <c r="E49" s="38">
        <v>2.8811830196138901</v>
      </c>
      <c r="F49" s="38">
        <v>50.986784664343404</v>
      </c>
      <c r="G49" s="38">
        <v>13.1297729276605</v>
      </c>
      <c r="H49" s="38">
        <v>33.946990596754901</v>
      </c>
      <c r="I49" s="38">
        <v>32.9432075655766</v>
      </c>
      <c r="J49" s="38">
        <v>20.473426501480098</v>
      </c>
      <c r="K49" s="38">
        <v>5.2140723832397198</v>
      </c>
      <c r="L49" s="38">
        <v>9.2718950637872499</v>
      </c>
      <c r="M49" s="38">
        <v>7.4735789573483498</v>
      </c>
      <c r="N49" s="38">
        <v>27.7890200274379</v>
      </c>
      <c r="O49" s="38">
        <v>47.710660258531099</v>
      </c>
      <c r="P49" s="38">
        <v>21.355564867675099</v>
      </c>
      <c r="Q49" s="38">
        <v>22.152125120080299</v>
      </c>
      <c r="R49" s="38">
        <v>30.9899840789117</v>
      </c>
      <c r="S49" s="38">
        <v>7.2220398669233701</v>
      </c>
      <c r="T49" s="38">
        <v>12.547786941470401</v>
      </c>
      <c r="U49" s="51"/>
      <c r="V49" s="38">
        <v>14.343465540026701</v>
      </c>
      <c r="W49" s="38">
        <v>2.04123454036931</v>
      </c>
      <c r="X49" s="38">
        <v>11.9998568917852</v>
      </c>
      <c r="Y49" s="38">
        <v>1.0515496991795501</v>
      </c>
      <c r="Z49" s="38">
        <v>11.679581848861201</v>
      </c>
      <c r="AA49" s="38">
        <v>8.7402801438672597</v>
      </c>
      <c r="AB49" s="38">
        <v>49.750976339594303</v>
      </c>
      <c r="AC49" s="38">
        <v>44.154496535336101</v>
      </c>
      <c r="AD49" s="38">
        <v>8.76133606315428</v>
      </c>
      <c r="AE49" s="38">
        <v>4.4019170880357601</v>
      </c>
      <c r="AF49" s="38">
        <v>9.9858781074992393</v>
      </c>
      <c r="AG49" s="38">
        <v>8.2652794269489807</v>
      </c>
      <c r="AH49" s="38">
        <v>27.607355048620601</v>
      </c>
      <c r="AI49" s="38">
        <v>35.689628514883701</v>
      </c>
      <c r="AJ49" s="38">
        <v>20.014020263502399</v>
      </c>
      <c r="AK49" s="38">
        <v>53.982625456954601</v>
      </c>
      <c r="AL49" s="38">
        <v>111.911622690473</v>
      </c>
      <c r="AM49" s="38">
        <v>9.2631893021626901</v>
      </c>
      <c r="AN49" s="38">
        <v>17.1006214500431</v>
      </c>
      <c r="AO49" s="51"/>
      <c r="AP49" s="38">
        <v>39.705708096871</v>
      </c>
      <c r="AQ49" s="38">
        <v>9.6613724464920008</v>
      </c>
      <c r="AR49" s="38">
        <v>36.195959436907998</v>
      </c>
      <c r="AS49" s="38">
        <v>3.9324169381030001</v>
      </c>
      <c r="AT49" s="38">
        <v>62.676536957576999</v>
      </c>
      <c r="AU49" s="38">
        <v>21.870648539585002</v>
      </c>
      <c r="AV49" s="38">
        <v>83.735489531401996</v>
      </c>
      <c r="AW49" s="38">
        <v>77.238784787277993</v>
      </c>
      <c r="AX49" s="38">
        <v>29.237425700351999</v>
      </c>
      <c r="AY49" s="38">
        <v>9.6181127530929995</v>
      </c>
      <c r="AZ49" s="38">
        <v>19.259842021059001</v>
      </c>
      <c r="BA49" s="38">
        <v>15.742532168379</v>
      </c>
      <c r="BB49" s="38">
        <v>55.406388106386999</v>
      </c>
      <c r="BC49" s="38">
        <v>83.410918210717995</v>
      </c>
      <c r="BD49" s="38">
        <v>41.372140454232998</v>
      </c>
      <c r="BE49" s="38">
        <v>76.137557530403996</v>
      </c>
      <c r="BF49" s="38">
        <v>142.90264544695799</v>
      </c>
      <c r="BG49" s="38">
        <v>16.492856070292</v>
      </c>
      <c r="BH49" s="38">
        <v>29.654116082080002</v>
      </c>
    </row>
    <row r="50" spans="1:60" ht="15" customHeight="1" x14ac:dyDescent="0.2">
      <c r="A50" s="50">
        <v>44621</v>
      </c>
      <c r="B50" s="38">
        <v>24.670602232381</v>
      </c>
      <c r="C50" s="38">
        <v>7.5892171583119596</v>
      </c>
      <c r="D50" s="38">
        <v>24.5558988348666</v>
      </c>
      <c r="E50" s="38">
        <v>3.0850502088055598</v>
      </c>
      <c r="F50" s="38">
        <v>51.839425123220401</v>
      </c>
      <c r="G50" s="38">
        <v>13.4521358620438</v>
      </c>
      <c r="H50" s="38">
        <v>33.930567420913</v>
      </c>
      <c r="I50" s="38">
        <v>32.505633396361802</v>
      </c>
      <c r="J50" s="38">
        <v>20.907548912931901</v>
      </c>
      <c r="K50" s="38">
        <v>5.2224894903553798</v>
      </c>
      <c r="L50" s="38">
        <v>9.2263313561001006</v>
      </c>
      <c r="M50" s="38">
        <v>7.7048785954801096</v>
      </c>
      <c r="N50" s="38">
        <v>28.641724764031402</v>
      </c>
      <c r="O50" s="38">
        <v>47.930116884553399</v>
      </c>
      <c r="P50" s="38">
        <v>20.7994804749442</v>
      </c>
      <c r="Q50" s="38">
        <v>22.032219705296001</v>
      </c>
      <c r="R50" s="38">
        <v>31.125763502653999</v>
      </c>
      <c r="S50" s="38">
        <v>7.6486659539136896</v>
      </c>
      <c r="T50" s="38">
        <v>11.980254294979501</v>
      </c>
      <c r="U50" s="51"/>
      <c r="V50" s="38">
        <v>13.9796947826653</v>
      </c>
      <c r="W50" s="38">
        <v>2.0325549149536202</v>
      </c>
      <c r="X50" s="38">
        <v>12.1831968999293</v>
      </c>
      <c r="Y50" s="38">
        <v>1.12595541377932</v>
      </c>
      <c r="Z50" s="38">
        <v>11.8748968523991</v>
      </c>
      <c r="AA50" s="38">
        <v>8.9548720008652705</v>
      </c>
      <c r="AB50" s="38">
        <v>49.726907371524703</v>
      </c>
      <c r="AC50" s="38">
        <v>43.568006373438898</v>
      </c>
      <c r="AD50" s="38">
        <v>8.9471130916844892</v>
      </c>
      <c r="AE50" s="38">
        <v>4.4090231281750096</v>
      </c>
      <c r="AF50" s="38">
        <v>9.9368057627456103</v>
      </c>
      <c r="AG50" s="38">
        <v>8.5210813862808603</v>
      </c>
      <c r="AH50" s="38">
        <v>28.454485404118302</v>
      </c>
      <c r="AI50" s="38">
        <v>35.853791521964901</v>
      </c>
      <c r="AJ50" s="38">
        <v>19.492868780350602</v>
      </c>
      <c r="AK50" s="38">
        <v>53.690427346774698</v>
      </c>
      <c r="AL50" s="38">
        <v>112.401951940088</v>
      </c>
      <c r="AM50" s="38">
        <v>9.8103917931281401</v>
      </c>
      <c r="AN50" s="38">
        <v>16.327165461871399</v>
      </c>
      <c r="AO50" s="51"/>
      <c r="AP50" s="38">
        <v>38.698714670793997</v>
      </c>
      <c r="AQ50" s="38">
        <v>9.6202908891409997</v>
      </c>
      <c r="AR50" s="38">
        <v>36.748979990218999</v>
      </c>
      <c r="AS50" s="38">
        <v>4.2106674978359999</v>
      </c>
      <c r="AT50" s="38">
        <v>63.724662498031002</v>
      </c>
      <c r="AU50" s="38">
        <v>22.407617950932</v>
      </c>
      <c r="AV50" s="38">
        <v>83.694979234477003</v>
      </c>
      <c r="AW50" s="38">
        <v>76.212846526191001</v>
      </c>
      <c r="AX50" s="38">
        <v>29.857381609968002</v>
      </c>
      <c r="AY50" s="38">
        <v>9.6336393279740005</v>
      </c>
      <c r="AZ50" s="38">
        <v>19.16519580193</v>
      </c>
      <c r="BA50" s="38">
        <v>16.229747465709</v>
      </c>
      <c r="BB50" s="38">
        <v>57.106530447830004</v>
      </c>
      <c r="BC50" s="38">
        <v>83.794586736468005</v>
      </c>
      <c r="BD50" s="38">
        <v>40.294838039475003</v>
      </c>
      <c r="BE50" s="38">
        <v>75.725438811912994</v>
      </c>
      <c r="BF50" s="38">
        <v>143.52875867117399</v>
      </c>
      <c r="BG50" s="38">
        <v>17.467135190625999</v>
      </c>
      <c r="BH50" s="38">
        <v>28.312869290281999</v>
      </c>
    </row>
    <row r="51" spans="1:60" ht="15" customHeight="1" x14ac:dyDescent="0.2">
      <c r="A51" s="50">
        <v>44713</v>
      </c>
      <c r="B51" s="38">
        <v>25.480891600943199</v>
      </c>
      <c r="C51" s="38">
        <v>8.03145874588885</v>
      </c>
      <c r="D51" s="38">
        <v>24.792725856857501</v>
      </c>
      <c r="E51" s="38">
        <v>3.2305606738429899</v>
      </c>
      <c r="F51" s="38">
        <v>52.908461463465798</v>
      </c>
      <c r="G51" s="38">
        <v>14.3403556636656</v>
      </c>
      <c r="H51" s="38">
        <v>34.627944174864801</v>
      </c>
      <c r="I51" s="38">
        <v>33.756133615623199</v>
      </c>
      <c r="J51" s="38">
        <v>23.129125107321599</v>
      </c>
      <c r="K51" s="38">
        <v>5.39477059348315</v>
      </c>
      <c r="L51" s="38">
        <v>9.6531517497767396</v>
      </c>
      <c r="M51" s="38">
        <v>8.0597643025540702</v>
      </c>
      <c r="N51" s="38">
        <v>29.325078775413299</v>
      </c>
      <c r="O51" s="38">
        <v>52.547978157592603</v>
      </c>
      <c r="P51" s="38">
        <v>21.334332190876601</v>
      </c>
      <c r="Q51" s="38">
        <v>22.446576386819402</v>
      </c>
      <c r="R51" s="38">
        <v>32.903833340365999</v>
      </c>
      <c r="S51" s="38">
        <v>9.0307672099627592</v>
      </c>
      <c r="T51" s="38">
        <v>12.8667601352868</v>
      </c>
      <c r="U51" s="51"/>
      <c r="V51" s="38">
        <v>14.4388484730146</v>
      </c>
      <c r="W51" s="38">
        <v>2.1509966848589399</v>
      </c>
      <c r="X51" s="38">
        <v>12.3006965793156</v>
      </c>
      <c r="Y51" s="38">
        <v>1.17906258701196</v>
      </c>
      <c r="Z51" s="38">
        <v>12.119781826368399</v>
      </c>
      <c r="AA51" s="38">
        <v>9.5461457371497893</v>
      </c>
      <c r="AB51" s="38">
        <v>50.748947139284098</v>
      </c>
      <c r="AC51" s="38">
        <v>45.244078974714903</v>
      </c>
      <c r="AD51" s="38">
        <v>9.8978076726597006</v>
      </c>
      <c r="AE51" s="38">
        <v>4.5544693506404901</v>
      </c>
      <c r="AF51" s="38">
        <v>10.396493496022099</v>
      </c>
      <c r="AG51" s="38">
        <v>8.9135612878563304</v>
      </c>
      <c r="AH51" s="38">
        <v>29.133372129792399</v>
      </c>
      <c r="AI51" s="38">
        <v>39.308150620643801</v>
      </c>
      <c r="AJ51" s="38">
        <v>19.994121411548601</v>
      </c>
      <c r="AK51" s="38">
        <v>54.700175234302897</v>
      </c>
      <c r="AL51" s="38">
        <v>118.822951715003</v>
      </c>
      <c r="AM51" s="38">
        <v>11.583113324087201</v>
      </c>
      <c r="AN51" s="38">
        <v>17.535330762976798</v>
      </c>
      <c r="AO51" s="51"/>
      <c r="AP51" s="38">
        <v>39.969747975105001</v>
      </c>
      <c r="AQ51" s="38">
        <v>10.18088793453</v>
      </c>
      <c r="AR51" s="38">
        <v>37.103402019354</v>
      </c>
      <c r="AS51" s="38">
        <v>4.4092691880060002</v>
      </c>
      <c r="AT51" s="38">
        <v>65.038797055239996</v>
      </c>
      <c r="AU51" s="38">
        <v>23.887151771829</v>
      </c>
      <c r="AV51" s="38">
        <v>85.415166586976994</v>
      </c>
      <c r="AW51" s="38">
        <v>79.144774667058996</v>
      </c>
      <c r="AX51" s="38">
        <v>33.029941362799001</v>
      </c>
      <c r="AY51" s="38">
        <v>9.9514368101180004</v>
      </c>
      <c r="AZ51" s="38">
        <v>20.051799165862001</v>
      </c>
      <c r="BA51" s="38">
        <v>16.977287525377001</v>
      </c>
      <c r="BB51" s="38">
        <v>58.469017413232002</v>
      </c>
      <c r="BC51" s="38">
        <v>91.867835919496002</v>
      </c>
      <c r="BD51" s="38">
        <v>41.331006384862</v>
      </c>
      <c r="BE51" s="38">
        <v>77.149595885177007</v>
      </c>
      <c r="BF51" s="38">
        <v>151.72788787858099</v>
      </c>
      <c r="BG51" s="38">
        <v>20.623417558297</v>
      </c>
      <c r="BH51" s="38">
        <v>30.407943682168</v>
      </c>
    </row>
    <row r="52" spans="1:60" ht="15" customHeight="1" x14ac:dyDescent="0.2">
      <c r="A52" s="50">
        <v>44805</v>
      </c>
      <c r="B52" s="38">
        <v>23.501012375074399</v>
      </c>
      <c r="C52" s="38">
        <v>7.2325121156132797</v>
      </c>
      <c r="D52" s="38">
        <v>23.4040361389394</v>
      </c>
      <c r="E52" s="38">
        <v>2.98478023905195</v>
      </c>
      <c r="F52" s="38">
        <v>52.730273567319998</v>
      </c>
      <c r="G52" s="38">
        <v>15.122650240015</v>
      </c>
      <c r="H52" s="38">
        <v>35.292226412166599</v>
      </c>
      <c r="I52" s="38">
        <v>34.693971462091703</v>
      </c>
      <c r="J52" s="38">
        <v>22.289496897338601</v>
      </c>
      <c r="K52" s="38">
        <v>5.8560950134209699</v>
      </c>
      <c r="L52" s="38">
        <v>9.77392688842599</v>
      </c>
      <c r="M52" s="38">
        <v>8.1135780675844291</v>
      </c>
      <c r="N52" s="38">
        <v>27.580795651135201</v>
      </c>
      <c r="O52" s="38">
        <v>49.307685844925103</v>
      </c>
      <c r="P52" s="38">
        <v>21.751545198049001</v>
      </c>
      <c r="Q52" s="38">
        <v>23.688310821999099</v>
      </c>
      <c r="R52" s="38">
        <v>33.040437654580003</v>
      </c>
      <c r="S52" s="38">
        <v>8.8271571396566504</v>
      </c>
      <c r="T52" s="38">
        <v>11.984747159089499</v>
      </c>
      <c r="U52" s="51"/>
      <c r="V52" s="38">
        <v>13.3169420427023</v>
      </c>
      <c r="W52" s="38">
        <v>1.9370216639473701</v>
      </c>
      <c r="X52" s="38">
        <v>11.611710182194599</v>
      </c>
      <c r="Y52" s="38">
        <v>1.0893597321397399</v>
      </c>
      <c r="Z52" s="38">
        <v>12.0789641884018</v>
      </c>
      <c r="AA52" s="38">
        <v>10.0669067426899</v>
      </c>
      <c r="AB52" s="38">
        <v>51.7224852729994</v>
      </c>
      <c r="AC52" s="38">
        <v>46.501083407576303</v>
      </c>
      <c r="AD52" s="38">
        <v>9.5384997221691297</v>
      </c>
      <c r="AE52" s="38">
        <v>4.9439368719929</v>
      </c>
      <c r="AF52" s="38">
        <v>10.5265689341791</v>
      </c>
      <c r="AG52" s="38">
        <v>8.9730757196340107</v>
      </c>
      <c r="AH52" s="38">
        <v>27.400491896170699</v>
      </c>
      <c r="AI52" s="38">
        <v>36.884272428808103</v>
      </c>
      <c r="AJ52" s="38">
        <v>20.385125331673599</v>
      </c>
      <c r="AK52" s="38">
        <v>57.726164143626399</v>
      </c>
      <c r="AL52" s="38">
        <v>119.316259824852</v>
      </c>
      <c r="AM52" s="38">
        <v>11.3219573820229</v>
      </c>
      <c r="AN52" s="38">
        <v>16.333288515182002</v>
      </c>
      <c r="AO52" s="51"/>
      <c r="AP52" s="38">
        <v>36.864076677630003</v>
      </c>
      <c r="AQ52" s="38">
        <v>9.1681222134000002</v>
      </c>
      <c r="AR52" s="38">
        <v>35.025166928079997</v>
      </c>
      <c r="AS52" s="38">
        <v>4.0738128361369998</v>
      </c>
      <c r="AT52" s="38">
        <v>64.819755977602</v>
      </c>
      <c r="AU52" s="38">
        <v>25.190242832734999</v>
      </c>
      <c r="AV52" s="38">
        <v>87.053721208452004</v>
      </c>
      <c r="AW52" s="38">
        <v>81.343633276820995</v>
      </c>
      <c r="AX52" s="38">
        <v>31.830895985440002</v>
      </c>
      <c r="AY52" s="38">
        <v>10.802416612581</v>
      </c>
      <c r="AZ52" s="38">
        <v>20.302676691378998</v>
      </c>
      <c r="BA52" s="38">
        <v>17.090642175395001</v>
      </c>
      <c r="BB52" s="38">
        <v>54.991225549547998</v>
      </c>
      <c r="BC52" s="38">
        <v>86.202943511673993</v>
      </c>
      <c r="BD52" s="38">
        <v>42.139273234229996</v>
      </c>
      <c r="BE52" s="38">
        <v>81.417476573079</v>
      </c>
      <c r="BF52" s="38">
        <v>152.35780488115</v>
      </c>
      <c r="BG52" s="38">
        <v>20.158436521651002</v>
      </c>
      <c r="BH52" s="38">
        <v>28.3234872514</v>
      </c>
    </row>
    <row r="53" spans="1:60" ht="15" customHeight="1" x14ac:dyDescent="0.2">
      <c r="A53" s="50">
        <v>44896</v>
      </c>
      <c r="B53" s="38">
        <v>25.928071650102101</v>
      </c>
      <c r="C53" s="38">
        <v>7.8790600541107896</v>
      </c>
      <c r="D53" s="38">
        <v>25.054910969805501</v>
      </c>
      <c r="E53" s="38">
        <v>3.3588549742076701</v>
      </c>
      <c r="F53" s="38">
        <v>54.5307800215245</v>
      </c>
      <c r="G53" s="38">
        <v>16.3342360500443</v>
      </c>
      <c r="H53" s="38">
        <v>35.965695317301197</v>
      </c>
      <c r="I53" s="38">
        <v>37.004074736012903</v>
      </c>
      <c r="J53" s="38">
        <v>23.524377366558799</v>
      </c>
      <c r="K53" s="38">
        <v>6.1164116871762904</v>
      </c>
      <c r="L53" s="38">
        <v>10.2265945056829</v>
      </c>
      <c r="M53" s="38">
        <v>8.2557745554665303</v>
      </c>
      <c r="N53" s="38">
        <v>30.422815527166701</v>
      </c>
      <c r="O53" s="38">
        <v>51.412263202098501</v>
      </c>
      <c r="P53" s="38">
        <v>22.140040627236299</v>
      </c>
      <c r="Q53" s="38">
        <v>24.1576504740618</v>
      </c>
      <c r="R53" s="38">
        <v>34.5900086026043</v>
      </c>
      <c r="S53" s="38">
        <v>8.9529815136832394</v>
      </c>
      <c r="T53" s="38">
        <v>12.4185413577851</v>
      </c>
      <c r="U53" s="51"/>
      <c r="V53" s="38">
        <v>14.6922448247232</v>
      </c>
      <c r="W53" s="38">
        <v>2.11018105084236</v>
      </c>
      <c r="X53" s="38">
        <v>12.430777456287601</v>
      </c>
      <c r="Y53" s="38">
        <v>1.2258863507355899</v>
      </c>
      <c r="Z53" s="38">
        <v>12.491407582111</v>
      </c>
      <c r="AA53" s="38">
        <v>10.8734400663303</v>
      </c>
      <c r="AB53" s="38">
        <v>52.709486918087997</v>
      </c>
      <c r="AC53" s="38">
        <v>49.5973649946555</v>
      </c>
      <c r="AD53" s="38">
        <v>10.066950726102601</v>
      </c>
      <c r="AE53" s="38">
        <v>5.1637060524491503</v>
      </c>
      <c r="AF53" s="38">
        <v>11.0140942586183</v>
      </c>
      <c r="AG53" s="38">
        <v>9.1303355428838398</v>
      </c>
      <c r="AH53" s="38">
        <v>30.223932654260398</v>
      </c>
      <c r="AI53" s="38">
        <v>38.458586924800102</v>
      </c>
      <c r="AJ53" s="38">
        <v>20.749215695951399</v>
      </c>
      <c r="AK53" s="38">
        <v>58.869900309437099</v>
      </c>
      <c r="AL53" s="38">
        <v>124.912100042964</v>
      </c>
      <c r="AM53" s="38">
        <v>11.4833432254841</v>
      </c>
      <c r="AN53" s="38">
        <v>16.924480445178901</v>
      </c>
      <c r="AO53" s="51"/>
      <c r="AP53" s="38">
        <v>40.671201995799997</v>
      </c>
      <c r="AQ53" s="38">
        <v>9.9877033523200005</v>
      </c>
      <c r="AR53" s="38">
        <v>37.495773544186001</v>
      </c>
      <c r="AS53" s="38">
        <v>4.5843731909040004</v>
      </c>
      <c r="AT53" s="38">
        <v>67.033064976437998</v>
      </c>
      <c r="AU53" s="38">
        <v>27.208416914853</v>
      </c>
      <c r="AV53" s="38">
        <v>88.714936163423999</v>
      </c>
      <c r="AW53" s="38">
        <v>86.759911253262999</v>
      </c>
      <c r="AX53" s="38">
        <v>33.594388088974</v>
      </c>
      <c r="AY53" s="38">
        <v>11.282608473311001</v>
      </c>
      <c r="AZ53" s="38">
        <v>21.242970637378001</v>
      </c>
      <c r="BA53" s="38">
        <v>17.390168385995</v>
      </c>
      <c r="BB53" s="38">
        <v>60.657710229540001</v>
      </c>
      <c r="BC53" s="38">
        <v>89.882304242716003</v>
      </c>
      <c r="BD53" s="38">
        <v>42.891905513532997</v>
      </c>
      <c r="BE53" s="38">
        <v>83.030611862200004</v>
      </c>
      <c r="BF53" s="38">
        <v>159.503267983569</v>
      </c>
      <c r="BG53" s="38">
        <v>20.445779617119001</v>
      </c>
      <c r="BH53" s="38">
        <v>29.348670702781</v>
      </c>
    </row>
    <row r="54" spans="1:60" ht="15" customHeight="1" x14ac:dyDescent="0.2">
      <c r="A54" s="50">
        <v>44986</v>
      </c>
      <c r="B54" s="38">
        <v>26.365663025583199</v>
      </c>
      <c r="C54" s="38">
        <v>8.1724523076401994</v>
      </c>
      <c r="D54" s="38">
        <v>24.4047961864967</v>
      </c>
      <c r="E54" s="38">
        <v>3.40880920926721</v>
      </c>
      <c r="F54" s="38">
        <v>53.496659948988103</v>
      </c>
      <c r="G54" s="38">
        <v>16.0048422487524</v>
      </c>
      <c r="H54" s="38">
        <v>36.365805601428796</v>
      </c>
      <c r="I54" s="38">
        <v>38.494369261708201</v>
      </c>
      <c r="J54" s="38">
        <v>24.2478065694674</v>
      </c>
      <c r="K54" s="38">
        <v>5.6998751945813098</v>
      </c>
      <c r="L54" s="38">
        <v>10.158377979898299</v>
      </c>
      <c r="M54" s="38">
        <v>8.3979349309469509</v>
      </c>
      <c r="N54" s="38">
        <v>29.569715368390099</v>
      </c>
      <c r="O54" s="38">
        <v>52.8944593152953</v>
      </c>
      <c r="P54" s="38">
        <v>22.336562566887299</v>
      </c>
      <c r="Q54" s="38">
        <v>24.607914729515599</v>
      </c>
      <c r="R54" s="38">
        <v>35.8912552804047</v>
      </c>
      <c r="S54" s="38">
        <v>9.5450881640538405</v>
      </c>
      <c r="T54" s="38">
        <v>12.9378177499476</v>
      </c>
      <c r="U54" s="51"/>
      <c r="V54" s="38">
        <v>14.940207716392001</v>
      </c>
      <c r="W54" s="38">
        <v>2.18875778075809</v>
      </c>
      <c r="X54" s="38">
        <v>12.1082286273537</v>
      </c>
      <c r="Y54" s="38">
        <v>1.2441182230227801</v>
      </c>
      <c r="Z54" s="38">
        <v>12.2545209043522</v>
      </c>
      <c r="AA54" s="38">
        <v>10.6541678735204</v>
      </c>
      <c r="AB54" s="38">
        <v>53.295868123871898</v>
      </c>
      <c r="AC54" s="38">
        <v>51.594839112512901</v>
      </c>
      <c r="AD54" s="38">
        <v>10.3765328258123</v>
      </c>
      <c r="AE54" s="38">
        <v>4.8120501931177504</v>
      </c>
      <c r="AF54" s="38">
        <v>10.9406247136423</v>
      </c>
      <c r="AG54" s="38">
        <v>9.2875554282281101</v>
      </c>
      <c r="AH54" s="38">
        <v>29.3764094615705</v>
      </c>
      <c r="AI54" s="38">
        <v>39.567333447685201</v>
      </c>
      <c r="AJ54" s="38">
        <v>20.933392237605599</v>
      </c>
      <c r="AK54" s="38">
        <v>59.967151545020897</v>
      </c>
      <c r="AL54" s="38">
        <v>129.61118691123701</v>
      </c>
      <c r="AM54" s="38">
        <v>12.242795691894999</v>
      </c>
      <c r="AN54" s="38">
        <v>17.6321708970281</v>
      </c>
      <c r="AO54" s="51"/>
      <c r="AP54" s="38">
        <v>41.357615064383999</v>
      </c>
      <c r="AQ54" s="38">
        <v>10.35961507453</v>
      </c>
      <c r="AR54" s="38">
        <v>36.522848247342999</v>
      </c>
      <c r="AS54" s="38">
        <v>4.6525538232140002</v>
      </c>
      <c r="AT54" s="38">
        <v>65.761851947972005</v>
      </c>
      <c r="AU54" s="38">
        <v>26.659735981918001</v>
      </c>
      <c r="AV54" s="38">
        <v>89.701869906857993</v>
      </c>
      <c r="AW54" s="38">
        <v>90.254062146454004</v>
      </c>
      <c r="AX54" s="38">
        <v>34.627493493580999</v>
      </c>
      <c r="AY54" s="38">
        <v>10.514246498814</v>
      </c>
      <c r="AZ54" s="38">
        <v>21.101269345376998</v>
      </c>
      <c r="BA54" s="38">
        <v>17.689618528535998</v>
      </c>
      <c r="BB54" s="38">
        <v>58.956779486241999</v>
      </c>
      <c r="BC54" s="38">
        <v>92.473577096626997</v>
      </c>
      <c r="BD54" s="38">
        <v>43.272627509882</v>
      </c>
      <c r="BE54" s="38">
        <v>84.578184407392001</v>
      </c>
      <c r="BF54" s="38">
        <v>165.503645142952</v>
      </c>
      <c r="BG54" s="38">
        <v>21.797964033540001</v>
      </c>
      <c r="BH54" s="38">
        <v>30.575873753303</v>
      </c>
    </row>
    <row r="55" spans="1:60" ht="15" customHeight="1" x14ac:dyDescent="0.2">
      <c r="A55" s="50">
        <v>45078</v>
      </c>
      <c r="B55" s="38">
        <v>26.7775960412134</v>
      </c>
      <c r="C55" s="38">
        <v>8.5594492254099208</v>
      </c>
      <c r="D55" s="38">
        <v>25.185039566323901</v>
      </c>
      <c r="E55" s="38">
        <v>3.5630787844531202</v>
      </c>
      <c r="F55" s="38">
        <v>54.177190514716798</v>
      </c>
      <c r="G55" s="38">
        <v>15.845739383669599</v>
      </c>
      <c r="H55" s="38">
        <v>35.769540530024599</v>
      </c>
      <c r="I55" s="38">
        <v>36.922121044291998</v>
      </c>
      <c r="J55" s="38">
        <v>25.267938014253101</v>
      </c>
      <c r="K55" s="38">
        <v>6.4084783299363304</v>
      </c>
      <c r="L55" s="38">
        <v>10.2509845268518</v>
      </c>
      <c r="M55" s="38">
        <v>8.5553286041217191</v>
      </c>
      <c r="N55" s="38">
        <v>30.253561737749301</v>
      </c>
      <c r="O55" s="38">
        <v>53.339570753152003</v>
      </c>
      <c r="P55" s="38">
        <v>22.724244361429701</v>
      </c>
      <c r="Q55" s="38">
        <v>25.337914344414902</v>
      </c>
      <c r="R55" s="38">
        <v>36.598707750356901</v>
      </c>
      <c r="S55" s="38">
        <v>10.179703378340999</v>
      </c>
      <c r="T55" s="38">
        <v>12.935714163967701</v>
      </c>
      <c r="U55" s="52"/>
      <c r="V55" s="38">
        <v>15.1736311964988</v>
      </c>
      <c r="W55" s="38">
        <v>2.29240384475604</v>
      </c>
      <c r="X55" s="38">
        <v>12.495339634375901</v>
      </c>
      <c r="Y55" s="38">
        <v>1.30042222185762</v>
      </c>
      <c r="Z55" s="38">
        <v>12.410410562729499</v>
      </c>
      <c r="AA55" s="38">
        <v>10.548255637248101</v>
      </c>
      <c r="AB55" s="38">
        <v>52.422012476049296</v>
      </c>
      <c r="AC55" s="38">
        <v>49.487520681834901</v>
      </c>
      <c r="AD55" s="38">
        <v>10.8130847833321</v>
      </c>
      <c r="AE55" s="38">
        <v>5.4102797574370802</v>
      </c>
      <c r="AF55" s="38">
        <v>11.040362435377901</v>
      </c>
      <c r="AG55" s="38">
        <v>9.4616223239212704</v>
      </c>
      <c r="AH55" s="38">
        <v>30.055785326533201</v>
      </c>
      <c r="AI55" s="38">
        <v>39.900295971757402</v>
      </c>
      <c r="AJ55" s="38">
        <v>21.2967200793106</v>
      </c>
      <c r="AK55" s="38">
        <v>61.746091289231302</v>
      </c>
      <c r="AL55" s="38">
        <v>132.165952789372</v>
      </c>
      <c r="AM55" s="38">
        <v>13.0567708252778</v>
      </c>
      <c r="AN55" s="38">
        <v>17.629304046666402</v>
      </c>
      <c r="AO55" s="52"/>
      <c r="AP55" s="38">
        <v>42.003780005361001</v>
      </c>
      <c r="AQ55" s="38">
        <v>10.850182526282</v>
      </c>
      <c r="AR55" s="38">
        <v>37.690516698235001</v>
      </c>
      <c r="AS55" s="38">
        <v>4.8631104891270001</v>
      </c>
      <c r="AT55" s="38">
        <v>66.598407918983995</v>
      </c>
      <c r="AU55" s="38">
        <v>26.394713664849998</v>
      </c>
      <c r="AV55" s="38">
        <v>88.231090118522999</v>
      </c>
      <c r="AW55" s="38">
        <v>86.567762278554</v>
      </c>
      <c r="AX55" s="38">
        <v>36.084309592213003</v>
      </c>
      <c r="AY55" s="38">
        <v>11.821367756843999</v>
      </c>
      <c r="AZ55" s="38">
        <v>21.293634277483001</v>
      </c>
      <c r="BA55" s="38">
        <v>18.021156467346</v>
      </c>
      <c r="BB55" s="38">
        <v>60.320248126317999</v>
      </c>
      <c r="BC55" s="38">
        <v>93.251750224739993</v>
      </c>
      <c r="BD55" s="38">
        <v>44.023683534611003</v>
      </c>
      <c r="BE55" s="38">
        <v>87.087216266650998</v>
      </c>
      <c r="BF55" s="38">
        <v>168.76588720241</v>
      </c>
      <c r="BG55" s="38">
        <v>23.247224572406999</v>
      </c>
      <c r="BH55" s="38">
        <v>30.570902360089999</v>
      </c>
    </row>
    <row r="56" spans="1:60" ht="15" customHeight="1" x14ac:dyDescent="0.2">
      <c r="A56" s="50">
        <v>45170</v>
      </c>
      <c r="B56" s="38">
        <v>24.6514308862711</v>
      </c>
      <c r="C56" s="38">
        <v>8.2716003839708705</v>
      </c>
      <c r="D56" s="38">
        <v>24.2804524176576</v>
      </c>
      <c r="E56" s="38">
        <v>3.3694654905519399</v>
      </c>
      <c r="F56" s="38">
        <v>51.939554343722698</v>
      </c>
      <c r="G56" s="38">
        <v>15.306569757477799</v>
      </c>
      <c r="H56" s="38">
        <v>35.639309322488899</v>
      </c>
      <c r="I56" s="38">
        <v>38.784023511681902</v>
      </c>
      <c r="J56" s="38">
        <v>24.640874011962801</v>
      </c>
      <c r="K56" s="38">
        <v>7.22702935485251</v>
      </c>
      <c r="L56" s="38">
        <v>9.9382426094118799</v>
      </c>
      <c r="M56" s="38">
        <v>8.6860536722819095</v>
      </c>
      <c r="N56" s="38">
        <v>29.1455846376812</v>
      </c>
      <c r="O56" s="38">
        <v>48.668804035563603</v>
      </c>
      <c r="P56" s="38">
        <v>23.068724588718101</v>
      </c>
      <c r="Q56" s="38">
        <v>26.756828333634999</v>
      </c>
      <c r="R56" s="38">
        <v>36.8343955141249</v>
      </c>
      <c r="S56" s="38">
        <v>11.4462507512755</v>
      </c>
      <c r="T56" s="38">
        <v>12.383187785657199</v>
      </c>
      <c r="U56" s="52"/>
      <c r="V56" s="38">
        <v>13.968831263215501</v>
      </c>
      <c r="W56" s="38">
        <v>2.2153117593372098</v>
      </c>
      <c r="X56" s="38">
        <v>12.0465365415037</v>
      </c>
      <c r="Y56" s="38">
        <v>1.22975888684107</v>
      </c>
      <c r="Z56" s="38">
        <v>11.8978335296973</v>
      </c>
      <c r="AA56" s="38">
        <v>10.1893390281077</v>
      </c>
      <c r="AB56" s="38">
        <v>52.231152266914698</v>
      </c>
      <c r="AC56" s="38">
        <v>51.983068994240398</v>
      </c>
      <c r="AD56" s="38">
        <v>10.544740915402899</v>
      </c>
      <c r="AE56" s="38">
        <v>6.10133148805554</v>
      </c>
      <c r="AF56" s="38">
        <v>10.703537800804799</v>
      </c>
      <c r="AG56" s="38">
        <v>9.6061955227350104</v>
      </c>
      <c r="AH56" s="38">
        <v>28.955051397912602</v>
      </c>
      <c r="AI56" s="38">
        <v>36.406361322202699</v>
      </c>
      <c r="AJ56" s="38">
        <v>21.6195602519796</v>
      </c>
      <c r="AK56" s="38">
        <v>65.203849947621507</v>
      </c>
      <c r="AL56" s="38">
        <v>133.01707294562701</v>
      </c>
      <c r="AM56" s="38">
        <v>14.681279730217801</v>
      </c>
      <c r="AN56" s="38">
        <v>16.876299195633901</v>
      </c>
      <c r="AO56" s="52"/>
      <c r="AP56" s="38">
        <v>38.668642180225</v>
      </c>
      <c r="AQ56" s="38">
        <v>10.485297778753999</v>
      </c>
      <c r="AR56" s="38">
        <v>36.336762341723997</v>
      </c>
      <c r="AS56" s="38">
        <v>4.5988550804299999</v>
      </c>
      <c r="AT56" s="38">
        <v>63.847748368824</v>
      </c>
      <c r="AU56" s="38">
        <v>25.496602976826001</v>
      </c>
      <c r="AV56" s="38">
        <v>87.909854753515006</v>
      </c>
      <c r="AW56" s="38">
        <v>90.933186734789999</v>
      </c>
      <c r="AX56" s="38">
        <v>35.188820154966002</v>
      </c>
      <c r="AY56" s="38">
        <v>13.331303843867</v>
      </c>
      <c r="AZ56" s="38">
        <v>20.643997942967001</v>
      </c>
      <c r="BA56" s="38">
        <v>18.296518994787</v>
      </c>
      <c r="BB56" s="38">
        <v>58.111137867707001</v>
      </c>
      <c r="BC56" s="38">
        <v>85.086008259506002</v>
      </c>
      <c r="BD56" s="38">
        <v>44.691045153719998</v>
      </c>
      <c r="BE56" s="38">
        <v>91.964068708542001</v>
      </c>
      <c r="BF56" s="38">
        <v>169.85270302187499</v>
      </c>
      <c r="BG56" s="38">
        <v>26.139618399210001</v>
      </c>
      <c r="BH56" s="38">
        <v>29.265119799607</v>
      </c>
    </row>
    <row r="57" spans="1:60" ht="15" customHeight="1" x14ac:dyDescent="0.2">
      <c r="A57" s="50">
        <v>45261</v>
      </c>
      <c r="B57" s="38">
        <v>26.466480023834698</v>
      </c>
      <c r="C57" s="38">
        <v>8.5953278678023892</v>
      </c>
      <c r="D57" s="38">
        <v>24.5412043180756</v>
      </c>
      <c r="E57" s="38">
        <v>3.5101242844832798</v>
      </c>
      <c r="F57" s="38">
        <v>54.323601799236002</v>
      </c>
      <c r="G57" s="38">
        <v>15.628029785668399</v>
      </c>
      <c r="H57" s="38">
        <v>35.122677732944197</v>
      </c>
      <c r="I57" s="38">
        <v>35.601221114876502</v>
      </c>
      <c r="J57" s="38">
        <v>24.8257294757917</v>
      </c>
      <c r="K57" s="38">
        <v>6.1711850229460596</v>
      </c>
      <c r="L57" s="38">
        <v>10.073370344644999</v>
      </c>
      <c r="M57" s="38">
        <v>8.5490472529055008</v>
      </c>
      <c r="N57" s="38">
        <v>31.515609808570002</v>
      </c>
      <c r="O57" s="38">
        <v>53.062256906363302</v>
      </c>
      <c r="P57" s="38">
        <v>23.0784416024173</v>
      </c>
      <c r="Q57" s="38">
        <v>25.8691464803278</v>
      </c>
      <c r="R57" s="38">
        <v>37.8334783956183</v>
      </c>
      <c r="S57" s="38">
        <v>11.136588813664501</v>
      </c>
      <c r="T57" s="38">
        <v>12.8043960746284</v>
      </c>
      <c r="U57" s="52"/>
      <c r="V57" s="38">
        <v>14.997336069043699</v>
      </c>
      <c r="W57" s="38">
        <v>2.30201291370419</v>
      </c>
      <c r="X57" s="38">
        <v>12.175906342470199</v>
      </c>
      <c r="Y57" s="38">
        <v>1.28109533837454</v>
      </c>
      <c r="Z57" s="38">
        <v>12.443949107911299</v>
      </c>
      <c r="AA57" s="38">
        <v>10.4033298348734</v>
      </c>
      <c r="AB57" s="38">
        <v>51.474003384616303</v>
      </c>
      <c r="AC57" s="38">
        <v>47.717089820152601</v>
      </c>
      <c r="AD57" s="38">
        <v>10.623847402126</v>
      </c>
      <c r="AE57" s="38">
        <v>5.2099477738853004</v>
      </c>
      <c r="AF57" s="38">
        <v>10.8490710584287</v>
      </c>
      <c r="AG57" s="38">
        <v>9.4546755687886694</v>
      </c>
      <c r="AH57" s="38">
        <v>31.3095830187575</v>
      </c>
      <c r="AI57" s="38">
        <v>39.692853271943697</v>
      </c>
      <c r="AJ57" s="38">
        <v>21.628666848329601</v>
      </c>
      <c r="AK57" s="38">
        <v>63.040653561168298</v>
      </c>
      <c r="AL57" s="38">
        <v>136.62498013865701</v>
      </c>
      <c r="AM57" s="38">
        <v>14.2840987120261</v>
      </c>
      <c r="AN57" s="38">
        <v>17.450338548940799</v>
      </c>
      <c r="AO57" s="52"/>
      <c r="AP57" s="38">
        <v>41.515758275179998</v>
      </c>
      <c r="AQ57" s="38">
        <v>10.895663235203999</v>
      </c>
      <c r="AR57" s="38">
        <v>36.726989001123002</v>
      </c>
      <c r="AS57" s="38">
        <v>4.7908349095430003</v>
      </c>
      <c r="AT57" s="38">
        <v>66.778386953660998</v>
      </c>
      <c r="AU57" s="38">
        <v>26.032068390799001</v>
      </c>
      <c r="AV57" s="38">
        <v>86.635503233764993</v>
      </c>
      <c r="AW57" s="38">
        <v>83.470774677375005</v>
      </c>
      <c r="AX57" s="38">
        <v>35.452806151087003</v>
      </c>
      <c r="AY57" s="38">
        <v>11.383645835391</v>
      </c>
      <c r="AZ57" s="38">
        <v>20.924689087048002</v>
      </c>
      <c r="BA57" s="38">
        <v>18.007925273276001</v>
      </c>
      <c r="BB57" s="38">
        <v>62.836548634640003</v>
      </c>
      <c r="BC57" s="38">
        <v>92.766931895506005</v>
      </c>
      <c r="BD57" s="38">
        <v>44.709869926468997</v>
      </c>
      <c r="BE57" s="38">
        <v>88.913077988306</v>
      </c>
      <c r="BF57" s="38">
        <v>174.459726582217</v>
      </c>
      <c r="BG57" s="38">
        <v>25.432448422088001</v>
      </c>
      <c r="BH57" s="38">
        <v>30.260559039541999</v>
      </c>
    </row>
    <row r="58" spans="1:60" ht="15" customHeight="1" x14ac:dyDescent="0.2">
      <c r="A58" s="50">
        <v>45352</v>
      </c>
      <c r="B58" s="38">
        <v>27.072346795222401</v>
      </c>
      <c r="C58" s="38">
        <v>8.9385569155073608</v>
      </c>
      <c r="D58" s="38">
        <v>24.798747356421998</v>
      </c>
      <c r="E58" s="38">
        <v>3.5332981870693501</v>
      </c>
      <c r="F58" s="38">
        <v>54.932247935351803</v>
      </c>
      <c r="G58" s="38">
        <v>15.3638735735114</v>
      </c>
      <c r="H58" s="38">
        <v>35.510807420536999</v>
      </c>
      <c r="I58" s="38">
        <v>34.220402468543497</v>
      </c>
      <c r="J58" s="38">
        <v>24.497926510694199</v>
      </c>
      <c r="K58" s="38">
        <v>6.5544120165868298</v>
      </c>
      <c r="L58" s="38">
        <v>10.1187014844646</v>
      </c>
      <c r="M58" s="38">
        <v>8.5652000898488705</v>
      </c>
      <c r="N58" s="38">
        <v>30.921657463590599</v>
      </c>
      <c r="O58" s="38">
        <v>56.049952174706398</v>
      </c>
      <c r="P58" s="38">
        <v>23.508456480481101</v>
      </c>
      <c r="Q58" s="38">
        <v>25.903052360539998</v>
      </c>
      <c r="R58" s="38">
        <v>38.927213293038299</v>
      </c>
      <c r="S58" s="38">
        <v>11.575326148265701</v>
      </c>
      <c r="T58" s="38">
        <v>13.126430060841299</v>
      </c>
      <c r="U58" s="52"/>
      <c r="V58" s="38">
        <v>15.3406528824388</v>
      </c>
      <c r="W58" s="38">
        <v>2.3939370045972099</v>
      </c>
      <c r="X58" s="38">
        <v>12.303684094263399</v>
      </c>
      <c r="Y58" s="38">
        <v>1.2895531524485899</v>
      </c>
      <c r="Z58" s="38">
        <v>12.5833721448915</v>
      </c>
      <c r="AA58" s="38">
        <v>10.2274852632486</v>
      </c>
      <c r="AB58" s="38">
        <v>52.0428264397584</v>
      </c>
      <c r="AC58" s="38">
        <v>45.866348600917199</v>
      </c>
      <c r="AD58" s="38">
        <v>10.4835683951161</v>
      </c>
      <c r="AE58" s="38">
        <v>5.5334824945244696</v>
      </c>
      <c r="AF58" s="38">
        <v>10.897892926407</v>
      </c>
      <c r="AG58" s="38">
        <v>9.4725395281630007</v>
      </c>
      <c r="AH58" s="38">
        <v>30.719513514557001</v>
      </c>
      <c r="AI58" s="38">
        <v>41.927777996628798</v>
      </c>
      <c r="AJ58" s="38">
        <v>22.0316684329987</v>
      </c>
      <c r="AK58" s="38">
        <v>63.123278971703897</v>
      </c>
      <c r="AL58" s="38">
        <v>140.57469650029799</v>
      </c>
      <c r="AM58" s="38">
        <v>14.846835426198901</v>
      </c>
      <c r="AN58" s="38">
        <v>17.889219231085299</v>
      </c>
      <c r="AO58" s="52"/>
      <c r="AP58" s="38">
        <v>42.466130912766999</v>
      </c>
      <c r="AQ58" s="38">
        <v>11.330749385941999</v>
      </c>
      <c r="AR58" s="38">
        <v>37.112413457644003</v>
      </c>
      <c r="AS58" s="38">
        <v>4.822464086319</v>
      </c>
      <c r="AT58" s="38">
        <v>67.526577534720005</v>
      </c>
      <c r="AU58" s="38">
        <v>25.592055626872</v>
      </c>
      <c r="AV58" s="38">
        <v>87.592884987521003</v>
      </c>
      <c r="AW58" s="38">
        <v>80.233301397274005</v>
      </c>
      <c r="AX58" s="38">
        <v>34.984681539131998</v>
      </c>
      <c r="AY58" s="38">
        <v>12.090563607901</v>
      </c>
      <c r="AZ58" s="38">
        <v>21.018852209641</v>
      </c>
      <c r="BA58" s="38">
        <v>18.041950009836999</v>
      </c>
      <c r="BB58" s="38">
        <v>61.652312770614003</v>
      </c>
      <c r="BC58" s="38">
        <v>97.990217515867002</v>
      </c>
      <c r="BD58" s="38">
        <v>45.542937843094002</v>
      </c>
      <c r="BE58" s="38">
        <v>89.029613575355995</v>
      </c>
      <c r="BF58" s="38">
        <v>179.50321449950599</v>
      </c>
      <c r="BG58" s="38">
        <v>26.434385803434001</v>
      </c>
      <c r="BH58" s="38">
        <v>31.021620193518999</v>
      </c>
    </row>
    <row r="59" spans="1:60" ht="15" customHeight="1" x14ac:dyDescent="0.2">
      <c r="A59" s="26"/>
      <c r="B59" s="28"/>
      <c r="C59" s="27"/>
      <c r="D59" s="27"/>
      <c r="E59" s="27"/>
      <c r="F59" s="27"/>
      <c r="G59" s="31"/>
      <c r="H59" s="31"/>
      <c r="I59" s="21"/>
      <c r="J59" s="21"/>
    </row>
    <row r="60" spans="1:60" ht="15" customHeight="1" x14ac:dyDescent="0.2">
      <c r="A60" s="26"/>
      <c r="B60" s="28"/>
      <c r="C60" s="27"/>
      <c r="D60" s="27"/>
      <c r="E60" s="27"/>
      <c r="F60" s="27"/>
      <c r="G60" s="31"/>
      <c r="H60" s="31"/>
      <c r="I60" s="21"/>
      <c r="J60" s="21"/>
    </row>
    <row r="61" spans="1:60" ht="15" customHeight="1" x14ac:dyDescent="0.2">
      <c r="A61" s="26"/>
      <c r="B61" s="28"/>
      <c r="C61" s="27"/>
      <c r="D61" s="27"/>
      <c r="E61" s="27"/>
      <c r="F61" s="27"/>
      <c r="G61" s="31"/>
      <c r="H61" s="31"/>
      <c r="I61" s="21"/>
      <c r="J61" s="21"/>
    </row>
    <row r="62" spans="1:60" ht="15" customHeight="1" x14ac:dyDescent="0.2">
      <c r="A62" s="26"/>
      <c r="B62" s="28"/>
      <c r="C62" s="27"/>
      <c r="D62" s="27"/>
      <c r="E62" s="27"/>
      <c r="F62" s="27"/>
      <c r="G62" s="31"/>
      <c r="H62" s="31"/>
      <c r="I62" s="21"/>
      <c r="J62" s="21"/>
    </row>
    <row r="63" spans="1:60" ht="15" customHeight="1" x14ac:dyDescent="0.2">
      <c r="A63" s="26"/>
      <c r="B63" s="28"/>
      <c r="C63" s="27"/>
      <c r="D63" s="27"/>
      <c r="E63" s="27"/>
      <c r="F63" s="27"/>
      <c r="G63" s="31"/>
      <c r="H63" s="31"/>
      <c r="I63" s="21"/>
      <c r="J63" s="21"/>
    </row>
    <row r="64" spans="1:60" ht="15" customHeight="1" x14ac:dyDescent="0.2">
      <c r="A64" s="26"/>
      <c r="B64" s="28"/>
      <c r="C64" s="27"/>
      <c r="D64" s="27"/>
      <c r="E64" s="27"/>
      <c r="F64" s="27"/>
      <c r="G64" s="31"/>
      <c r="H64" s="31"/>
      <c r="I64" s="21"/>
      <c r="J64" s="21"/>
    </row>
    <row r="65" spans="1:10" ht="15" customHeight="1" x14ac:dyDescent="0.2">
      <c r="A65" s="26"/>
      <c r="B65" s="28"/>
      <c r="C65" s="27"/>
      <c r="D65" s="27"/>
      <c r="E65" s="27"/>
      <c r="F65" s="27"/>
      <c r="G65" s="31"/>
      <c r="H65" s="31"/>
      <c r="I65" s="21"/>
      <c r="J65" s="21"/>
    </row>
    <row r="66" spans="1:10" ht="15" customHeight="1" x14ac:dyDescent="0.2">
      <c r="A66" s="26"/>
      <c r="B66" s="28"/>
      <c r="C66" s="27"/>
      <c r="D66" s="27"/>
      <c r="E66" s="27"/>
      <c r="F66" s="27"/>
      <c r="G66" s="31"/>
      <c r="H66" s="31"/>
      <c r="I66" s="21"/>
      <c r="J66" s="21"/>
    </row>
    <row r="67" spans="1:10" ht="15" customHeight="1" x14ac:dyDescent="0.2">
      <c r="A67" s="26"/>
      <c r="B67" s="28"/>
      <c r="C67" s="27"/>
      <c r="D67" s="27"/>
      <c r="E67" s="27"/>
      <c r="F67" s="27"/>
      <c r="G67" s="31"/>
      <c r="H67" s="31"/>
      <c r="I67" s="21"/>
      <c r="J67" s="21"/>
    </row>
    <row r="68" spans="1:10" ht="15" customHeight="1" x14ac:dyDescent="0.2">
      <c r="A68" s="26"/>
      <c r="B68" s="28"/>
      <c r="C68" s="27"/>
      <c r="D68" s="27"/>
      <c r="E68" s="27"/>
      <c r="F68" s="27"/>
      <c r="G68" s="31"/>
      <c r="H68" s="31"/>
    </row>
    <row r="69" spans="1:10" ht="15" customHeight="1" x14ac:dyDescent="0.2">
      <c r="A69" s="26"/>
      <c r="B69" s="28"/>
      <c r="C69" s="27"/>
      <c r="D69" s="27"/>
      <c r="E69" s="27"/>
      <c r="F69" s="27"/>
      <c r="G69" s="31"/>
      <c r="H69" s="31"/>
      <c r="I69" s="21"/>
      <c r="J69" s="21"/>
    </row>
    <row r="70" spans="1:10" ht="15" customHeight="1" x14ac:dyDescent="0.2">
      <c r="A70" s="26"/>
      <c r="B70" s="28"/>
      <c r="C70" s="27"/>
      <c r="D70" s="27"/>
      <c r="E70" s="27"/>
      <c r="F70" s="27"/>
      <c r="G70" s="31"/>
      <c r="H70" s="31"/>
      <c r="I70" s="21"/>
      <c r="J70" s="21"/>
    </row>
    <row r="71" spans="1:10" ht="15" customHeight="1" x14ac:dyDescent="0.2">
      <c r="A71" s="26"/>
      <c r="B71" s="28"/>
      <c r="C71" s="27"/>
      <c r="D71" s="27"/>
      <c r="E71" s="27"/>
      <c r="F71" s="27"/>
      <c r="G71" s="31"/>
      <c r="H71" s="31"/>
    </row>
    <row r="72" spans="1:10" ht="15" customHeight="1" x14ac:dyDescent="0.2">
      <c r="A72" s="26"/>
      <c r="B72" s="28"/>
      <c r="C72" s="27"/>
      <c r="D72" s="27"/>
      <c r="E72" s="27"/>
      <c r="F72" s="27"/>
      <c r="G72" s="31"/>
      <c r="H72" s="31"/>
      <c r="I72" s="21"/>
      <c r="J72" s="21"/>
    </row>
    <row r="73" spans="1:10" ht="15" customHeight="1" x14ac:dyDescent="0.2">
      <c r="A73" s="26"/>
      <c r="B73" s="28"/>
      <c r="C73" s="27"/>
      <c r="D73" s="27"/>
      <c r="E73" s="27"/>
      <c r="F73" s="27"/>
      <c r="G73" s="31"/>
      <c r="H73" s="31"/>
      <c r="I73" s="21"/>
      <c r="J73" s="21"/>
    </row>
    <row r="74" spans="1:10" ht="15" customHeight="1" x14ac:dyDescent="0.2">
      <c r="A74" s="26"/>
      <c r="B74" s="28"/>
      <c r="C74" s="27"/>
      <c r="D74" s="27"/>
      <c r="E74" s="27"/>
      <c r="F74" s="27"/>
      <c r="G74" s="31"/>
      <c r="H74" s="31"/>
      <c r="I74" s="21"/>
      <c r="J74" s="21"/>
    </row>
    <row r="75" spans="1:10" ht="15" customHeight="1" x14ac:dyDescent="0.2">
      <c r="A75" s="26"/>
      <c r="B75" s="28"/>
      <c r="C75" s="27"/>
      <c r="D75" s="27"/>
      <c r="E75" s="27"/>
      <c r="F75" s="27"/>
      <c r="G75" s="31"/>
      <c r="H75" s="31"/>
      <c r="I75" s="21"/>
      <c r="J75" s="21"/>
    </row>
    <row r="76" spans="1:10" ht="15" customHeight="1" x14ac:dyDescent="0.2">
      <c r="A76" s="26"/>
      <c r="B76" s="28"/>
      <c r="C76" s="27"/>
      <c r="D76" s="27"/>
      <c r="E76" s="27"/>
      <c r="F76" s="27"/>
      <c r="G76" s="31"/>
      <c r="H76" s="31"/>
      <c r="I76" s="21"/>
      <c r="J76" s="21"/>
    </row>
    <row r="77" spans="1:10" ht="15" customHeight="1" x14ac:dyDescent="0.2">
      <c r="A77" s="26"/>
      <c r="B77" s="28"/>
      <c r="C77" s="27"/>
      <c r="D77" s="27"/>
      <c r="E77" s="27"/>
      <c r="F77" s="27"/>
      <c r="G77" s="31"/>
      <c r="H77" s="31"/>
      <c r="I77" s="21"/>
      <c r="J77" s="21"/>
    </row>
    <row r="78" spans="1:10" ht="15" customHeight="1" x14ac:dyDescent="0.2">
      <c r="A78" s="26"/>
      <c r="B78" s="28"/>
      <c r="C78" s="27"/>
      <c r="D78" s="27"/>
      <c r="E78" s="27"/>
      <c r="F78" s="27"/>
      <c r="G78" s="31"/>
      <c r="H78" s="31"/>
      <c r="I78" s="21"/>
      <c r="J78" s="21"/>
    </row>
    <row r="79" spans="1:10" ht="15" customHeight="1" x14ac:dyDescent="0.2">
      <c r="A79" s="26"/>
      <c r="B79" s="28"/>
      <c r="C79" s="27"/>
      <c r="D79" s="27"/>
      <c r="E79" s="27"/>
      <c r="F79" s="27"/>
      <c r="G79" s="31"/>
      <c r="H79" s="31"/>
      <c r="I79" s="21"/>
      <c r="J79" s="21"/>
    </row>
    <row r="80" spans="1:10" ht="15" customHeight="1" x14ac:dyDescent="0.2">
      <c r="A80" s="26"/>
      <c r="B80" s="28"/>
      <c r="C80" s="27"/>
      <c r="D80" s="27"/>
      <c r="E80" s="27"/>
      <c r="F80" s="27"/>
      <c r="G80" s="31"/>
      <c r="H80" s="31"/>
      <c r="I80" s="21"/>
      <c r="J80" s="21"/>
    </row>
    <row r="81" spans="1:10" ht="15" customHeight="1" x14ac:dyDescent="0.2">
      <c r="A81" s="26"/>
      <c r="B81" s="28"/>
      <c r="C81" s="27"/>
      <c r="D81" s="27"/>
      <c r="E81" s="27"/>
      <c r="F81" s="27"/>
      <c r="G81" s="31"/>
      <c r="H81" s="31"/>
    </row>
    <row r="82" spans="1:10" ht="15" customHeight="1" x14ac:dyDescent="0.2">
      <c r="A82" s="26"/>
      <c r="B82" s="28"/>
      <c r="C82" s="27"/>
      <c r="D82" s="27"/>
      <c r="E82" s="27"/>
      <c r="F82" s="27"/>
      <c r="G82" s="31"/>
      <c r="H82" s="31"/>
      <c r="I82" s="21"/>
      <c r="J82" s="21"/>
    </row>
    <row r="83" spans="1:10" ht="15" customHeight="1" x14ac:dyDescent="0.2">
      <c r="A83" s="26"/>
      <c r="B83" s="28"/>
      <c r="C83" s="27"/>
      <c r="D83" s="27"/>
      <c r="E83" s="27"/>
      <c r="F83" s="27"/>
      <c r="G83" s="31"/>
      <c r="H83" s="31"/>
      <c r="I83" s="21"/>
      <c r="J83" s="21"/>
    </row>
    <row r="84" spans="1:10" ht="15" customHeight="1" x14ac:dyDescent="0.2">
      <c r="A84" s="26"/>
      <c r="B84" s="28"/>
      <c r="C84" s="27"/>
      <c r="D84" s="27"/>
      <c r="E84" s="27"/>
      <c r="F84" s="27"/>
      <c r="G84" s="31"/>
      <c r="H84" s="31"/>
      <c r="I84" s="21"/>
      <c r="J84" s="21"/>
    </row>
    <row r="85" spans="1:10" ht="15" customHeight="1" x14ac:dyDescent="0.2">
      <c r="A85" s="26"/>
      <c r="B85" s="28"/>
      <c r="C85" s="27"/>
      <c r="D85" s="27"/>
      <c r="E85" s="27"/>
      <c r="F85" s="27"/>
      <c r="G85" s="31"/>
      <c r="H85" s="31"/>
      <c r="I85" s="21"/>
      <c r="J85" s="21"/>
    </row>
    <row r="86" spans="1:10" ht="15" customHeight="1" x14ac:dyDescent="0.2">
      <c r="A86" s="26"/>
      <c r="B86" s="28"/>
      <c r="C86" s="27"/>
      <c r="D86" s="27"/>
      <c r="E86" s="27"/>
      <c r="F86" s="27"/>
      <c r="G86" s="31"/>
      <c r="H86" s="31"/>
    </row>
    <row r="87" spans="1:10" ht="15" customHeight="1" x14ac:dyDescent="0.2">
      <c r="A87" s="26"/>
      <c r="B87" s="28"/>
      <c r="C87" s="27"/>
      <c r="D87" s="27"/>
      <c r="E87" s="27"/>
      <c r="F87" s="27"/>
      <c r="G87" s="31"/>
      <c r="H87" s="31"/>
    </row>
    <row r="88" spans="1:10" ht="15" customHeight="1" x14ac:dyDescent="0.2">
      <c r="A88" s="26"/>
      <c r="B88" s="28"/>
      <c r="C88" s="27"/>
      <c r="D88" s="27"/>
      <c r="E88" s="27"/>
      <c r="F88" s="27"/>
      <c r="G88" s="31"/>
      <c r="H88" s="31"/>
    </row>
    <row r="89" spans="1:10" ht="15" customHeight="1" x14ac:dyDescent="0.2">
      <c r="A89" s="26"/>
      <c r="B89" s="28"/>
      <c r="C89" s="27"/>
      <c r="D89" s="27"/>
      <c r="E89" s="27"/>
      <c r="F89" s="27"/>
      <c r="G89" s="31"/>
      <c r="H89" s="31"/>
    </row>
    <row r="90" spans="1:10" ht="15" customHeight="1" x14ac:dyDescent="0.2">
      <c r="A90" s="26"/>
      <c r="B90" s="28"/>
      <c r="C90" s="27"/>
      <c r="D90" s="27"/>
      <c r="E90" s="27"/>
      <c r="F90" s="27"/>
      <c r="G90" s="31"/>
      <c r="H90" s="31"/>
    </row>
    <row r="91" spans="1:10" ht="15" customHeight="1" x14ac:dyDescent="0.2">
      <c r="A91" s="26"/>
      <c r="B91" s="28"/>
      <c r="C91" s="27"/>
      <c r="D91" s="27"/>
      <c r="E91" s="27"/>
      <c r="F91" s="27"/>
      <c r="G91" s="31"/>
      <c r="H91" s="31"/>
    </row>
    <row r="92" spans="1:10" ht="15" customHeight="1" x14ac:dyDescent="0.2">
      <c r="A92" s="26"/>
      <c r="B92" s="28"/>
      <c r="C92" s="27"/>
      <c r="D92" s="27"/>
      <c r="E92" s="27"/>
      <c r="F92" s="27"/>
      <c r="G92" s="31"/>
      <c r="H92" s="31"/>
    </row>
    <row r="93" spans="1:10" ht="15" customHeight="1" x14ac:dyDescent="0.2">
      <c r="A93" s="26"/>
      <c r="B93" s="28"/>
      <c r="C93" s="27"/>
      <c r="D93" s="27"/>
      <c r="E93" s="27"/>
      <c r="F93" s="27"/>
      <c r="G93" s="31"/>
      <c r="H93" s="31"/>
    </row>
    <row r="94" spans="1:10" ht="15" customHeight="1" x14ac:dyDescent="0.2">
      <c r="A94" s="26"/>
      <c r="B94" s="28"/>
      <c r="C94" s="27"/>
      <c r="D94" s="27"/>
      <c r="E94" s="27"/>
      <c r="F94" s="27"/>
      <c r="G94" s="31"/>
      <c r="H94" s="31"/>
    </row>
    <row r="95" spans="1:10" ht="15" customHeight="1" x14ac:dyDescent="0.2">
      <c r="A95" s="26"/>
      <c r="B95" s="28"/>
      <c r="C95" s="27"/>
      <c r="D95" s="27"/>
      <c r="E95" s="27"/>
      <c r="F95" s="27"/>
      <c r="G95" s="31"/>
      <c r="H95" s="31"/>
    </row>
    <row r="96" spans="1:10" ht="15" customHeight="1" x14ac:dyDescent="0.2">
      <c r="A96" s="26"/>
      <c r="B96" s="28"/>
      <c r="C96" s="27"/>
      <c r="D96" s="27"/>
      <c r="E96" s="27"/>
      <c r="F96" s="27"/>
      <c r="G96" s="31"/>
      <c r="H96" s="31"/>
    </row>
    <row r="97" spans="1:8" ht="15" customHeight="1" x14ac:dyDescent="0.2">
      <c r="A97" s="26"/>
      <c r="B97" s="28"/>
      <c r="C97" s="27"/>
      <c r="D97" s="27"/>
      <c r="E97" s="27"/>
      <c r="F97" s="27"/>
      <c r="G97" s="31"/>
      <c r="H97" s="31"/>
    </row>
    <row r="98" spans="1:8" ht="15" customHeight="1" x14ac:dyDescent="0.2">
      <c r="A98" s="26"/>
      <c r="B98" s="28"/>
      <c r="C98" s="27"/>
      <c r="D98" s="27"/>
      <c r="E98" s="27"/>
      <c r="F98" s="27"/>
      <c r="G98" s="31"/>
      <c r="H98" s="31"/>
    </row>
    <row r="99" spans="1:8" ht="15" customHeight="1" x14ac:dyDescent="0.2">
      <c r="A99" s="26"/>
      <c r="B99" s="28"/>
      <c r="C99" s="27"/>
      <c r="D99" s="27"/>
      <c r="E99" s="27"/>
      <c r="F99" s="27"/>
      <c r="G99" s="31"/>
      <c r="H99" s="31"/>
    </row>
    <row r="100" spans="1:8" ht="15" customHeight="1" x14ac:dyDescent="0.2">
      <c r="A100" s="26"/>
      <c r="B100" s="28"/>
      <c r="C100" s="27"/>
      <c r="D100" s="27"/>
      <c r="E100" s="27"/>
      <c r="F100" s="27"/>
      <c r="G100" s="31"/>
      <c r="H100" s="31"/>
    </row>
    <row r="101" spans="1:8" ht="15" customHeight="1" x14ac:dyDescent="0.2">
      <c r="A101" s="26"/>
      <c r="B101" s="28"/>
      <c r="C101" s="27"/>
      <c r="D101" s="27"/>
      <c r="E101" s="27"/>
      <c r="F101" s="27"/>
      <c r="G101" s="31"/>
      <c r="H101" s="31"/>
    </row>
    <row r="102" spans="1:8" ht="15" customHeight="1" x14ac:dyDescent="0.2">
      <c r="A102" s="26"/>
      <c r="B102" s="28"/>
      <c r="C102" s="27"/>
      <c r="D102" s="27"/>
      <c r="E102" s="27"/>
      <c r="F102" s="27"/>
      <c r="G102" s="31"/>
      <c r="H102" s="31"/>
    </row>
    <row r="103" spans="1:8" ht="15" customHeight="1" x14ac:dyDescent="0.2">
      <c r="A103" s="26"/>
      <c r="B103" s="28"/>
      <c r="C103" s="27"/>
      <c r="D103" s="27"/>
      <c r="E103" s="27"/>
      <c r="F103" s="27"/>
      <c r="G103" s="31"/>
      <c r="H103" s="31"/>
    </row>
    <row r="104" spans="1:8" ht="15" customHeight="1" x14ac:dyDescent="0.2">
      <c r="A104" s="26"/>
      <c r="B104" s="28"/>
      <c r="C104" s="27"/>
      <c r="D104" s="27"/>
      <c r="E104" s="27"/>
      <c r="F104" s="27"/>
      <c r="G104" s="31"/>
      <c r="H104" s="31"/>
    </row>
    <row r="105" spans="1:8" ht="15" customHeight="1" x14ac:dyDescent="0.2">
      <c r="A105" s="26"/>
      <c r="B105" s="28"/>
      <c r="C105" s="27"/>
      <c r="D105" s="27"/>
      <c r="E105" s="27"/>
      <c r="F105" s="27"/>
      <c r="G105" s="31"/>
      <c r="H105" s="31"/>
    </row>
    <row r="106" spans="1:8" ht="15" customHeight="1" x14ac:dyDescent="0.2">
      <c r="A106" s="26"/>
      <c r="B106" s="28"/>
      <c r="C106" s="27"/>
      <c r="D106" s="27"/>
      <c r="E106" s="27"/>
      <c r="F106" s="27"/>
      <c r="G106" s="31"/>
      <c r="H106" s="31"/>
    </row>
    <row r="107" spans="1:8" ht="15" customHeight="1" x14ac:dyDescent="0.2">
      <c r="A107" s="26"/>
      <c r="B107" s="28"/>
      <c r="C107" s="27"/>
      <c r="D107" s="27"/>
      <c r="E107" s="27"/>
      <c r="F107" s="27"/>
      <c r="G107" s="31"/>
      <c r="H107" s="31"/>
    </row>
    <row r="108" spans="1:8" ht="15" customHeight="1" x14ac:dyDescent="0.2">
      <c r="A108" s="26"/>
      <c r="B108" s="28"/>
      <c r="C108" s="27"/>
      <c r="D108" s="27"/>
      <c r="E108" s="27"/>
      <c r="F108" s="27"/>
      <c r="G108" s="31"/>
      <c r="H108" s="31"/>
    </row>
    <row r="109" spans="1:8" ht="15" customHeight="1" x14ac:dyDescent="0.2">
      <c r="A109" s="26"/>
      <c r="B109" s="28"/>
      <c r="C109" s="27"/>
      <c r="D109" s="27"/>
      <c r="E109" s="27"/>
      <c r="F109" s="27"/>
      <c r="G109" s="31"/>
      <c r="H109" s="31"/>
    </row>
    <row r="110" spans="1:8" ht="15" customHeight="1" x14ac:dyDescent="0.2">
      <c r="A110" s="26"/>
      <c r="B110" s="28"/>
      <c r="C110" s="27"/>
      <c r="D110" s="27"/>
      <c r="E110" s="27"/>
      <c r="F110" s="27"/>
      <c r="G110" s="31"/>
      <c r="H110" s="31"/>
    </row>
    <row r="111" spans="1:8" ht="15" customHeight="1" x14ac:dyDescent="0.2">
      <c r="A111" s="26"/>
      <c r="B111" s="28"/>
      <c r="C111" s="27"/>
      <c r="D111" s="27"/>
      <c r="E111" s="27"/>
      <c r="F111" s="27"/>
      <c r="G111" s="31"/>
      <c r="H111" s="31"/>
    </row>
    <row r="112" spans="1:8" ht="15" customHeight="1" x14ac:dyDescent="0.2">
      <c r="A112" s="26"/>
      <c r="B112" s="28"/>
      <c r="C112" s="27"/>
      <c r="D112" s="27"/>
      <c r="E112" s="27"/>
      <c r="F112" s="27"/>
      <c r="G112" s="31"/>
      <c r="H112" s="31"/>
    </row>
    <row r="113" spans="1:8" ht="15" customHeight="1" x14ac:dyDescent="0.2">
      <c r="A113" s="26"/>
      <c r="B113" s="28"/>
      <c r="C113" s="27"/>
      <c r="D113" s="27"/>
      <c r="E113" s="27"/>
      <c r="F113" s="27"/>
      <c r="G113" s="31"/>
      <c r="H113" s="31"/>
    </row>
    <row r="114" spans="1:8" ht="15" customHeight="1" x14ac:dyDescent="0.2">
      <c r="A114" s="26"/>
      <c r="B114" s="28"/>
      <c r="C114" s="27"/>
      <c r="D114" s="27"/>
      <c r="E114" s="27"/>
      <c r="F114" s="27"/>
      <c r="G114" s="31"/>
      <c r="H114" s="31"/>
    </row>
    <row r="115" spans="1:8" ht="15" customHeight="1" x14ac:dyDescent="0.2">
      <c r="A115" s="26"/>
      <c r="B115" s="28"/>
      <c r="C115" s="27"/>
      <c r="D115" s="27"/>
      <c r="E115" s="27"/>
      <c r="F115" s="27"/>
      <c r="G115" s="31"/>
      <c r="H115" s="31"/>
    </row>
    <row r="116" spans="1:8" ht="15" customHeight="1" x14ac:dyDescent="0.2">
      <c r="A116" s="26"/>
      <c r="B116" s="28"/>
      <c r="C116" s="27"/>
      <c r="D116" s="27"/>
      <c r="E116" s="27"/>
      <c r="F116" s="27"/>
      <c r="G116" s="31"/>
      <c r="H116" s="31"/>
    </row>
    <row r="117" spans="1:8" ht="15" customHeight="1" x14ac:dyDescent="0.2">
      <c r="A117" s="26"/>
      <c r="B117" s="28"/>
      <c r="C117" s="27"/>
      <c r="D117" s="27"/>
      <c r="E117" s="27"/>
      <c r="F117" s="27"/>
      <c r="G117" s="31"/>
      <c r="H117" s="31"/>
    </row>
    <row r="118" spans="1:8" ht="15" customHeight="1" x14ac:dyDescent="0.2">
      <c r="A118" s="26"/>
      <c r="B118" s="28"/>
      <c r="C118" s="27"/>
      <c r="D118" s="27"/>
      <c r="E118" s="27"/>
      <c r="F118" s="27"/>
      <c r="G118" s="31"/>
      <c r="H118" s="31"/>
    </row>
    <row r="119" spans="1:8" ht="15" customHeight="1" x14ac:dyDescent="0.2">
      <c r="A119" s="26"/>
      <c r="B119" s="28"/>
      <c r="C119" s="27"/>
      <c r="D119" s="27"/>
      <c r="E119" s="27"/>
      <c r="F119" s="27"/>
      <c r="G119" s="31"/>
      <c r="H119" s="31"/>
    </row>
    <row r="120" spans="1:8" ht="15" customHeight="1" x14ac:dyDescent="0.2">
      <c r="A120" s="26"/>
      <c r="B120" s="28"/>
      <c r="C120" s="27"/>
      <c r="D120" s="27"/>
      <c r="E120" s="27"/>
      <c r="F120" s="27"/>
      <c r="G120" s="31"/>
      <c r="H120" s="31"/>
    </row>
    <row r="121" spans="1:8" ht="15" customHeight="1" x14ac:dyDescent="0.2">
      <c r="A121" s="26"/>
      <c r="B121" s="28"/>
      <c r="C121" s="27"/>
      <c r="D121" s="27"/>
      <c r="E121" s="27"/>
      <c r="F121" s="27"/>
      <c r="G121" s="31"/>
      <c r="H121" s="31"/>
    </row>
    <row r="122" spans="1:8" ht="15" customHeight="1" x14ac:dyDescent="0.2">
      <c r="A122" s="26"/>
      <c r="B122" s="28"/>
      <c r="C122" s="27"/>
      <c r="D122" s="27"/>
      <c r="E122" s="27"/>
      <c r="F122" s="27"/>
      <c r="G122" s="31"/>
      <c r="H122" s="31"/>
    </row>
    <row r="123" spans="1:8" ht="15" customHeight="1" x14ac:dyDescent="0.2">
      <c r="A123" s="26"/>
      <c r="B123" s="28"/>
      <c r="C123" s="27"/>
      <c r="D123" s="27"/>
      <c r="E123" s="27"/>
      <c r="F123" s="27"/>
      <c r="G123" s="31"/>
      <c r="H123" s="31"/>
    </row>
    <row r="124" spans="1:8" ht="15" customHeight="1" x14ac:dyDescent="0.2">
      <c r="A124" s="26"/>
      <c r="B124" s="28"/>
      <c r="C124" s="27"/>
      <c r="D124" s="27"/>
      <c r="E124" s="27"/>
      <c r="F124" s="27"/>
      <c r="G124" s="31"/>
      <c r="H124" s="31"/>
    </row>
    <row r="125" spans="1:8" ht="15" customHeight="1" x14ac:dyDescent="0.2">
      <c r="A125" s="26"/>
      <c r="B125" s="28"/>
      <c r="C125" s="27"/>
      <c r="D125" s="27"/>
      <c r="E125" s="27"/>
      <c r="F125" s="27"/>
      <c r="G125" s="31"/>
      <c r="H125" s="31"/>
    </row>
    <row r="126" spans="1:8" ht="15" customHeight="1" x14ac:dyDescent="0.2">
      <c r="A126" s="26"/>
      <c r="B126" s="28"/>
      <c r="C126" s="27"/>
      <c r="D126" s="27"/>
      <c r="E126" s="27"/>
      <c r="F126" s="27"/>
      <c r="G126" s="31"/>
      <c r="H126" s="31"/>
    </row>
    <row r="127" spans="1:8" ht="15" customHeight="1" x14ac:dyDescent="0.2">
      <c r="A127" s="26"/>
      <c r="B127" s="28"/>
      <c r="C127" s="27"/>
      <c r="D127" s="27"/>
      <c r="E127" s="27"/>
      <c r="F127" s="27"/>
      <c r="G127" s="31"/>
      <c r="H127" s="31"/>
    </row>
    <row r="128" spans="1:8" ht="15" customHeight="1" x14ac:dyDescent="0.2">
      <c r="A128" s="26"/>
      <c r="B128" s="28"/>
      <c r="C128" s="27"/>
      <c r="D128" s="27"/>
      <c r="E128" s="27"/>
      <c r="F128" s="27"/>
      <c r="G128" s="31"/>
      <c r="H128" s="31"/>
    </row>
    <row r="129" spans="1:8" ht="15" customHeight="1" x14ac:dyDescent="0.2">
      <c r="A129" s="26"/>
      <c r="B129" s="28"/>
      <c r="C129" s="27"/>
      <c r="D129" s="27"/>
      <c r="E129" s="27"/>
      <c r="F129" s="27"/>
      <c r="G129" s="31"/>
      <c r="H129" s="31"/>
    </row>
    <row r="130" spans="1:8" ht="15" customHeight="1" x14ac:dyDescent="0.2">
      <c r="A130" s="26"/>
      <c r="B130" s="28"/>
      <c r="C130" s="27"/>
      <c r="D130" s="27"/>
      <c r="E130" s="27"/>
      <c r="F130" s="27"/>
      <c r="G130" s="31"/>
      <c r="H130" s="31"/>
    </row>
    <row r="131" spans="1:8" ht="15" customHeight="1" x14ac:dyDescent="0.2">
      <c r="A131" s="26"/>
      <c r="B131" s="28"/>
      <c r="C131" s="27"/>
      <c r="D131" s="27"/>
      <c r="E131" s="27"/>
      <c r="F131" s="27"/>
      <c r="G131" s="31"/>
      <c r="H131" s="31"/>
    </row>
    <row r="132" spans="1:8" ht="15" customHeight="1" x14ac:dyDescent="0.2">
      <c r="A132" s="26"/>
      <c r="B132" s="28"/>
      <c r="C132" s="27"/>
      <c r="D132" s="27"/>
      <c r="E132" s="27"/>
      <c r="F132" s="27"/>
      <c r="G132" s="31"/>
      <c r="H132" s="31"/>
    </row>
    <row r="133" spans="1:8" ht="15" customHeight="1" x14ac:dyDescent="0.2">
      <c r="A133" s="26"/>
      <c r="B133" s="28"/>
      <c r="C133" s="27"/>
      <c r="D133" s="27"/>
      <c r="E133" s="27"/>
      <c r="F133" s="27"/>
      <c r="G133" s="31"/>
      <c r="H133" s="31"/>
    </row>
    <row r="134" spans="1:8" ht="15" customHeight="1" x14ac:dyDescent="0.2">
      <c r="A134" s="26"/>
      <c r="B134" s="28"/>
      <c r="C134" s="27"/>
      <c r="D134" s="27"/>
      <c r="E134" s="27"/>
      <c r="F134" s="27"/>
      <c r="G134" s="31"/>
      <c r="H134" s="31"/>
    </row>
    <row r="135" spans="1:8" ht="15" customHeight="1" x14ac:dyDescent="0.2">
      <c r="A135" s="26"/>
      <c r="B135" s="28"/>
      <c r="C135" s="27"/>
      <c r="D135" s="27"/>
      <c r="E135" s="27"/>
      <c r="F135" s="27"/>
      <c r="G135" s="31"/>
      <c r="H135" s="31"/>
    </row>
    <row r="136" spans="1:8" ht="15" customHeight="1" x14ac:dyDescent="0.2">
      <c r="A136" s="26"/>
      <c r="B136" s="28"/>
      <c r="C136" s="27"/>
      <c r="D136" s="27"/>
      <c r="E136" s="27"/>
      <c r="F136" s="27"/>
      <c r="G136" s="31"/>
      <c r="H136" s="31"/>
    </row>
    <row r="137" spans="1:8" ht="15" customHeight="1" x14ac:dyDescent="0.2">
      <c r="A137" s="26"/>
      <c r="B137" s="28"/>
      <c r="C137" s="27"/>
      <c r="D137" s="27"/>
      <c r="E137" s="27"/>
      <c r="F137" s="27"/>
      <c r="G137" s="31"/>
      <c r="H137" s="31"/>
    </row>
    <row r="138" spans="1:8" ht="15" customHeight="1" x14ac:dyDescent="0.2">
      <c r="A138" s="26"/>
      <c r="B138" s="28"/>
      <c r="C138" s="27"/>
      <c r="D138" s="27"/>
      <c r="E138" s="27"/>
      <c r="F138" s="27"/>
      <c r="G138" s="31"/>
      <c r="H138" s="31"/>
    </row>
    <row r="139" spans="1:8" ht="15" customHeight="1" x14ac:dyDescent="0.2">
      <c r="A139" s="26"/>
      <c r="B139" s="28"/>
      <c r="C139" s="27"/>
      <c r="D139" s="27"/>
      <c r="E139" s="27"/>
      <c r="F139" s="27"/>
      <c r="G139" s="31"/>
      <c r="H139" s="31"/>
    </row>
    <row r="140" spans="1:8" ht="15" customHeight="1" x14ac:dyDescent="0.2">
      <c r="A140" s="26"/>
      <c r="B140" s="28"/>
      <c r="C140" s="27"/>
      <c r="D140" s="27"/>
      <c r="E140" s="27"/>
      <c r="F140" s="27"/>
      <c r="G140" s="31"/>
      <c r="H140" s="31"/>
    </row>
    <row r="141" spans="1:8" ht="15" customHeight="1" x14ac:dyDescent="0.2">
      <c r="A141" s="26"/>
      <c r="B141" s="28"/>
      <c r="C141" s="27"/>
      <c r="D141" s="27"/>
      <c r="E141" s="27"/>
      <c r="F141" s="27"/>
      <c r="G141" s="31"/>
      <c r="H141" s="31"/>
    </row>
    <row r="142" spans="1:8" ht="15" customHeight="1" x14ac:dyDescent="0.2">
      <c r="A142" s="26"/>
      <c r="B142" s="28"/>
      <c r="C142" s="27"/>
      <c r="D142" s="27"/>
      <c r="E142" s="27"/>
      <c r="F142" s="27"/>
      <c r="G142" s="31"/>
      <c r="H142" s="31"/>
    </row>
    <row r="143" spans="1:8" ht="15" customHeight="1" x14ac:dyDescent="0.2">
      <c r="A143" s="26"/>
      <c r="B143" s="28"/>
      <c r="C143" s="27"/>
      <c r="D143" s="27"/>
      <c r="E143" s="27"/>
      <c r="F143" s="27"/>
      <c r="G143" s="31"/>
      <c r="H143" s="31"/>
    </row>
    <row r="144" spans="1:8" ht="15" customHeight="1" x14ac:dyDescent="0.2">
      <c r="A144" s="26"/>
      <c r="B144" s="28"/>
      <c r="C144" s="27"/>
      <c r="D144" s="27"/>
      <c r="E144" s="27"/>
      <c r="F144" s="27"/>
      <c r="G144" s="31"/>
      <c r="H144" s="31"/>
    </row>
    <row r="145" spans="1:8" ht="15" customHeight="1" x14ac:dyDescent="0.2">
      <c r="A145" s="26"/>
      <c r="B145" s="28"/>
      <c r="C145" s="27"/>
      <c r="D145" s="27"/>
      <c r="E145" s="27"/>
      <c r="F145" s="27"/>
      <c r="G145" s="31"/>
      <c r="H145" s="31"/>
    </row>
    <row r="146" spans="1:8" ht="15" customHeight="1" x14ac:dyDescent="0.2">
      <c r="A146" s="26"/>
      <c r="B146" s="28"/>
      <c r="C146" s="27"/>
      <c r="D146" s="27"/>
      <c r="E146" s="27"/>
      <c r="F146" s="27"/>
      <c r="G146" s="31"/>
      <c r="H146" s="31"/>
    </row>
    <row r="147" spans="1:8" ht="15" customHeight="1" x14ac:dyDescent="0.2">
      <c r="A147" s="26"/>
      <c r="B147" s="28"/>
      <c r="C147" s="27"/>
      <c r="D147" s="27"/>
      <c r="E147" s="27"/>
      <c r="F147" s="27"/>
      <c r="G147" s="31"/>
      <c r="H147" s="31"/>
    </row>
    <row r="148" spans="1:8" ht="15" customHeight="1" x14ac:dyDescent="0.2">
      <c r="A148" s="26"/>
      <c r="B148" s="28"/>
      <c r="C148" s="27"/>
      <c r="D148" s="27"/>
      <c r="E148" s="27"/>
      <c r="F148" s="27"/>
      <c r="G148" s="31"/>
      <c r="H148" s="31"/>
    </row>
    <row r="149" spans="1:8" ht="15" customHeight="1" x14ac:dyDescent="0.2">
      <c r="A149" s="26"/>
      <c r="B149" s="28"/>
      <c r="C149" s="27"/>
      <c r="D149" s="27"/>
      <c r="E149" s="27"/>
      <c r="F149" s="27"/>
      <c r="G149" s="31"/>
      <c r="H149" s="31"/>
    </row>
    <row r="150" spans="1:8" ht="15" customHeight="1" x14ac:dyDescent="0.2">
      <c r="A150" s="26"/>
      <c r="B150" s="28"/>
      <c r="C150" s="27"/>
      <c r="D150" s="27"/>
      <c r="E150" s="27"/>
      <c r="F150" s="27"/>
      <c r="G150" s="31"/>
      <c r="H150" s="31"/>
    </row>
    <row r="151" spans="1:8" ht="15" customHeight="1" x14ac:dyDescent="0.2">
      <c r="A151" s="26"/>
      <c r="B151" s="28"/>
      <c r="C151" s="27"/>
      <c r="D151" s="27"/>
      <c r="E151" s="27"/>
      <c r="F151" s="27"/>
      <c r="G151" s="31"/>
      <c r="H151" s="31"/>
    </row>
    <row r="152" spans="1:8" ht="15" customHeight="1" x14ac:dyDescent="0.2">
      <c r="A152" s="26"/>
      <c r="B152" s="28"/>
      <c r="C152" s="27"/>
      <c r="D152" s="27"/>
      <c r="E152" s="27"/>
      <c r="F152" s="27"/>
      <c r="G152" s="31"/>
      <c r="H152" s="31"/>
    </row>
    <row r="153" spans="1:8" ht="15" customHeight="1" x14ac:dyDescent="0.2">
      <c r="A153" s="26"/>
      <c r="B153" s="28"/>
      <c r="C153" s="27"/>
      <c r="D153" s="27"/>
      <c r="E153" s="27"/>
      <c r="F153" s="27"/>
      <c r="G153" s="31"/>
      <c r="H153" s="31"/>
    </row>
    <row r="154" spans="1:8" ht="15" customHeight="1" x14ac:dyDescent="0.2">
      <c r="A154" s="26"/>
      <c r="B154" s="28"/>
      <c r="C154" s="27"/>
      <c r="D154" s="27"/>
      <c r="E154" s="27"/>
      <c r="F154" s="27"/>
      <c r="G154" s="31"/>
      <c r="H154" s="31"/>
    </row>
    <row r="155" spans="1:8" ht="15" customHeight="1" x14ac:dyDescent="0.2">
      <c r="A155" s="26"/>
      <c r="B155" s="28"/>
      <c r="C155" s="27"/>
      <c r="D155" s="27"/>
      <c r="E155" s="27"/>
      <c r="F155" s="27"/>
      <c r="G155" s="31"/>
      <c r="H155" s="31"/>
    </row>
    <row r="156" spans="1:8" ht="15" customHeight="1" x14ac:dyDescent="0.2">
      <c r="A156" s="26"/>
      <c r="B156" s="28"/>
      <c r="C156" s="27"/>
      <c r="D156" s="27"/>
      <c r="E156" s="27"/>
      <c r="F156" s="27"/>
      <c r="G156" s="31"/>
      <c r="H156" s="31"/>
    </row>
    <row r="157" spans="1:8" ht="15" customHeight="1" x14ac:dyDescent="0.2">
      <c r="A157" s="26"/>
      <c r="B157" s="28"/>
      <c r="C157" s="27"/>
      <c r="D157" s="27"/>
      <c r="E157" s="27"/>
      <c r="F157" s="27"/>
      <c r="G157" s="31"/>
      <c r="H157" s="31"/>
    </row>
    <row r="158" spans="1:8" ht="15" customHeight="1" x14ac:dyDescent="0.2">
      <c r="A158" s="26"/>
      <c r="B158" s="28"/>
      <c r="C158" s="27"/>
      <c r="D158" s="27"/>
      <c r="E158" s="27"/>
      <c r="F158" s="27"/>
      <c r="G158" s="31"/>
      <c r="H158" s="31"/>
    </row>
    <row r="159" spans="1:8" ht="15" customHeight="1" x14ac:dyDescent="0.2">
      <c r="A159" s="26"/>
      <c r="B159" s="28"/>
      <c r="C159" s="27"/>
      <c r="D159" s="27"/>
      <c r="E159" s="27"/>
      <c r="F159" s="27"/>
      <c r="G159" s="31"/>
      <c r="H159" s="31"/>
    </row>
    <row r="160" spans="1:8" ht="15" customHeight="1" x14ac:dyDescent="0.2">
      <c r="A160" s="26"/>
      <c r="B160" s="28"/>
      <c r="C160" s="27"/>
      <c r="D160" s="27"/>
      <c r="E160" s="27"/>
      <c r="F160" s="27"/>
      <c r="G160" s="31"/>
      <c r="H160" s="31"/>
    </row>
    <row r="161" spans="1:8" ht="15" customHeight="1" x14ac:dyDescent="0.2">
      <c r="A161" s="26"/>
      <c r="B161" s="28"/>
      <c r="C161" s="27"/>
      <c r="D161" s="27"/>
      <c r="E161" s="27"/>
      <c r="F161" s="27"/>
      <c r="G161" s="31"/>
      <c r="H161" s="31"/>
    </row>
    <row r="162" spans="1:8" ht="15" customHeight="1" x14ac:dyDescent="0.2">
      <c r="A162" s="26"/>
      <c r="B162" s="28"/>
      <c r="C162" s="27"/>
      <c r="D162" s="27"/>
      <c r="E162" s="27"/>
      <c r="F162" s="27"/>
      <c r="G162" s="31"/>
      <c r="H162" s="31"/>
    </row>
    <row r="163" spans="1:8" ht="15" customHeight="1" x14ac:dyDescent="0.2">
      <c r="A163" s="26"/>
      <c r="B163" s="28"/>
      <c r="C163" s="27"/>
      <c r="D163" s="27"/>
      <c r="E163" s="27"/>
      <c r="F163" s="27"/>
      <c r="G163" s="31"/>
      <c r="H163" s="31"/>
    </row>
    <row r="164" spans="1:8" ht="15" customHeight="1" x14ac:dyDescent="0.2">
      <c r="A164" s="26"/>
      <c r="B164" s="28"/>
      <c r="C164" s="27"/>
      <c r="D164" s="27"/>
      <c r="E164" s="27"/>
      <c r="F164" s="27"/>
      <c r="G164" s="31"/>
      <c r="H164" s="31"/>
    </row>
    <row r="165" spans="1:8" ht="15" customHeight="1" x14ac:dyDescent="0.2">
      <c r="A165" s="26"/>
      <c r="B165" s="28"/>
      <c r="C165" s="27"/>
      <c r="D165" s="27"/>
      <c r="E165" s="27"/>
      <c r="F165" s="27"/>
      <c r="G165" s="31"/>
      <c r="H165" s="31"/>
    </row>
    <row r="166" spans="1:8" ht="15" customHeight="1" x14ac:dyDescent="0.2">
      <c r="A166" s="26"/>
      <c r="B166" s="28"/>
      <c r="C166" s="27"/>
      <c r="D166" s="27"/>
      <c r="E166" s="27"/>
      <c r="F166" s="27"/>
      <c r="G166" s="31"/>
      <c r="H166" s="31"/>
    </row>
    <row r="167" spans="1:8" ht="15" customHeight="1" x14ac:dyDescent="0.2">
      <c r="A167" s="26"/>
      <c r="B167" s="28"/>
      <c r="C167" s="27"/>
      <c r="D167" s="27"/>
      <c r="E167" s="27"/>
      <c r="F167" s="27"/>
      <c r="G167" s="31"/>
      <c r="H167" s="31"/>
    </row>
    <row r="168" spans="1:8" ht="15" customHeight="1" x14ac:dyDescent="0.2">
      <c r="A168" s="26"/>
      <c r="B168" s="28"/>
      <c r="C168" s="27"/>
      <c r="D168" s="27"/>
      <c r="E168" s="27"/>
      <c r="F168" s="27"/>
      <c r="G168" s="31"/>
      <c r="H168" s="31"/>
    </row>
    <row r="169" spans="1:8" ht="15" customHeight="1" x14ac:dyDescent="0.2">
      <c r="A169" s="26"/>
      <c r="B169" s="28"/>
      <c r="C169" s="27"/>
      <c r="D169" s="27"/>
      <c r="E169" s="27"/>
      <c r="F169" s="27"/>
      <c r="G169" s="31"/>
      <c r="H169" s="31"/>
    </row>
    <row r="170" spans="1:8" ht="15" customHeight="1" x14ac:dyDescent="0.2">
      <c r="A170" s="26"/>
      <c r="B170" s="28"/>
      <c r="C170" s="27"/>
      <c r="D170" s="27"/>
      <c r="E170" s="27"/>
      <c r="F170" s="27"/>
      <c r="G170" s="31"/>
      <c r="H170" s="31"/>
    </row>
    <row r="171" spans="1:8" ht="15" customHeight="1" x14ac:dyDescent="0.2">
      <c r="A171" s="26"/>
      <c r="B171" s="28"/>
      <c r="C171" s="27"/>
      <c r="D171" s="27"/>
      <c r="E171" s="27"/>
      <c r="F171" s="27"/>
    </row>
    <row r="172" spans="1:8" ht="15" customHeight="1" x14ac:dyDescent="0.2">
      <c r="A172" s="26"/>
      <c r="B172" s="28"/>
      <c r="C172" s="27"/>
      <c r="D172" s="27"/>
      <c r="E172" s="27"/>
      <c r="F172" s="27"/>
    </row>
    <row r="173" spans="1:8" ht="15" customHeight="1" x14ac:dyDescent="0.2">
      <c r="A173" s="26"/>
      <c r="B173" s="28"/>
      <c r="C173" s="27"/>
      <c r="D173" s="27"/>
      <c r="E173" s="27"/>
      <c r="F173" s="27"/>
    </row>
    <row r="174" spans="1:8" ht="15" customHeight="1" x14ac:dyDescent="0.2">
      <c r="A174" s="26"/>
      <c r="B174" s="28"/>
      <c r="C174" s="27"/>
      <c r="D174" s="27"/>
      <c r="E174" s="27"/>
      <c r="F174" s="27"/>
    </row>
    <row r="175" spans="1:8" ht="15" customHeight="1" x14ac:dyDescent="0.2">
      <c r="A175" s="26"/>
      <c r="B175" s="28"/>
      <c r="C175" s="27"/>
      <c r="D175" s="27"/>
      <c r="E175" s="27"/>
      <c r="F175" s="27"/>
    </row>
    <row r="176" spans="1:8" ht="15" customHeight="1" x14ac:dyDescent="0.2">
      <c r="A176" s="26"/>
      <c r="B176" s="28"/>
      <c r="C176" s="27"/>
      <c r="D176" s="27"/>
      <c r="E176" s="27"/>
      <c r="F176" s="27"/>
    </row>
    <row r="177" spans="1:6" ht="15" customHeight="1" x14ac:dyDescent="0.2">
      <c r="A177" s="26"/>
      <c r="B177" s="28"/>
      <c r="C177" s="27"/>
      <c r="D177" s="27"/>
      <c r="E177" s="27"/>
      <c r="F177" s="27"/>
    </row>
    <row r="178" spans="1:6" ht="15" customHeight="1" x14ac:dyDescent="0.2">
      <c r="A178" s="26"/>
      <c r="B178" s="28"/>
      <c r="C178" s="27"/>
      <c r="D178" s="27"/>
      <c r="E178" s="27"/>
      <c r="F178" s="27"/>
    </row>
    <row r="179" spans="1:6" ht="15" customHeight="1" x14ac:dyDescent="0.2">
      <c r="A179" s="26"/>
      <c r="B179" s="28"/>
      <c r="C179" s="27"/>
      <c r="D179" s="27"/>
      <c r="E179" s="27"/>
      <c r="F179" s="27"/>
    </row>
    <row r="180" spans="1:6" ht="15" customHeight="1" x14ac:dyDescent="0.2">
      <c r="A180" s="26"/>
      <c r="B180" s="28"/>
      <c r="C180" s="27"/>
      <c r="D180" s="27"/>
      <c r="E180" s="27"/>
      <c r="F180" s="27"/>
    </row>
    <row r="181" spans="1:6" ht="15" customHeight="1" x14ac:dyDescent="0.2">
      <c r="A181" s="26"/>
      <c r="B181" s="28"/>
      <c r="C181" s="27"/>
      <c r="D181" s="27"/>
      <c r="E181" s="27"/>
      <c r="F181" s="27"/>
    </row>
    <row r="182" spans="1:6" ht="15" customHeight="1" x14ac:dyDescent="0.2">
      <c r="A182" s="26"/>
      <c r="B182" s="28"/>
      <c r="C182" s="27"/>
      <c r="D182" s="27"/>
      <c r="E182" s="27"/>
      <c r="F182" s="27"/>
    </row>
    <row r="183" spans="1:6" ht="15" customHeight="1" x14ac:dyDescent="0.2">
      <c r="A183" s="26"/>
      <c r="B183" s="28"/>
      <c r="C183" s="27"/>
      <c r="D183" s="27"/>
      <c r="E183" s="27"/>
      <c r="F183" s="27"/>
    </row>
    <row r="184" spans="1:6" ht="15" customHeight="1" x14ac:dyDescent="0.2">
      <c r="A184" s="26"/>
      <c r="B184" s="28"/>
      <c r="C184" s="27"/>
      <c r="D184" s="27"/>
      <c r="E184" s="27"/>
      <c r="F184" s="27"/>
    </row>
    <row r="185" spans="1:6" ht="15" customHeight="1" x14ac:dyDescent="0.2">
      <c r="A185" s="26"/>
      <c r="B185" s="28"/>
      <c r="C185" s="27"/>
      <c r="D185" s="27"/>
      <c r="E185" s="27"/>
      <c r="F185" s="27"/>
    </row>
    <row r="186" spans="1:6" ht="15" customHeight="1" x14ac:dyDescent="0.2">
      <c r="A186" s="26"/>
      <c r="B186" s="28"/>
      <c r="C186" s="27"/>
      <c r="D186" s="27"/>
      <c r="E186" s="27"/>
      <c r="F186" s="27"/>
    </row>
    <row r="187" spans="1:6" ht="15" customHeight="1" x14ac:dyDescent="0.2">
      <c r="A187" s="26"/>
      <c r="B187" s="28"/>
      <c r="C187" s="27"/>
      <c r="D187" s="27"/>
      <c r="E187" s="27"/>
      <c r="F187" s="27"/>
    </row>
    <row r="188" spans="1:6" ht="15" customHeight="1" x14ac:dyDescent="0.2">
      <c r="A188" s="26"/>
      <c r="B188" s="28"/>
      <c r="C188" s="27"/>
      <c r="D188" s="27"/>
      <c r="E188" s="27"/>
      <c r="F188" s="27"/>
    </row>
    <row r="189" spans="1:6" ht="15" customHeight="1" x14ac:dyDescent="0.2">
      <c r="A189" s="26"/>
      <c r="B189" s="28"/>
      <c r="C189" s="27"/>
      <c r="D189" s="27"/>
      <c r="E189" s="27"/>
      <c r="F189" s="27"/>
    </row>
    <row r="190" spans="1:6" ht="15" customHeight="1" x14ac:dyDescent="0.2">
      <c r="A190" s="26"/>
      <c r="B190" s="28"/>
      <c r="C190" s="27"/>
      <c r="D190" s="27"/>
      <c r="E190" s="27"/>
      <c r="F190" s="27"/>
    </row>
    <row r="191" spans="1:6" ht="15" customHeight="1" x14ac:dyDescent="0.2">
      <c r="A191" s="26"/>
      <c r="B191" s="28"/>
      <c r="C191" s="27"/>
      <c r="D191" s="27"/>
      <c r="E191" s="27"/>
      <c r="F191" s="27"/>
    </row>
    <row r="192" spans="1:6" ht="15" customHeight="1" x14ac:dyDescent="0.2">
      <c r="A192" s="26"/>
      <c r="B192" s="28"/>
      <c r="C192" s="27"/>
      <c r="D192" s="27"/>
      <c r="E192" s="27"/>
      <c r="F192" s="27"/>
    </row>
    <row r="193" spans="1:6" ht="15" customHeight="1" x14ac:dyDescent="0.2">
      <c r="A193" s="26"/>
      <c r="B193" s="28"/>
      <c r="C193" s="27"/>
      <c r="D193" s="27"/>
      <c r="E193" s="27"/>
      <c r="F193" s="27"/>
    </row>
    <row r="194" spans="1:6" ht="15" customHeight="1" x14ac:dyDescent="0.2">
      <c r="A194" s="26"/>
      <c r="B194" s="28"/>
      <c r="C194" s="27"/>
      <c r="D194" s="27"/>
      <c r="E194" s="27"/>
      <c r="F194" s="27"/>
    </row>
    <row r="195" spans="1:6" ht="15" customHeight="1" x14ac:dyDescent="0.2">
      <c r="A195" s="26"/>
      <c r="B195" s="28"/>
      <c r="C195" s="27"/>
      <c r="D195" s="27"/>
      <c r="E195" s="27"/>
      <c r="F195" s="27"/>
    </row>
    <row r="196" spans="1:6" ht="15" customHeight="1" x14ac:dyDescent="0.2">
      <c r="A196" s="26"/>
      <c r="B196" s="28"/>
      <c r="C196" s="27"/>
      <c r="D196" s="27"/>
      <c r="E196" s="27"/>
      <c r="F196" s="27"/>
    </row>
    <row r="197" spans="1:6" ht="15" customHeight="1" x14ac:dyDescent="0.2">
      <c r="A197" s="26"/>
      <c r="B197" s="28"/>
      <c r="C197" s="27"/>
      <c r="D197" s="27"/>
      <c r="E197" s="27"/>
      <c r="F197" s="27"/>
    </row>
    <row r="198" spans="1:6" ht="15" customHeight="1" x14ac:dyDescent="0.2">
      <c r="A198" s="26"/>
      <c r="B198" s="28"/>
      <c r="C198" s="27"/>
      <c r="D198" s="27"/>
      <c r="E198" s="27"/>
      <c r="F198" s="27"/>
    </row>
    <row r="199" spans="1:6" ht="15" customHeight="1" x14ac:dyDescent="0.2">
      <c r="A199" s="26"/>
      <c r="B199" s="28"/>
      <c r="C199" s="27"/>
      <c r="D199" s="27"/>
      <c r="E199" s="27"/>
      <c r="F199" s="27"/>
    </row>
    <row r="200" spans="1:6" ht="15" customHeight="1" x14ac:dyDescent="0.2">
      <c r="A200" s="26"/>
      <c r="B200" s="28"/>
      <c r="C200" s="27"/>
      <c r="D200" s="27"/>
      <c r="E200" s="27"/>
      <c r="F200" s="27"/>
    </row>
    <row r="201" spans="1:6" ht="15" customHeight="1" x14ac:dyDescent="0.2">
      <c r="A201" s="26"/>
      <c r="B201" s="28"/>
      <c r="C201" s="27"/>
      <c r="D201" s="27"/>
      <c r="E201" s="27"/>
      <c r="F201" s="27"/>
    </row>
    <row r="202" spans="1:6" ht="15" customHeight="1" x14ac:dyDescent="0.2">
      <c r="A202" s="26"/>
      <c r="B202" s="28"/>
      <c r="C202" s="27"/>
      <c r="D202" s="27"/>
      <c r="E202" s="27"/>
      <c r="F202" s="27"/>
    </row>
    <row r="203" spans="1:6" ht="15" customHeight="1" x14ac:dyDescent="0.2">
      <c r="A203" s="26"/>
      <c r="B203" s="28"/>
      <c r="C203" s="27"/>
      <c r="D203" s="27"/>
      <c r="E203" s="27"/>
      <c r="F203" s="27"/>
    </row>
    <row r="204" spans="1:6" ht="15" customHeight="1" x14ac:dyDescent="0.2">
      <c r="A204" s="26"/>
      <c r="B204" s="28"/>
      <c r="C204" s="27"/>
      <c r="D204" s="27"/>
      <c r="E204" s="27"/>
      <c r="F204" s="27"/>
    </row>
    <row r="205" spans="1:6" ht="15" customHeight="1" x14ac:dyDescent="0.2">
      <c r="A205" s="26"/>
      <c r="B205" s="28"/>
      <c r="C205" s="27"/>
      <c r="D205" s="27"/>
      <c r="E205" s="27"/>
      <c r="F205" s="27"/>
    </row>
    <row r="206" spans="1:6" ht="15" customHeight="1" x14ac:dyDescent="0.2">
      <c r="A206" s="26"/>
      <c r="B206" s="28"/>
      <c r="C206" s="27"/>
      <c r="D206" s="27"/>
      <c r="E206" s="27"/>
      <c r="F206" s="27"/>
    </row>
    <row r="207" spans="1:6" ht="15" customHeight="1" x14ac:dyDescent="0.2">
      <c r="A207" s="26"/>
      <c r="B207" s="28"/>
      <c r="C207" s="27"/>
      <c r="D207" s="27"/>
      <c r="E207" s="27"/>
      <c r="F207" s="27"/>
    </row>
    <row r="208" spans="1:6" ht="15" customHeight="1" x14ac:dyDescent="0.2">
      <c r="A208" s="26"/>
      <c r="B208" s="28"/>
      <c r="C208" s="27"/>
      <c r="D208" s="27"/>
      <c r="E208" s="27"/>
      <c r="F208" s="27"/>
    </row>
    <row r="209" spans="1:6" ht="15" customHeight="1" x14ac:dyDescent="0.2">
      <c r="A209" s="26"/>
      <c r="B209" s="28"/>
      <c r="C209" s="27"/>
      <c r="D209" s="27"/>
      <c r="E209" s="27"/>
      <c r="F209" s="27"/>
    </row>
    <row r="210" spans="1:6" ht="15" customHeight="1" x14ac:dyDescent="0.2">
      <c r="A210" s="26"/>
      <c r="B210" s="28"/>
      <c r="C210" s="27"/>
      <c r="D210" s="27"/>
      <c r="E210" s="27"/>
      <c r="F210" s="27"/>
    </row>
    <row r="211" spans="1:6" ht="15" customHeight="1" x14ac:dyDescent="0.2">
      <c r="A211" s="26"/>
      <c r="B211" s="28"/>
      <c r="C211" s="27"/>
      <c r="D211" s="27"/>
      <c r="E211" s="27"/>
      <c r="F211" s="27"/>
    </row>
    <row r="212" spans="1:6" ht="15" customHeight="1" x14ac:dyDescent="0.2">
      <c r="A212" s="26"/>
      <c r="B212" s="28"/>
      <c r="C212" s="27"/>
      <c r="D212" s="27"/>
      <c r="E212" s="27"/>
      <c r="F212" s="27"/>
    </row>
    <row r="213" spans="1:6" ht="15" customHeight="1" x14ac:dyDescent="0.2">
      <c r="A213" s="26"/>
      <c r="B213" s="28"/>
      <c r="C213" s="27"/>
      <c r="D213" s="27"/>
      <c r="E213" s="27"/>
      <c r="F213" s="27"/>
    </row>
    <row r="214" spans="1:6" ht="15" customHeight="1" x14ac:dyDescent="0.2">
      <c r="A214" s="26"/>
      <c r="B214" s="28"/>
      <c r="C214" s="27"/>
      <c r="D214" s="27"/>
      <c r="E214" s="27"/>
      <c r="F214" s="27"/>
    </row>
    <row r="215" spans="1:6" ht="15" customHeight="1" x14ac:dyDescent="0.2">
      <c r="A215" s="26"/>
      <c r="B215" s="28"/>
      <c r="C215" s="27"/>
      <c r="D215" s="27"/>
      <c r="E215" s="27"/>
      <c r="F215" s="27"/>
    </row>
    <row r="216" spans="1:6" ht="15" customHeight="1" x14ac:dyDescent="0.2">
      <c r="A216" s="26"/>
      <c r="B216" s="28"/>
      <c r="C216" s="27"/>
      <c r="D216" s="27"/>
      <c r="E216" s="27"/>
      <c r="F216" s="27"/>
    </row>
    <row r="217" spans="1:6" ht="15" customHeight="1" x14ac:dyDescent="0.2">
      <c r="A217" s="26"/>
      <c r="B217" s="28"/>
      <c r="C217" s="27"/>
      <c r="D217" s="27"/>
      <c r="E217" s="27"/>
      <c r="F217" s="27"/>
    </row>
    <row r="218" spans="1:6" ht="15" customHeight="1" x14ac:dyDescent="0.2">
      <c r="A218" s="26"/>
      <c r="B218" s="28"/>
      <c r="C218" s="27"/>
      <c r="D218" s="27"/>
      <c r="E218" s="27"/>
      <c r="F218" s="27"/>
    </row>
    <row r="219" spans="1:6" ht="15" customHeight="1" x14ac:dyDescent="0.2">
      <c r="A219" s="26"/>
      <c r="B219" s="28"/>
      <c r="C219" s="27"/>
      <c r="D219" s="27"/>
      <c r="E219" s="27"/>
      <c r="F219" s="27"/>
    </row>
    <row r="220" spans="1:6" ht="15" customHeight="1" x14ac:dyDescent="0.2">
      <c r="A220" s="26"/>
      <c r="B220" s="28"/>
      <c r="C220" s="27"/>
      <c r="D220" s="27"/>
      <c r="E220" s="27"/>
      <c r="F220" s="27"/>
    </row>
    <row r="221" spans="1:6" ht="15" customHeight="1" x14ac:dyDescent="0.2">
      <c r="A221" s="26"/>
      <c r="B221" s="28"/>
      <c r="C221" s="27"/>
      <c r="D221" s="27"/>
      <c r="E221" s="27"/>
      <c r="F221" s="27"/>
    </row>
    <row r="222" spans="1:6" ht="15" customHeight="1" x14ac:dyDescent="0.2">
      <c r="A222" s="26"/>
      <c r="B222" s="28"/>
      <c r="C222" s="27"/>
      <c r="D222" s="27"/>
      <c r="E222" s="27"/>
      <c r="F222" s="27"/>
    </row>
    <row r="223" spans="1:6" ht="15" customHeight="1" x14ac:dyDescent="0.2">
      <c r="A223" s="26"/>
      <c r="B223" s="28"/>
      <c r="C223" s="27"/>
      <c r="D223" s="27"/>
      <c r="E223" s="27"/>
      <c r="F223" s="27"/>
    </row>
    <row r="224" spans="1:6" ht="15" customHeight="1" x14ac:dyDescent="0.2">
      <c r="A224" s="26"/>
      <c r="B224" s="28"/>
      <c r="C224" s="27"/>
      <c r="D224" s="27"/>
      <c r="E224" s="27"/>
      <c r="F224" s="27"/>
    </row>
    <row r="225" spans="1:6" ht="15" customHeight="1" x14ac:dyDescent="0.2">
      <c r="A225" s="26"/>
      <c r="B225" s="28"/>
      <c r="C225" s="27"/>
      <c r="D225" s="27"/>
      <c r="E225" s="27"/>
      <c r="F225" s="27"/>
    </row>
    <row r="226" spans="1:6" ht="15" customHeight="1" x14ac:dyDescent="0.2">
      <c r="A226" s="26"/>
      <c r="B226" s="28"/>
      <c r="C226" s="27"/>
      <c r="D226" s="27"/>
      <c r="E226" s="27"/>
      <c r="F226" s="27"/>
    </row>
    <row r="227" spans="1:6" ht="15" customHeight="1" x14ac:dyDescent="0.2">
      <c r="A227" s="26"/>
      <c r="B227" s="28"/>
      <c r="C227" s="27"/>
      <c r="D227" s="27"/>
      <c r="E227" s="27"/>
      <c r="F227" s="27"/>
    </row>
    <row r="228" spans="1:6" ht="15" customHeight="1" x14ac:dyDescent="0.2">
      <c r="A228" s="26"/>
      <c r="B228" s="28"/>
      <c r="C228" s="27"/>
      <c r="D228" s="27"/>
      <c r="E228" s="27"/>
      <c r="F228" s="27"/>
    </row>
    <row r="229" spans="1:6" ht="15" customHeight="1" x14ac:dyDescent="0.2">
      <c r="A229" s="26"/>
      <c r="B229" s="28"/>
      <c r="C229" s="27"/>
      <c r="D229" s="27"/>
      <c r="E229" s="27"/>
      <c r="F229" s="27"/>
    </row>
    <row r="230" spans="1:6" ht="15" customHeight="1" x14ac:dyDescent="0.2">
      <c r="A230" s="26"/>
      <c r="B230" s="28"/>
      <c r="C230" s="27"/>
      <c r="D230" s="27"/>
      <c r="E230" s="27"/>
      <c r="F230" s="27"/>
    </row>
    <row r="231" spans="1:6" ht="15" customHeight="1" x14ac:dyDescent="0.2">
      <c r="A231" s="26"/>
      <c r="B231" s="28"/>
      <c r="C231" s="27"/>
      <c r="D231" s="27"/>
      <c r="E231" s="27"/>
      <c r="F231" s="27"/>
    </row>
    <row r="232" spans="1:6" ht="15" customHeight="1" x14ac:dyDescent="0.2">
      <c r="A232" s="26"/>
      <c r="B232" s="28"/>
      <c r="C232" s="27"/>
      <c r="D232" s="27"/>
      <c r="E232" s="27"/>
      <c r="F232" s="27"/>
    </row>
    <row r="233" spans="1:6" ht="15" customHeight="1" x14ac:dyDescent="0.2">
      <c r="A233" s="26"/>
      <c r="B233" s="28"/>
      <c r="C233" s="27"/>
      <c r="D233" s="27"/>
      <c r="E233" s="27"/>
      <c r="F233" s="27"/>
    </row>
    <row r="234" spans="1:6" ht="15" customHeight="1" x14ac:dyDescent="0.2">
      <c r="A234" s="26"/>
      <c r="B234" s="28"/>
      <c r="C234" s="27"/>
      <c r="D234" s="27"/>
      <c r="E234" s="27"/>
      <c r="F234" s="27"/>
    </row>
    <row r="235" spans="1:6" ht="15" customHeight="1" x14ac:dyDescent="0.2">
      <c r="A235" s="26"/>
      <c r="B235" s="28"/>
      <c r="C235" s="27"/>
      <c r="D235" s="27"/>
      <c r="E235" s="27"/>
      <c r="F235" s="27"/>
    </row>
    <row r="236" spans="1:6" ht="15" customHeight="1" x14ac:dyDescent="0.2">
      <c r="A236" s="26"/>
      <c r="B236" s="28"/>
      <c r="C236" s="27"/>
      <c r="D236" s="27"/>
      <c r="E236" s="27"/>
      <c r="F236" s="27"/>
    </row>
    <row r="237" spans="1:6" ht="15" customHeight="1" x14ac:dyDescent="0.2">
      <c r="A237" s="26"/>
      <c r="B237" s="28"/>
      <c r="C237" s="27"/>
      <c r="D237" s="27"/>
      <c r="E237" s="27"/>
      <c r="F237" s="27"/>
    </row>
    <row r="238" spans="1:6" ht="15" customHeight="1" x14ac:dyDescent="0.2">
      <c r="A238" s="26"/>
      <c r="B238" s="28"/>
      <c r="C238" s="27"/>
      <c r="D238" s="27"/>
      <c r="E238" s="27"/>
      <c r="F238" s="27"/>
    </row>
    <row r="239" spans="1:6" ht="15" customHeight="1" x14ac:dyDescent="0.2">
      <c r="A239" s="26"/>
      <c r="B239" s="28"/>
      <c r="C239" s="27"/>
      <c r="D239" s="27"/>
      <c r="E239" s="27"/>
      <c r="F239" s="27"/>
    </row>
    <row r="240" spans="1:6" ht="15" customHeight="1" x14ac:dyDescent="0.2">
      <c r="A240" s="26"/>
      <c r="B240" s="28"/>
      <c r="C240" s="27"/>
      <c r="D240" s="27"/>
      <c r="E240" s="27"/>
      <c r="F240" s="27"/>
    </row>
    <row r="241" spans="1:6" ht="15" customHeight="1" x14ac:dyDescent="0.2">
      <c r="A241" s="26"/>
      <c r="B241" s="28"/>
      <c r="C241" s="27"/>
      <c r="D241" s="27"/>
      <c r="E241" s="27"/>
      <c r="F241" s="27"/>
    </row>
    <row r="242" spans="1:6" ht="15" customHeight="1" x14ac:dyDescent="0.2">
      <c r="A242" s="26"/>
      <c r="B242" s="28"/>
      <c r="C242" s="27"/>
      <c r="D242" s="27"/>
      <c r="E242" s="27"/>
      <c r="F242" s="27"/>
    </row>
    <row r="243" spans="1:6" ht="15" customHeight="1" x14ac:dyDescent="0.2">
      <c r="A243" s="26"/>
      <c r="B243" s="28"/>
      <c r="C243" s="27"/>
      <c r="D243" s="27"/>
      <c r="E243" s="27"/>
      <c r="F243" s="27"/>
    </row>
    <row r="244" spans="1:6" ht="15" customHeight="1" x14ac:dyDescent="0.2">
      <c r="A244" s="26"/>
      <c r="B244" s="28"/>
      <c r="C244" s="27"/>
      <c r="D244" s="27"/>
      <c r="E244" s="27"/>
      <c r="F244" s="27"/>
    </row>
    <row r="245" spans="1:6" ht="15" customHeight="1" x14ac:dyDescent="0.2">
      <c r="A245" s="26"/>
      <c r="B245" s="28"/>
      <c r="C245" s="27"/>
      <c r="D245" s="27"/>
      <c r="E245" s="27"/>
      <c r="F245" s="27"/>
    </row>
    <row r="246" spans="1:6" ht="15" customHeight="1" x14ac:dyDescent="0.2">
      <c r="A246" s="26"/>
      <c r="B246" s="28"/>
      <c r="C246" s="27"/>
      <c r="D246" s="27"/>
      <c r="E246" s="27"/>
      <c r="F246" s="27"/>
    </row>
    <row r="247" spans="1:6" ht="15" customHeight="1" x14ac:dyDescent="0.2">
      <c r="A247" s="26"/>
      <c r="B247" s="28"/>
      <c r="C247" s="27"/>
      <c r="D247" s="27"/>
      <c r="E247" s="27"/>
      <c r="F247" s="27"/>
    </row>
    <row r="248" spans="1:6" ht="15" customHeight="1" x14ac:dyDescent="0.2">
      <c r="A248" s="26"/>
      <c r="B248" s="28"/>
      <c r="C248" s="27"/>
      <c r="D248" s="27"/>
      <c r="E248" s="27"/>
      <c r="F248" s="27"/>
    </row>
    <row r="249" spans="1:6" ht="15" customHeight="1" x14ac:dyDescent="0.2">
      <c r="A249" s="26"/>
      <c r="B249" s="28"/>
      <c r="C249" s="27"/>
      <c r="D249" s="27"/>
      <c r="E249" s="27"/>
      <c r="F249" s="27"/>
    </row>
    <row r="250" spans="1:6" ht="15" customHeight="1" x14ac:dyDescent="0.2">
      <c r="A250" s="26"/>
      <c r="B250" s="28"/>
      <c r="C250" s="27"/>
      <c r="D250" s="27"/>
      <c r="E250" s="27"/>
      <c r="F250" s="27"/>
    </row>
    <row r="251" spans="1:6" ht="15" customHeight="1" x14ac:dyDescent="0.2">
      <c r="A251" s="26"/>
      <c r="B251" s="28"/>
      <c r="C251" s="27"/>
      <c r="D251" s="27"/>
      <c r="E251" s="27"/>
      <c r="F251" s="27"/>
    </row>
    <row r="252" spans="1:6" ht="15" customHeight="1" x14ac:dyDescent="0.2">
      <c r="A252" s="26"/>
      <c r="B252" s="28"/>
      <c r="C252" s="27"/>
      <c r="D252" s="27"/>
      <c r="E252" s="27"/>
      <c r="F252" s="27"/>
    </row>
    <row r="253" spans="1:6" ht="15" customHeight="1" x14ac:dyDescent="0.2">
      <c r="A253" s="26"/>
      <c r="B253" s="28"/>
      <c r="C253" s="27"/>
      <c r="D253" s="27"/>
      <c r="E253" s="27"/>
      <c r="F253" s="27"/>
    </row>
    <row r="254" spans="1:6" ht="15" customHeight="1" x14ac:dyDescent="0.2">
      <c r="A254" s="26"/>
      <c r="B254" s="28"/>
      <c r="C254" s="27"/>
      <c r="D254" s="27"/>
      <c r="E254" s="27"/>
      <c r="F254" s="27"/>
    </row>
    <row r="255" spans="1:6" ht="15" customHeight="1" x14ac:dyDescent="0.2">
      <c r="A255" s="26"/>
      <c r="B255" s="28"/>
      <c r="C255" s="27"/>
      <c r="D255" s="27"/>
      <c r="E255" s="27"/>
      <c r="F255" s="27"/>
    </row>
    <row r="256" spans="1:6" ht="15" customHeight="1" x14ac:dyDescent="0.2">
      <c r="A256" s="26"/>
      <c r="B256" s="28"/>
      <c r="C256" s="27"/>
      <c r="D256" s="27"/>
      <c r="E256" s="27"/>
      <c r="F256" s="27"/>
    </row>
    <row r="257" spans="1:6" ht="15" customHeight="1" x14ac:dyDescent="0.2">
      <c r="A257" s="26"/>
      <c r="B257" s="28"/>
      <c r="C257" s="27"/>
      <c r="D257" s="27"/>
      <c r="E257" s="27"/>
      <c r="F257" s="27"/>
    </row>
    <row r="258" spans="1:6" ht="15" customHeight="1" x14ac:dyDescent="0.2">
      <c r="A258" s="26"/>
      <c r="B258" s="28"/>
      <c r="C258" s="27"/>
      <c r="D258" s="27"/>
      <c r="E258" s="27"/>
      <c r="F258" s="27"/>
    </row>
    <row r="259" spans="1:6" ht="15" customHeight="1" x14ac:dyDescent="0.2">
      <c r="A259" s="26"/>
      <c r="B259" s="28"/>
      <c r="C259" s="27"/>
      <c r="D259" s="27"/>
      <c r="E259" s="27"/>
      <c r="F259" s="27"/>
    </row>
    <row r="260" spans="1:6" ht="15" customHeight="1" x14ac:dyDescent="0.2">
      <c r="A260" s="26"/>
      <c r="B260" s="28"/>
      <c r="C260" s="27"/>
      <c r="D260" s="27"/>
      <c r="E260" s="27"/>
      <c r="F260" s="27"/>
    </row>
    <row r="261" spans="1:6" ht="15" customHeight="1" x14ac:dyDescent="0.2">
      <c r="A261" s="26"/>
      <c r="B261" s="28"/>
      <c r="C261" s="27"/>
      <c r="D261" s="27"/>
      <c r="E261" s="27"/>
      <c r="F261" s="27"/>
    </row>
    <row r="262" spans="1:6" ht="15" customHeight="1" x14ac:dyDescent="0.2">
      <c r="A262" s="26"/>
      <c r="B262" s="28"/>
      <c r="C262" s="27"/>
      <c r="D262" s="27"/>
      <c r="E262" s="27"/>
      <c r="F262" s="27"/>
    </row>
    <row r="263" spans="1:6" ht="15" customHeight="1" x14ac:dyDescent="0.2">
      <c r="A263" s="26"/>
      <c r="B263" s="28"/>
      <c r="C263" s="27"/>
      <c r="D263" s="27"/>
      <c r="E263" s="27"/>
      <c r="F263" s="27"/>
    </row>
    <row r="264" spans="1:6" ht="15" customHeight="1" x14ac:dyDescent="0.2">
      <c r="A264" s="26"/>
      <c r="B264" s="28"/>
      <c r="C264" s="27"/>
      <c r="D264" s="27"/>
      <c r="E264" s="27"/>
      <c r="F264" s="27"/>
    </row>
    <row r="265" spans="1:6" ht="15" customHeight="1" x14ac:dyDescent="0.2">
      <c r="A265" s="26"/>
      <c r="B265" s="28"/>
      <c r="C265" s="27"/>
      <c r="D265" s="27"/>
      <c r="E265" s="27"/>
      <c r="F265" s="27"/>
    </row>
    <row r="266" spans="1:6" ht="15" customHeight="1" x14ac:dyDescent="0.2">
      <c r="A266" s="26"/>
      <c r="B266" s="28"/>
      <c r="C266" s="27"/>
      <c r="D266" s="27"/>
      <c r="E266" s="27"/>
      <c r="F266" s="27"/>
    </row>
    <row r="267" spans="1:6" ht="15" customHeight="1" x14ac:dyDescent="0.2">
      <c r="A267" s="26"/>
      <c r="B267" s="28"/>
      <c r="C267" s="27"/>
      <c r="D267" s="27"/>
      <c r="E267" s="27"/>
      <c r="F267" s="27"/>
    </row>
    <row r="268" spans="1:6" ht="15" customHeight="1" x14ac:dyDescent="0.2">
      <c r="A268" s="26"/>
      <c r="B268" s="28"/>
      <c r="C268" s="27"/>
      <c r="D268" s="27"/>
      <c r="E268" s="27"/>
      <c r="F268" s="27"/>
    </row>
    <row r="269" spans="1:6" ht="15" customHeight="1" x14ac:dyDescent="0.2">
      <c r="A269" s="26"/>
      <c r="B269" s="28"/>
      <c r="C269" s="27"/>
      <c r="D269" s="27"/>
      <c r="E269" s="27"/>
      <c r="F269" s="27"/>
    </row>
    <row r="270" spans="1:6" ht="15" customHeight="1" x14ac:dyDescent="0.2">
      <c r="A270" s="26"/>
      <c r="B270" s="28"/>
      <c r="C270" s="27"/>
      <c r="D270" s="27"/>
      <c r="E270" s="27"/>
      <c r="F270" s="27"/>
    </row>
    <row r="271" spans="1:6" ht="15" customHeight="1" x14ac:dyDescent="0.2">
      <c r="A271" s="26"/>
      <c r="B271" s="28"/>
      <c r="C271" s="27"/>
      <c r="D271" s="27"/>
      <c r="E271" s="27"/>
      <c r="F271" s="27"/>
    </row>
    <row r="272" spans="1:6" ht="15" customHeight="1" x14ac:dyDescent="0.2">
      <c r="A272" s="26"/>
      <c r="B272" s="28"/>
      <c r="C272" s="27"/>
      <c r="D272" s="27"/>
      <c r="E272" s="27"/>
      <c r="F272" s="27"/>
    </row>
    <row r="273" spans="1:6" ht="15" customHeight="1" x14ac:dyDescent="0.2">
      <c r="A273" s="26"/>
      <c r="B273" s="28"/>
      <c r="C273" s="27"/>
      <c r="D273" s="27"/>
      <c r="E273" s="27"/>
      <c r="F273" s="27"/>
    </row>
    <row r="274" spans="1:6" ht="15" customHeight="1" x14ac:dyDescent="0.2">
      <c r="A274" s="26"/>
      <c r="B274" s="28"/>
      <c r="C274" s="27"/>
      <c r="D274" s="27"/>
      <c r="E274" s="27"/>
      <c r="F274" s="27"/>
    </row>
    <row r="275" spans="1:6" ht="15" customHeight="1" x14ac:dyDescent="0.2">
      <c r="A275" s="26"/>
      <c r="B275" s="28"/>
      <c r="C275" s="27"/>
      <c r="D275" s="27"/>
      <c r="E275" s="27"/>
      <c r="F275" s="27"/>
    </row>
    <row r="276" spans="1:6" ht="15" customHeight="1" x14ac:dyDescent="0.2">
      <c r="A276" s="26"/>
      <c r="B276" s="28"/>
      <c r="C276" s="27"/>
      <c r="D276" s="27"/>
      <c r="E276" s="27"/>
      <c r="F276" s="27"/>
    </row>
    <row r="277" spans="1:6" ht="15" customHeight="1" x14ac:dyDescent="0.2">
      <c r="A277" s="26"/>
      <c r="B277" s="28"/>
      <c r="C277" s="27"/>
      <c r="D277" s="27"/>
      <c r="E277" s="27"/>
      <c r="F277" s="27"/>
    </row>
    <row r="278" spans="1:6" ht="15" customHeight="1" x14ac:dyDescent="0.2">
      <c r="A278" s="26"/>
      <c r="B278" s="28"/>
      <c r="C278" s="27"/>
      <c r="D278" s="27"/>
      <c r="E278" s="27"/>
      <c r="F278" s="27"/>
    </row>
    <row r="279" spans="1:6" ht="15" customHeight="1" x14ac:dyDescent="0.2">
      <c r="A279" s="26"/>
      <c r="B279" s="28"/>
      <c r="C279" s="27"/>
      <c r="D279" s="27"/>
      <c r="E279" s="27"/>
      <c r="F279" s="27"/>
    </row>
    <row r="280" spans="1:6" ht="15" customHeight="1" x14ac:dyDescent="0.2">
      <c r="A280" s="26"/>
      <c r="B280" s="28"/>
      <c r="C280" s="27"/>
      <c r="D280" s="27"/>
      <c r="E280" s="27"/>
      <c r="F280" s="27"/>
    </row>
    <row r="281" spans="1:6" ht="15" customHeight="1" x14ac:dyDescent="0.2">
      <c r="A281" s="26"/>
      <c r="B281" s="28"/>
      <c r="C281" s="27"/>
      <c r="D281" s="27"/>
      <c r="E281" s="27"/>
      <c r="F281" s="27"/>
    </row>
    <row r="282" spans="1:6" ht="15" customHeight="1" x14ac:dyDescent="0.2">
      <c r="A282" s="26"/>
      <c r="B282" s="28"/>
      <c r="C282" s="27"/>
      <c r="D282" s="27"/>
      <c r="E282" s="27"/>
      <c r="F282" s="27"/>
    </row>
    <row r="283" spans="1:6" ht="15" customHeight="1" x14ac:dyDescent="0.2">
      <c r="A283" s="26"/>
      <c r="B283" s="28"/>
      <c r="C283" s="27"/>
      <c r="D283" s="27"/>
      <c r="E283" s="27"/>
      <c r="F283" s="27"/>
    </row>
    <row r="284" spans="1:6" ht="15" customHeight="1" x14ac:dyDescent="0.2">
      <c r="A284" s="26"/>
      <c r="B284" s="28"/>
      <c r="C284" s="27"/>
      <c r="D284" s="27"/>
      <c r="E284" s="27"/>
      <c r="F284" s="27"/>
    </row>
    <row r="285" spans="1:6" ht="15" customHeight="1" x14ac:dyDescent="0.2">
      <c r="A285" s="26"/>
      <c r="B285" s="28"/>
      <c r="C285" s="27"/>
      <c r="D285" s="27"/>
      <c r="E285" s="27"/>
      <c r="F285" s="27"/>
    </row>
    <row r="286" spans="1:6" ht="15" customHeight="1" x14ac:dyDescent="0.2">
      <c r="A286" s="26"/>
      <c r="B286" s="28"/>
      <c r="C286" s="27"/>
      <c r="D286" s="27"/>
      <c r="E286" s="27"/>
      <c r="F286" s="27"/>
    </row>
    <row r="287" spans="1:6" ht="15" customHeight="1" x14ac:dyDescent="0.2">
      <c r="A287" s="26"/>
      <c r="B287" s="28"/>
      <c r="C287" s="27"/>
      <c r="D287" s="27"/>
      <c r="E287" s="27"/>
      <c r="F287" s="27"/>
    </row>
    <row r="288" spans="1:6" ht="15" customHeight="1" x14ac:dyDescent="0.2">
      <c r="A288" s="26"/>
      <c r="B288" s="28"/>
      <c r="C288" s="27"/>
      <c r="D288" s="27"/>
      <c r="E288" s="27"/>
      <c r="F288" s="27"/>
    </row>
    <row r="289" spans="1:6" ht="15" customHeight="1" x14ac:dyDescent="0.2">
      <c r="A289" s="26"/>
      <c r="B289" s="28"/>
      <c r="C289" s="27"/>
      <c r="D289" s="27"/>
      <c r="E289" s="27"/>
      <c r="F289" s="27"/>
    </row>
    <row r="290" spans="1:6" ht="15" customHeight="1" x14ac:dyDescent="0.2">
      <c r="A290" s="26"/>
      <c r="B290" s="28"/>
      <c r="C290" s="27"/>
      <c r="D290" s="27"/>
      <c r="E290" s="27"/>
      <c r="F290" s="27"/>
    </row>
    <row r="291" spans="1:6" ht="15" customHeight="1" x14ac:dyDescent="0.2">
      <c r="A291" s="26"/>
      <c r="B291" s="28"/>
      <c r="C291" s="27"/>
      <c r="D291" s="27"/>
      <c r="E291" s="27"/>
      <c r="F291" s="27"/>
    </row>
    <row r="292" spans="1:6" ht="15" customHeight="1" x14ac:dyDescent="0.2">
      <c r="A292" s="26"/>
      <c r="B292" s="28"/>
      <c r="C292" s="27"/>
      <c r="D292" s="27"/>
      <c r="E292" s="27"/>
      <c r="F292" s="27"/>
    </row>
    <row r="293" spans="1:6" ht="15" customHeight="1" x14ac:dyDescent="0.2">
      <c r="A293" s="26"/>
      <c r="B293" s="28"/>
      <c r="C293" s="27"/>
      <c r="D293" s="27"/>
      <c r="E293" s="27"/>
      <c r="F293" s="27"/>
    </row>
    <row r="294" spans="1:6" ht="15" customHeight="1" x14ac:dyDescent="0.2">
      <c r="A294" s="26"/>
      <c r="B294" s="28"/>
      <c r="C294" s="27"/>
      <c r="D294" s="27"/>
      <c r="E294" s="27"/>
      <c r="F294" s="27"/>
    </row>
    <row r="295" spans="1:6" ht="15" customHeight="1" x14ac:dyDescent="0.2">
      <c r="A295" s="26"/>
      <c r="B295" s="28"/>
      <c r="C295" s="27"/>
      <c r="D295" s="27"/>
      <c r="E295" s="27"/>
      <c r="F295" s="27"/>
    </row>
    <row r="296" spans="1:6" ht="15" customHeight="1" x14ac:dyDescent="0.2">
      <c r="A296" s="26"/>
      <c r="B296" s="28"/>
      <c r="C296" s="27"/>
      <c r="D296" s="27"/>
      <c r="E296" s="27"/>
      <c r="F296" s="27"/>
    </row>
    <row r="297" spans="1:6" ht="15" customHeight="1" x14ac:dyDescent="0.2">
      <c r="A297" s="26"/>
      <c r="B297" s="28"/>
      <c r="C297" s="27"/>
      <c r="D297" s="27"/>
      <c r="E297" s="27"/>
      <c r="F297" s="27"/>
    </row>
    <row r="298" spans="1:6" ht="15" customHeight="1" x14ac:dyDescent="0.2">
      <c r="A298" s="26"/>
      <c r="B298" s="28"/>
      <c r="C298" s="27"/>
      <c r="D298" s="27"/>
      <c r="E298" s="27"/>
      <c r="F298" s="27"/>
    </row>
    <row r="299" spans="1:6" ht="15" customHeight="1" x14ac:dyDescent="0.2">
      <c r="A299" s="26"/>
      <c r="B299" s="28"/>
      <c r="C299" s="27"/>
      <c r="D299" s="27"/>
      <c r="E299" s="27"/>
      <c r="F299" s="27"/>
    </row>
    <row r="300" spans="1:6" ht="15" customHeight="1" x14ac:dyDescent="0.2">
      <c r="A300" s="26"/>
      <c r="B300" s="28"/>
      <c r="C300" s="27"/>
      <c r="D300" s="27"/>
      <c r="E300" s="27"/>
      <c r="F300" s="27"/>
    </row>
    <row r="301" spans="1:6" ht="15" customHeight="1" x14ac:dyDescent="0.2">
      <c r="A301" s="26"/>
      <c r="B301" s="28"/>
      <c r="C301" s="27"/>
      <c r="D301" s="27"/>
      <c r="E301" s="27"/>
      <c r="F301" s="27"/>
    </row>
    <row r="302" spans="1:6" ht="15" customHeight="1" x14ac:dyDescent="0.2">
      <c r="A302" s="26"/>
      <c r="B302" s="28"/>
      <c r="C302" s="27"/>
      <c r="D302" s="27"/>
      <c r="E302" s="27"/>
      <c r="F302" s="27"/>
    </row>
    <row r="303" spans="1:6" ht="15" customHeight="1" x14ac:dyDescent="0.2">
      <c r="A303" s="26"/>
      <c r="B303" s="28"/>
      <c r="C303" s="27"/>
      <c r="D303" s="27"/>
      <c r="E303" s="27"/>
      <c r="F303" s="27"/>
    </row>
    <row r="304" spans="1:6" ht="15" customHeight="1" x14ac:dyDescent="0.2">
      <c r="A304" s="26"/>
      <c r="B304" s="28"/>
      <c r="C304" s="27"/>
      <c r="D304" s="27"/>
      <c r="E304" s="27"/>
      <c r="F304" s="27"/>
    </row>
    <row r="305" spans="1:6" ht="15" customHeight="1" x14ac:dyDescent="0.2">
      <c r="A305" s="26"/>
      <c r="B305" s="28"/>
      <c r="C305" s="27"/>
      <c r="D305" s="27"/>
      <c r="E305" s="27"/>
      <c r="F305" s="27"/>
    </row>
    <row r="306" spans="1:6" ht="15" customHeight="1" x14ac:dyDescent="0.2">
      <c r="A306" s="26"/>
      <c r="B306" s="28"/>
      <c r="C306" s="27"/>
      <c r="D306" s="27"/>
      <c r="E306" s="27"/>
      <c r="F306" s="27"/>
    </row>
    <row r="307" spans="1:6" ht="15" customHeight="1" x14ac:dyDescent="0.2">
      <c r="A307" s="26"/>
      <c r="B307" s="28"/>
      <c r="C307" s="27"/>
      <c r="D307" s="27"/>
      <c r="E307" s="27"/>
      <c r="F307" s="27"/>
    </row>
    <row r="308" spans="1:6" ht="15" customHeight="1" x14ac:dyDescent="0.2">
      <c r="A308" s="26"/>
      <c r="B308" s="28"/>
      <c r="C308" s="27"/>
      <c r="D308" s="27"/>
      <c r="E308" s="27"/>
      <c r="F308" s="27"/>
    </row>
    <row r="309" spans="1:6" ht="15" customHeight="1" x14ac:dyDescent="0.2">
      <c r="A309" s="26"/>
      <c r="B309" s="28"/>
      <c r="C309" s="27"/>
      <c r="D309" s="27"/>
      <c r="E309" s="27"/>
      <c r="F309" s="27"/>
    </row>
    <row r="310" spans="1:6" ht="15" customHeight="1" x14ac:dyDescent="0.2">
      <c r="A310" s="26"/>
      <c r="B310" s="28"/>
      <c r="C310" s="27"/>
      <c r="D310" s="27"/>
      <c r="E310" s="27"/>
      <c r="F310" s="27"/>
    </row>
    <row r="311" spans="1:6" ht="15" customHeight="1" x14ac:dyDescent="0.2">
      <c r="A311" s="26"/>
      <c r="B311" s="28"/>
      <c r="C311" s="27"/>
      <c r="D311" s="27"/>
      <c r="E311" s="27"/>
      <c r="F311" s="27"/>
    </row>
    <row r="312" spans="1:6" ht="15" customHeight="1" x14ac:dyDescent="0.2">
      <c r="A312" s="26"/>
      <c r="B312" s="28"/>
      <c r="C312" s="27"/>
      <c r="D312" s="27"/>
      <c r="E312" s="27"/>
      <c r="F312" s="27"/>
    </row>
    <row r="313" spans="1:6" ht="15" customHeight="1" x14ac:dyDescent="0.2">
      <c r="A313" s="26"/>
      <c r="B313" s="28"/>
      <c r="C313" s="27"/>
      <c r="D313" s="27"/>
      <c r="E313" s="27"/>
      <c r="F313" s="27"/>
    </row>
    <row r="314" spans="1:6" ht="15" customHeight="1" x14ac:dyDescent="0.2">
      <c r="A314" s="26"/>
      <c r="B314" s="28"/>
      <c r="C314" s="27"/>
      <c r="D314" s="27"/>
      <c r="E314" s="27"/>
      <c r="F314" s="27"/>
    </row>
    <row r="315" spans="1:6" ht="15" customHeight="1" x14ac:dyDescent="0.2">
      <c r="A315" s="26"/>
      <c r="B315" s="28"/>
      <c r="C315" s="27"/>
      <c r="D315" s="27"/>
      <c r="E315" s="27"/>
      <c r="F315" s="27"/>
    </row>
    <row r="316" spans="1:6" ht="15" customHeight="1" x14ac:dyDescent="0.2">
      <c r="A316" s="26"/>
      <c r="B316" s="28"/>
      <c r="C316" s="27"/>
      <c r="D316" s="27"/>
      <c r="E316" s="27"/>
      <c r="F316" s="27"/>
    </row>
    <row r="317" spans="1:6" ht="15" customHeight="1" x14ac:dyDescent="0.2">
      <c r="A317" s="26"/>
      <c r="B317" s="28"/>
      <c r="C317" s="27"/>
      <c r="D317" s="27"/>
      <c r="E317" s="27"/>
      <c r="F317" s="27"/>
    </row>
    <row r="318" spans="1:6" ht="15" customHeight="1" x14ac:dyDescent="0.2">
      <c r="A318" s="26"/>
      <c r="B318" s="28"/>
      <c r="C318" s="27"/>
      <c r="D318" s="27"/>
      <c r="E318" s="27"/>
      <c r="F318" s="27"/>
    </row>
    <row r="319" spans="1:6" ht="15" customHeight="1" x14ac:dyDescent="0.2">
      <c r="A319" s="26"/>
      <c r="B319" s="28"/>
      <c r="C319" s="27"/>
      <c r="D319" s="27"/>
      <c r="E319" s="27"/>
      <c r="F319" s="27"/>
    </row>
    <row r="320" spans="1:6" ht="15" customHeight="1" x14ac:dyDescent="0.2">
      <c r="A320" s="26"/>
      <c r="B320" s="28"/>
      <c r="C320" s="27"/>
      <c r="D320" s="27"/>
      <c r="E320" s="27"/>
      <c r="F320" s="27"/>
    </row>
    <row r="321" spans="1:6" ht="15" customHeight="1" x14ac:dyDescent="0.2">
      <c r="A321" s="26"/>
      <c r="B321" s="28"/>
      <c r="C321" s="27"/>
      <c r="D321" s="27"/>
      <c r="E321" s="27"/>
      <c r="F321" s="27"/>
    </row>
    <row r="322" spans="1:6" ht="15" customHeight="1" x14ac:dyDescent="0.2">
      <c r="A322" s="26"/>
      <c r="B322" s="28"/>
      <c r="C322" s="27"/>
      <c r="D322" s="27"/>
      <c r="E322" s="27"/>
      <c r="F322" s="27"/>
    </row>
    <row r="323" spans="1:6" ht="15" customHeight="1" x14ac:dyDescent="0.2">
      <c r="A323" s="26"/>
      <c r="B323" s="28"/>
      <c r="C323" s="27"/>
      <c r="D323" s="27"/>
      <c r="E323" s="27"/>
      <c r="F323" s="27"/>
    </row>
    <row r="324" spans="1:6" ht="15" customHeight="1" x14ac:dyDescent="0.2">
      <c r="A324" s="26"/>
      <c r="B324" s="28"/>
      <c r="C324" s="27"/>
      <c r="D324" s="27"/>
      <c r="E324" s="27"/>
      <c r="F324" s="27"/>
    </row>
    <row r="325" spans="1:6" ht="15" customHeight="1" x14ac:dyDescent="0.2">
      <c r="A325" s="26"/>
      <c r="B325" s="28"/>
      <c r="C325" s="27"/>
      <c r="D325" s="27"/>
      <c r="E325" s="27"/>
      <c r="F325" s="27"/>
    </row>
    <row r="326" spans="1:6" ht="15" customHeight="1" x14ac:dyDescent="0.2">
      <c r="A326" s="26"/>
      <c r="B326" s="28"/>
      <c r="C326" s="27"/>
      <c r="D326" s="27"/>
      <c r="E326" s="27"/>
      <c r="F326" s="27"/>
    </row>
    <row r="327" spans="1:6" ht="15" customHeight="1" x14ac:dyDescent="0.2">
      <c r="A327" s="26"/>
      <c r="B327" s="28"/>
      <c r="C327" s="27"/>
      <c r="D327" s="27"/>
      <c r="E327" s="27"/>
      <c r="F327" s="27"/>
    </row>
    <row r="328" spans="1:6" ht="15" customHeight="1" x14ac:dyDescent="0.2">
      <c r="A328" s="26"/>
      <c r="B328" s="28"/>
      <c r="C328" s="27"/>
      <c r="D328" s="27"/>
      <c r="E328" s="27"/>
      <c r="F328" s="27"/>
    </row>
    <row r="329" spans="1:6" ht="15" customHeight="1" x14ac:dyDescent="0.2">
      <c r="A329" s="26"/>
      <c r="B329" s="28"/>
      <c r="C329" s="27"/>
      <c r="D329" s="27"/>
      <c r="E329" s="27"/>
      <c r="F329" s="27"/>
    </row>
    <row r="330" spans="1:6" ht="15" customHeight="1" x14ac:dyDescent="0.2">
      <c r="A330" s="26"/>
      <c r="B330" s="28"/>
      <c r="C330" s="27"/>
      <c r="D330" s="27"/>
      <c r="E330" s="27"/>
      <c r="F330" s="27"/>
    </row>
    <row r="331" spans="1:6" ht="15" customHeight="1" x14ac:dyDescent="0.2">
      <c r="A331" s="26"/>
      <c r="B331" s="28"/>
      <c r="C331" s="27"/>
      <c r="D331" s="27"/>
      <c r="E331" s="27"/>
      <c r="F331" s="27"/>
    </row>
    <row r="332" spans="1:6" ht="15" customHeight="1" x14ac:dyDescent="0.2">
      <c r="A332" s="26"/>
      <c r="B332" s="28"/>
      <c r="C332" s="27"/>
      <c r="D332" s="27"/>
      <c r="E332" s="27"/>
      <c r="F332" s="27"/>
    </row>
    <row r="333" spans="1:6" ht="15" customHeight="1" x14ac:dyDescent="0.2">
      <c r="A333" s="26"/>
      <c r="B333" s="28"/>
      <c r="C333" s="27"/>
      <c r="D333" s="27"/>
      <c r="E333" s="27"/>
      <c r="F333" s="27"/>
    </row>
    <row r="334" spans="1:6" ht="15" customHeight="1" x14ac:dyDescent="0.2">
      <c r="A334" s="26"/>
      <c r="B334" s="28"/>
      <c r="C334" s="27"/>
      <c r="D334" s="27"/>
      <c r="E334" s="27"/>
      <c r="F334" s="27"/>
    </row>
    <row r="335" spans="1:6" ht="15" customHeight="1" x14ac:dyDescent="0.2">
      <c r="A335" s="26"/>
      <c r="B335" s="28"/>
      <c r="C335" s="27"/>
      <c r="D335" s="27"/>
      <c r="E335" s="27"/>
      <c r="F335" s="27"/>
    </row>
    <row r="336" spans="1:6" ht="15" customHeight="1" x14ac:dyDescent="0.2">
      <c r="A336" s="26"/>
      <c r="B336" s="28"/>
      <c r="C336" s="27"/>
      <c r="D336" s="27"/>
      <c r="E336" s="27"/>
      <c r="F336" s="27"/>
    </row>
    <row r="337" spans="1:6" ht="15" customHeight="1" x14ac:dyDescent="0.2">
      <c r="A337" s="26"/>
      <c r="B337" s="28"/>
      <c r="C337" s="27"/>
      <c r="D337" s="27"/>
      <c r="E337" s="27"/>
      <c r="F337" s="27"/>
    </row>
    <row r="338" spans="1:6" ht="15" customHeight="1" x14ac:dyDescent="0.2">
      <c r="A338" s="26"/>
      <c r="B338" s="28"/>
      <c r="C338" s="27"/>
      <c r="D338" s="27"/>
      <c r="E338" s="27"/>
      <c r="F338" s="27"/>
    </row>
    <row r="339" spans="1:6" ht="15" customHeight="1" x14ac:dyDescent="0.2">
      <c r="A339" s="26"/>
      <c r="B339" s="28"/>
      <c r="C339" s="27"/>
      <c r="D339" s="27"/>
      <c r="E339" s="27"/>
      <c r="F339" s="27"/>
    </row>
    <row r="340" spans="1:6" ht="15" customHeight="1" x14ac:dyDescent="0.2">
      <c r="A340" s="26"/>
      <c r="B340" s="28"/>
      <c r="C340" s="27"/>
      <c r="D340" s="27"/>
      <c r="E340" s="27"/>
      <c r="F340" s="27"/>
    </row>
    <row r="341" spans="1:6" ht="15" customHeight="1" x14ac:dyDescent="0.2">
      <c r="A341" s="26"/>
      <c r="B341" s="28"/>
      <c r="C341" s="27"/>
      <c r="D341" s="27"/>
      <c r="E341" s="27"/>
      <c r="F341" s="27"/>
    </row>
    <row r="342" spans="1:6" ht="15" customHeight="1" x14ac:dyDescent="0.2">
      <c r="A342" s="26"/>
      <c r="B342" s="28"/>
      <c r="C342" s="27"/>
      <c r="D342" s="27"/>
      <c r="E342" s="27"/>
      <c r="F342" s="27"/>
    </row>
    <row r="343" spans="1:6" ht="15" customHeight="1" x14ac:dyDescent="0.2">
      <c r="A343" s="26"/>
      <c r="B343" s="28"/>
      <c r="C343" s="27"/>
      <c r="D343" s="27"/>
      <c r="E343" s="27"/>
      <c r="F343" s="27"/>
    </row>
    <row r="344" spans="1:6" ht="15" customHeight="1" x14ac:dyDescent="0.2">
      <c r="A344" s="26"/>
      <c r="B344" s="28"/>
      <c r="C344" s="27"/>
      <c r="D344" s="27"/>
      <c r="E344" s="27"/>
      <c r="F344" s="27"/>
    </row>
    <row r="345" spans="1:6" ht="15" customHeight="1" x14ac:dyDescent="0.2">
      <c r="A345" s="26"/>
      <c r="B345" s="28"/>
      <c r="C345" s="27"/>
      <c r="D345" s="27"/>
      <c r="E345" s="27"/>
      <c r="F345" s="27"/>
    </row>
    <row r="346" spans="1:6" ht="15" customHeight="1" x14ac:dyDescent="0.2">
      <c r="A346" s="26"/>
      <c r="B346" s="28"/>
      <c r="C346" s="27"/>
      <c r="D346" s="27"/>
      <c r="E346" s="27"/>
      <c r="F346" s="27"/>
    </row>
    <row r="347" spans="1:6" ht="15" customHeight="1" x14ac:dyDescent="0.2">
      <c r="A347" s="26"/>
      <c r="B347" s="28"/>
      <c r="C347" s="27"/>
      <c r="D347" s="27"/>
      <c r="E347" s="27"/>
      <c r="F347" s="27"/>
    </row>
    <row r="348" spans="1:6" ht="15" customHeight="1" x14ac:dyDescent="0.2">
      <c r="A348" s="26"/>
      <c r="B348" s="28"/>
      <c r="C348" s="27"/>
      <c r="D348" s="27"/>
      <c r="E348" s="27"/>
      <c r="F348" s="27"/>
    </row>
    <row r="349" spans="1:6" ht="15" customHeight="1" x14ac:dyDescent="0.2">
      <c r="A349" s="26"/>
      <c r="B349" s="28"/>
      <c r="C349" s="27"/>
      <c r="D349" s="27"/>
      <c r="E349" s="27"/>
      <c r="F349" s="27"/>
    </row>
    <row r="350" spans="1:6" ht="15" customHeight="1" x14ac:dyDescent="0.2">
      <c r="A350" s="26"/>
      <c r="B350" s="28"/>
      <c r="C350" s="27"/>
      <c r="D350" s="27"/>
      <c r="E350" s="27"/>
      <c r="F350" s="27"/>
    </row>
    <row r="351" spans="1:6" ht="15" customHeight="1" x14ac:dyDescent="0.2">
      <c r="A351" s="26"/>
      <c r="B351" s="28"/>
      <c r="C351" s="27"/>
      <c r="D351" s="27"/>
      <c r="E351" s="27"/>
      <c r="F351" s="27"/>
    </row>
    <row r="352" spans="1:6" ht="15" customHeight="1" x14ac:dyDescent="0.2">
      <c r="A352" s="26"/>
      <c r="B352" s="28"/>
      <c r="C352" s="27"/>
      <c r="D352" s="27"/>
      <c r="E352" s="27"/>
      <c r="F352" s="27"/>
    </row>
    <row r="353" spans="1:6" ht="15" customHeight="1" x14ac:dyDescent="0.2">
      <c r="A353" s="26"/>
      <c r="B353" s="28"/>
      <c r="C353" s="27"/>
      <c r="D353" s="27"/>
      <c r="E353" s="27"/>
      <c r="F353" s="27"/>
    </row>
    <row r="354" spans="1:6" ht="15" customHeight="1" x14ac:dyDescent="0.2">
      <c r="A354" s="26"/>
      <c r="B354" s="28"/>
      <c r="C354" s="27"/>
      <c r="D354" s="27"/>
      <c r="E354" s="27"/>
      <c r="F354" s="27"/>
    </row>
    <row r="355" spans="1:6" ht="15" customHeight="1" x14ac:dyDescent="0.2">
      <c r="A355" s="26"/>
      <c r="B355" s="28"/>
      <c r="C355" s="27"/>
      <c r="D355" s="27"/>
      <c r="E355" s="27"/>
      <c r="F355" s="27"/>
    </row>
    <row r="356" spans="1:6" ht="15" customHeight="1" x14ac:dyDescent="0.2">
      <c r="A356" s="26"/>
      <c r="B356" s="28"/>
      <c r="C356" s="27"/>
      <c r="D356" s="27"/>
      <c r="E356" s="27"/>
      <c r="F356" s="27"/>
    </row>
    <row r="357" spans="1:6" ht="15" customHeight="1" x14ac:dyDescent="0.2">
      <c r="A357" s="26"/>
      <c r="B357" s="28"/>
      <c r="C357" s="27"/>
      <c r="D357" s="27"/>
      <c r="E357" s="27"/>
      <c r="F357" s="27"/>
    </row>
    <row r="358" spans="1:6" ht="15" customHeight="1" x14ac:dyDescent="0.2">
      <c r="A358" s="26"/>
      <c r="B358" s="28"/>
      <c r="C358" s="27"/>
      <c r="D358" s="27"/>
      <c r="E358" s="27"/>
      <c r="F358" s="27"/>
    </row>
    <row r="359" spans="1:6" ht="15" customHeight="1" x14ac:dyDescent="0.2">
      <c r="A359" s="26"/>
      <c r="B359" s="28"/>
      <c r="C359" s="27"/>
      <c r="D359" s="27"/>
      <c r="E359" s="27"/>
      <c r="F359" s="27"/>
    </row>
    <row r="360" spans="1:6" ht="15" customHeight="1" x14ac:dyDescent="0.2">
      <c r="A360" s="26"/>
      <c r="B360" s="28"/>
      <c r="C360" s="27"/>
      <c r="D360" s="27"/>
      <c r="E360" s="27"/>
      <c r="F360" s="27"/>
    </row>
    <row r="361" spans="1:6" ht="15" customHeight="1" x14ac:dyDescent="0.2">
      <c r="A361" s="26"/>
      <c r="B361" s="28"/>
      <c r="C361" s="27"/>
      <c r="D361" s="27"/>
      <c r="E361" s="27"/>
      <c r="F361" s="27"/>
    </row>
    <row r="362" spans="1:6" ht="15" customHeight="1" x14ac:dyDescent="0.2">
      <c r="A362" s="26"/>
      <c r="B362" s="28"/>
      <c r="C362" s="27"/>
      <c r="D362" s="27"/>
      <c r="E362" s="27"/>
      <c r="F362" s="27"/>
    </row>
    <row r="363" spans="1:6" ht="15" customHeight="1" x14ac:dyDescent="0.2">
      <c r="A363" s="26"/>
      <c r="B363" s="28"/>
      <c r="C363" s="27"/>
      <c r="D363" s="27"/>
      <c r="E363" s="27"/>
      <c r="F363" s="27"/>
    </row>
    <row r="364" spans="1:6" ht="15" customHeight="1" x14ac:dyDescent="0.2">
      <c r="A364" s="26"/>
      <c r="B364" s="28"/>
      <c r="C364" s="27"/>
      <c r="D364" s="27"/>
      <c r="E364" s="27"/>
      <c r="F364" s="27"/>
    </row>
    <row r="365" spans="1:6" ht="15" customHeight="1" x14ac:dyDescent="0.2">
      <c r="A365" s="26"/>
      <c r="B365" s="28"/>
      <c r="C365" s="27"/>
      <c r="D365" s="27"/>
      <c r="E365" s="27"/>
      <c r="F365" s="27"/>
    </row>
    <row r="366" spans="1:6" ht="15" customHeight="1" x14ac:dyDescent="0.2">
      <c r="A366" s="26"/>
      <c r="B366" s="28"/>
      <c r="C366" s="27"/>
      <c r="D366" s="27"/>
      <c r="E366" s="27"/>
      <c r="F366" s="27"/>
    </row>
    <row r="367" spans="1:6" ht="15" customHeight="1" x14ac:dyDescent="0.2">
      <c r="A367" s="26"/>
      <c r="B367" s="28"/>
      <c r="C367" s="27"/>
      <c r="D367" s="27"/>
      <c r="E367" s="27"/>
      <c r="F367" s="27"/>
    </row>
    <row r="368" spans="1:6" ht="15" customHeight="1" x14ac:dyDescent="0.2">
      <c r="A368" s="26"/>
      <c r="B368" s="28"/>
      <c r="C368" s="27"/>
      <c r="D368" s="27"/>
      <c r="E368" s="27"/>
      <c r="F368" s="27"/>
    </row>
    <row r="369" spans="1:6" ht="15" customHeight="1" x14ac:dyDescent="0.2">
      <c r="A369" s="26"/>
      <c r="B369" s="28"/>
      <c r="C369" s="27"/>
      <c r="D369" s="27"/>
      <c r="E369" s="27"/>
      <c r="F369" s="27"/>
    </row>
    <row r="370" spans="1:6" ht="15" customHeight="1" x14ac:dyDescent="0.2">
      <c r="A370" s="26"/>
      <c r="B370" s="28"/>
      <c r="C370" s="27"/>
      <c r="D370" s="27"/>
      <c r="E370" s="27"/>
      <c r="F370" s="27"/>
    </row>
    <row r="371" spans="1:6" ht="15" customHeight="1" x14ac:dyDescent="0.2">
      <c r="A371" s="26"/>
      <c r="B371" s="28"/>
      <c r="C371" s="27"/>
      <c r="D371" s="27"/>
      <c r="E371" s="27"/>
      <c r="F371" s="27"/>
    </row>
    <row r="372" spans="1:6" ht="15" customHeight="1" x14ac:dyDescent="0.2">
      <c r="A372" s="26"/>
      <c r="B372" s="28"/>
      <c r="C372" s="27"/>
      <c r="D372" s="27"/>
      <c r="E372" s="27"/>
      <c r="F372" s="27"/>
    </row>
    <row r="373" spans="1:6" ht="15" customHeight="1" x14ac:dyDescent="0.2">
      <c r="A373" s="26"/>
      <c r="B373" s="28"/>
      <c r="C373" s="27"/>
      <c r="D373" s="27"/>
      <c r="E373" s="27"/>
      <c r="F373" s="27"/>
    </row>
    <row r="374" spans="1:6" ht="15" customHeight="1" x14ac:dyDescent="0.2">
      <c r="A374" s="26"/>
      <c r="B374" s="28"/>
      <c r="C374" s="27"/>
      <c r="D374" s="27"/>
      <c r="E374" s="27"/>
      <c r="F374" s="27"/>
    </row>
    <row r="375" spans="1:6" ht="15" customHeight="1" x14ac:dyDescent="0.2">
      <c r="A375" s="26"/>
      <c r="B375" s="28"/>
      <c r="C375" s="27"/>
      <c r="D375" s="27"/>
      <c r="E375" s="27"/>
      <c r="F375" s="27"/>
    </row>
    <row r="376" spans="1:6" ht="15" customHeight="1" x14ac:dyDescent="0.2">
      <c r="A376" s="26"/>
      <c r="B376" s="28"/>
      <c r="C376" s="27"/>
      <c r="D376" s="27"/>
      <c r="E376" s="27"/>
      <c r="F376" s="27"/>
    </row>
    <row r="377" spans="1:6" ht="15" customHeight="1" x14ac:dyDescent="0.2">
      <c r="A377" s="26"/>
      <c r="B377" s="28"/>
      <c r="C377" s="27"/>
      <c r="D377" s="27"/>
      <c r="E377" s="27"/>
      <c r="F377" s="27"/>
    </row>
    <row r="378" spans="1:6" ht="15" customHeight="1" x14ac:dyDescent="0.2">
      <c r="A378" s="26"/>
      <c r="B378" s="28"/>
      <c r="C378" s="27"/>
      <c r="D378" s="27"/>
      <c r="E378" s="27"/>
      <c r="F378" s="27"/>
    </row>
    <row r="379" spans="1:6" ht="15" customHeight="1" x14ac:dyDescent="0.2">
      <c r="A379" s="26"/>
      <c r="B379" s="28"/>
      <c r="C379" s="27"/>
      <c r="D379" s="27"/>
      <c r="E379" s="27"/>
      <c r="F379" s="27"/>
    </row>
    <row r="380" spans="1:6" ht="15" customHeight="1" x14ac:dyDescent="0.2">
      <c r="A380" s="26"/>
      <c r="B380" s="28"/>
      <c r="C380" s="27"/>
      <c r="D380" s="27"/>
      <c r="E380" s="27"/>
      <c r="F380" s="27"/>
    </row>
    <row r="381" spans="1:6" ht="15" customHeight="1" x14ac:dyDescent="0.2">
      <c r="A381" s="26"/>
      <c r="B381" s="28"/>
      <c r="C381" s="27"/>
      <c r="D381" s="27"/>
      <c r="E381" s="27"/>
      <c r="F381" s="27"/>
    </row>
    <row r="382" spans="1:6" ht="15" customHeight="1" x14ac:dyDescent="0.2">
      <c r="A382" s="26"/>
      <c r="B382" s="28"/>
      <c r="C382" s="27"/>
      <c r="D382" s="27"/>
      <c r="E382" s="27"/>
      <c r="F382" s="27"/>
    </row>
    <row r="383" spans="1:6" ht="15" customHeight="1" x14ac:dyDescent="0.2">
      <c r="A383" s="26"/>
      <c r="B383" s="28"/>
      <c r="C383" s="27"/>
      <c r="D383" s="27"/>
      <c r="E383" s="27"/>
      <c r="F383" s="27"/>
    </row>
    <row r="384" spans="1:6" ht="15" customHeight="1" x14ac:dyDescent="0.2">
      <c r="A384" s="26"/>
      <c r="B384" s="28"/>
      <c r="C384" s="27"/>
      <c r="D384" s="27"/>
      <c r="E384" s="27"/>
      <c r="F384" s="27"/>
    </row>
    <row r="385" spans="1:6" ht="15" customHeight="1" x14ac:dyDescent="0.2">
      <c r="A385" s="26"/>
      <c r="B385" s="28"/>
      <c r="C385" s="27"/>
      <c r="D385" s="27"/>
      <c r="E385" s="27"/>
      <c r="F385" s="27"/>
    </row>
    <row r="386" spans="1:6" ht="15" customHeight="1" x14ac:dyDescent="0.2">
      <c r="A386" s="26"/>
      <c r="B386" s="28"/>
      <c r="C386" s="27"/>
      <c r="D386" s="27"/>
      <c r="E386" s="27"/>
      <c r="F386" s="27"/>
    </row>
    <row r="387" spans="1:6" ht="15" customHeight="1" x14ac:dyDescent="0.2">
      <c r="A387" s="26"/>
      <c r="B387" s="28"/>
      <c r="C387" s="27"/>
      <c r="D387" s="27"/>
      <c r="E387" s="27"/>
      <c r="F387" s="27"/>
    </row>
    <row r="388" spans="1:6" ht="15" customHeight="1" x14ac:dyDescent="0.2">
      <c r="A388" s="26"/>
      <c r="B388" s="28"/>
      <c r="C388" s="27"/>
      <c r="D388" s="27"/>
      <c r="E388" s="27"/>
      <c r="F388" s="27"/>
    </row>
    <row r="389" spans="1:6" ht="15" customHeight="1" x14ac:dyDescent="0.2">
      <c r="A389" s="26"/>
      <c r="B389" s="28"/>
      <c r="C389" s="27"/>
      <c r="D389" s="27"/>
      <c r="E389" s="27"/>
      <c r="F389" s="27"/>
    </row>
    <row r="390" spans="1:6" ht="15" customHeight="1" x14ac:dyDescent="0.2">
      <c r="A390" s="26"/>
      <c r="B390" s="28"/>
      <c r="C390" s="27"/>
      <c r="D390" s="27"/>
      <c r="E390" s="27"/>
      <c r="F390" s="27"/>
    </row>
    <row r="391" spans="1:6" ht="15" customHeight="1" x14ac:dyDescent="0.2">
      <c r="A391" s="26"/>
      <c r="B391" s="28"/>
      <c r="C391" s="27"/>
      <c r="D391" s="27"/>
      <c r="E391" s="27"/>
      <c r="F391" s="27"/>
    </row>
    <row r="392" spans="1:6" ht="15" customHeight="1" x14ac:dyDescent="0.2">
      <c r="A392" s="26"/>
      <c r="B392" s="28"/>
      <c r="C392" s="27"/>
      <c r="D392" s="27"/>
      <c r="E392" s="27"/>
      <c r="F392" s="27"/>
    </row>
    <row r="393" spans="1:6" ht="15" customHeight="1" x14ac:dyDescent="0.2">
      <c r="A393" s="26"/>
      <c r="B393" s="28"/>
      <c r="C393" s="27"/>
      <c r="D393" s="27"/>
      <c r="E393" s="27"/>
      <c r="F393" s="27"/>
    </row>
    <row r="394" spans="1:6" ht="15" customHeight="1" x14ac:dyDescent="0.2">
      <c r="A394" s="26"/>
      <c r="B394" s="28"/>
      <c r="C394" s="27"/>
      <c r="D394" s="27"/>
      <c r="E394" s="27"/>
      <c r="F394" s="27"/>
    </row>
    <row r="395" spans="1:6" ht="15" customHeight="1" x14ac:dyDescent="0.2">
      <c r="A395" s="26"/>
      <c r="B395" s="28"/>
      <c r="C395" s="27"/>
      <c r="D395" s="27"/>
      <c r="E395" s="27"/>
      <c r="F395" s="27"/>
    </row>
    <row r="396" spans="1:6" ht="15" customHeight="1" x14ac:dyDescent="0.2">
      <c r="A396" s="26"/>
      <c r="B396" s="28"/>
      <c r="C396" s="27"/>
      <c r="D396" s="27"/>
      <c r="E396" s="27"/>
      <c r="F396" s="27"/>
    </row>
    <row r="397" spans="1:6" ht="15" customHeight="1" x14ac:dyDescent="0.2">
      <c r="A397" s="26"/>
      <c r="B397" s="28"/>
      <c r="C397" s="27"/>
      <c r="D397" s="27"/>
      <c r="E397" s="27"/>
      <c r="F397" s="27"/>
    </row>
    <row r="398" spans="1:6" ht="15" customHeight="1" x14ac:dyDescent="0.2">
      <c r="A398" s="26"/>
      <c r="B398" s="28"/>
      <c r="C398" s="27"/>
      <c r="D398" s="27"/>
      <c r="E398" s="27"/>
      <c r="F398" s="27"/>
    </row>
    <row r="399" spans="1:6" ht="15" customHeight="1" x14ac:dyDescent="0.2">
      <c r="A399" s="26"/>
      <c r="B399" s="28"/>
      <c r="C399" s="27"/>
      <c r="D399" s="27"/>
      <c r="E399" s="27"/>
      <c r="F399" s="27"/>
    </row>
    <row r="400" spans="1:6" ht="15" customHeight="1" x14ac:dyDescent="0.2">
      <c r="A400" s="26"/>
      <c r="B400" s="28"/>
      <c r="C400" s="27"/>
      <c r="D400" s="27"/>
      <c r="E400" s="27"/>
      <c r="F400" s="27"/>
    </row>
    <row r="401" spans="1:6" ht="15" customHeight="1" x14ac:dyDescent="0.2">
      <c r="A401" s="26"/>
      <c r="B401" s="28"/>
      <c r="C401" s="27"/>
      <c r="D401" s="27"/>
      <c r="E401" s="27"/>
      <c r="F401" s="27"/>
    </row>
    <row r="402" spans="1:6" ht="15" customHeight="1" x14ac:dyDescent="0.2">
      <c r="A402" s="26"/>
      <c r="B402" s="28"/>
      <c r="C402" s="27"/>
      <c r="D402" s="27"/>
      <c r="E402" s="27"/>
      <c r="F402" s="27"/>
    </row>
    <row r="403" spans="1:6" ht="15" customHeight="1" x14ac:dyDescent="0.2">
      <c r="A403" s="26"/>
      <c r="B403" s="28"/>
      <c r="C403" s="27"/>
      <c r="D403" s="27"/>
      <c r="E403" s="27"/>
      <c r="F403" s="27"/>
    </row>
    <row r="404" spans="1:6" ht="15" customHeight="1" x14ac:dyDescent="0.2">
      <c r="A404" s="26"/>
      <c r="B404" s="28"/>
      <c r="C404" s="27"/>
      <c r="D404" s="27"/>
      <c r="E404" s="27"/>
      <c r="F404" s="27"/>
    </row>
    <row r="405" spans="1:6" ht="15" customHeight="1" x14ac:dyDescent="0.2">
      <c r="A405" s="26"/>
      <c r="B405" s="28"/>
      <c r="C405" s="27"/>
      <c r="D405" s="27"/>
      <c r="E405" s="27"/>
      <c r="F405" s="27"/>
    </row>
    <row r="406" spans="1:6" ht="15" customHeight="1" x14ac:dyDescent="0.2">
      <c r="A406" s="26"/>
      <c r="B406" s="28"/>
      <c r="C406" s="27"/>
      <c r="D406" s="27"/>
      <c r="E406" s="27"/>
      <c r="F406" s="27"/>
    </row>
    <row r="407" spans="1:6" ht="15" customHeight="1" x14ac:dyDescent="0.2">
      <c r="A407" s="26"/>
      <c r="B407" s="28"/>
      <c r="C407" s="27"/>
      <c r="D407" s="27"/>
      <c r="E407" s="27"/>
      <c r="F407" s="27"/>
    </row>
    <row r="408" spans="1:6" ht="15" customHeight="1" x14ac:dyDescent="0.2">
      <c r="A408" s="26"/>
      <c r="B408" s="28"/>
      <c r="C408" s="27"/>
      <c r="D408" s="27"/>
      <c r="E408" s="27"/>
      <c r="F408" s="27"/>
    </row>
    <row r="409" spans="1:6" ht="15" customHeight="1" x14ac:dyDescent="0.2">
      <c r="A409" s="26"/>
      <c r="B409" s="28"/>
      <c r="C409" s="27"/>
      <c r="D409" s="27"/>
      <c r="E409" s="27"/>
      <c r="F409" s="27"/>
    </row>
    <row r="410" spans="1:6" ht="15" customHeight="1" x14ac:dyDescent="0.2">
      <c r="A410" s="26"/>
      <c r="B410" s="28"/>
      <c r="C410" s="27"/>
      <c r="D410" s="27"/>
      <c r="E410" s="27"/>
      <c r="F410" s="27"/>
    </row>
    <row r="411" spans="1:6" ht="15" customHeight="1" x14ac:dyDescent="0.2">
      <c r="A411" s="26"/>
      <c r="B411" s="28"/>
      <c r="C411" s="27"/>
      <c r="D411" s="27"/>
      <c r="E411" s="27"/>
      <c r="F411" s="27"/>
    </row>
    <row r="412" spans="1:6" ht="15" customHeight="1" x14ac:dyDescent="0.2">
      <c r="A412" s="26"/>
      <c r="B412" s="28"/>
      <c r="C412" s="27"/>
      <c r="D412" s="27"/>
      <c r="E412" s="27"/>
      <c r="F412" s="27"/>
    </row>
    <row r="413" spans="1:6" ht="15" customHeight="1" x14ac:dyDescent="0.2">
      <c r="A413" s="26"/>
      <c r="B413" s="28"/>
      <c r="C413" s="27"/>
      <c r="D413" s="27"/>
      <c r="E413" s="27"/>
      <c r="F413" s="27"/>
    </row>
    <row r="414" spans="1:6" ht="15" customHeight="1" x14ac:dyDescent="0.2">
      <c r="A414" s="26"/>
      <c r="B414" s="28"/>
      <c r="C414" s="27"/>
      <c r="D414" s="27"/>
      <c r="E414" s="27"/>
      <c r="F414" s="27"/>
    </row>
    <row r="415" spans="1:6" ht="15" customHeight="1" x14ac:dyDescent="0.2">
      <c r="A415" s="26"/>
      <c r="B415" s="28"/>
      <c r="C415" s="27"/>
      <c r="D415" s="27"/>
      <c r="E415" s="27"/>
      <c r="F415" s="27"/>
    </row>
    <row r="416" spans="1:6" ht="15" customHeight="1" x14ac:dyDescent="0.2">
      <c r="A416" s="26"/>
      <c r="B416" s="28"/>
      <c r="C416" s="27"/>
      <c r="D416" s="27"/>
      <c r="E416" s="27"/>
      <c r="F416" s="27"/>
    </row>
    <row r="417" spans="1:6" ht="15" customHeight="1" x14ac:dyDescent="0.2">
      <c r="A417" s="26"/>
      <c r="B417" s="28"/>
      <c r="C417" s="27"/>
      <c r="D417" s="27"/>
      <c r="E417" s="27"/>
      <c r="F417" s="27"/>
    </row>
    <row r="418" spans="1:6" ht="15" customHeight="1" x14ac:dyDescent="0.2">
      <c r="A418" s="26"/>
      <c r="B418" s="28"/>
      <c r="C418" s="27"/>
      <c r="D418" s="27"/>
      <c r="E418" s="27"/>
      <c r="F418" s="27"/>
    </row>
    <row r="419" spans="1:6" ht="15" customHeight="1" x14ac:dyDescent="0.2">
      <c r="A419" s="26"/>
      <c r="B419" s="28"/>
      <c r="C419" s="27"/>
      <c r="D419" s="27"/>
      <c r="E419" s="27"/>
      <c r="F419" s="27"/>
    </row>
    <row r="420" spans="1:6" ht="15" customHeight="1" x14ac:dyDescent="0.2">
      <c r="A420" s="26"/>
      <c r="B420" s="28"/>
      <c r="C420" s="27"/>
      <c r="D420" s="27"/>
      <c r="E420" s="27"/>
      <c r="F420" s="27"/>
    </row>
    <row r="421" spans="1:6" ht="15" customHeight="1" x14ac:dyDescent="0.2">
      <c r="A421" s="26"/>
      <c r="B421" s="28"/>
      <c r="C421" s="27"/>
      <c r="D421" s="27"/>
      <c r="E421" s="27"/>
      <c r="F421" s="27"/>
    </row>
    <row r="422" spans="1:6" ht="15" customHeight="1" x14ac:dyDescent="0.2">
      <c r="A422" s="26"/>
      <c r="B422" s="28"/>
      <c r="C422" s="27"/>
      <c r="D422" s="27"/>
      <c r="E422" s="27"/>
      <c r="F422" s="27"/>
    </row>
    <row r="423" spans="1:6" ht="15" customHeight="1" x14ac:dyDescent="0.2">
      <c r="A423" s="26"/>
      <c r="B423" s="28"/>
      <c r="C423" s="27"/>
      <c r="D423" s="27"/>
      <c r="E423" s="27"/>
      <c r="F423" s="27"/>
    </row>
    <row r="424" spans="1:6" ht="15" customHeight="1" x14ac:dyDescent="0.2">
      <c r="A424" s="26"/>
      <c r="B424" s="28"/>
      <c r="C424" s="27"/>
      <c r="D424" s="27"/>
      <c r="E424" s="27"/>
      <c r="F424" s="27"/>
    </row>
    <row r="425" spans="1:6" ht="15" customHeight="1" x14ac:dyDescent="0.2">
      <c r="A425" s="26"/>
      <c r="B425" s="28"/>
      <c r="C425" s="27"/>
      <c r="D425" s="27"/>
      <c r="E425" s="27"/>
      <c r="F425" s="27"/>
    </row>
    <row r="426" spans="1:6" ht="15" customHeight="1" x14ac:dyDescent="0.2">
      <c r="A426" s="26"/>
      <c r="B426" s="28"/>
      <c r="C426" s="27"/>
      <c r="D426" s="27"/>
      <c r="E426" s="27"/>
      <c r="F426" s="27"/>
    </row>
    <row r="427" spans="1:6" ht="15" customHeight="1" x14ac:dyDescent="0.2">
      <c r="A427" s="26"/>
      <c r="B427" s="28"/>
      <c r="C427" s="27"/>
      <c r="D427" s="27"/>
      <c r="E427" s="27"/>
      <c r="F427" s="27"/>
    </row>
    <row r="428" spans="1:6" ht="15" customHeight="1" x14ac:dyDescent="0.2">
      <c r="A428" s="26"/>
      <c r="B428" s="28"/>
      <c r="C428" s="27"/>
      <c r="D428" s="27"/>
      <c r="E428" s="27"/>
      <c r="F428" s="27"/>
    </row>
    <row r="429" spans="1:6" ht="15" customHeight="1" x14ac:dyDescent="0.2">
      <c r="A429" s="26"/>
      <c r="B429" s="28"/>
      <c r="C429" s="27"/>
      <c r="D429" s="27"/>
      <c r="E429" s="27"/>
      <c r="F429" s="27"/>
    </row>
    <row r="430" spans="1:6" ht="15" customHeight="1" x14ac:dyDescent="0.2">
      <c r="A430" s="26"/>
      <c r="B430" s="28"/>
      <c r="C430" s="27"/>
      <c r="D430" s="27"/>
      <c r="E430" s="27"/>
      <c r="F430" s="27"/>
    </row>
    <row r="431" spans="1:6" ht="15" customHeight="1" x14ac:dyDescent="0.2">
      <c r="A431" s="26"/>
      <c r="B431" s="28"/>
      <c r="C431" s="27"/>
      <c r="D431" s="27"/>
      <c r="E431" s="27"/>
      <c r="F431" s="27"/>
    </row>
    <row r="432" spans="1:6" ht="15" customHeight="1" x14ac:dyDescent="0.2">
      <c r="A432" s="26"/>
      <c r="B432" s="28"/>
      <c r="C432" s="27"/>
      <c r="D432" s="27"/>
      <c r="E432" s="27"/>
      <c r="F432" s="27"/>
    </row>
    <row r="433" spans="1:6" ht="15" customHeight="1" x14ac:dyDescent="0.2">
      <c r="A433" s="26"/>
      <c r="B433" s="28"/>
      <c r="C433" s="27"/>
      <c r="D433" s="27"/>
      <c r="E433" s="27"/>
      <c r="F433" s="27"/>
    </row>
    <row r="434" spans="1:6" ht="15" customHeight="1" x14ac:dyDescent="0.2">
      <c r="A434" s="26"/>
      <c r="B434" s="28"/>
      <c r="C434" s="27"/>
      <c r="D434" s="27"/>
      <c r="E434" s="27"/>
      <c r="F434" s="27"/>
    </row>
    <row r="435" spans="1:6" ht="15" customHeight="1" x14ac:dyDescent="0.2">
      <c r="A435" s="26"/>
      <c r="B435" s="28"/>
      <c r="C435" s="27"/>
      <c r="D435" s="27"/>
      <c r="E435" s="27"/>
      <c r="F435" s="27"/>
    </row>
    <row r="436" spans="1:6" ht="15" customHeight="1" x14ac:dyDescent="0.2">
      <c r="A436" s="26"/>
      <c r="B436" s="28"/>
      <c r="C436" s="27"/>
      <c r="D436" s="27"/>
      <c r="E436" s="27"/>
      <c r="F436" s="27"/>
    </row>
    <row r="437" spans="1:6" ht="15" customHeight="1" x14ac:dyDescent="0.2">
      <c r="A437" s="26"/>
      <c r="B437" s="28"/>
      <c r="C437" s="27"/>
      <c r="D437" s="27"/>
      <c r="E437" s="27"/>
      <c r="F437" s="27"/>
    </row>
    <row r="438" spans="1:6" ht="15" customHeight="1" x14ac:dyDescent="0.2">
      <c r="A438" s="26"/>
      <c r="B438" s="28"/>
      <c r="C438" s="27"/>
      <c r="D438" s="27"/>
      <c r="E438" s="27"/>
      <c r="F438" s="27"/>
    </row>
    <row r="439" spans="1:6" ht="15" customHeight="1" x14ac:dyDescent="0.2">
      <c r="A439" s="26"/>
      <c r="B439" s="28"/>
      <c r="C439" s="27"/>
      <c r="D439" s="27"/>
      <c r="E439" s="27"/>
      <c r="F439" s="27"/>
    </row>
    <row r="440" spans="1:6" ht="15" customHeight="1" x14ac:dyDescent="0.2">
      <c r="A440" s="26"/>
      <c r="B440" s="28"/>
      <c r="C440" s="27"/>
      <c r="D440" s="27"/>
      <c r="E440" s="27"/>
      <c r="F440" s="27"/>
    </row>
    <row r="441" spans="1:6" ht="15" customHeight="1" x14ac:dyDescent="0.2">
      <c r="A441" s="26"/>
      <c r="B441" s="28"/>
      <c r="C441" s="27"/>
      <c r="D441" s="27"/>
      <c r="E441" s="27"/>
      <c r="F441" s="27"/>
    </row>
    <row r="442" spans="1:6" ht="15" customHeight="1" x14ac:dyDescent="0.2">
      <c r="A442" s="26"/>
      <c r="B442" s="28"/>
      <c r="C442" s="27"/>
      <c r="D442" s="27"/>
      <c r="E442" s="27"/>
      <c r="F442" s="27"/>
    </row>
    <row r="443" spans="1:6" ht="15" customHeight="1" x14ac:dyDescent="0.2">
      <c r="A443" s="26"/>
      <c r="B443" s="28"/>
      <c r="C443" s="27"/>
      <c r="D443" s="27"/>
      <c r="E443" s="27"/>
      <c r="F443" s="27"/>
    </row>
    <row r="444" spans="1:6" ht="15" customHeight="1" x14ac:dyDescent="0.2">
      <c r="A444" s="26"/>
      <c r="B444" s="28"/>
      <c r="C444" s="27"/>
      <c r="D444" s="27"/>
      <c r="E444" s="27"/>
      <c r="F444" s="27"/>
    </row>
    <row r="445" spans="1:6" ht="15" customHeight="1" x14ac:dyDescent="0.2">
      <c r="A445" s="26"/>
      <c r="B445" s="28"/>
      <c r="C445" s="27"/>
      <c r="D445" s="27"/>
      <c r="E445" s="27"/>
      <c r="F445" s="27"/>
    </row>
    <row r="446" spans="1:6" ht="15" customHeight="1" x14ac:dyDescent="0.2">
      <c r="A446" s="26"/>
      <c r="B446" s="28"/>
      <c r="C446" s="27"/>
      <c r="D446" s="27"/>
      <c r="E446" s="27"/>
      <c r="F446" s="27"/>
    </row>
    <row r="447" spans="1:6" ht="15" customHeight="1" x14ac:dyDescent="0.2">
      <c r="A447" s="26"/>
      <c r="B447" s="28"/>
      <c r="C447" s="27"/>
      <c r="D447" s="27"/>
      <c r="E447" s="27"/>
      <c r="F447" s="27"/>
    </row>
    <row r="448" spans="1:6" ht="15" customHeight="1" x14ac:dyDescent="0.2">
      <c r="A448" s="26"/>
      <c r="B448" s="28"/>
      <c r="C448" s="27"/>
      <c r="D448" s="27"/>
      <c r="E448" s="27"/>
      <c r="F448" s="27"/>
    </row>
    <row r="449" spans="1:6" ht="15" customHeight="1" x14ac:dyDescent="0.2">
      <c r="A449" s="26"/>
      <c r="B449" s="28"/>
      <c r="C449" s="27"/>
      <c r="D449" s="27"/>
      <c r="E449" s="27"/>
      <c r="F449" s="27"/>
    </row>
    <row r="450" spans="1:6" ht="15" customHeight="1" x14ac:dyDescent="0.2">
      <c r="A450" s="26"/>
      <c r="B450" s="28"/>
      <c r="C450" s="27"/>
      <c r="D450" s="27"/>
      <c r="E450" s="27"/>
      <c r="F450" s="27"/>
    </row>
    <row r="451" spans="1:6" ht="15" customHeight="1" x14ac:dyDescent="0.2">
      <c r="A451" s="26"/>
      <c r="B451" s="28"/>
      <c r="C451" s="27"/>
      <c r="D451" s="27"/>
      <c r="E451" s="27"/>
      <c r="F451" s="27"/>
    </row>
    <row r="452" spans="1:6" ht="15" customHeight="1" x14ac:dyDescent="0.2">
      <c r="A452" s="26"/>
      <c r="B452" s="28"/>
      <c r="C452" s="27"/>
      <c r="D452" s="27"/>
      <c r="E452" s="27"/>
      <c r="F452" s="27"/>
    </row>
    <row r="453" spans="1:6" ht="15" customHeight="1" x14ac:dyDescent="0.2">
      <c r="A453" s="26"/>
      <c r="B453" s="28"/>
      <c r="C453" s="27"/>
      <c r="D453" s="27"/>
      <c r="E453" s="27"/>
      <c r="F453" s="27"/>
    </row>
    <row r="454" spans="1:6" ht="15" customHeight="1" x14ac:dyDescent="0.2">
      <c r="A454" s="26"/>
      <c r="B454" s="28"/>
      <c r="C454" s="27"/>
      <c r="D454" s="27"/>
      <c r="E454" s="27"/>
      <c r="F454" s="27"/>
    </row>
    <row r="455" spans="1:6" ht="15" customHeight="1" x14ac:dyDescent="0.2">
      <c r="A455" s="26"/>
      <c r="B455" s="28"/>
      <c r="C455" s="27"/>
      <c r="D455" s="27"/>
      <c r="E455" s="27"/>
      <c r="F455" s="27"/>
    </row>
    <row r="456" spans="1:6" ht="15" customHeight="1" x14ac:dyDescent="0.2">
      <c r="A456" s="26"/>
      <c r="B456" s="28"/>
      <c r="C456" s="27"/>
      <c r="D456" s="27"/>
      <c r="E456" s="27"/>
      <c r="F456" s="27"/>
    </row>
    <row r="457" spans="1:6" ht="15" customHeight="1" x14ac:dyDescent="0.2">
      <c r="A457" s="26"/>
      <c r="B457" s="28"/>
      <c r="C457" s="27"/>
      <c r="D457" s="27"/>
      <c r="E457" s="27"/>
      <c r="F457" s="27"/>
    </row>
    <row r="458" spans="1:6" ht="15" customHeight="1" x14ac:dyDescent="0.2">
      <c r="A458" s="26"/>
      <c r="B458" s="28"/>
      <c r="C458" s="27"/>
      <c r="D458" s="27"/>
      <c r="E458" s="27"/>
      <c r="F458" s="27"/>
    </row>
    <row r="459" spans="1:6" ht="15" customHeight="1" x14ac:dyDescent="0.2">
      <c r="A459" s="26"/>
      <c r="B459" s="28"/>
      <c r="C459" s="27"/>
      <c r="D459" s="27"/>
      <c r="E459" s="27"/>
      <c r="F459" s="27"/>
    </row>
    <row r="460" spans="1:6" ht="15" customHeight="1" x14ac:dyDescent="0.2">
      <c r="A460" s="26"/>
      <c r="B460" s="28"/>
      <c r="C460" s="27"/>
      <c r="D460" s="27"/>
      <c r="E460" s="27"/>
      <c r="F460" s="27"/>
    </row>
    <row r="461" spans="1:6" ht="15" customHeight="1" x14ac:dyDescent="0.2">
      <c r="A461" s="26"/>
      <c r="B461" s="28"/>
      <c r="C461" s="27"/>
      <c r="D461" s="27"/>
      <c r="E461" s="27"/>
      <c r="F461" s="27"/>
    </row>
    <row r="462" spans="1:6" ht="15" customHeight="1" x14ac:dyDescent="0.2">
      <c r="A462" s="26"/>
      <c r="B462" s="28"/>
      <c r="C462" s="27"/>
      <c r="D462" s="27"/>
      <c r="E462" s="27"/>
      <c r="F462" s="27"/>
    </row>
    <row r="463" spans="1:6" ht="15" customHeight="1" x14ac:dyDescent="0.2">
      <c r="A463" s="26"/>
      <c r="B463" s="28"/>
      <c r="C463" s="27"/>
      <c r="D463" s="27"/>
      <c r="E463" s="27"/>
      <c r="F463" s="27"/>
    </row>
    <row r="464" spans="1:6" ht="15" customHeight="1" x14ac:dyDescent="0.2">
      <c r="A464" s="26"/>
      <c r="B464" s="28"/>
      <c r="C464" s="27"/>
      <c r="D464" s="27"/>
      <c r="E464" s="27"/>
      <c r="F464" s="27"/>
    </row>
    <row r="465" spans="1:6" ht="15" customHeight="1" x14ac:dyDescent="0.2">
      <c r="A465" s="26"/>
      <c r="B465" s="28"/>
      <c r="C465" s="27"/>
      <c r="D465" s="27"/>
      <c r="E465" s="27"/>
      <c r="F465" s="27"/>
    </row>
    <row r="466" spans="1:6" ht="15" customHeight="1" x14ac:dyDescent="0.2">
      <c r="A466" s="26"/>
      <c r="B466" s="28"/>
      <c r="C466" s="27"/>
      <c r="D466" s="27"/>
      <c r="E466" s="27"/>
      <c r="F466" s="27"/>
    </row>
    <row r="467" spans="1:6" ht="15" customHeight="1" x14ac:dyDescent="0.2">
      <c r="A467" s="26"/>
      <c r="B467" s="28"/>
      <c r="C467" s="27"/>
      <c r="D467" s="27"/>
      <c r="E467" s="27"/>
      <c r="F467" s="27"/>
    </row>
    <row r="468" spans="1:6" ht="15" customHeight="1" x14ac:dyDescent="0.2">
      <c r="A468" s="26"/>
      <c r="B468" s="28"/>
      <c r="C468" s="27"/>
      <c r="D468" s="27"/>
      <c r="E468" s="27"/>
      <c r="F468" s="27"/>
    </row>
    <row r="469" spans="1:6" ht="15" customHeight="1" x14ac:dyDescent="0.2">
      <c r="A469" s="26"/>
      <c r="B469" s="28"/>
      <c r="C469" s="27"/>
      <c r="D469" s="27"/>
      <c r="E469" s="27"/>
      <c r="F469" s="27"/>
    </row>
    <row r="470" spans="1:6" ht="15" customHeight="1" x14ac:dyDescent="0.2">
      <c r="A470" s="26"/>
      <c r="B470" s="28"/>
      <c r="C470" s="27"/>
      <c r="D470" s="27"/>
      <c r="E470" s="27"/>
      <c r="F470" s="27"/>
    </row>
    <row r="471" spans="1:6" ht="15" customHeight="1" x14ac:dyDescent="0.2">
      <c r="A471" s="26"/>
      <c r="B471" s="28"/>
      <c r="C471" s="27"/>
      <c r="D471" s="27"/>
      <c r="E471" s="27"/>
      <c r="F471" s="27"/>
    </row>
    <row r="472" spans="1:6" ht="15" customHeight="1" x14ac:dyDescent="0.2">
      <c r="A472" s="26"/>
      <c r="B472" s="28"/>
      <c r="C472" s="27"/>
      <c r="D472" s="27"/>
      <c r="E472" s="27"/>
      <c r="F472" s="27"/>
    </row>
    <row r="473" spans="1:6" ht="15" customHeight="1" x14ac:dyDescent="0.2">
      <c r="A473" s="26"/>
      <c r="B473" s="28"/>
      <c r="C473" s="27"/>
      <c r="D473" s="27"/>
      <c r="E473" s="27"/>
      <c r="F473" s="27"/>
    </row>
    <row r="474" spans="1:6" ht="15" customHeight="1" x14ac:dyDescent="0.2">
      <c r="A474" s="26"/>
      <c r="B474" s="28"/>
      <c r="C474" s="27"/>
      <c r="D474" s="27"/>
      <c r="E474" s="27"/>
      <c r="F474" s="27"/>
    </row>
    <row r="475" spans="1:6" ht="15" customHeight="1" x14ac:dyDescent="0.2">
      <c r="A475" s="26"/>
      <c r="B475" s="28"/>
      <c r="C475" s="27"/>
      <c r="D475" s="27"/>
      <c r="E475" s="27"/>
      <c r="F475" s="27"/>
    </row>
    <row r="476" spans="1:6" ht="15" customHeight="1" x14ac:dyDescent="0.2">
      <c r="A476" s="26"/>
      <c r="B476" s="28"/>
      <c r="C476" s="27"/>
      <c r="D476" s="27"/>
      <c r="E476" s="27"/>
      <c r="F476" s="27"/>
    </row>
    <row r="477" spans="1:6" ht="15" customHeight="1" x14ac:dyDescent="0.2">
      <c r="A477" s="26"/>
      <c r="B477" s="28"/>
      <c r="C477" s="27"/>
      <c r="D477" s="27"/>
      <c r="E477" s="27"/>
      <c r="F477" s="27"/>
    </row>
    <row r="478" spans="1:6" ht="15" customHeight="1" x14ac:dyDescent="0.2">
      <c r="A478" s="26"/>
      <c r="B478" s="28"/>
      <c r="C478" s="27"/>
      <c r="D478" s="27"/>
      <c r="E478" s="27"/>
      <c r="F478" s="27"/>
    </row>
    <row r="479" spans="1:6" ht="15" customHeight="1" x14ac:dyDescent="0.2">
      <c r="A479" s="26"/>
      <c r="B479" s="28"/>
      <c r="C479" s="27"/>
      <c r="D479" s="27"/>
      <c r="E479" s="27"/>
      <c r="F479" s="27"/>
    </row>
    <row r="480" spans="1:6" ht="15" customHeight="1" x14ac:dyDescent="0.2">
      <c r="A480" s="26"/>
      <c r="B480" s="28"/>
      <c r="C480" s="27"/>
      <c r="D480" s="27"/>
      <c r="E480" s="27"/>
      <c r="F480" s="27"/>
    </row>
    <row r="481" spans="1:6" ht="15" customHeight="1" x14ac:dyDescent="0.2">
      <c r="A481" s="26"/>
      <c r="B481" s="28"/>
      <c r="C481" s="27"/>
      <c r="D481" s="27"/>
      <c r="E481" s="27"/>
      <c r="F481" s="27"/>
    </row>
    <row r="482" spans="1:6" ht="15" customHeight="1" x14ac:dyDescent="0.2">
      <c r="A482" s="26"/>
      <c r="B482" s="28"/>
      <c r="C482" s="27"/>
      <c r="D482" s="27"/>
      <c r="E482" s="27"/>
      <c r="F482" s="27"/>
    </row>
    <row r="483" spans="1:6" ht="15" customHeight="1" x14ac:dyDescent="0.2">
      <c r="A483" s="26"/>
      <c r="B483" s="28"/>
      <c r="C483" s="27"/>
      <c r="D483" s="27"/>
      <c r="E483" s="27"/>
      <c r="F483" s="27"/>
    </row>
    <row r="484" spans="1:6" ht="15" customHeight="1" x14ac:dyDescent="0.2">
      <c r="A484" s="26"/>
      <c r="B484" s="28"/>
      <c r="C484" s="27"/>
      <c r="D484" s="27"/>
      <c r="E484" s="27"/>
      <c r="F484" s="27"/>
    </row>
    <row r="485" spans="1:6" ht="15" customHeight="1" x14ac:dyDescent="0.2">
      <c r="A485" s="26"/>
      <c r="B485" s="28"/>
      <c r="C485" s="27"/>
      <c r="D485" s="27"/>
      <c r="E485" s="27"/>
      <c r="F485" s="27"/>
    </row>
    <row r="486" spans="1:6" ht="15" customHeight="1" x14ac:dyDescent="0.2">
      <c r="A486" s="26"/>
      <c r="B486" s="28"/>
      <c r="C486" s="27"/>
      <c r="D486" s="27"/>
      <c r="E486" s="27"/>
      <c r="F486" s="27"/>
    </row>
    <row r="487" spans="1:6" ht="15" customHeight="1" x14ac:dyDescent="0.2">
      <c r="A487" s="26"/>
      <c r="B487" s="28"/>
      <c r="C487" s="27"/>
      <c r="D487" s="27"/>
      <c r="E487" s="27"/>
      <c r="F487" s="27"/>
    </row>
    <row r="488" spans="1:6" ht="15" customHeight="1" x14ac:dyDescent="0.2">
      <c r="A488" s="26"/>
      <c r="B488" s="28"/>
      <c r="C488" s="27"/>
      <c r="D488" s="27"/>
      <c r="E488" s="27"/>
      <c r="F488" s="27"/>
    </row>
    <row r="489" spans="1:6" ht="15" customHeight="1" x14ac:dyDescent="0.2">
      <c r="A489" s="26"/>
      <c r="B489" s="28"/>
      <c r="C489" s="27"/>
      <c r="D489" s="27"/>
      <c r="E489" s="27"/>
      <c r="F489" s="27"/>
    </row>
    <row r="490" spans="1:6" ht="15" customHeight="1" x14ac:dyDescent="0.2">
      <c r="A490" s="26"/>
      <c r="B490" s="28"/>
      <c r="C490" s="27"/>
      <c r="D490" s="27"/>
      <c r="E490" s="27"/>
      <c r="F490" s="27"/>
    </row>
    <row r="491" spans="1:6" ht="15" customHeight="1" x14ac:dyDescent="0.2">
      <c r="A491" s="26"/>
      <c r="B491" s="28"/>
      <c r="C491" s="27"/>
      <c r="D491" s="27"/>
      <c r="E491" s="27"/>
      <c r="F491" s="27"/>
    </row>
    <row r="492" spans="1:6" ht="15" customHeight="1" x14ac:dyDescent="0.2">
      <c r="A492" s="26"/>
      <c r="B492" s="28"/>
      <c r="C492" s="27"/>
      <c r="D492" s="27"/>
      <c r="E492" s="27"/>
      <c r="F492" s="27"/>
    </row>
    <row r="493" spans="1:6" ht="15" customHeight="1" x14ac:dyDescent="0.2">
      <c r="A493" s="26"/>
      <c r="B493" s="28"/>
      <c r="C493" s="27"/>
      <c r="D493" s="27"/>
      <c r="E493" s="27"/>
      <c r="F493" s="27"/>
    </row>
    <row r="494" spans="1:6" ht="15" customHeight="1" x14ac:dyDescent="0.2">
      <c r="A494" s="26"/>
      <c r="B494" s="28"/>
      <c r="C494" s="27"/>
      <c r="D494" s="27"/>
      <c r="E494" s="27"/>
      <c r="F494" s="27"/>
    </row>
    <row r="495" spans="1:6" ht="15" customHeight="1" x14ac:dyDescent="0.2">
      <c r="A495" s="26"/>
      <c r="B495" s="28"/>
      <c r="C495" s="27"/>
      <c r="D495" s="27"/>
      <c r="E495" s="27"/>
      <c r="F495" s="27"/>
    </row>
    <row r="496" spans="1:6" ht="15" customHeight="1" x14ac:dyDescent="0.2">
      <c r="A496" s="26"/>
      <c r="B496" s="28"/>
      <c r="C496" s="27"/>
      <c r="D496" s="27"/>
      <c r="E496" s="27"/>
      <c r="F496" s="27"/>
    </row>
    <row r="497" spans="1:6" ht="15" customHeight="1" x14ac:dyDescent="0.2">
      <c r="A497" s="26"/>
      <c r="B497" s="28"/>
      <c r="C497" s="27"/>
      <c r="D497" s="27"/>
      <c r="E497" s="27"/>
      <c r="F497" s="27"/>
    </row>
    <row r="498" spans="1:6" ht="15" customHeight="1" x14ac:dyDescent="0.2">
      <c r="A498" s="26"/>
      <c r="B498" s="28"/>
      <c r="C498" s="27"/>
      <c r="D498" s="27"/>
      <c r="E498" s="27"/>
      <c r="F498" s="27"/>
    </row>
    <row r="499" spans="1:6" ht="15" customHeight="1" x14ac:dyDescent="0.2">
      <c r="A499" s="26"/>
      <c r="B499" s="28"/>
      <c r="C499" s="27"/>
      <c r="D499" s="27"/>
      <c r="E499" s="27"/>
      <c r="F499" s="27"/>
    </row>
    <row r="500" spans="1:6" ht="15" customHeight="1" x14ac:dyDescent="0.2">
      <c r="A500" s="26"/>
      <c r="B500" s="28"/>
      <c r="C500" s="27"/>
      <c r="D500" s="27"/>
      <c r="E500" s="27"/>
      <c r="F500" s="27"/>
    </row>
    <row r="501" spans="1:6" ht="15" customHeight="1" x14ac:dyDescent="0.2">
      <c r="A501" s="26"/>
      <c r="B501" s="28"/>
      <c r="C501" s="27"/>
      <c r="D501" s="27"/>
      <c r="E501" s="27"/>
      <c r="F501" s="27"/>
    </row>
    <row r="502" spans="1:6" ht="15" customHeight="1" x14ac:dyDescent="0.2">
      <c r="A502" s="26"/>
      <c r="B502" s="28"/>
      <c r="C502" s="27"/>
      <c r="D502" s="27"/>
      <c r="E502" s="27"/>
      <c r="F502" s="27"/>
    </row>
    <row r="503" spans="1:6" ht="15" customHeight="1" x14ac:dyDescent="0.2">
      <c r="A503" s="26"/>
      <c r="B503" s="28"/>
      <c r="C503" s="27"/>
      <c r="D503" s="27"/>
      <c r="E503" s="27"/>
      <c r="F503" s="27"/>
    </row>
    <row r="504" spans="1:6" ht="15" customHeight="1" x14ac:dyDescent="0.2">
      <c r="A504" s="26"/>
      <c r="B504" s="28"/>
      <c r="C504" s="27"/>
      <c r="D504" s="27"/>
      <c r="E504" s="27"/>
      <c r="F504" s="27"/>
    </row>
    <row r="505" spans="1:6" ht="15" customHeight="1" x14ac:dyDescent="0.2">
      <c r="A505" s="26"/>
      <c r="B505" s="28"/>
      <c r="C505" s="27"/>
      <c r="D505" s="27"/>
      <c r="E505" s="27"/>
      <c r="F505" s="27"/>
    </row>
    <row r="506" spans="1:6" ht="15" customHeight="1" x14ac:dyDescent="0.2">
      <c r="A506" s="26"/>
      <c r="B506" s="28"/>
      <c r="C506" s="27"/>
      <c r="D506" s="27"/>
      <c r="E506" s="27"/>
      <c r="F506" s="27"/>
    </row>
    <row r="507" spans="1:6" ht="15" customHeight="1" x14ac:dyDescent="0.2">
      <c r="A507" s="26"/>
      <c r="B507" s="28"/>
      <c r="C507" s="27"/>
      <c r="D507" s="27"/>
      <c r="E507" s="27"/>
      <c r="F507" s="27"/>
    </row>
    <row r="508" spans="1:6" ht="15" customHeight="1" x14ac:dyDescent="0.2">
      <c r="A508" s="26"/>
      <c r="B508" s="28"/>
      <c r="C508" s="27"/>
      <c r="D508" s="27"/>
      <c r="E508" s="27"/>
      <c r="F508" s="27"/>
    </row>
    <row r="509" spans="1:6" ht="15" customHeight="1" x14ac:dyDescent="0.2">
      <c r="A509" s="26"/>
      <c r="B509" s="28"/>
      <c r="C509" s="27"/>
      <c r="D509" s="27"/>
      <c r="E509" s="27"/>
      <c r="F509" s="27"/>
    </row>
    <row r="510" spans="1:6" ht="15" customHeight="1" x14ac:dyDescent="0.2">
      <c r="A510" s="26"/>
      <c r="B510" s="28"/>
      <c r="C510" s="27"/>
      <c r="D510" s="27"/>
      <c r="E510" s="27"/>
      <c r="F510" s="27"/>
    </row>
    <row r="511" spans="1:6" ht="15" customHeight="1" x14ac:dyDescent="0.2">
      <c r="A511" s="26"/>
      <c r="B511" s="28"/>
      <c r="C511" s="27"/>
      <c r="D511" s="27"/>
      <c r="E511" s="27"/>
      <c r="F511" s="27"/>
    </row>
    <row r="512" spans="1:6" ht="15" customHeight="1" x14ac:dyDescent="0.2">
      <c r="A512" s="26"/>
      <c r="B512" s="28"/>
      <c r="C512" s="27"/>
      <c r="D512" s="27"/>
      <c r="E512" s="27"/>
      <c r="F512" s="27"/>
    </row>
    <row r="513" spans="1:6" ht="15" customHeight="1" x14ac:dyDescent="0.2">
      <c r="A513" s="26"/>
      <c r="B513" s="28"/>
      <c r="C513" s="27"/>
      <c r="D513" s="27"/>
      <c r="E513" s="27"/>
      <c r="F513" s="27"/>
    </row>
    <row r="514" spans="1:6" ht="15" customHeight="1" x14ac:dyDescent="0.2">
      <c r="A514" s="26"/>
      <c r="B514" s="28"/>
      <c r="C514" s="27"/>
      <c r="D514" s="27"/>
      <c r="E514" s="27"/>
      <c r="F514" s="27"/>
    </row>
    <row r="515" spans="1:6" ht="15" customHeight="1" x14ac:dyDescent="0.2">
      <c r="A515" s="26"/>
      <c r="B515" s="28"/>
      <c r="C515" s="27"/>
      <c r="D515" s="27"/>
      <c r="E515" s="27"/>
      <c r="F515" s="27"/>
    </row>
    <row r="516" spans="1:6" ht="15" customHeight="1" x14ac:dyDescent="0.2">
      <c r="A516" s="26"/>
      <c r="B516" s="28"/>
      <c r="C516" s="27"/>
      <c r="D516" s="27"/>
      <c r="E516" s="27"/>
      <c r="F516" s="27"/>
    </row>
    <row r="517" spans="1:6" ht="15" customHeight="1" x14ac:dyDescent="0.2">
      <c r="A517" s="26"/>
      <c r="B517" s="28"/>
      <c r="C517" s="27"/>
      <c r="D517" s="27"/>
      <c r="E517" s="27"/>
      <c r="F517" s="27"/>
    </row>
    <row r="518" spans="1:6" ht="15" customHeight="1" x14ac:dyDescent="0.2">
      <c r="A518" s="26"/>
      <c r="B518" s="28"/>
      <c r="C518" s="27"/>
      <c r="D518" s="27"/>
      <c r="E518" s="27"/>
      <c r="F518" s="27"/>
    </row>
    <row r="519" spans="1:6" ht="15" customHeight="1" x14ac:dyDescent="0.2">
      <c r="A519" s="26"/>
      <c r="B519" s="28"/>
      <c r="C519" s="27"/>
      <c r="D519" s="27"/>
      <c r="E519" s="27"/>
      <c r="F519" s="27"/>
    </row>
    <row r="520" spans="1:6" ht="15" customHeight="1" x14ac:dyDescent="0.2">
      <c r="A520" s="26"/>
      <c r="B520" s="28"/>
      <c r="C520" s="27"/>
      <c r="D520" s="27"/>
      <c r="E520" s="27"/>
      <c r="F520" s="27"/>
    </row>
    <row r="521" spans="1:6" ht="15" customHeight="1" x14ac:dyDescent="0.2">
      <c r="A521" s="26"/>
      <c r="B521" s="28"/>
      <c r="C521" s="27"/>
      <c r="D521" s="27"/>
      <c r="E521" s="27"/>
      <c r="F521" s="27"/>
    </row>
    <row r="522" spans="1:6" ht="15" customHeight="1" x14ac:dyDescent="0.2">
      <c r="A522" s="26"/>
      <c r="B522" s="28"/>
      <c r="C522" s="27"/>
      <c r="D522" s="27"/>
      <c r="E522" s="27"/>
      <c r="F522" s="27"/>
    </row>
    <row r="523" spans="1:6" ht="15" customHeight="1" x14ac:dyDescent="0.2">
      <c r="A523" s="26"/>
      <c r="B523" s="28"/>
      <c r="C523" s="27"/>
      <c r="D523" s="27"/>
      <c r="E523" s="27"/>
      <c r="F523" s="27"/>
    </row>
    <row r="524" spans="1:6" ht="15" customHeight="1" x14ac:dyDescent="0.2">
      <c r="A524" s="26"/>
      <c r="B524" s="28"/>
      <c r="C524" s="27"/>
      <c r="D524" s="27"/>
      <c r="E524" s="27"/>
      <c r="F524" s="27"/>
    </row>
    <row r="525" spans="1:6" ht="15" customHeight="1" x14ac:dyDescent="0.2">
      <c r="A525" s="26"/>
      <c r="B525" s="28"/>
      <c r="C525" s="27"/>
      <c r="D525" s="27"/>
      <c r="E525" s="27"/>
      <c r="F525" s="27"/>
    </row>
    <row r="526" spans="1:6" ht="15" customHeight="1" x14ac:dyDescent="0.2">
      <c r="A526" s="26"/>
      <c r="B526" s="28"/>
      <c r="C526" s="27"/>
      <c r="D526" s="27"/>
      <c r="E526" s="27"/>
      <c r="F526" s="27"/>
    </row>
    <row r="527" spans="1:6" ht="15" customHeight="1" x14ac:dyDescent="0.2">
      <c r="A527" s="26"/>
      <c r="B527" s="28"/>
      <c r="C527" s="27"/>
      <c r="D527" s="27"/>
      <c r="E527" s="27"/>
      <c r="F527" s="27"/>
    </row>
    <row r="528" spans="1:6" ht="15" customHeight="1" x14ac:dyDescent="0.2">
      <c r="A528" s="26"/>
      <c r="B528" s="28"/>
      <c r="C528" s="27"/>
      <c r="D528" s="27"/>
      <c r="E528" s="27"/>
      <c r="F528" s="27"/>
    </row>
    <row r="529" spans="1:6" ht="15" customHeight="1" x14ac:dyDescent="0.2">
      <c r="A529" s="26"/>
      <c r="B529" s="28"/>
      <c r="C529" s="27"/>
      <c r="D529" s="27"/>
      <c r="E529" s="27"/>
      <c r="F529" s="27"/>
    </row>
    <row r="530" spans="1:6" ht="15" customHeight="1" x14ac:dyDescent="0.2">
      <c r="A530" s="26"/>
      <c r="B530" s="28"/>
      <c r="C530" s="27"/>
      <c r="D530" s="27"/>
      <c r="E530" s="27"/>
      <c r="F530" s="27"/>
    </row>
    <row r="531" spans="1:6" ht="15" customHeight="1" x14ac:dyDescent="0.2">
      <c r="A531" s="26"/>
      <c r="B531" s="28"/>
      <c r="C531" s="27"/>
      <c r="D531" s="27"/>
      <c r="E531" s="27"/>
      <c r="F531" s="27"/>
    </row>
    <row r="532" spans="1:6" ht="15" customHeight="1" x14ac:dyDescent="0.2">
      <c r="A532" s="26"/>
      <c r="B532" s="28"/>
      <c r="C532" s="27"/>
      <c r="D532" s="27"/>
      <c r="E532" s="27"/>
      <c r="F532" s="27"/>
    </row>
    <row r="533" spans="1:6" ht="15" customHeight="1" x14ac:dyDescent="0.2">
      <c r="A533" s="26"/>
      <c r="B533" s="28"/>
      <c r="C533" s="27"/>
      <c r="D533" s="27"/>
      <c r="E533" s="27"/>
      <c r="F533" s="27"/>
    </row>
    <row r="534" spans="1:6" ht="15" customHeight="1" x14ac:dyDescent="0.2">
      <c r="A534" s="26"/>
      <c r="B534" s="28"/>
      <c r="C534" s="27"/>
      <c r="D534" s="27"/>
      <c r="E534" s="27"/>
      <c r="F534" s="27"/>
    </row>
    <row r="535" spans="1:6" ht="15" customHeight="1" x14ac:dyDescent="0.2">
      <c r="A535" s="26"/>
      <c r="B535" s="28"/>
      <c r="C535" s="27"/>
      <c r="D535" s="27"/>
      <c r="E535" s="27"/>
      <c r="F535" s="27"/>
    </row>
    <row r="536" spans="1:6" ht="15" customHeight="1" x14ac:dyDescent="0.2">
      <c r="A536" s="26"/>
      <c r="B536" s="28"/>
      <c r="C536" s="27"/>
      <c r="D536" s="27"/>
      <c r="E536" s="27"/>
      <c r="F536" s="27"/>
    </row>
    <row r="537" spans="1:6" ht="15" customHeight="1" x14ac:dyDescent="0.2">
      <c r="A537" s="26"/>
      <c r="B537" s="28"/>
      <c r="C537" s="27"/>
      <c r="D537" s="27"/>
      <c r="E537" s="27"/>
      <c r="F537" s="27"/>
    </row>
    <row r="538" spans="1:6" ht="15" customHeight="1" x14ac:dyDescent="0.2">
      <c r="A538" s="26"/>
      <c r="B538" s="28"/>
      <c r="C538" s="27"/>
      <c r="D538" s="27"/>
      <c r="E538" s="27"/>
      <c r="F538" s="27"/>
    </row>
    <row r="539" spans="1:6" ht="15" customHeight="1" x14ac:dyDescent="0.2">
      <c r="A539" s="26"/>
      <c r="B539" s="28"/>
      <c r="C539" s="27"/>
      <c r="D539" s="27"/>
      <c r="E539" s="27"/>
      <c r="F539" s="27"/>
    </row>
    <row r="540" spans="1:6" ht="15" customHeight="1" x14ac:dyDescent="0.2">
      <c r="A540" s="26"/>
      <c r="B540" s="28"/>
      <c r="C540" s="27"/>
      <c r="D540" s="27"/>
      <c r="E540" s="27"/>
      <c r="F540" s="27"/>
    </row>
    <row r="541" spans="1:6" ht="15" customHeight="1" x14ac:dyDescent="0.2">
      <c r="A541" s="26"/>
      <c r="B541" s="28"/>
      <c r="C541" s="27"/>
      <c r="D541" s="27"/>
      <c r="E541" s="27"/>
      <c r="F541" s="27"/>
    </row>
    <row r="542" spans="1:6" ht="15" customHeight="1" x14ac:dyDescent="0.2">
      <c r="A542" s="26"/>
      <c r="B542" s="28"/>
      <c r="C542" s="27"/>
      <c r="D542" s="27"/>
      <c r="E542" s="27"/>
      <c r="F542" s="27"/>
    </row>
    <row r="543" spans="1:6" ht="15" customHeight="1" x14ac:dyDescent="0.2">
      <c r="A543" s="26"/>
      <c r="B543" s="28"/>
      <c r="C543" s="27"/>
      <c r="D543" s="27"/>
      <c r="E543" s="27"/>
      <c r="F543" s="27"/>
    </row>
    <row r="544" spans="1:6" ht="15" customHeight="1" x14ac:dyDescent="0.2">
      <c r="A544" s="26"/>
      <c r="B544" s="28"/>
      <c r="C544" s="27"/>
      <c r="D544" s="27"/>
      <c r="E544" s="27"/>
      <c r="F544" s="27"/>
    </row>
    <row r="545" spans="1:6" ht="15" customHeight="1" x14ac:dyDescent="0.2">
      <c r="A545" s="26"/>
      <c r="B545" s="28"/>
      <c r="C545" s="27"/>
      <c r="D545" s="27"/>
      <c r="E545" s="27"/>
      <c r="F545" s="27"/>
    </row>
    <row r="546" spans="1:6" ht="15" customHeight="1" x14ac:dyDescent="0.2">
      <c r="A546" s="26"/>
      <c r="B546" s="28"/>
      <c r="C546" s="27"/>
      <c r="D546" s="27"/>
      <c r="E546" s="27"/>
      <c r="F546" s="27"/>
    </row>
    <row r="547" spans="1:6" ht="15" customHeight="1" x14ac:dyDescent="0.2">
      <c r="A547" s="26"/>
      <c r="B547" s="28"/>
      <c r="C547" s="27"/>
      <c r="D547" s="27"/>
      <c r="E547" s="27"/>
      <c r="F547" s="27"/>
    </row>
    <row r="548" spans="1:6" ht="15" customHeight="1" x14ac:dyDescent="0.2">
      <c r="A548" s="26"/>
      <c r="B548" s="28"/>
      <c r="C548" s="27"/>
      <c r="D548" s="27"/>
      <c r="E548" s="27"/>
      <c r="F548" s="27"/>
    </row>
    <row r="549" spans="1:6" ht="15" customHeight="1" x14ac:dyDescent="0.2">
      <c r="A549" s="26"/>
      <c r="B549" s="28"/>
      <c r="C549" s="27"/>
      <c r="D549" s="27"/>
      <c r="E549" s="27"/>
      <c r="F549" s="27"/>
    </row>
    <row r="550" spans="1:6" ht="15" customHeight="1" x14ac:dyDescent="0.2">
      <c r="A550" s="26"/>
      <c r="B550" s="28"/>
      <c r="C550" s="27"/>
      <c r="D550" s="27"/>
      <c r="E550" s="27"/>
      <c r="F550" s="27"/>
    </row>
    <row r="551" spans="1:6" ht="15" customHeight="1" x14ac:dyDescent="0.2">
      <c r="A551" s="26"/>
      <c r="B551" s="28"/>
      <c r="C551" s="27"/>
      <c r="D551" s="27"/>
      <c r="E551" s="27"/>
      <c r="F551" s="27"/>
    </row>
    <row r="552" spans="1:6" ht="15" customHeight="1" x14ac:dyDescent="0.2">
      <c r="A552" s="26"/>
      <c r="B552" s="28"/>
      <c r="C552" s="27"/>
      <c r="D552" s="27"/>
      <c r="E552" s="27"/>
      <c r="F552" s="27"/>
    </row>
    <row r="553" spans="1:6" ht="15" customHeight="1" x14ac:dyDescent="0.2">
      <c r="A553" s="26"/>
      <c r="B553" s="28"/>
      <c r="C553" s="27"/>
      <c r="D553" s="27"/>
      <c r="E553" s="27"/>
      <c r="F553" s="27"/>
    </row>
    <row r="554" spans="1:6" ht="15" customHeight="1" x14ac:dyDescent="0.2">
      <c r="A554" s="26"/>
      <c r="B554" s="28"/>
      <c r="C554" s="27"/>
      <c r="D554" s="27"/>
      <c r="E554" s="27"/>
      <c r="F554" s="27"/>
    </row>
    <row r="555" spans="1:6" ht="15" customHeight="1" x14ac:dyDescent="0.2">
      <c r="A555" s="26"/>
      <c r="B555" s="28"/>
      <c r="C555" s="27"/>
      <c r="D555" s="27"/>
      <c r="E555" s="27"/>
      <c r="F555" s="27"/>
    </row>
    <row r="556" spans="1:6" ht="15" customHeight="1" x14ac:dyDescent="0.2">
      <c r="A556" s="26"/>
      <c r="B556" s="28"/>
      <c r="C556" s="27"/>
      <c r="D556" s="27"/>
      <c r="E556" s="27"/>
      <c r="F556" s="27"/>
    </row>
    <row r="557" spans="1:6" ht="15" customHeight="1" x14ac:dyDescent="0.2">
      <c r="A557" s="26"/>
      <c r="B557" s="28"/>
      <c r="C557" s="27"/>
      <c r="D557" s="27"/>
      <c r="E557" s="27"/>
      <c r="F557" s="27"/>
    </row>
    <row r="558" spans="1:6" ht="15" customHeight="1" x14ac:dyDescent="0.2">
      <c r="A558" s="26"/>
      <c r="B558" s="28"/>
      <c r="C558" s="27"/>
      <c r="D558" s="27"/>
      <c r="E558" s="27"/>
      <c r="F558" s="27"/>
    </row>
    <row r="559" spans="1:6" ht="15" customHeight="1" x14ac:dyDescent="0.2">
      <c r="A559" s="26"/>
      <c r="B559" s="28"/>
      <c r="C559" s="27"/>
      <c r="D559" s="27"/>
      <c r="E559" s="27"/>
      <c r="F559" s="27"/>
    </row>
    <row r="560" spans="1:6" ht="15" customHeight="1" x14ac:dyDescent="0.2">
      <c r="A560" s="26"/>
      <c r="B560" s="28"/>
      <c r="C560" s="27"/>
      <c r="D560" s="27"/>
      <c r="E560" s="27"/>
      <c r="F560" s="27"/>
    </row>
    <row r="561" spans="1:6" ht="15" customHeight="1" x14ac:dyDescent="0.2">
      <c r="A561" s="26"/>
      <c r="B561" s="28"/>
      <c r="C561" s="27"/>
      <c r="D561" s="27"/>
      <c r="E561" s="27"/>
      <c r="F561" s="27"/>
    </row>
    <row r="562" spans="1:6" ht="15" customHeight="1" x14ac:dyDescent="0.2">
      <c r="A562" s="26"/>
      <c r="B562" s="28"/>
      <c r="C562" s="27"/>
      <c r="D562" s="27"/>
      <c r="E562" s="27"/>
      <c r="F562" s="27"/>
    </row>
    <row r="563" spans="1:6" ht="15" customHeight="1" x14ac:dyDescent="0.2">
      <c r="A563" s="26"/>
      <c r="B563" s="28"/>
      <c r="C563" s="27"/>
      <c r="D563" s="27"/>
      <c r="E563" s="27"/>
      <c r="F563" s="27"/>
    </row>
    <row r="564" spans="1:6" ht="15" customHeight="1" x14ac:dyDescent="0.2">
      <c r="A564" s="26"/>
      <c r="B564" s="28"/>
      <c r="C564" s="27"/>
      <c r="D564" s="27"/>
      <c r="E564" s="27"/>
      <c r="F564" s="27"/>
    </row>
    <row r="565" spans="1:6" ht="15" customHeight="1" x14ac:dyDescent="0.2">
      <c r="A565" s="26"/>
      <c r="B565" s="28"/>
      <c r="C565" s="27"/>
      <c r="D565" s="27"/>
      <c r="E565" s="27"/>
      <c r="F565" s="27"/>
    </row>
    <row r="566" spans="1:6" ht="15" customHeight="1" x14ac:dyDescent="0.2">
      <c r="A566" s="26"/>
      <c r="B566" s="28"/>
      <c r="C566" s="27"/>
      <c r="D566" s="27"/>
      <c r="E566" s="27"/>
      <c r="F566" s="27"/>
    </row>
    <row r="567" spans="1:6" ht="15" customHeight="1" x14ac:dyDescent="0.2">
      <c r="A567" s="26"/>
      <c r="B567" s="28"/>
      <c r="C567" s="27"/>
      <c r="D567" s="27"/>
      <c r="E567" s="27"/>
      <c r="F567" s="27"/>
    </row>
    <row r="568" spans="1:6" ht="15" customHeight="1" x14ac:dyDescent="0.2">
      <c r="A568" s="26"/>
      <c r="B568" s="28"/>
      <c r="C568" s="27"/>
      <c r="D568" s="27"/>
      <c r="E568" s="27"/>
      <c r="F568" s="27"/>
    </row>
    <row r="569" spans="1:6" ht="15" customHeight="1" x14ac:dyDescent="0.2">
      <c r="A569" s="26"/>
      <c r="B569" s="28"/>
      <c r="C569" s="27"/>
      <c r="D569" s="27"/>
      <c r="E569" s="27"/>
      <c r="F569" s="27"/>
    </row>
    <row r="570" spans="1:6" ht="15" customHeight="1" x14ac:dyDescent="0.2">
      <c r="A570" s="26"/>
      <c r="B570" s="28"/>
      <c r="C570" s="27"/>
      <c r="D570" s="27"/>
      <c r="E570" s="27"/>
      <c r="F570" s="27"/>
    </row>
    <row r="571" spans="1:6" ht="15" customHeight="1" x14ac:dyDescent="0.2">
      <c r="A571" s="26"/>
      <c r="B571" s="28"/>
      <c r="C571" s="27"/>
      <c r="D571" s="27"/>
      <c r="E571" s="27"/>
      <c r="F571" s="27"/>
    </row>
    <row r="572" spans="1:6" ht="15" customHeight="1" x14ac:dyDescent="0.2">
      <c r="A572" s="26"/>
      <c r="B572" s="28"/>
      <c r="C572" s="27"/>
      <c r="D572" s="27"/>
      <c r="E572" s="27"/>
      <c r="F572" s="27"/>
    </row>
    <row r="573" spans="1:6" ht="15" customHeight="1" x14ac:dyDescent="0.2">
      <c r="A573" s="26"/>
      <c r="B573" s="28"/>
      <c r="C573" s="27"/>
      <c r="D573" s="27"/>
      <c r="E573" s="27"/>
      <c r="F573" s="27"/>
    </row>
    <row r="574" spans="1:6" ht="15" customHeight="1" x14ac:dyDescent="0.2">
      <c r="A574" s="26"/>
      <c r="B574" s="28"/>
      <c r="C574" s="27"/>
      <c r="D574" s="27"/>
      <c r="E574" s="27"/>
      <c r="F574" s="27"/>
    </row>
    <row r="575" spans="1:6" ht="15" customHeight="1" x14ac:dyDescent="0.2">
      <c r="A575" s="26"/>
      <c r="B575" s="28"/>
      <c r="C575" s="27"/>
      <c r="D575" s="27"/>
      <c r="E575" s="27"/>
      <c r="F575" s="27"/>
    </row>
    <row r="576" spans="1:6" ht="15" customHeight="1" x14ac:dyDescent="0.2">
      <c r="A576" s="26"/>
      <c r="B576" s="28"/>
      <c r="C576" s="27"/>
      <c r="D576" s="27"/>
      <c r="E576" s="27"/>
      <c r="F576" s="27"/>
    </row>
    <row r="577" spans="1:6" ht="15" customHeight="1" x14ac:dyDescent="0.2">
      <c r="A577" s="26"/>
      <c r="B577" s="28"/>
      <c r="C577" s="27"/>
      <c r="D577" s="27"/>
      <c r="E577" s="27"/>
      <c r="F577" s="27"/>
    </row>
    <row r="578" spans="1:6" ht="15" customHeight="1" x14ac:dyDescent="0.2">
      <c r="A578" s="26"/>
      <c r="B578" s="28"/>
      <c r="C578" s="27"/>
      <c r="D578" s="27"/>
      <c r="E578" s="27"/>
      <c r="F578" s="27"/>
    </row>
    <row r="579" spans="1:6" ht="15" customHeight="1" x14ac:dyDescent="0.2">
      <c r="A579" s="26"/>
      <c r="B579" s="28"/>
      <c r="C579" s="27"/>
      <c r="D579" s="27"/>
      <c r="E579" s="27"/>
      <c r="F579" s="27"/>
    </row>
    <row r="580" spans="1:6" ht="15" customHeight="1" x14ac:dyDescent="0.2">
      <c r="A580" s="26"/>
      <c r="B580" s="28"/>
      <c r="C580" s="27"/>
      <c r="D580" s="27"/>
      <c r="E580" s="27"/>
      <c r="F580" s="27"/>
    </row>
    <row r="581" spans="1:6" ht="15" customHeight="1" x14ac:dyDescent="0.2">
      <c r="A581" s="26"/>
      <c r="B581" s="28"/>
      <c r="C581" s="27"/>
      <c r="D581" s="27"/>
      <c r="E581" s="27"/>
      <c r="F581" s="27"/>
    </row>
    <row r="582" spans="1:6" ht="15" customHeight="1" x14ac:dyDescent="0.2">
      <c r="A582" s="26"/>
      <c r="B582" s="28"/>
      <c r="C582" s="27"/>
      <c r="D582" s="27"/>
      <c r="E582" s="27"/>
      <c r="F582" s="27"/>
    </row>
    <row r="583" spans="1:6" ht="15" customHeight="1" x14ac:dyDescent="0.2">
      <c r="A583" s="26"/>
      <c r="B583" s="28"/>
      <c r="C583" s="27"/>
      <c r="D583" s="27"/>
      <c r="E583" s="27"/>
      <c r="F583" s="27"/>
    </row>
    <row r="584" spans="1:6" ht="15" customHeight="1" x14ac:dyDescent="0.2">
      <c r="A584" s="26"/>
      <c r="B584" s="28"/>
      <c r="C584" s="27"/>
      <c r="D584" s="27"/>
      <c r="E584" s="27"/>
      <c r="F584" s="27"/>
    </row>
    <row r="585" spans="1:6" ht="15" customHeight="1" x14ac:dyDescent="0.2">
      <c r="A585" s="26"/>
      <c r="B585" s="28"/>
      <c r="C585" s="27"/>
      <c r="D585" s="27"/>
      <c r="E585" s="27"/>
      <c r="F585" s="27"/>
    </row>
    <row r="586" spans="1:6" ht="15" customHeight="1" x14ac:dyDescent="0.2">
      <c r="A586" s="26"/>
      <c r="B586" s="28"/>
      <c r="C586" s="27"/>
      <c r="D586" s="27"/>
      <c r="E586" s="27"/>
      <c r="F586" s="27"/>
    </row>
    <row r="587" spans="1:6" ht="15" customHeight="1" x14ac:dyDescent="0.2">
      <c r="A587" s="26"/>
      <c r="B587" s="28"/>
      <c r="C587" s="27"/>
      <c r="D587" s="27"/>
      <c r="E587" s="27"/>
      <c r="F587" s="27"/>
    </row>
    <row r="588" spans="1:6" ht="15" customHeight="1" x14ac:dyDescent="0.2">
      <c r="A588" s="26"/>
      <c r="B588" s="28"/>
      <c r="C588" s="27"/>
      <c r="D588" s="27"/>
      <c r="E588" s="27"/>
      <c r="F588" s="27"/>
    </row>
    <row r="589" spans="1:6" ht="15" customHeight="1" x14ac:dyDescent="0.2">
      <c r="A589" s="26"/>
      <c r="B589" s="28"/>
      <c r="C589" s="27"/>
      <c r="D589" s="27"/>
      <c r="E589" s="27"/>
      <c r="F589" s="27"/>
    </row>
    <row r="590" spans="1:6" ht="15" customHeight="1" x14ac:dyDescent="0.2">
      <c r="A590" s="26"/>
      <c r="B590" s="28"/>
      <c r="C590" s="27"/>
      <c r="D590" s="27"/>
      <c r="E590" s="27"/>
      <c r="F590" s="27"/>
    </row>
    <row r="591" spans="1:6" ht="15" customHeight="1" x14ac:dyDescent="0.2">
      <c r="A591" s="26"/>
      <c r="B591" s="28"/>
      <c r="C591" s="27"/>
      <c r="D591" s="27"/>
      <c r="E591" s="27"/>
      <c r="F591" s="27"/>
    </row>
    <row r="592" spans="1:6" ht="15" customHeight="1" x14ac:dyDescent="0.2">
      <c r="A592" s="26"/>
      <c r="B592" s="28"/>
      <c r="C592" s="27"/>
      <c r="D592" s="27"/>
      <c r="E592" s="27"/>
      <c r="F592" s="27"/>
    </row>
    <row r="593" spans="1:6" ht="15" customHeight="1" x14ac:dyDescent="0.2">
      <c r="A593" s="26"/>
      <c r="B593" s="28"/>
      <c r="C593" s="27"/>
      <c r="D593" s="27"/>
      <c r="E593" s="27"/>
      <c r="F593" s="27"/>
    </row>
    <row r="594" spans="1:6" ht="15" customHeight="1" x14ac:dyDescent="0.2">
      <c r="A594" s="26"/>
      <c r="B594" s="28"/>
      <c r="C594" s="27"/>
      <c r="D594" s="27"/>
      <c r="E594" s="27"/>
      <c r="F594" s="27"/>
    </row>
    <row r="595" spans="1:6" ht="15" customHeight="1" x14ac:dyDescent="0.2">
      <c r="A595" s="26"/>
      <c r="B595" s="28"/>
      <c r="C595" s="27"/>
      <c r="D595" s="27"/>
      <c r="E595" s="27"/>
      <c r="F595" s="27"/>
    </row>
    <row r="596" spans="1:6" ht="15" customHeight="1" x14ac:dyDescent="0.2">
      <c r="A596" s="26"/>
      <c r="B596" s="28"/>
      <c r="C596" s="27"/>
      <c r="D596" s="27"/>
      <c r="E596" s="27"/>
      <c r="F596" s="27"/>
    </row>
    <row r="597" spans="1:6" ht="15" customHeight="1" x14ac:dyDescent="0.2">
      <c r="A597" s="26"/>
      <c r="B597" s="28"/>
      <c r="C597" s="27"/>
      <c r="D597" s="27"/>
      <c r="E597" s="27"/>
      <c r="F597" s="27"/>
    </row>
    <row r="598" spans="1:6" ht="15" customHeight="1" x14ac:dyDescent="0.2">
      <c r="A598" s="26"/>
      <c r="B598" s="28"/>
      <c r="C598" s="27"/>
      <c r="D598" s="27"/>
      <c r="E598" s="27"/>
      <c r="F598" s="27"/>
    </row>
    <row r="599" spans="1:6" ht="15" customHeight="1" x14ac:dyDescent="0.2">
      <c r="A599" s="26"/>
      <c r="B599" s="28"/>
      <c r="C599" s="27"/>
      <c r="D599" s="27"/>
      <c r="E599" s="27"/>
      <c r="F599" s="27"/>
    </row>
    <row r="600" spans="1:6" ht="15" customHeight="1" x14ac:dyDescent="0.2">
      <c r="A600" s="26"/>
      <c r="B600" s="28"/>
      <c r="C600" s="27"/>
      <c r="D600" s="27"/>
      <c r="E600" s="27"/>
      <c r="F600" s="27"/>
    </row>
    <row r="601" spans="1:6" ht="15" customHeight="1" x14ac:dyDescent="0.2">
      <c r="A601" s="26"/>
      <c r="B601" s="28"/>
      <c r="C601" s="27"/>
      <c r="D601" s="27"/>
      <c r="E601" s="27"/>
      <c r="F601" s="27"/>
    </row>
    <row r="602" spans="1:6" ht="15" customHeight="1" x14ac:dyDescent="0.2">
      <c r="A602" s="26"/>
      <c r="B602" s="28"/>
      <c r="C602" s="27"/>
      <c r="D602" s="27"/>
      <c r="E602" s="27"/>
      <c r="F602" s="27"/>
    </row>
    <row r="603" spans="1:6" ht="15" customHeight="1" x14ac:dyDescent="0.2">
      <c r="A603" s="26"/>
      <c r="B603" s="28"/>
      <c r="C603" s="27"/>
      <c r="D603" s="27"/>
      <c r="E603" s="27"/>
      <c r="F603" s="27"/>
    </row>
    <row r="604" spans="1:6" ht="15" customHeight="1" x14ac:dyDescent="0.2">
      <c r="A604" s="26"/>
      <c r="B604" s="28"/>
      <c r="C604" s="27"/>
      <c r="D604" s="27"/>
      <c r="E604" s="27"/>
      <c r="F604" s="27"/>
    </row>
    <row r="605" spans="1:6" ht="15" customHeight="1" x14ac:dyDescent="0.2">
      <c r="A605" s="26"/>
      <c r="B605" s="28"/>
      <c r="C605" s="27"/>
      <c r="D605" s="27"/>
      <c r="E605" s="27"/>
      <c r="F605" s="27"/>
    </row>
    <row r="606" spans="1:6" ht="15" customHeight="1" x14ac:dyDescent="0.2">
      <c r="A606" s="26"/>
      <c r="B606" s="28"/>
      <c r="C606" s="27"/>
      <c r="D606" s="27"/>
      <c r="E606" s="27"/>
      <c r="F606" s="27"/>
    </row>
    <row r="607" spans="1:6" ht="15" customHeight="1" x14ac:dyDescent="0.2">
      <c r="A607" s="26"/>
      <c r="B607" s="28"/>
      <c r="C607" s="27"/>
      <c r="D607" s="27"/>
      <c r="E607" s="27"/>
      <c r="F607" s="27"/>
    </row>
    <row r="608" spans="1:6" ht="15" customHeight="1" x14ac:dyDescent="0.2">
      <c r="A608" s="26"/>
      <c r="B608" s="28"/>
      <c r="C608" s="27"/>
      <c r="D608" s="27"/>
      <c r="E608" s="27"/>
      <c r="F608" s="27"/>
    </row>
    <row r="609" spans="1:6" ht="15" customHeight="1" x14ac:dyDescent="0.2">
      <c r="A609" s="26"/>
      <c r="B609" s="28"/>
      <c r="C609" s="27"/>
      <c r="D609" s="27"/>
      <c r="E609" s="27"/>
      <c r="F609" s="27"/>
    </row>
    <row r="610" spans="1:6" ht="15" customHeight="1" x14ac:dyDescent="0.2">
      <c r="A610" s="26"/>
      <c r="B610" s="28"/>
      <c r="C610" s="27"/>
      <c r="D610" s="27"/>
      <c r="E610" s="27"/>
      <c r="F610" s="27"/>
    </row>
    <row r="611" spans="1:6" ht="15" customHeight="1" x14ac:dyDescent="0.2">
      <c r="A611" s="26"/>
      <c r="B611" s="28"/>
      <c r="C611" s="27"/>
      <c r="D611" s="27"/>
      <c r="E611" s="27"/>
      <c r="F611" s="27"/>
    </row>
    <row r="612" spans="1:6" ht="15" customHeight="1" x14ac:dyDescent="0.2">
      <c r="A612" s="26"/>
      <c r="B612" s="28"/>
      <c r="C612" s="27"/>
      <c r="D612" s="27"/>
      <c r="E612" s="27"/>
      <c r="F612" s="27"/>
    </row>
    <row r="613" spans="1:6" ht="15" customHeight="1" x14ac:dyDescent="0.2">
      <c r="A613" s="26"/>
      <c r="B613" s="28"/>
      <c r="C613" s="27"/>
      <c r="D613" s="27"/>
      <c r="E613" s="27"/>
      <c r="F613" s="27"/>
    </row>
    <row r="614" spans="1:6" ht="15" customHeight="1" x14ac:dyDescent="0.2">
      <c r="A614" s="26"/>
      <c r="B614" s="28"/>
      <c r="C614" s="27"/>
      <c r="D614" s="27"/>
      <c r="E614" s="27"/>
      <c r="F614" s="27"/>
    </row>
    <row r="615" spans="1:6" ht="15" customHeight="1" x14ac:dyDescent="0.2">
      <c r="A615" s="26"/>
      <c r="B615" s="28"/>
      <c r="C615" s="27"/>
      <c r="D615" s="27"/>
      <c r="E615" s="27"/>
      <c r="F615" s="27"/>
    </row>
    <row r="616" spans="1:6" ht="15" customHeight="1" x14ac:dyDescent="0.2">
      <c r="A616" s="26"/>
      <c r="B616" s="28"/>
      <c r="C616" s="27"/>
      <c r="D616" s="27"/>
      <c r="E616" s="27"/>
      <c r="F616" s="27"/>
    </row>
    <row r="617" spans="1:6" ht="15" customHeight="1" x14ac:dyDescent="0.2">
      <c r="A617" s="26"/>
      <c r="B617" s="28"/>
      <c r="C617" s="27"/>
      <c r="D617" s="27"/>
      <c r="E617" s="27"/>
      <c r="F617" s="27"/>
    </row>
    <row r="618" spans="1:6" ht="15" customHeight="1" x14ac:dyDescent="0.2">
      <c r="A618" s="26"/>
      <c r="B618" s="28"/>
      <c r="C618" s="27"/>
      <c r="D618" s="27"/>
      <c r="E618" s="27"/>
      <c r="F618" s="27"/>
    </row>
    <row r="619" spans="1:6" ht="15" customHeight="1" x14ac:dyDescent="0.2">
      <c r="A619" s="26"/>
      <c r="B619" s="28"/>
      <c r="C619" s="27"/>
      <c r="D619" s="27"/>
      <c r="E619" s="27"/>
      <c r="F619" s="27"/>
    </row>
    <row r="620" spans="1:6" ht="15" customHeight="1" x14ac:dyDescent="0.2">
      <c r="A620" s="26"/>
      <c r="B620" s="28"/>
      <c r="C620" s="27"/>
      <c r="D620" s="27"/>
      <c r="E620" s="27"/>
      <c r="F620" s="27"/>
    </row>
    <row r="621" spans="1:6" ht="15" customHeight="1" x14ac:dyDescent="0.2">
      <c r="A621" s="26"/>
      <c r="B621" s="28"/>
      <c r="C621" s="27"/>
      <c r="D621" s="27"/>
      <c r="E621" s="27"/>
      <c r="F621" s="27"/>
    </row>
    <row r="622" spans="1:6" ht="15" customHeight="1" x14ac:dyDescent="0.2">
      <c r="A622" s="26"/>
      <c r="B622" s="28"/>
      <c r="C622" s="27"/>
      <c r="D622" s="27"/>
      <c r="E622" s="27"/>
      <c r="F622" s="27"/>
    </row>
    <row r="623" spans="1:6" ht="15" customHeight="1" x14ac:dyDescent="0.2">
      <c r="A623" s="26"/>
      <c r="B623" s="28"/>
      <c r="C623" s="27"/>
      <c r="D623" s="27"/>
      <c r="E623" s="27"/>
      <c r="F623" s="27"/>
    </row>
    <row r="624" spans="1:6" ht="15" customHeight="1" x14ac:dyDescent="0.2">
      <c r="A624" s="26"/>
      <c r="B624" s="28"/>
      <c r="C624" s="27"/>
      <c r="D624" s="27"/>
      <c r="E624" s="27"/>
      <c r="F624" s="27"/>
    </row>
    <row r="625" spans="1:6" ht="15" customHeight="1" x14ac:dyDescent="0.2">
      <c r="A625" s="26"/>
      <c r="B625" s="28"/>
      <c r="C625" s="27"/>
      <c r="D625" s="27"/>
      <c r="E625" s="27"/>
      <c r="F625" s="27"/>
    </row>
    <row r="626" spans="1:6" ht="15" customHeight="1" x14ac:dyDescent="0.2">
      <c r="A626" s="26"/>
      <c r="B626" s="28"/>
      <c r="C626" s="27"/>
      <c r="D626" s="27"/>
      <c r="E626" s="27"/>
      <c r="F626" s="27"/>
    </row>
    <row r="627" spans="1:6" ht="15" customHeight="1" x14ac:dyDescent="0.2">
      <c r="A627" s="26"/>
      <c r="B627" s="28"/>
      <c r="C627" s="27"/>
      <c r="D627" s="27"/>
      <c r="E627" s="27"/>
      <c r="F627" s="27"/>
    </row>
    <row r="628" spans="1:6" ht="15" customHeight="1" x14ac:dyDescent="0.2">
      <c r="A628" s="26"/>
      <c r="B628" s="28"/>
      <c r="C628" s="27"/>
      <c r="D628" s="27"/>
      <c r="E628" s="27"/>
      <c r="F628" s="27"/>
    </row>
    <row r="629" spans="1:6" ht="15" customHeight="1" x14ac:dyDescent="0.2">
      <c r="A629" s="26"/>
      <c r="B629" s="28"/>
      <c r="C629" s="27"/>
      <c r="D629" s="27"/>
      <c r="E629" s="27"/>
      <c r="F629" s="27"/>
    </row>
    <row r="630" spans="1:6" ht="15" customHeight="1" x14ac:dyDescent="0.2">
      <c r="A630" s="26"/>
      <c r="B630" s="28"/>
      <c r="C630" s="27"/>
      <c r="D630" s="27"/>
      <c r="E630" s="27"/>
      <c r="F630" s="27"/>
    </row>
    <row r="631" spans="1:6" ht="15" customHeight="1" x14ac:dyDescent="0.2">
      <c r="A631" s="26"/>
      <c r="B631" s="28"/>
      <c r="C631" s="27"/>
      <c r="D631" s="27"/>
      <c r="E631" s="27"/>
      <c r="F631" s="27"/>
    </row>
    <row r="632" spans="1:6" ht="15" customHeight="1" x14ac:dyDescent="0.2">
      <c r="A632" s="26"/>
      <c r="B632" s="28"/>
      <c r="C632" s="27"/>
      <c r="D632" s="27"/>
      <c r="E632" s="27"/>
      <c r="F632" s="27"/>
    </row>
    <row r="633" spans="1:6" ht="15" customHeight="1" x14ac:dyDescent="0.2">
      <c r="A633" s="26"/>
      <c r="B633" s="28"/>
      <c r="C633" s="27"/>
      <c r="D633" s="27"/>
      <c r="E633" s="27"/>
      <c r="F633" s="27"/>
    </row>
    <row r="634" spans="1:6" ht="15" customHeight="1" x14ac:dyDescent="0.2">
      <c r="A634" s="26"/>
      <c r="B634" s="28"/>
      <c r="C634" s="27"/>
      <c r="D634" s="27"/>
      <c r="E634" s="27"/>
      <c r="F634" s="27"/>
    </row>
    <row r="635" spans="1:6" ht="15" customHeight="1" x14ac:dyDescent="0.2">
      <c r="A635" s="26"/>
      <c r="B635" s="28"/>
      <c r="C635" s="27"/>
      <c r="D635" s="27"/>
      <c r="E635" s="27"/>
      <c r="F635" s="27"/>
    </row>
    <row r="636" spans="1:6" ht="15" customHeight="1" x14ac:dyDescent="0.2">
      <c r="A636" s="26"/>
      <c r="B636" s="28"/>
      <c r="C636" s="27"/>
      <c r="D636" s="27"/>
      <c r="E636" s="27"/>
      <c r="F636" s="27"/>
    </row>
    <row r="637" spans="1:6" ht="15" customHeight="1" x14ac:dyDescent="0.2">
      <c r="A637" s="26"/>
      <c r="B637" s="28"/>
      <c r="C637" s="27"/>
      <c r="D637" s="27"/>
      <c r="E637" s="27"/>
      <c r="F637" s="27"/>
    </row>
    <row r="638" spans="1:6" ht="15" customHeight="1" x14ac:dyDescent="0.2">
      <c r="A638" s="26"/>
      <c r="B638" s="28"/>
      <c r="C638" s="27"/>
      <c r="D638" s="27"/>
      <c r="E638" s="27"/>
      <c r="F638" s="27"/>
    </row>
    <row r="639" spans="1:6" ht="15" customHeight="1" x14ac:dyDescent="0.2">
      <c r="A639" s="26"/>
      <c r="B639" s="28"/>
      <c r="C639" s="27"/>
      <c r="D639" s="27"/>
      <c r="E639" s="27"/>
      <c r="F639" s="27"/>
    </row>
    <row r="640" spans="1:6" ht="15" customHeight="1" x14ac:dyDescent="0.2">
      <c r="A640" s="26"/>
      <c r="B640" s="28"/>
      <c r="C640" s="27"/>
      <c r="D640" s="27"/>
      <c r="E640" s="27"/>
      <c r="F640" s="27"/>
    </row>
    <row r="641" spans="1:6" ht="15" customHeight="1" x14ac:dyDescent="0.2">
      <c r="A641" s="26"/>
      <c r="B641" s="28"/>
      <c r="C641" s="27"/>
      <c r="D641" s="27"/>
      <c r="E641" s="27"/>
      <c r="F641" s="27"/>
    </row>
    <row r="642" spans="1:6" ht="15" customHeight="1" x14ac:dyDescent="0.2">
      <c r="A642" s="26"/>
      <c r="B642" s="28"/>
      <c r="C642" s="27"/>
      <c r="D642" s="27"/>
      <c r="E642" s="27"/>
      <c r="F642" s="27"/>
    </row>
    <row r="643" spans="1:6" ht="15" customHeight="1" x14ac:dyDescent="0.2">
      <c r="A643" s="26"/>
      <c r="B643" s="28"/>
      <c r="C643" s="27"/>
      <c r="D643" s="27"/>
      <c r="E643" s="27"/>
      <c r="F643" s="27"/>
    </row>
    <row r="644" spans="1:6" ht="15" customHeight="1" x14ac:dyDescent="0.2">
      <c r="A644" s="26"/>
      <c r="B644" s="28"/>
      <c r="C644" s="27"/>
      <c r="D644" s="27"/>
      <c r="E644" s="27"/>
      <c r="F644" s="27"/>
    </row>
    <row r="645" spans="1:6" ht="15" customHeight="1" x14ac:dyDescent="0.2">
      <c r="A645" s="26"/>
      <c r="B645" s="28"/>
      <c r="C645" s="27"/>
      <c r="D645" s="27"/>
      <c r="E645" s="27"/>
      <c r="F645" s="27"/>
    </row>
    <row r="646" spans="1:6" ht="15" customHeight="1" x14ac:dyDescent="0.2">
      <c r="A646" s="26"/>
      <c r="B646" s="28"/>
      <c r="C646" s="27"/>
      <c r="D646" s="27"/>
      <c r="E646" s="27"/>
      <c r="F646" s="27"/>
    </row>
    <row r="647" spans="1:6" ht="15" customHeight="1" x14ac:dyDescent="0.2">
      <c r="A647" s="26"/>
      <c r="B647" s="28"/>
      <c r="C647" s="27"/>
      <c r="D647" s="27"/>
      <c r="E647" s="27"/>
      <c r="F647" s="27"/>
    </row>
    <row r="648" spans="1:6" ht="15" customHeight="1" x14ac:dyDescent="0.2">
      <c r="A648" s="26"/>
      <c r="B648" s="28"/>
      <c r="C648" s="27"/>
      <c r="D648" s="27"/>
      <c r="E648" s="27"/>
      <c r="F648" s="27"/>
    </row>
    <row r="649" spans="1:6" ht="15" customHeight="1" x14ac:dyDescent="0.2">
      <c r="A649" s="26"/>
      <c r="B649" s="28"/>
      <c r="C649" s="27"/>
      <c r="D649" s="27"/>
      <c r="E649" s="27"/>
      <c r="F649" s="27"/>
    </row>
    <row r="650" spans="1:6" ht="15" customHeight="1" x14ac:dyDescent="0.2">
      <c r="A650" s="26"/>
      <c r="B650" s="28"/>
      <c r="C650" s="27"/>
      <c r="D650" s="27"/>
      <c r="E650" s="27"/>
      <c r="F650" s="27"/>
    </row>
    <row r="651" spans="1:6" ht="15" customHeight="1" x14ac:dyDescent="0.2">
      <c r="A651" s="26"/>
      <c r="B651" s="28"/>
      <c r="C651" s="27"/>
      <c r="D651" s="27"/>
      <c r="E651" s="27"/>
      <c r="F651" s="27"/>
    </row>
    <row r="652" spans="1:6" ht="15" customHeight="1" x14ac:dyDescent="0.2">
      <c r="A652" s="26"/>
      <c r="B652" s="28"/>
      <c r="C652" s="27"/>
      <c r="D652" s="27"/>
      <c r="E652" s="27"/>
      <c r="F652" s="27"/>
    </row>
    <row r="653" spans="1:6" ht="15" customHeight="1" x14ac:dyDescent="0.2">
      <c r="A653" s="26"/>
      <c r="B653" s="28"/>
      <c r="C653" s="27"/>
      <c r="D653" s="27"/>
      <c r="E653" s="27"/>
      <c r="F653" s="27"/>
    </row>
    <row r="654" spans="1:6" ht="15" customHeight="1" x14ac:dyDescent="0.2">
      <c r="A654" s="26"/>
      <c r="B654" s="28"/>
      <c r="C654" s="27"/>
      <c r="D654" s="27"/>
      <c r="E654" s="27"/>
      <c r="F654" s="27"/>
    </row>
    <row r="655" spans="1:6" ht="15" customHeight="1" x14ac:dyDescent="0.2">
      <c r="A655" s="26"/>
      <c r="B655" s="28"/>
      <c r="C655" s="27"/>
      <c r="D655" s="27"/>
      <c r="E655" s="27"/>
      <c r="F655" s="27"/>
    </row>
    <row r="656" spans="1:6" ht="15" customHeight="1" x14ac:dyDescent="0.2">
      <c r="A656" s="26"/>
      <c r="B656" s="28"/>
      <c r="C656" s="27"/>
      <c r="D656" s="27"/>
      <c r="E656" s="27"/>
      <c r="F656" s="27"/>
    </row>
    <row r="657" spans="1:6" ht="15" customHeight="1" x14ac:dyDescent="0.2">
      <c r="A657" s="26"/>
      <c r="B657" s="28"/>
      <c r="C657" s="27"/>
      <c r="D657" s="27"/>
      <c r="E657" s="27"/>
      <c r="F657" s="27"/>
    </row>
    <row r="658" spans="1:6" ht="15" customHeight="1" x14ac:dyDescent="0.2">
      <c r="A658" s="26"/>
      <c r="B658" s="28"/>
      <c r="C658" s="27"/>
      <c r="D658" s="27"/>
      <c r="E658" s="27"/>
      <c r="F658" s="27"/>
    </row>
    <row r="659" spans="1:6" ht="15" customHeight="1" x14ac:dyDescent="0.2">
      <c r="A659" s="26"/>
      <c r="B659" s="28"/>
      <c r="C659" s="27"/>
      <c r="D659" s="27"/>
      <c r="E659" s="27"/>
      <c r="F659" s="27"/>
    </row>
    <row r="660" spans="1:6" ht="15" customHeight="1" x14ac:dyDescent="0.2">
      <c r="A660" s="26"/>
      <c r="B660" s="28"/>
      <c r="C660" s="27"/>
      <c r="D660" s="27"/>
      <c r="E660" s="27"/>
      <c r="F660" s="27"/>
    </row>
    <row r="661" spans="1:6" ht="15" customHeight="1" x14ac:dyDescent="0.2">
      <c r="A661" s="26"/>
      <c r="B661" s="28"/>
      <c r="C661" s="27"/>
      <c r="D661" s="27"/>
      <c r="E661" s="27"/>
      <c r="F661" s="27"/>
    </row>
    <row r="662" spans="1:6" ht="15" customHeight="1" x14ac:dyDescent="0.2">
      <c r="A662" s="26"/>
      <c r="B662" s="28"/>
      <c r="C662" s="27"/>
      <c r="D662" s="27"/>
      <c r="E662" s="27"/>
      <c r="F662" s="27"/>
    </row>
    <row r="663" spans="1:6" ht="15" customHeight="1" x14ac:dyDescent="0.2">
      <c r="A663" s="26"/>
      <c r="B663" s="28"/>
      <c r="C663" s="27"/>
      <c r="D663" s="27"/>
      <c r="E663" s="27"/>
      <c r="F663" s="27"/>
    </row>
    <row r="664" spans="1:6" ht="15" customHeight="1" x14ac:dyDescent="0.2">
      <c r="A664" s="26"/>
      <c r="B664" s="28"/>
      <c r="C664" s="27"/>
      <c r="D664" s="27"/>
      <c r="E664" s="27"/>
      <c r="F664" s="27"/>
    </row>
    <row r="665" spans="1:6" ht="15" customHeight="1" x14ac:dyDescent="0.2">
      <c r="A665" s="26"/>
      <c r="B665" s="28"/>
      <c r="C665" s="27"/>
      <c r="D665" s="27"/>
      <c r="E665" s="27"/>
      <c r="F665" s="27"/>
    </row>
    <row r="666" spans="1:6" ht="15" customHeight="1" x14ac:dyDescent="0.2">
      <c r="A666" s="26"/>
      <c r="B666" s="28"/>
      <c r="C666" s="27"/>
      <c r="D666" s="27"/>
      <c r="E666" s="27"/>
      <c r="F666" s="27"/>
    </row>
    <row r="667" spans="1:6" ht="15" customHeight="1" x14ac:dyDescent="0.2">
      <c r="A667" s="26"/>
      <c r="B667" s="28"/>
      <c r="C667" s="27"/>
      <c r="D667" s="27"/>
      <c r="E667" s="27"/>
      <c r="F667" s="27"/>
    </row>
    <row r="668" spans="1:6" ht="15" customHeight="1" x14ac:dyDescent="0.2">
      <c r="A668" s="26"/>
      <c r="B668" s="28"/>
      <c r="C668" s="27"/>
      <c r="D668" s="27"/>
      <c r="E668" s="27"/>
      <c r="F668" s="27"/>
    </row>
    <row r="669" spans="1:6" ht="15" customHeight="1" x14ac:dyDescent="0.2">
      <c r="A669" s="26"/>
      <c r="B669" s="28"/>
      <c r="C669" s="27"/>
      <c r="D669" s="27"/>
      <c r="E669" s="27"/>
      <c r="F669" s="27"/>
    </row>
    <row r="670" spans="1:6" ht="15" customHeight="1" x14ac:dyDescent="0.2">
      <c r="A670" s="26"/>
      <c r="B670" s="28"/>
      <c r="C670" s="27"/>
      <c r="D670" s="27"/>
      <c r="E670" s="27"/>
      <c r="F670" s="27"/>
    </row>
    <row r="671" spans="1:6" ht="15" customHeight="1" x14ac:dyDescent="0.2">
      <c r="A671" s="26"/>
      <c r="B671" s="28"/>
      <c r="C671" s="27"/>
      <c r="D671" s="27"/>
      <c r="E671" s="27"/>
      <c r="F671" s="27"/>
    </row>
    <row r="672" spans="1:6" ht="15" customHeight="1" x14ac:dyDescent="0.2">
      <c r="A672" s="26"/>
      <c r="B672" s="28"/>
      <c r="C672" s="27"/>
      <c r="D672" s="27"/>
      <c r="E672" s="27"/>
      <c r="F672" s="27"/>
    </row>
    <row r="673" spans="1:6" ht="15" customHeight="1" x14ac:dyDescent="0.2">
      <c r="A673" s="26"/>
      <c r="B673" s="28"/>
      <c r="C673" s="27"/>
      <c r="D673" s="27"/>
      <c r="E673" s="27"/>
      <c r="F673" s="27"/>
    </row>
    <row r="674" spans="1:6" ht="15" customHeight="1" x14ac:dyDescent="0.2">
      <c r="A674" s="26"/>
      <c r="B674" s="28"/>
      <c r="C674" s="27"/>
      <c r="D674" s="27"/>
      <c r="E674" s="27"/>
      <c r="F674" s="27"/>
    </row>
    <row r="675" spans="1:6" ht="15" customHeight="1" x14ac:dyDescent="0.2">
      <c r="A675" s="26"/>
      <c r="B675" s="28"/>
      <c r="C675" s="27"/>
      <c r="D675" s="27"/>
      <c r="E675" s="27"/>
      <c r="F675" s="27"/>
    </row>
    <row r="676" spans="1:6" ht="15" customHeight="1" x14ac:dyDescent="0.2">
      <c r="A676" s="26"/>
      <c r="B676" s="28"/>
      <c r="C676" s="27"/>
      <c r="D676" s="27"/>
      <c r="E676" s="27"/>
      <c r="F676" s="27"/>
    </row>
    <row r="677" spans="1:6" ht="15" customHeight="1" x14ac:dyDescent="0.2">
      <c r="A677" s="26"/>
      <c r="B677" s="28"/>
      <c r="C677" s="27"/>
      <c r="D677" s="27"/>
      <c r="E677" s="27"/>
      <c r="F677" s="27"/>
    </row>
    <row r="678" spans="1:6" ht="15" customHeight="1" x14ac:dyDescent="0.2">
      <c r="A678" s="26"/>
      <c r="B678" s="28"/>
      <c r="C678" s="27"/>
      <c r="D678" s="27"/>
      <c r="E678" s="27"/>
      <c r="F678" s="27"/>
    </row>
    <row r="679" spans="1:6" ht="15" customHeight="1" x14ac:dyDescent="0.2">
      <c r="A679" s="26"/>
      <c r="B679" s="28"/>
      <c r="C679" s="27"/>
      <c r="D679" s="27"/>
      <c r="E679" s="27"/>
      <c r="F679" s="27"/>
    </row>
    <row r="680" spans="1:6" ht="15" customHeight="1" x14ac:dyDescent="0.2">
      <c r="A680" s="26"/>
      <c r="B680" s="28"/>
      <c r="C680" s="27"/>
      <c r="D680" s="27"/>
      <c r="E680" s="27"/>
      <c r="F680" s="27"/>
    </row>
    <row r="681" spans="1:6" ht="15" customHeight="1" x14ac:dyDescent="0.2">
      <c r="A681" s="26"/>
      <c r="B681" s="28"/>
      <c r="C681" s="27"/>
      <c r="D681" s="27"/>
      <c r="E681" s="27"/>
      <c r="F681" s="27"/>
    </row>
    <row r="682" spans="1:6" ht="15" customHeight="1" x14ac:dyDescent="0.2">
      <c r="A682" s="26"/>
      <c r="B682" s="28"/>
      <c r="C682" s="27"/>
      <c r="D682" s="27"/>
      <c r="E682" s="27"/>
      <c r="F682" s="27"/>
    </row>
    <row r="683" spans="1:6" ht="15" customHeight="1" x14ac:dyDescent="0.2">
      <c r="A683" s="26"/>
      <c r="B683" s="28"/>
      <c r="C683" s="27"/>
      <c r="D683" s="27"/>
      <c r="E683" s="27"/>
      <c r="F683" s="27"/>
    </row>
    <row r="684" spans="1:6" ht="15" customHeight="1" x14ac:dyDescent="0.2">
      <c r="A684" s="26"/>
      <c r="B684" s="28"/>
      <c r="C684" s="27"/>
      <c r="D684" s="27"/>
      <c r="E684" s="27"/>
      <c r="F684" s="27"/>
    </row>
    <row r="685" spans="1:6" ht="15" customHeight="1" x14ac:dyDescent="0.2">
      <c r="A685" s="26"/>
      <c r="B685" s="28"/>
      <c r="C685" s="27"/>
      <c r="D685" s="27"/>
      <c r="E685" s="27"/>
      <c r="F685" s="27"/>
    </row>
    <row r="686" spans="1:6" ht="15" customHeight="1" x14ac:dyDescent="0.2">
      <c r="A686" s="26"/>
      <c r="B686" s="28"/>
      <c r="C686" s="27"/>
      <c r="D686" s="27"/>
      <c r="E686" s="27"/>
      <c r="F686" s="27"/>
    </row>
    <row r="687" spans="1:6" ht="15" customHeight="1" x14ac:dyDescent="0.2">
      <c r="A687" s="26"/>
      <c r="B687" s="28"/>
      <c r="C687" s="27"/>
      <c r="D687" s="27"/>
      <c r="E687" s="27"/>
      <c r="F687" s="27"/>
    </row>
    <row r="688" spans="1:6" ht="15" customHeight="1" x14ac:dyDescent="0.2">
      <c r="A688" s="26"/>
      <c r="B688" s="28"/>
      <c r="C688" s="27"/>
      <c r="D688" s="27"/>
      <c r="E688" s="27"/>
      <c r="F688" s="27"/>
    </row>
    <row r="689" spans="1:6" ht="15" customHeight="1" x14ac:dyDescent="0.2">
      <c r="A689" s="26"/>
      <c r="B689" s="28"/>
      <c r="C689" s="27"/>
      <c r="D689" s="27"/>
      <c r="E689" s="27"/>
      <c r="F689" s="27"/>
    </row>
    <row r="690" spans="1:6" ht="15" customHeight="1" x14ac:dyDescent="0.2">
      <c r="A690" s="26"/>
      <c r="B690" s="28"/>
      <c r="C690" s="27"/>
      <c r="D690" s="27"/>
      <c r="E690" s="27"/>
      <c r="F690" s="27"/>
    </row>
    <row r="691" spans="1:6" ht="15" customHeight="1" x14ac:dyDescent="0.2">
      <c r="A691" s="26"/>
      <c r="B691" s="28"/>
      <c r="C691" s="27"/>
      <c r="D691" s="27"/>
      <c r="E691" s="27"/>
      <c r="F691" s="27"/>
    </row>
    <row r="692" spans="1:6" ht="15" customHeight="1" x14ac:dyDescent="0.2">
      <c r="A692" s="26"/>
      <c r="B692" s="28"/>
      <c r="C692" s="27"/>
      <c r="D692" s="27"/>
      <c r="E692" s="27"/>
      <c r="F692" s="27"/>
    </row>
    <row r="693" spans="1:6" ht="15" customHeight="1" x14ac:dyDescent="0.2">
      <c r="A693" s="26"/>
      <c r="B693" s="28"/>
      <c r="C693" s="27"/>
      <c r="D693" s="27"/>
      <c r="E693" s="27"/>
      <c r="F693" s="27"/>
    </row>
    <row r="694" spans="1:6" ht="15" customHeight="1" x14ac:dyDescent="0.2">
      <c r="A694" s="26"/>
      <c r="B694" s="28"/>
      <c r="C694" s="27"/>
      <c r="D694" s="27"/>
      <c r="E694" s="27"/>
      <c r="F694" s="27"/>
    </row>
    <row r="695" spans="1:6" ht="15" customHeight="1" x14ac:dyDescent="0.2">
      <c r="A695" s="26"/>
      <c r="B695" s="28"/>
      <c r="C695" s="27"/>
      <c r="D695" s="27"/>
      <c r="E695" s="27"/>
      <c r="F695" s="27"/>
    </row>
    <row r="696" spans="1:6" ht="15" customHeight="1" x14ac:dyDescent="0.2">
      <c r="A696" s="26"/>
      <c r="B696" s="28"/>
      <c r="C696" s="27"/>
      <c r="D696" s="27"/>
      <c r="E696" s="27"/>
      <c r="F696" s="27"/>
    </row>
    <row r="697" spans="1:6" ht="15" customHeight="1" x14ac:dyDescent="0.2">
      <c r="A697" s="26"/>
      <c r="B697" s="28"/>
      <c r="C697" s="27"/>
      <c r="D697" s="27"/>
      <c r="E697" s="27"/>
      <c r="F697" s="27"/>
    </row>
    <row r="698" spans="1:6" ht="15" customHeight="1" x14ac:dyDescent="0.2">
      <c r="A698" s="26"/>
      <c r="B698" s="28"/>
      <c r="C698" s="27"/>
      <c r="D698" s="27"/>
      <c r="E698" s="27"/>
      <c r="F698" s="27"/>
    </row>
    <row r="699" spans="1:6" ht="15" customHeight="1" x14ac:dyDescent="0.2">
      <c r="A699" s="26"/>
      <c r="B699" s="28"/>
      <c r="C699" s="27"/>
      <c r="D699" s="27"/>
      <c r="E699" s="27"/>
      <c r="F699" s="27"/>
    </row>
    <row r="700" spans="1:6" ht="15" customHeight="1" x14ac:dyDescent="0.2">
      <c r="A700" s="26"/>
      <c r="B700" s="28"/>
      <c r="C700" s="27"/>
      <c r="D700" s="27"/>
      <c r="E700" s="27"/>
      <c r="F700" s="27"/>
    </row>
    <row r="701" spans="1:6" ht="15" customHeight="1" x14ac:dyDescent="0.2">
      <c r="A701" s="26"/>
      <c r="B701" s="28"/>
      <c r="C701" s="27"/>
      <c r="D701" s="27"/>
      <c r="E701" s="27"/>
      <c r="F701" s="27"/>
    </row>
    <row r="702" spans="1:6" ht="15" customHeight="1" x14ac:dyDescent="0.2">
      <c r="A702" s="26"/>
      <c r="B702" s="28"/>
      <c r="C702" s="27"/>
      <c r="D702" s="27"/>
      <c r="E702" s="27"/>
      <c r="F702" s="27"/>
    </row>
    <row r="703" spans="1:6" ht="15" customHeight="1" x14ac:dyDescent="0.2">
      <c r="A703" s="26"/>
      <c r="B703" s="28"/>
      <c r="C703" s="27"/>
      <c r="D703" s="27"/>
      <c r="E703" s="27"/>
      <c r="F703" s="27"/>
    </row>
    <row r="704" spans="1:6" ht="15" customHeight="1" x14ac:dyDescent="0.2">
      <c r="A704" s="26"/>
      <c r="B704" s="28"/>
      <c r="C704" s="27"/>
      <c r="D704" s="27"/>
      <c r="E704" s="27"/>
      <c r="F704" s="27"/>
    </row>
    <row r="705" spans="1:6" ht="15" customHeight="1" x14ac:dyDescent="0.2">
      <c r="A705" s="26"/>
      <c r="B705" s="28"/>
      <c r="C705" s="27"/>
      <c r="D705" s="27"/>
      <c r="E705" s="27"/>
      <c r="F705" s="27"/>
    </row>
    <row r="706" spans="1:6" ht="15" customHeight="1" x14ac:dyDescent="0.2">
      <c r="A706" s="26"/>
      <c r="B706" s="28"/>
      <c r="C706" s="27"/>
      <c r="D706" s="27"/>
      <c r="E706" s="27"/>
      <c r="F706" s="27"/>
    </row>
    <row r="707" spans="1:6" ht="15" customHeight="1" x14ac:dyDescent="0.2">
      <c r="A707" s="26"/>
      <c r="B707" s="28"/>
      <c r="C707" s="27"/>
      <c r="D707" s="27"/>
      <c r="E707" s="27"/>
      <c r="F707" s="27"/>
    </row>
    <row r="708" spans="1:6" ht="15" customHeight="1" x14ac:dyDescent="0.2">
      <c r="A708" s="26"/>
      <c r="B708" s="28"/>
      <c r="C708" s="27"/>
      <c r="D708" s="27"/>
      <c r="E708" s="27"/>
      <c r="F708" s="27"/>
    </row>
    <row r="709" spans="1:6" ht="15" customHeight="1" x14ac:dyDescent="0.2">
      <c r="A709" s="26"/>
      <c r="B709" s="28"/>
      <c r="C709" s="27"/>
      <c r="D709" s="27"/>
      <c r="E709" s="27"/>
      <c r="F709" s="27"/>
    </row>
    <row r="710" spans="1:6" ht="15" customHeight="1" x14ac:dyDescent="0.2">
      <c r="A710" s="26"/>
      <c r="B710" s="28"/>
      <c r="C710" s="27"/>
      <c r="D710" s="27"/>
      <c r="E710" s="27"/>
      <c r="F710" s="27"/>
    </row>
    <row r="711" spans="1:6" ht="15" customHeight="1" x14ac:dyDescent="0.2">
      <c r="A711" s="26"/>
      <c r="B711" s="28"/>
      <c r="C711" s="27"/>
      <c r="D711" s="27"/>
      <c r="E711" s="27"/>
      <c r="F711" s="27"/>
    </row>
    <row r="712" spans="1:6" ht="15" customHeight="1" x14ac:dyDescent="0.2">
      <c r="A712" s="26"/>
      <c r="B712" s="28"/>
      <c r="C712" s="27"/>
      <c r="D712" s="27"/>
      <c r="E712" s="27"/>
      <c r="F712" s="27"/>
    </row>
    <row r="713" spans="1:6" ht="15" customHeight="1" x14ac:dyDescent="0.2">
      <c r="A713" s="26"/>
      <c r="B713" s="28"/>
      <c r="C713" s="27"/>
      <c r="D713" s="27"/>
      <c r="E713" s="27"/>
      <c r="F713" s="27"/>
    </row>
    <row r="714" spans="1:6" ht="15" customHeight="1" x14ac:dyDescent="0.2">
      <c r="A714" s="26"/>
      <c r="B714" s="28"/>
      <c r="C714" s="27"/>
      <c r="D714" s="27"/>
      <c r="E714" s="27"/>
      <c r="F714" s="27"/>
    </row>
    <row r="715" spans="1:6" ht="15" customHeight="1" x14ac:dyDescent="0.2">
      <c r="A715" s="26"/>
      <c r="B715" s="28"/>
      <c r="C715" s="27"/>
      <c r="D715" s="27"/>
      <c r="E715" s="27"/>
      <c r="F715" s="27"/>
    </row>
    <row r="716" spans="1:6" ht="15" customHeight="1" x14ac:dyDescent="0.2">
      <c r="A716" s="26"/>
      <c r="B716" s="28"/>
      <c r="C716" s="27"/>
      <c r="D716" s="27"/>
      <c r="E716" s="27"/>
      <c r="F716" s="27"/>
    </row>
    <row r="717" spans="1:6" ht="15" customHeight="1" x14ac:dyDescent="0.2">
      <c r="A717" s="26"/>
      <c r="B717" s="28"/>
      <c r="C717" s="27"/>
      <c r="D717" s="27"/>
      <c r="E717" s="27"/>
      <c r="F717" s="27"/>
    </row>
    <row r="718" spans="1:6" ht="15" customHeight="1" x14ac:dyDescent="0.2">
      <c r="A718" s="26"/>
      <c r="B718" s="28"/>
      <c r="C718" s="27"/>
      <c r="D718" s="27"/>
      <c r="E718" s="27"/>
      <c r="F718" s="27"/>
    </row>
    <row r="719" spans="1:6" ht="15" customHeight="1" x14ac:dyDescent="0.2">
      <c r="A719" s="26"/>
      <c r="B719" s="28"/>
      <c r="C719" s="27"/>
      <c r="D719" s="27"/>
      <c r="E719" s="27"/>
      <c r="F719" s="27"/>
    </row>
    <row r="720" spans="1:6" ht="15" customHeight="1" x14ac:dyDescent="0.2">
      <c r="A720" s="26"/>
      <c r="B720" s="28"/>
      <c r="C720" s="27"/>
      <c r="D720" s="27"/>
      <c r="E720" s="27"/>
      <c r="F720" s="27"/>
    </row>
    <row r="721" spans="1:6" ht="15" customHeight="1" x14ac:dyDescent="0.2">
      <c r="A721" s="26"/>
      <c r="B721" s="28"/>
      <c r="C721" s="27"/>
      <c r="D721" s="27"/>
      <c r="E721" s="27"/>
      <c r="F721" s="27"/>
    </row>
    <row r="722" spans="1:6" ht="15" customHeight="1" x14ac:dyDescent="0.2">
      <c r="A722" s="26"/>
      <c r="B722" s="28"/>
      <c r="C722" s="27"/>
      <c r="D722" s="27"/>
      <c r="E722" s="27"/>
      <c r="F722" s="27"/>
    </row>
    <row r="723" spans="1:6" ht="15" customHeight="1" x14ac:dyDescent="0.2">
      <c r="A723" s="26"/>
      <c r="B723" s="28"/>
      <c r="C723" s="27"/>
      <c r="D723" s="27"/>
      <c r="E723" s="27"/>
      <c r="F723" s="27"/>
    </row>
    <row r="724" spans="1:6" ht="15" customHeight="1" x14ac:dyDescent="0.2">
      <c r="A724" s="26"/>
      <c r="B724" s="28"/>
      <c r="C724" s="27"/>
      <c r="D724" s="27"/>
      <c r="E724" s="27"/>
      <c r="F724" s="27"/>
    </row>
    <row r="725" spans="1:6" ht="15" customHeight="1" x14ac:dyDescent="0.2">
      <c r="A725" s="26"/>
      <c r="B725" s="28"/>
      <c r="C725" s="27"/>
      <c r="D725" s="27"/>
      <c r="E725" s="27"/>
      <c r="F725" s="27"/>
    </row>
    <row r="726" spans="1:6" ht="15" customHeight="1" x14ac:dyDescent="0.2">
      <c r="A726" s="26"/>
      <c r="B726" s="28"/>
      <c r="C726" s="27"/>
      <c r="D726" s="27"/>
      <c r="E726" s="27"/>
      <c r="F726" s="27"/>
    </row>
    <row r="727" spans="1:6" ht="15" customHeight="1" x14ac:dyDescent="0.2">
      <c r="A727" s="26"/>
      <c r="B727" s="28"/>
      <c r="C727" s="27"/>
      <c r="D727" s="27"/>
      <c r="E727" s="27"/>
      <c r="F727" s="27"/>
    </row>
    <row r="728" spans="1:6" ht="15" customHeight="1" x14ac:dyDescent="0.2">
      <c r="A728" s="26"/>
      <c r="B728" s="28"/>
      <c r="C728" s="27"/>
      <c r="D728" s="27"/>
      <c r="E728" s="27"/>
      <c r="F728" s="27"/>
    </row>
    <row r="729" spans="1:6" ht="15" customHeight="1" x14ac:dyDescent="0.2">
      <c r="A729" s="26"/>
      <c r="B729" s="28"/>
      <c r="C729" s="27"/>
      <c r="D729" s="27"/>
      <c r="E729" s="27"/>
      <c r="F729" s="27"/>
    </row>
    <row r="730" spans="1:6" ht="15" customHeight="1" x14ac:dyDescent="0.2">
      <c r="A730" s="26"/>
      <c r="B730" s="28"/>
      <c r="C730" s="27"/>
      <c r="D730" s="27"/>
      <c r="E730" s="27"/>
      <c r="F730" s="27"/>
    </row>
    <row r="731" spans="1:6" ht="15" customHeight="1" x14ac:dyDescent="0.2">
      <c r="A731" s="26"/>
      <c r="B731" s="28"/>
      <c r="C731" s="27"/>
      <c r="D731" s="27"/>
      <c r="E731" s="27"/>
      <c r="F731" s="27"/>
    </row>
    <row r="732" spans="1:6" ht="15" customHeight="1" x14ac:dyDescent="0.2">
      <c r="A732" s="26"/>
      <c r="B732" s="28"/>
      <c r="C732" s="27"/>
      <c r="D732" s="27"/>
      <c r="E732" s="27"/>
      <c r="F732" s="27"/>
    </row>
    <row r="733" spans="1:6" ht="15" customHeight="1" x14ac:dyDescent="0.2">
      <c r="A733" s="26"/>
      <c r="B733" s="28"/>
      <c r="C733" s="27"/>
      <c r="D733" s="27"/>
      <c r="E733" s="27"/>
      <c r="F733" s="27"/>
    </row>
    <row r="734" spans="1:6" ht="15" customHeight="1" x14ac:dyDescent="0.2">
      <c r="A734" s="26"/>
      <c r="B734" s="28"/>
      <c r="C734" s="27"/>
      <c r="D734" s="27"/>
      <c r="E734" s="27"/>
      <c r="F734" s="27"/>
    </row>
    <row r="735" spans="1:6" ht="15" customHeight="1" x14ac:dyDescent="0.2">
      <c r="A735" s="26"/>
      <c r="B735" s="28"/>
      <c r="C735" s="27"/>
      <c r="D735" s="27"/>
      <c r="E735" s="27"/>
      <c r="F735" s="27"/>
    </row>
    <row r="736" spans="1:6" ht="15" customHeight="1" x14ac:dyDescent="0.2">
      <c r="A736" s="26"/>
      <c r="B736" s="28"/>
      <c r="C736" s="27"/>
      <c r="D736" s="27"/>
      <c r="E736" s="27"/>
      <c r="F736" s="27"/>
    </row>
    <row r="737" spans="1:6" ht="15" customHeight="1" x14ac:dyDescent="0.2">
      <c r="A737" s="26"/>
      <c r="B737" s="28"/>
      <c r="C737" s="27"/>
      <c r="D737" s="27"/>
      <c r="E737" s="27"/>
      <c r="F737" s="27"/>
    </row>
    <row r="738" spans="1:6" ht="15" customHeight="1" x14ac:dyDescent="0.2">
      <c r="A738" s="26"/>
      <c r="B738" s="28"/>
      <c r="C738" s="27"/>
      <c r="D738" s="27"/>
      <c r="E738" s="27"/>
      <c r="F738" s="27"/>
    </row>
    <row r="739" spans="1:6" ht="15" customHeight="1" x14ac:dyDescent="0.2">
      <c r="A739" s="26"/>
      <c r="B739" s="28"/>
      <c r="C739" s="27"/>
      <c r="D739" s="27"/>
      <c r="E739" s="27"/>
      <c r="F739" s="27"/>
    </row>
    <row r="740" spans="1:6" ht="15" customHeight="1" x14ac:dyDescent="0.2">
      <c r="A740" s="26"/>
      <c r="B740" s="28"/>
      <c r="C740" s="27"/>
      <c r="D740" s="27"/>
      <c r="E740" s="27"/>
      <c r="F740" s="27"/>
    </row>
    <row r="741" spans="1:6" ht="15" customHeight="1" x14ac:dyDescent="0.2">
      <c r="A741" s="26"/>
      <c r="B741" s="28"/>
      <c r="C741" s="27"/>
      <c r="D741" s="27"/>
      <c r="E741" s="27"/>
      <c r="F741" s="27"/>
    </row>
    <row r="742" spans="1:6" ht="15" customHeight="1" x14ac:dyDescent="0.2">
      <c r="A742" s="26"/>
      <c r="B742" s="28"/>
      <c r="C742" s="27"/>
      <c r="D742" s="27"/>
      <c r="E742" s="27"/>
      <c r="F742" s="27"/>
    </row>
    <row r="743" spans="1:6" ht="15" customHeight="1" x14ac:dyDescent="0.2">
      <c r="A743" s="26"/>
      <c r="B743" s="28"/>
      <c r="C743" s="27"/>
      <c r="D743" s="27"/>
      <c r="E743" s="27"/>
      <c r="F743" s="27"/>
    </row>
    <row r="744" spans="1:6" ht="15" customHeight="1" x14ac:dyDescent="0.2">
      <c r="A744" s="26"/>
      <c r="B744" s="28"/>
      <c r="C744" s="27"/>
      <c r="D744" s="27"/>
      <c r="E744" s="27"/>
      <c r="F744" s="27"/>
    </row>
    <row r="745" spans="1:6" ht="15" customHeight="1" x14ac:dyDescent="0.2">
      <c r="A745" s="26"/>
      <c r="B745" s="28"/>
      <c r="C745" s="27"/>
      <c r="D745" s="27"/>
      <c r="E745" s="27"/>
      <c r="F745" s="27"/>
    </row>
    <row r="746" spans="1:6" ht="15" customHeight="1" x14ac:dyDescent="0.2">
      <c r="A746" s="26"/>
      <c r="B746" s="28"/>
      <c r="C746" s="27"/>
      <c r="D746" s="27"/>
      <c r="E746" s="27"/>
      <c r="F746" s="27"/>
    </row>
    <row r="747" spans="1:6" ht="15" customHeight="1" x14ac:dyDescent="0.2">
      <c r="A747" s="26"/>
      <c r="B747" s="28"/>
      <c r="C747" s="27"/>
      <c r="D747" s="27"/>
      <c r="E747" s="27"/>
      <c r="F747" s="27"/>
    </row>
    <row r="748" spans="1:6" ht="15" customHeight="1" x14ac:dyDescent="0.2">
      <c r="A748" s="26"/>
      <c r="B748" s="28"/>
      <c r="C748" s="27"/>
      <c r="D748" s="27"/>
      <c r="E748" s="27"/>
      <c r="F748" s="27"/>
    </row>
    <row r="749" spans="1:6" ht="15" customHeight="1" x14ac:dyDescent="0.2">
      <c r="A749" s="26"/>
      <c r="B749" s="28"/>
      <c r="C749" s="27"/>
      <c r="D749" s="27"/>
      <c r="E749" s="27"/>
      <c r="F749" s="27"/>
    </row>
    <row r="750" spans="1:6" ht="15" customHeight="1" x14ac:dyDescent="0.2">
      <c r="A750" s="26"/>
      <c r="B750" s="28"/>
      <c r="C750" s="27"/>
      <c r="D750" s="27"/>
      <c r="E750" s="27"/>
      <c r="F750" s="27"/>
    </row>
    <row r="751" spans="1:6" ht="15" customHeight="1" x14ac:dyDescent="0.2">
      <c r="A751" s="26"/>
      <c r="B751" s="28"/>
      <c r="C751" s="27"/>
      <c r="D751" s="27"/>
      <c r="E751" s="27"/>
      <c r="F751" s="27"/>
    </row>
    <row r="752" spans="1:6" ht="15" customHeight="1" x14ac:dyDescent="0.2">
      <c r="A752" s="26"/>
      <c r="B752" s="28"/>
      <c r="C752" s="27"/>
      <c r="D752" s="27"/>
      <c r="E752" s="27"/>
      <c r="F752" s="27"/>
    </row>
    <row r="753" spans="1:6" ht="15" customHeight="1" x14ac:dyDescent="0.2">
      <c r="A753" s="26"/>
      <c r="B753" s="28"/>
      <c r="C753" s="27"/>
      <c r="D753" s="27"/>
      <c r="E753" s="27"/>
      <c r="F753" s="27"/>
    </row>
    <row r="754" spans="1:6" ht="15" customHeight="1" x14ac:dyDescent="0.2">
      <c r="A754" s="26"/>
      <c r="B754" s="28"/>
      <c r="C754" s="27"/>
      <c r="D754" s="27"/>
      <c r="E754" s="27"/>
      <c r="F754" s="27"/>
    </row>
    <row r="755" spans="1:6" ht="15" customHeight="1" x14ac:dyDescent="0.2">
      <c r="A755" s="26"/>
      <c r="B755" s="28"/>
      <c r="C755" s="27"/>
      <c r="D755" s="27"/>
      <c r="E755" s="27"/>
      <c r="F755" s="27"/>
    </row>
    <row r="756" spans="1:6" ht="15" customHeight="1" x14ac:dyDescent="0.2">
      <c r="A756" s="26"/>
      <c r="B756" s="28"/>
      <c r="C756" s="27"/>
      <c r="D756" s="27"/>
      <c r="E756" s="27"/>
      <c r="F756" s="27"/>
    </row>
    <row r="757" spans="1:6" ht="15" customHeight="1" x14ac:dyDescent="0.2">
      <c r="A757" s="26"/>
      <c r="B757" s="28"/>
      <c r="C757" s="27"/>
      <c r="D757" s="27"/>
      <c r="E757" s="27"/>
      <c r="F757" s="27"/>
    </row>
    <row r="758" spans="1:6" ht="15" customHeight="1" x14ac:dyDescent="0.2">
      <c r="A758" s="26"/>
      <c r="B758" s="28"/>
      <c r="C758" s="27"/>
      <c r="D758" s="27"/>
      <c r="E758" s="27"/>
      <c r="F758" s="27"/>
    </row>
    <row r="759" spans="1:6" ht="15" customHeight="1" x14ac:dyDescent="0.2">
      <c r="A759" s="26"/>
      <c r="B759" s="28"/>
      <c r="C759" s="27"/>
      <c r="D759" s="27"/>
      <c r="E759" s="27"/>
      <c r="F759" s="27"/>
    </row>
    <row r="760" spans="1:6" ht="15" customHeight="1" x14ac:dyDescent="0.2">
      <c r="A760" s="26"/>
      <c r="B760" s="28"/>
      <c r="C760" s="27"/>
      <c r="D760" s="27"/>
      <c r="E760" s="27"/>
      <c r="F760" s="27"/>
    </row>
    <row r="761" spans="1:6" ht="15" customHeight="1" x14ac:dyDescent="0.2">
      <c r="A761" s="26"/>
      <c r="B761" s="28"/>
      <c r="C761" s="27"/>
      <c r="D761" s="27"/>
      <c r="E761" s="27"/>
      <c r="F761" s="27"/>
    </row>
    <row r="762" spans="1:6" ht="15" customHeight="1" x14ac:dyDescent="0.2">
      <c r="A762" s="26"/>
      <c r="B762" s="28"/>
      <c r="C762" s="27"/>
      <c r="D762" s="27"/>
      <c r="E762" s="27"/>
      <c r="F762" s="27"/>
    </row>
    <row r="763" spans="1:6" ht="15" customHeight="1" x14ac:dyDescent="0.2">
      <c r="A763" s="26"/>
      <c r="B763" s="28"/>
      <c r="C763" s="27"/>
      <c r="D763" s="27"/>
      <c r="E763" s="27"/>
      <c r="F763" s="27"/>
    </row>
    <row r="764" spans="1:6" ht="15" customHeight="1" x14ac:dyDescent="0.2">
      <c r="A764" s="26"/>
      <c r="B764" s="28"/>
      <c r="C764" s="27"/>
      <c r="D764" s="27"/>
      <c r="E764" s="27"/>
      <c r="F764" s="27"/>
    </row>
    <row r="765" spans="1:6" ht="15" customHeight="1" x14ac:dyDescent="0.2">
      <c r="A765" s="26"/>
      <c r="B765" s="28"/>
      <c r="C765" s="27"/>
      <c r="D765" s="27"/>
      <c r="E765" s="27"/>
      <c r="F765" s="27"/>
    </row>
    <row r="766" spans="1:6" ht="15" customHeight="1" x14ac:dyDescent="0.2">
      <c r="A766" s="26"/>
      <c r="B766" s="28"/>
      <c r="C766" s="27"/>
      <c r="D766" s="27"/>
      <c r="E766" s="27"/>
      <c r="F766" s="27"/>
    </row>
    <row r="767" spans="1:6" ht="15" customHeight="1" x14ac:dyDescent="0.2">
      <c r="A767" s="26"/>
      <c r="B767" s="28"/>
      <c r="C767" s="27"/>
      <c r="D767" s="27"/>
      <c r="E767" s="27"/>
      <c r="F767" s="27"/>
    </row>
    <row r="768" spans="1:6" ht="15" customHeight="1" x14ac:dyDescent="0.2">
      <c r="A768" s="26"/>
      <c r="B768" s="28"/>
      <c r="C768" s="27"/>
      <c r="D768" s="27"/>
      <c r="E768" s="27"/>
      <c r="F768" s="27"/>
    </row>
    <row r="769" spans="1:6" ht="15" customHeight="1" x14ac:dyDescent="0.2">
      <c r="A769" s="26"/>
      <c r="B769" s="28"/>
      <c r="C769" s="27"/>
      <c r="D769" s="27"/>
      <c r="E769" s="27"/>
      <c r="F769" s="27"/>
    </row>
    <row r="770" spans="1:6" ht="15" customHeight="1" x14ac:dyDescent="0.2">
      <c r="A770" s="26"/>
      <c r="B770" s="28"/>
      <c r="C770" s="27"/>
      <c r="D770" s="27"/>
      <c r="E770" s="27"/>
      <c r="F770" s="27"/>
    </row>
    <row r="771" spans="1:6" ht="15" customHeight="1" x14ac:dyDescent="0.2">
      <c r="A771" s="26"/>
      <c r="B771" s="28"/>
      <c r="C771" s="27"/>
      <c r="D771" s="27"/>
      <c r="E771" s="27"/>
      <c r="F771" s="27"/>
    </row>
    <row r="772" spans="1:6" ht="15" customHeight="1" x14ac:dyDescent="0.2">
      <c r="A772" s="26"/>
      <c r="B772" s="28"/>
      <c r="C772" s="27"/>
      <c r="D772" s="27"/>
      <c r="E772" s="27"/>
      <c r="F772" s="27"/>
    </row>
    <row r="773" spans="1:6" ht="15" customHeight="1" x14ac:dyDescent="0.2">
      <c r="A773" s="26"/>
      <c r="B773" s="28"/>
      <c r="C773" s="27"/>
      <c r="D773" s="27"/>
      <c r="E773" s="27"/>
      <c r="F773" s="27"/>
    </row>
    <row r="774" spans="1:6" ht="15" customHeight="1" x14ac:dyDescent="0.2">
      <c r="A774" s="26"/>
      <c r="B774" s="28"/>
      <c r="C774" s="27"/>
      <c r="D774" s="27"/>
      <c r="E774" s="27"/>
      <c r="F774" s="27"/>
    </row>
    <row r="775" spans="1:6" ht="15" customHeight="1" x14ac:dyDescent="0.2">
      <c r="A775" s="26"/>
      <c r="B775" s="28"/>
      <c r="C775" s="27"/>
      <c r="D775" s="27"/>
      <c r="E775" s="27"/>
      <c r="F775" s="27"/>
    </row>
    <row r="776" spans="1:6" ht="15" customHeight="1" x14ac:dyDescent="0.2">
      <c r="A776" s="26"/>
      <c r="B776" s="28"/>
      <c r="C776" s="27"/>
      <c r="D776" s="27"/>
      <c r="E776" s="27"/>
      <c r="F776" s="27"/>
    </row>
    <row r="777" spans="1:6" ht="15" customHeight="1" x14ac:dyDescent="0.2">
      <c r="A777" s="26"/>
      <c r="B777" s="28"/>
      <c r="C777" s="27"/>
      <c r="D777" s="27"/>
      <c r="E777" s="27"/>
      <c r="F777" s="27"/>
    </row>
    <row r="778" spans="1:6" ht="15" customHeight="1" x14ac:dyDescent="0.2">
      <c r="A778" s="26"/>
      <c r="B778" s="28"/>
      <c r="C778" s="27"/>
      <c r="D778" s="27"/>
      <c r="E778" s="27"/>
      <c r="F778" s="27"/>
    </row>
    <row r="779" spans="1:6" ht="15" customHeight="1" x14ac:dyDescent="0.2">
      <c r="A779" s="26"/>
      <c r="B779" s="28"/>
      <c r="C779" s="27"/>
      <c r="D779" s="27"/>
      <c r="E779" s="27"/>
      <c r="F779" s="27"/>
    </row>
    <row r="780" spans="1:6" ht="15" customHeight="1" x14ac:dyDescent="0.2">
      <c r="A780" s="26"/>
      <c r="B780" s="28"/>
      <c r="C780" s="27"/>
      <c r="D780" s="27"/>
      <c r="E780" s="27"/>
      <c r="F780" s="27"/>
    </row>
    <row r="781" spans="1:6" ht="15" customHeight="1" x14ac:dyDescent="0.2">
      <c r="A781" s="26"/>
      <c r="B781" s="28"/>
      <c r="C781" s="27"/>
      <c r="D781" s="27"/>
      <c r="E781" s="27"/>
      <c r="F781" s="27"/>
    </row>
    <row r="782" spans="1:6" ht="15" customHeight="1" x14ac:dyDescent="0.2">
      <c r="A782" s="26"/>
      <c r="B782" s="28"/>
      <c r="C782" s="27"/>
      <c r="D782" s="27"/>
      <c r="E782" s="27"/>
      <c r="F782" s="27"/>
    </row>
    <row r="783" spans="1:6" ht="15" customHeight="1" x14ac:dyDescent="0.2">
      <c r="A783" s="26"/>
      <c r="B783" s="28"/>
      <c r="C783" s="27"/>
      <c r="D783" s="27"/>
      <c r="E783" s="27"/>
      <c r="F783" s="27"/>
    </row>
    <row r="784" spans="1:6" ht="15" customHeight="1" x14ac:dyDescent="0.2">
      <c r="A784" s="26"/>
      <c r="B784" s="28"/>
      <c r="C784" s="27"/>
      <c r="D784" s="27"/>
      <c r="E784" s="27"/>
      <c r="F784" s="27"/>
    </row>
    <row r="785" spans="1:6" ht="15" customHeight="1" x14ac:dyDescent="0.2">
      <c r="A785" s="26"/>
      <c r="B785" s="28"/>
      <c r="C785" s="27"/>
      <c r="D785" s="27"/>
      <c r="E785" s="27"/>
      <c r="F785" s="27"/>
    </row>
    <row r="786" spans="1:6" ht="15" customHeight="1" x14ac:dyDescent="0.2">
      <c r="A786" s="26"/>
      <c r="B786" s="28"/>
      <c r="C786" s="27"/>
      <c r="D786" s="27"/>
      <c r="E786" s="27"/>
      <c r="F786" s="27"/>
    </row>
    <row r="787" spans="1:6" ht="15" customHeight="1" x14ac:dyDescent="0.2">
      <c r="A787" s="26"/>
      <c r="B787" s="28"/>
      <c r="C787" s="27"/>
      <c r="D787" s="27"/>
      <c r="E787" s="27"/>
      <c r="F787" s="27"/>
    </row>
    <row r="788" spans="1:6" ht="15" customHeight="1" x14ac:dyDescent="0.2">
      <c r="A788" s="26"/>
      <c r="B788" s="28"/>
      <c r="C788" s="27"/>
      <c r="D788" s="27"/>
      <c r="E788" s="27"/>
      <c r="F788" s="27"/>
    </row>
    <row r="789" spans="1:6" ht="15" customHeight="1" x14ac:dyDescent="0.2">
      <c r="A789" s="26"/>
      <c r="B789" s="28"/>
      <c r="C789" s="27"/>
      <c r="D789" s="27"/>
      <c r="E789" s="27"/>
      <c r="F789" s="27"/>
    </row>
    <row r="790" spans="1:6" ht="15" customHeight="1" x14ac:dyDescent="0.2">
      <c r="A790" s="26"/>
      <c r="B790" s="28"/>
      <c r="C790" s="27"/>
      <c r="D790" s="27"/>
      <c r="E790" s="27"/>
      <c r="F790" s="27"/>
    </row>
    <row r="791" spans="1:6" ht="15" customHeight="1" x14ac:dyDescent="0.2">
      <c r="A791" s="26"/>
      <c r="B791" s="28"/>
      <c r="C791" s="27"/>
      <c r="D791" s="27"/>
      <c r="E791" s="27"/>
      <c r="F791" s="27"/>
    </row>
    <row r="792" spans="1:6" ht="15" customHeight="1" x14ac:dyDescent="0.2">
      <c r="A792" s="26"/>
      <c r="B792" s="28"/>
      <c r="C792" s="27"/>
      <c r="D792" s="27"/>
      <c r="E792" s="27"/>
      <c r="F792" s="27"/>
    </row>
    <row r="793" spans="1:6" ht="15" customHeight="1" x14ac:dyDescent="0.2">
      <c r="A793" s="26"/>
      <c r="B793" s="28"/>
      <c r="C793" s="27"/>
      <c r="D793" s="27"/>
      <c r="E793" s="27"/>
      <c r="F793" s="27"/>
    </row>
    <row r="794" spans="1:6" ht="15" customHeight="1" x14ac:dyDescent="0.2">
      <c r="A794" s="26"/>
      <c r="B794" s="28"/>
      <c r="C794" s="27"/>
      <c r="D794" s="27"/>
      <c r="E794" s="27"/>
      <c r="F794" s="27"/>
    </row>
    <row r="795" spans="1:6" ht="15" customHeight="1" x14ac:dyDescent="0.2">
      <c r="A795" s="26"/>
      <c r="B795" s="28"/>
      <c r="C795" s="27"/>
      <c r="D795" s="27"/>
      <c r="E795" s="27"/>
      <c r="F795" s="27"/>
    </row>
    <row r="796" spans="1:6" ht="15" customHeight="1" x14ac:dyDescent="0.2">
      <c r="A796" s="26"/>
      <c r="B796" s="28"/>
      <c r="C796" s="27"/>
      <c r="D796" s="27"/>
      <c r="E796" s="27"/>
      <c r="F796" s="27"/>
    </row>
    <row r="797" spans="1:6" ht="15" customHeight="1" x14ac:dyDescent="0.2">
      <c r="A797" s="26"/>
      <c r="B797" s="28"/>
      <c r="C797" s="27"/>
      <c r="D797" s="27"/>
      <c r="E797" s="27"/>
      <c r="F797" s="27"/>
    </row>
    <row r="798" spans="1:6" ht="15" customHeight="1" x14ac:dyDescent="0.2">
      <c r="A798" s="26"/>
      <c r="B798" s="28"/>
      <c r="C798" s="27"/>
      <c r="D798" s="27"/>
      <c r="E798" s="27"/>
      <c r="F798" s="27"/>
    </row>
    <row r="799" spans="1:6" ht="15" customHeight="1" x14ac:dyDescent="0.2">
      <c r="A799" s="26"/>
      <c r="B799" s="28"/>
      <c r="C799" s="27"/>
      <c r="D799" s="27"/>
      <c r="E799" s="27"/>
      <c r="F799" s="27"/>
    </row>
    <row r="800" spans="1:6" ht="15" customHeight="1" x14ac:dyDescent="0.2">
      <c r="A800" s="26"/>
      <c r="B800" s="28"/>
      <c r="C800" s="27"/>
      <c r="D800" s="27"/>
      <c r="E800" s="27"/>
      <c r="F800" s="27"/>
    </row>
    <row r="801" spans="1:6" ht="15" customHeight="1" x14ac:dyDescent="0.2">
      <c r="A801" s="26"/>
      <c r="B801" s="28"/>
      <c r="C801" s="27"/>
      <c r="D801" s="27"/>
      <c r="E801" s="27"/>
      <c r="F801" s="27"/>
    </row>
    <row r="802" spans="1:6" ht="15" customHeight="1" x14ac:dyDescent="0.2">
      <c r="A802" s="26"/>
      <c r="B802" s="28"/>
      <c r="C802" s="27"/>
      <c r="D802" s="27"/>
      <c r="E802" s="27"/>
      <c r="F802" s="27"/>
    </row>
    <row r="803" spans="1:6" ht="15" customHeight="1" x14ac:dyDescent="0.2">
      <c r="A803" s="26"/>
      <c r="B803" s="28"/>
      <c r="C803" s="27"/>
      <c r="D803" s="27"/>
      <c r="E803" s="27"/>
      <c r="F803" s="27"/>
    </row>
    <row r="804" spans="1:6" ht="15" customHeight="1" x14ac:dyDescent="0.2">
      <c r="A804" s="26"/>
      <c r="B804" s="28"/>
      <c r="C804" s="27"/>
      <c r="D804" s="27"/>
      <c r="E804" s="27"/>
      <c r="F804" s="27"/>
    </row>
    <row r="805" spans="1:6" ht="15" customHeight="1" x14ac:dyDescent="0.2">
      <c r="A805" s="26"/>
      <c r="B805" s="28"/>
      <c r="C805" s="27"/>
      <c r="D805" s="27"/>
      <c r="E805" s="27"/>
      <c r="F805" s="27"/>
    </row>
    <row r="806" spans="1:6" ht="15" customHeight="1" x14ac:dyDescent="0.2">
      <c r="A806" s="26"/>
      <c r="B806" s="28"/>
      <c r="C806" s="27"/>
      <c r="D806" s="27"/>
      <c r="E806" s="27"/>
      <c r="F806" s="27"/>
    </row>
    <row r="807" spans="1:6" ht="15" customHeight="1" x14ac:dyDescent="0.2">
      <c r="A807" s="26"/>
      <c r="B807" s="28"/>
      <c r="C807" s="27"/>
      <c r="D807" s="27"/>
      <c r="E807" s="27"/>
      <c r="F807" s="27"/>
    </row>
    <row r="808" spans="1:6" ht="15" customHeight="1" x14ac:dyDescent="0.2">
      <c r="A808" s="26"/>
      <c r="B808" s="28"/>
      <c r="C808" s="27"/>
      <c r="D808" s="27"/>
      <c r="E808" s="27"/>
      <c r="F808" s="27"/>
    </row>
    <row r="809" spans="1:6" ht="15" customHeight="1" x14ac:dyDescent="0.2">
      <c r="A809" s="26"/>
      <c r="B809" s="28"/>
      <c r="C809" s="27"/>
      <c r="D809" s="27"/>
      <c r="E809" s="27"/>
      <c r="F809" s="27"/>
    </row>
    <row r="810" spans="1:6" ht="15" customHeight="1" x14ac:dyDescent="0.2">
      <c r="A810" s="26"/>
      <c r="B810" s="28"/>
      <c r="C810" s="27"/>
      <c r="D810" s="27"/>
      <c r="E810" s="27"/>
      <c r="F810" s="27"/>
    </row>
    <row r="811" spans="1:6" ht="15" customHeight="1" x14ac:dyDescent="0.2">
      <c r="A811" s="26"/>
      <c r="B811" s="28"/>
      <c r="C811" s="27"/>
      <c r="D811" s="27"/>
      <c r="E811" s="27"/>
      <c r="F811" s="27"/>
    </row>
    <row r="812" spans="1:6" ht="15" customHeight="1" x14ac:dyDescent="0.2">
      <c r="A812" s="26"/>
      <c r="B812" s="28"/>
      <c r="C812" s="27"/>
      <c r="D812" s="27"/>
      <c r="E812" s="27"/>
      <c r="F812" s="27"/>
    </row>
    <row r="813" spans="1:6" ht="15" customHeight="1" x14ac:dyDescent="0.2">
      <c r="A813" s="26"/>
      <c r="B813" s="28"/>
      <c r="C813" s="27"/>
      <c r="D813" s="27"/>
      <c r="E813" s="27"/>
      <c r="F813" s="27"/>
    </row>
    <row r="814" spans="1:6" ht="15" customHeight="1" x14ac:dyDescent="0.2">
      <c r="A814" s="26"/>
      <c r="B814" s="28"/>
      <c r="C814" s="27"/>
      <c r="D814" s="27"/>
      <c r="E814" s="27"/>
      <c r="F814" s="27"/>
    </row>
    <row r="815" spans="1:6" ht="15" customHeight="1" x14ac:dyDescent="0.2">
      <c r="A815" s="26"/>
      <c r="B815" s="28"/>
      <c r="C815" s="27"/>
      <c r="D815" s="27"/>
      <c r="E815" s="27"/>
      <c r="F815" s="27"/>
    </row>
    <row r="816" spans="1:6" ht="15" customHeight="1" x14ac:dyDescent="0.2">
      <c r="A816" s="26"/>
      <c r="B816" s="28"/>
      <c r="C816" s="27"/>
      <c r="D816" s="27"/>
      <c r="E816" s="27"/>
      <c r="F816" s="27"/>
    </row>
    <row r="817" spans="1:6" ht="15" customHeight="1" x14ac:dyDescent="0.2">
      <c r="A817" s="26"/>
      <c r="B817" s="28"/>
      <c r="C817" s="27"/>
      <c r="D817" s="27"/>
      <c r="E817" s="27"/>
      <c r="F817" s="27"/>
    </row>
    <row r="818" spans="1:6" ht="15" customHeight="1" x14ac:dyDescent="0.2">
      <c r="A818" s="26"/>
      <c r="B818" s="28"/>
      <c r="C818" s="27"/>
      <c r="D818" s="27"/>
      <c r="E818" s="27"/>
      <c r="F818" s="27"/>
    </row>
    <row r="819" spans="1:6" ht="15" customHeight="1" x14ac:dyDescent="0.2">
      <c r="A819" s="26"/>
      <c r="B819" s="28"/>
      <c r="C819" s="27"/>
      <c r="D819" s="27"/>
      <c r="E819" s="27"/>
      <c r="F819" s="27"/>
    </row>
    <row r="820" spans="1:6" ht="15" customHeight="1" x14ac:dyDescent="0.2">
      <c r="A820" s="26"/>
      <c r="B820" s="28"/>
      <c r="C820" s="27"/>
      <c r="D820" s="27"/>
      <c r="E820" s="27"/>
      <c r="F820" s="27"/>
    </row>
    <row r="821" spans="1:6" ht="15" customHeight="1" x14ac:dyDescent="0.2">
      <c r="A821" s="26"/>
      <c r="B821" s="28"/>
      <c r="C821" s="27"/>
      <c r="D821" s="27"/>
      <c r="E821" s="27"/>
      <c r="F821" s="27"/>
    </row>
    <row r="822" spans="1:6" ht="15" customHeight="1" x14ac:dyDescent="0.2">
      <c r="A822" s="26"/>
      <c r="B822" s="28"/>
      <c r="C822" s="27"/>
      <c r="D822" s="27"/>
      <c r="E822" s="27"/>
      <c r="F822" s="27"/>
    </row>
    <row r="823" spans="1:6" ht="15" customHeight="1" x14ac:dyDescent="0.2">
      <c r="A823" s="26"/>
      <c r="B823" s="28"/>
      <c r="C823" s="27"/>
      <c r="D823" s="27"/>
      <c r="E823" s="27"/>
      <c r="F823" s="27"/>
    </row>
    <row r="824" spans="1:6" ht="15" customHeight="1" x14ac:dyDescent="0.2">
      <c r="A824" s="26"/>
      <c r="B824" s="28"/>
      <c r="C824" s="27"/>
      <c r="D824" s="27"/>
      <c r="E824" s="27"/>
      <c r="F824" s="27"/>
    </row>
    <row r="825" spans="1:6" ht="15" customHeight="1" x14ac:dyDescent="0.2">
      <c r="A825" s="26"/>
      <c r="B825" s="28"/>
      <c r="C825" s="27"/>
      <c r="D825" s="27"/>
      <c r="E825" s="27"/>
      <c r="F825" s="27"/>
    </row>
    <row r="826" spans="1:6" ht="15" customHeight="1" x14ac:dyDescent="0.2">
      <c r="A826" s="26"/>
      <c r="B826" s="28"/>
      <c r="C826" s="27"/>
      <c r="D826" s="27"/>
      <c r="E826" s="27"/>
      <c r="F826" s="27"/>
    </row>
    <row r="827" spans="1:6" ht="15" customHeight="1" x14ac:dyDescent="0.2">
      <c r="A827" s="26"/>
      <c r="B827" s="28"/>
      <c r="C827" s="27"/>
      <c r="D827" s="27"/>
      <c r="E827" s="27"/>
      <c r="F827" s="27"/>
    </row>
    <row r="828" spans="1:6" ht="15" customHeight="1" x14ac:dyDescent="0.2">
      <c r="A828" s="26"/>
      <c r="B828" s="28"/>
      <c r="C828" s="27"/>
      <c r="D828" s="27"/>
      <c r="E828" s="27"/>
      <c r="F828" s="27"/>
    </row>
    <row r="829" spans="1:6" ht="15" customHeight="1" x14ac:dyDescent="0.2">
      <c r="A829" s="26"/>
      <c r="B829" s="28"/>
      <c r="C829" s="27"/>
      <c r="D829" s="27"/>
      <c r="E829" s="27"/>
      <c r="F829" s="27"/>
    </row>
    <row r="830" spans="1:6" ht="15" customHeight="1" x14ac:dyDescent="0.2">
      <c r="A830" s="26"/>
      <c r="B830" s="28"/>
      <c r="C830" s="27"/>
      <c r="D830" s="27"/>
      <c r="E830" s="27"/>
      <c r="F830" s="27"/>
    </row>
    <row r="831" spans="1:6" ht="15" customHeight="1" x14ac:dyDescent="0.2">
      <c r="A831" s="26"/>
      <c r="B831" s="28"/>
      <c r="C831" s="27"/>
      <c r="D831" s="27"/>
      <c r="E831" s="27"/>
      <c r="F831" s="27"/>
    </row>
    <row r="832" spans="1:6" ht="15" customHeight="1" x14ac:dyDescent="0.2">
      <c r="A832" s="26"/>
      <c r="B832" s="28"/>
      <c r="C832" s="27"/>
      <c r="D832" s="27"/>
      <c r="E832" s="27"/>
      <c r="F832" s="27"/>
    </row>
    <row r="833" spans="1:6" ht="15" customHeight="1" x14ac:dyDescent="0.2">
      <c r="A833" s="26"/>
      <c r="B833" s="28"/>
      <c r="C833" s="27"/>
      <c r="D833" s="27"/>
      <c r="E833" s="27"/>
      <c r="F833" s="27"/>
    </row>
    <row r="834" spans="1:6" ht="15" customHeight="1" x14ac:dyDescent="0.2">
      <c r="A834" s="26"/>
      <c r="B834" s="28"/>
      <c r="C834" s="27"/>
      <c r="D834" s="27"/>
      <c r="E834" s="27"/>
      <c r="F834" s="27"/>
    </row>
    <row r="835" spans="1:6" ht="15" customHeight="1" x14ac:dyDescent="0.2">
      <c r="A835" s="26"/>
      <c r="B835" s="28"/>
      <c r="C835" s="27"/>
      <c r="D835" s="27"/>
      <c r="E835" s="27"/>
      <c r="F835" s="27"/>
    </row>
    <row r="836" spans="1:6" ht="15" customHeight="1" x14ac:dyDescent="0.2">
      <c r="A836" s="26"/>
      <c r="B836" s="28"/>
      <c r="C836" s="27"/>
      <c r="D836" s="27"/>
      <c r="E836" s="27"/>
      <c r="F836" s="27"/>
    </row>
    <row r="837" spans="1:6" ht="15" customHeight="1" x14ac:dyDescent="0.2">
      <c r="A837" s="26"/>
      <c r="B837" s="28"/>
      <c r="C837" s="27"/>
      <c r="D837" s="27"/>
      <c r="E837" s="27"/>
      <c r="F837" s="27"/>
    </row>
    <row r="838" spans="1:6" ht="15" customHeight="1" x14ac:dyDescent="0.2">
      <c r="A838" s="26"/>
      <c r="B838" s="28"/>
      <c r="C838" s="27"/>
      <c r="D838" s="27"/>
      <c r="E838" s="27"/>
      <c r="F838" s="27"/>
    </row>
    <row r="839" spans="1:6" ht="15" customHeight="1" x14ac:dyDescent="0.2">
      <c r="A839" s="26"/>
      <c r="B839" s="28"/>
      <c r="C839" s="27"/>
      <c r="D839" s="27"/>
      <c r="E839" s="27"/>
      <c r="F839" s="27"/>
    </row>
    <row r="840" spans="1:6" ht="15" customHeight="1" x14ac:dyDescent="0.2">
      <c r="A840" s="26"/>
      <c r="B840" s="28"/>
      <c r="C840" s="27"/>
      <c r="D840" s="27"/>
      <c r="E840" s="27"/>
      <c r="F840" s="27"/>
    </row>
    <row r="841" spans="1:6" ht="15" customHeight="1" x14ac:dyDescent="0.2">
      <c r="A841" s="26"/>
      <c r="B841" s="28"/>
      <c r="C841" s="27"/>
      <c r="D841" s="27"/>
      <c r="E841" s="27"/>
      <c r="F841" s="27"/>
    </row>
    <row r="842" spans="1:6" ht="15" customHeight="1" x14ac:dyDescent="0.2">
      <c r="A842" s="26"/>
      <c r="B842" s="28"/>
      <c r="C842" s="27"/>
      <c r="D842" s="27"/>
      <c r="E842" s="27"/>
      <c r="F842" s="27"/>
    </row>
    <row r="843" spans="1:6" ht="15" customHeight="1" x14ac:dyDescent="0.2">
      <c r="A843" s="26"/>
      <c r="B843" s="28"/>
      <c r="C843" s="27"/>
      <c r="D843" s="27"/>
      <c r="E843" s="27"/>
      <c r="F843" s="27"/>
    </row>
    <row r="844" spans="1:6" ht="15" customHeight="1" x14ac:dyDescent="0.2">
      <c r="A844" s="26"/>
      <c r="B844" s="28"/>
      <c r="C844" s="27"/>
      <c r="D844" s="27"/>
      <c r="E844" s="27"/>
      <c r="F844" s="27"/>
    </row>
    <row r="845" spans="1:6" ht="15" customHeight="1" x14ac:dyDescent="0.2">
      <c r="A845" s="26"/>
      <c r="B845" s="28"/>
      <c r="C845" s="27"/>
      <c r="D845" s="27"/>
      <c r="E845" s="27"/>
      <c r="F845" s="27"/>
    </row>
    <row r="846" spans="1:6" ht="15" customHeight="1" x14ac:dyDescent="0.2">
      <c r="A846" s="26"/>
      <c r="B846" s="28"/>
      <c r="C846" s="27"/>
      <c r="D846" s="27"/>
      <c r="E846" s="27"/>
      <c r="F846" s="27"/>
    </row>
    <row r="847" spans="1:6" ht="15" customHeight="1" x14ac:dyDescent="0.2">
      <c r="A847" s="26"/>
      <c r="B847" s="28"/>
      <c r="C847" s="27"/>
      <c r="D847" s="27"/>
      <c r="E847" s="27"/>
      <c r="F847" s="27"/>
    </row>
    <row r="848" spans="1:6" ht="15" customHeight="1" x14ac:dyDescent="0.2">
      <c r="A848" s="26"/>
      <c r="B848" s="28"/>
      <c r="C848" s="27"/>
      <c r="D848" s="27"/>
      <c r="E848" s="27"/>
      <c r="F848" s="27"/>
    </row>
    <row r="849" spans="1:6" ht="15" customHeight="1" x14ac:dyDescent="0.2">
      <c r="A849" s="26"/>
      <c r="B849" s="28"/>
      <c r="C849" s="27"/>
      <c r="D849" s="27"/>
      <c r="E849" s="27"/>
      <c r="F849" s="27"/>
    </row>
    <row r="850" spans="1:6" ht="15" customHeight="1" x14ac:dyDescent="0.2">
      <c r="A850" s="26"/>
      <c r="B850" s="28"/>
      <c r="C850" s="27"/>
      <c r="D850" s="27"/>
      <c r="E850" s="27"/>
      <c r="F850" s="27"/>
    </row>
    <row r="851" spans="1:6" ht="15" customHeight="1" x14ac:dyDescent="0.2">
      <c r="A851" s="26"/>
      <c r="B851" s="28"/>
      <c r="C851" s="27"/>
      <c r="D851" s="27"/>
      <c r="E851" s="27"/>
      <c r="F851" s="27"/>
    </row>
    <row r="852" spans="1:6" ht="15" customHeight="1" x14ac:dyDescent="0.2">
      <c r="A852" s="26"/>
      <c r="B852" s="28"/>
      <c r="C852" s="27"/>
      <c r="D852" s="27"/>
      <c r="E852" s="27"/>
      <c r="F852" s="27"/>
    </row>
    <row r="853" spans="1:6" ht="15" customHeight="1" x14ac:dyDescent="0.2">
      <c r="A853" s="26"/>
      <c r="B853" s="28"/>
      <c r="C853" s="27"/>
      <c r="D853" s="27"/>
      <c r="E853" s="27"/>
      <c r="F853" s="27"/>
    </row>
    <row r="854" spans="1:6" ht="15" customHeight="1" x14ac:dyDescent="0.2">
      <c r="A854" s="26"/>
      <c r="B854" s="28"/>
      <c r="C854" s="27"/>
      <c r="D854" s="27"/>
      <c r="E854" s="27"/>
      <c r="F854" s="27"/>
    </row>
    <row r="855" spans="1:6" ht="15" customHeight="1" x14ac:dyDescent="0.2">
      <c r="A855" s="26"/>
      <c r="B855" s="28"/>
      <c r="C855" s="27"/>
      <c r="D855" s="27"/>
      <c r="E855" s="27"/>
      <c r="F855" s="27"/>
    </row>
    <row r="856" spans="1:6" ht="15" customHeight="1" x14ac:dyDescent="0.2">
      <c r="A856" s="26"/>
      <c r="B856" s="28"/>
      <c r="C856" s="27"/>
      <c r="D856" s="27"/>
      <c r="E856" s="27"/>
      <c r="F856" s="27"/>
    </row>
    <row r="857" spans="1:6" ht="15" customHeight="1" x14ac:dyDescent="0.2">
      <c r="A857" s="26"/>
      <c r="B857" s="28"/>
      <c r="C857" s="27"/>
      <c r="D857" s="27"/>
      <c r="E857" s="27"/>
      <c r="F857" s="27"/>
    </row>
    <row r="858" spans="1:6" ht="15" customHeight="1" x14ac:dyDescent="0.2">
      <c r="A858" s="26"/>
      <c r="B858" s="28"/>
      <c r="C858" s="27"/>
      <c r="D858" s="27"/>
      <c r="E858" s="27"/>
      <c r="F858" s="27"/>
    </row>
    <row r="859" spans="1:6" ht="15" customHeight="1" x14ac:dyDescent="0.2">
      <c r="A859" s="26"/>
      <c r="B859" s="28"/>
      <c r="C859" s="27"/>
      <c r="D859" s="27"/>
      <c r="E859" s="27"/>
      <c r="F859" s="27"/>
    </row>
    <row r="860" spans="1:6" ht="15" customHeight="1" x14ac:dyDescent="0.2">
      <c r="A860" s="26"/>
      <c r="B860" s="28"/>
      <c r="C860" s="27"/>
      <c r="D860" s="27"/>
      <c r="E860" s="27"/>
      <c r="F860" s="27"/>
    </row>
    <row r="861" spans="1:6" ht="15" customHeight="1" x14ac:dyDescent="0.2">
      <c r="A861" s="26"/>
      <c r="B861" s="28"/>
      <c r="C861" s="27"/>
      <c r="D861" s="27"/>
      <c r="E861" s="27"/>
      <c r="F861" s="27"/>
    </row>
    <row r="862" spans="1:6" ht="15" customHeight="1" x14ac:dyDescent="0.2">
      <c r="A862" s="26"/>
      <c r="B862" s="28"/>
      <c r="C862" s="27"/>
      <c r="D862" s="27"/>
      <c r="E862" s="27"/>
      <c r="F862" s="27"/>
    </row>
    <row r="863" spans="1:6" ht="15" customHeight="1" x14ac:dyDescent="0.2">
      <c r="A863" s="26"/>
      <c r="B863" s="28"/>
      <c r="C863" s="27"/>
      <c r="D863" s="27"/>
      <c r="E863" s="27"/>
      <c r="F863" s="27"/>
    </row>
    <row r="864" spans="1:6" ht="15" customHeight="1" x14ac:dyDescent="0.2">
      <c r="A864" s="26"/>
      <c r="B864" s="28"/>
      <c r="C864" s="27"/>
      <c r="D864" s="27"/>
      <c r="E864" s="27"/>
      <c r="F864" s="27"/>
    </row>
    <row r="865" spans="1:6" ht="15" customHeight="1" x14ac:dyDescent="0.2">
      <c r="A865" s="26"/>
      <c r="B865" s="28"/>
      <c r="C865" s="27"/>
      <c r="D865" s="27"/>
      <c r="E865" s="27"/>
      <c r="F865" s="27"/>
    </row>
    <row r="866" spans="1:6" ht="15" customHeight="1" x14ac:dyDescent="0.2">
      <c r="A866" s="26"/>
      <c r="B866" s="28"/>
      <c r="C866" s="27"/>
      <c r="D866" s="27"/>
      <c r="E866" s="27"/>
      <c r="F866" s="27"/>
    </row>
    <row r="867" spans="1:6" ht="15" customHeight="1" x14ac:dyDescent="0.2">
      <c r="A867" s="26"/>
      <c r="B867" s="28"/>
      <c r="C867" s="27"/>
      <c r="D867" s="27"/>
      <c r="E867" s="27"/>
      <c r="F867" s="27"/>
    </row>
    <row r="868" spans="1:6" ht="15" customHeight="1" x14ac:dyDescent="0.2">
      <c r="A868" s="26"/>
      <c r="B868" s="28"/>
      <c r="C868" s="27"/>
      <c r="D868" s="27"/>
      <c r="E868" s="27"/>
      <c r="F868" s="27"/>
    </row>
    <row r="869" spans="1:6" ht="15" customHeight="1" x14ac:dyDescent="0.2">
      <c r="A869" s="26"/>
      <c r="B869" s="28"/>
      <c r="C869" s="27"/>
      <c r="D869" s="27"/>
      <c r="E869" s="27"/>
      <c r="F869" s="27"/>
    </row>
    <row r="870" spans="1:6" ht="15" customHeight="1" x14ac:dyDescent="0.2">
      <c r="A870" s="26"/>
      <c r="B870" s="28"/>
      <c r="C870" s="27"/>
      <c r="D870" s="27"/>
      <c r="E870" s="27"/>
      <c r="F870" s="27"/>
    </row>
    <row r="871" spans="1:6" ht="15" customHeight="1" x14ac:dyDescent="0.2">
      <c r="A871" s="26"/>
      <c r="B871" s="28"/>
      <c r="C871" s="27"/>
      <c r="D871" s="27"/>
      <c r="E871" s="27"/>
      <c r="F871" s="27"/>
    </row>
    <row r="872" spans="1:6" ht="15" customHeight="1" x14ac:dyDescent="0.2">
      <c r="A872" s="26"/>
      <c r="B872" s="28"/>
      <c r="C872" s="27"/>
      <c r="D872" s="27"/>
      <c r="E872" s="27"/>
      <c r="F872" s="27"/>
    </row>
    <row r="873" spans="1:6" ht="15" customHeight="1" x14ac:dyDescent="0.2">
      <c r="A873" s="26"/>
      <c r="B873" s="28"/>
      <c r="C873" s="27"/>
      <c r="D873" s="27"/>
      <c r="E873" s="27"/>
      <c r="F873" s="27"/>
    </row>
    <row r="874" spans="1:6" ht="15" customHeight="1" x14ac:dyDescent="0.2">
      <c r="A874" s="26"/>
      <c r="B874" s="28"/>
      <c r="C874" s="27"/>
      <c r="D874" s="27"/>
      <c r="E874" s="27"/>
      <c r="F874" s="27"/>
    </row>
    <row r="875" spans="1:6" ht="15" customHeight="1" x14ac:dyDescent="0.2">
      <c r="A875" s="26"/>
      <c r="B875" s="28"/>
      <c r="C875" s="27"/>
      <c r="D875" s="27"/>
      <c r="E875" s="27"/>
      <c r="F875" s="27"/>
    </row>
    <row r="876" spans="1:6" ht="15" customHeight="1" x14ac:dyDescent="0.2">
      <c r="A876" s="26"/>
      <c r="B876" s="28"/>
      <c r="C876" s="27"/>
      <c r="D876" s="27"/>
      <c r="E876" s="27"/>
      <c r="F876" s="27"/>
    </row>
    <row r="877" spans="1:6" ht="15" customHeight="1" x14ac:dyDescent="0.2">
      <c r="A877" s="26"/>
      <c r="B877" s="28"/>
      <c r="C877" s="27"/>
      <c r="D877" s="27"/>
      <c r="E877" s="27"/>
      <c r="F877" s="27"/>
    </row>
    <row r="878" spans="1:6" ht="15" customHeight="1" x14ac:dyDescent="0.2">
      <c r="A878" s="26"/>
      <c r="B878" s="28"/>
      <c r="C878" s="27"/>
      <c r="D878" s="27"/>
      <c r="E878" s="27"/>
      <c r="F878" s="27"/>
    </row>
    <row r="879" spans="1:6" ht="15" customHeight="1" x14ac:dyDescent="0.2">
      <c r="A879" s="26"/>
      <c r="B879" s="28"/>
      <c r="C879" s="27"/>
      <c r="D879" s="27"/>
      <c r="E879" s="27"/>
      <c r="F879" s="27"/>
    </row>
    <row r="880" spans="1:6" ht="15" customHeight="1" x14ac:dyDescent="0.2">
      <c r="A880" s="26"/>
      <c r="B880" s="28"/>
      <c r="C880" s="27"/>
      <c r="D880" s="27"/>
      <c r="E880" s="27"/>
      <c r="F880" s="27"/>
    </row>
    <row r="881" spans="1:6" ht="15" customHeight="1" x14ac:dyDescent="0.2">
      <c r="A881" s="26"/>
      <c r="B881" s="28"/>
      <c r="C881" s="27"/>
      <c r="D881" s="27"/>
      <c r="E881" s="27"/>
      <c r="F881" s="27"/>
    </row>
    <row r="882" spans="1:6" ht="15" customHeight="1" x14ac:dyDescent="0.2">
      <c r="A882" s="26"/>
      <c r="B882" s="28"/>
      <c r="C882" s="27"/>
      <c r="D882" s="27"/>
      <c r="E882" s="27"/>
      <c r="F882" s="27"/>
    </row>
    <row r="883" spans="1:6" ht="15" customHeight="1" x14ac:dyDescent="0.2">
      <c r="A883" s="26"/>
      <c r="B883" s="28"/>
      <c r="C883" s="27"/>
      <c r="D883" s="27"/>
      <c r="E883" s="27"/>
      <c r="F883" s="27"/>
    </row>
    <row r="884" spans="1:6" ht="15" customHeight="1" x14ac:dyDescent="0.2">
      <c r="A884" s="26"/>
      <c r="B884" s="28"/>
      <c r="C884" s="27"/>
      <c r="D884" s="27"/>
      <c r="E884" s="27"/>
      <c r="F884" s="27"/>
    </row>
    <row r="885" spans="1:6" ht="15" customHeight="1" x14ac:dyDescent="0.2">
      <c r="A885" s="26"/>
      <c r="B885" s="28"/>
      <c r="C885" s="27"/>
      <c r="D885" s="27"/>
      <c r="E885" s="27"/>
      <c r="F885" s="27"/>
    </row>
    <row r="886" spans="1:6" ht="15" customHeight="1" x14ac:dyDescent="0.2">
      <c r="A886" s="26"/>
      <c r="B886" s="28"/>
      <c r="C886" s="27"/>
      <c r="D886" s="27"/>
      <c r="E886" s="27"/>
      <c r="F886" s="27"/>
    </row>
    <row r="887" spans="1:6" ht="15" customHeight="1" x14ac:dyDescent="0.2">
      <c r="A887" s="26"/>
      <c r="B887" s="28"/>
      <c r="C887" s="27"/>
      <c r="D887" s="27"/>
      <c r="E887" s="27"/>
      <c r="F887" s="27"/>
    </row>
    <row r="888" spans="1:6" ht="15" customHeight="1" x14ac:dyDescent="0.2">
      <c r="A888" s="26"/>
      <c r="B888" s="28"/>
      <c r="C888" s="27"/>
      <c r="D888" s="27"/>
      <c r="E888" s="27"/>
      <c r="F888" s="27"/>
    </row>
    <row r="889" spans="1:6" ht="15" customHeight="1" x14ac:dyDescent="0.2">
      <c r="A889" s="26"/>
      <c r="B889" s="28"/>
      <c r="C889" s="27"/>
      <c r="D889" s="27"/>
      <c r="E889" s="27"/>
      <c r="F889" s="27"/>
    </row>
    <row r="890" spans="1:6" ht="15" customHeight="1" x14ac:dyDescent="0.2">
      <c r="A890" s="26"/>
      <c r="B890" s="28"/>
      <c r="C890" s="27"/>
      <c r="D890" s="27"/>
      <c r="E890" s="27"/>
      <c r="F890" s="27"/>
    </row>
    <row r="891" spans="1:6" ht="15" customHeight="1" x14ac:dyDescent="0.2">
      <c r="A891" s="26"/>
      <c r="B891" s="28"/>
      <c r="C891" s="27"/>
      <c r="D891" s="27"/>
      <c r="E891" s="27"/>
      <c r="F891" s="27"/>
    </row>
    <row r="892" spans="1:6" ht="15" customHeight="1" x14ac:dyDescent="0.2">
      <c r="A892" s="26"/>
      <c r="B892" s="28"/>
      <c r="C892" s="27"/>
      <c r="D892" s="27"/>
      <c r="E892" s="27"/>
      <c r="F892" s="27"/>
    </row>
    <row r="893" spans="1:6" ht="15" customHeight="1" x14ac:dyDescent="0.2">
      <c r="A893" s="26"/>
      <c r="B893" s="28"/>
      <c r="C893" s="27"/>
      <c r="D893" s="27"/>
      <c r="E893" s="27"/>
      <c r="F893" s="27"/>
    </row>
    <row r="894" spans="1:6" ht="15" customHeight="1" x14ac:dyDescent="0.2">
      <c r="A894" s="26"/>
      <c r="B894" s="28"/>
      <c r="C894" s="27"/>
      <c r="D894" s="27"/>
      <c r="E894" s="27"/>
      <c r="F894" s="27"/>
    </row>
    <row r="895" spans="1:6" ht="15" customHeight="1" x14ac:dyDescent="0.2">
      <c r="A895" s="26"/>
      <c r="B895" s="28"/>
      <c r="C895" s="27"/>
      <c r="D895" s="27"/>
      <c r="E895" s="27"/>
      <c r="F895" s="27"/>
    </row>
    <row r="896" spans="1:6" ht="15" customHeight="1" x14ac:dyDescent="0.2">
      <c r="A896" s="26"/>
      <c r="B896" s="28"/>
      <c r="C896" s="27"/>
      <c r="D896" s="27"/>
      <c r="E896" s="27"/>
      <c r="F896" s="27"/>
    </row>
    <row r="897" spans="1:6" ht="15" customHeight="1" x14ac:dyDescent="0.2">
      <c r="A897" s="26"/>
      <c r="B897" s="28"/>
      <c r="C897" s="27"/>
      <c r="D897" s="27"/>
      <c r="E897" s="27"/>
      <c r="F897" s="27"/>
    </row>
    <row r="898" spans="1:6" ht="15" customHeight="1" x14ac:dyDescent="0.2">
      <c r="A898" s="26"/>
      <c r="B898" s="28"/>
      <c r="C898" s="27"/>
      <c r="D898" s="27"/>
      <c r="E898" s="27"/>
      <c r="F898" s="27"/>
    </row>
    <row r="899" spans="1:6" ht="15" customHeight="1" x14ac:dyDescent="0.2">
      <c r="A899" s="26"/>
      <c r="B899" s="28"/>
      <c r="C899" s="27"/>
      <c r="D899" s="27"/>
      <c r="E899" s="27"/>
      <c r="F899" s="27"/>
    </row>
    <row r="900" spans="1:6" ht="15" customHeight="1" x14ac:dyDescent="0.2">
      <c r="A900" s="26"/>
      <c r="B900" s="28"/>
      <c r="C900" s="27"/>
      <c r="D900" s="27"/>
      <c r="E900" s="27"/>
      <c r="F900" s="27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T900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0" width="10.7109375" style="20" customWidth="1"/>
    <col min="21" max="16384" width="9.140625" style="20"/>
  </cols>
  <sheetData>
    <row r="1" spans="1:2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20" ht="20.100000000000001" customHeight="1" x14ac:dyDescent="0.25">
      <c r="A2" s="24" t="str">
        <f>Contents!A2</f>
        <v>6217.0 Multiple job-holders, March 2024</v>
      </c>
    </row>
    <row r="3" spans="1:20" ht="12.75" customHeight="1" x14ac:dyDescent="0.2">
      <c r="A3" s="23" t="str">
        <f>Contents!A3</f>
        <v>Released at 11:30 am (Canberra time) Friday 7 June 2024</v>
      </c>
    </row>
    <row r="4" spans="1:20" s="22" customFormat="1" ht="28.5" customHeight="1" x14ac:dyDescent="0.2">
      <c r="A4" s="29" t="str">
        <f>Contents!C8</f>
        <v>Table 4.2 Multiple job-holders rate, by industry (2011 - present)</v>
      </c>
    </row>
    <row r="5" spans="1:20" s="22" customFormat="1" ht="28.5" customHeight="1" x14ac:dyDescent="0.2">
      <c r="A5" s="29"/>
    </row>
    <row r="6" spans="1:20" s="22" customFormat="1" ht="38.450000000000003" customHeight="1" x14ac:dyDescent="0.2">
      <c r="A6" s="40"/>
      <c r="B6" s="55" t="s">
        <v>54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s="22" customFormat="1" ht="72" customHeight="1" x14ac:dyDescent="0.2">
      <c r="A7" s="33" t="s">
        <v>20</v>
      </c>
      <c r="B7" s="48" t="s">
        <v>22</v>
      </c>
      <c r="C7" s="48" t="s">
        <v>23</v>
      </c>
      <c r="D7" s="48" t="s">
        <v>24</v>
      </c>
      <c r="E7" s="48" t="s">
        <v>25</v>
      </c>
      <c r="F7" s="48" t="s">
        <v>26</v>
      </c>
      <c r="G7" s="48" t="s">
        <v>27</v>
      </c>
      <c r="H7" s="48" t="s">
        <v>28</v>
      </c>
      <c r="I7" s="48" t="s">
        <v>29</v>
      </c>
      <c r="J7" s="48" t="s">
        <v>30</v>
      </c>
      <c r="K7" s="48" t="s">
        <v>31</v>
      </c>
      <c r="L7" s="48" t="s">
        <v>32</v>
      </c>
      <c r="M7" s="48" t="s">
        <v>33</v>
      </c>
      <c r="N7" s="48" t="s">
        <v>34</v>
      </c>
      <c r="O7" s="48" t="s">
        <v>35</v>
      </c>
      <c r="P7" s="48" t="s">
        <v>36</v>
      </c>
      <c r="Q7" s="48" t="s">
        <v>37</v>
      </c>
      <c r="R7" s="48" t="s">
        <v>38</v>
      </c>
      <c r="S7" s="48" t="s">
        <v>39</v>
      </c>
      <c r="T7" s="48" t="s">
        <v>40</v>
      </c>
    </row>
    <row r="8" spans="1:20" s="22" customFormat="1" ht="15" customHeight="1" x14ac:dyDescent="0.2">
      <c r="A8" s="50">
        <v>40787</v>
      </c>
      <c r="B8" s="38">
        <v>7.487689631876</v>
      </c>
      <c r="C8" s="38">
        <v>3.5854520591529999</v>
      </c>
      <c r="D8" s="38">
        <v>3.2830116414549999</v>
      </c>
      <c r="E8" s="38">
        <v>2.4074950619840001</v>
      </c>
      <c r="F8" s="38">
        <v>4.6309713783630002</v>
      </c>
      <c r="G8" s="38">
        <v>3.4234525508660001</v>
      </c>
      <c r="H8" s="38">
        <v>4.9607866660009998</v>
      </c>
      <c r="I8" s="38">
        <v>6.5321099765659998</v>
      </c>
      <c r="J8" s="38">
        <v>3.7487454362379999</v>
      </c>
      <c r="K8" s="38">
        <v>4.4296968784840001</v>
      </c>
      <c r="L8" s="38">
        <v>3.2264329060889998</v>
      </c>
      <c r="M8" s="38">
        <v>5.0033523024009998</v>
      </c>
      <c r="N8" s="38">
        <v>4.2645439948629997</v>
      </c>
      <c r="O8" s="38">
        <v>6.9939712347769998</v>
      </c>
      <c r="P8" s="38">
        <v>3.5501859604930002</v>
      </c>
      <c r="Q8" s="38">
        <v>7.3100733469900003</v>
      </c>
      <c r="R8" s="38">
        <v>6.7272430236499998</v>
      </c>
      <c r="S8" s="38">
        <v>7.2852402552589997</v>
      </c>
      <c r="T8" s="38">
        <v>4.5726453522670001</v>
      </c>
    </row>
    <row r="9" spans="1:20" s="22" customFormat="1" ht="15" customHeight="1" x14ac:dyDescent="0.2">
      <c r="A9" s="50">
        <v>40878</v>
      </c>
      <c r="B9" s="38">
        <v>7.3204467305199996</v>
      </c>
      <c r="C9" s="38">
        <v>3.4561129892359999</v>
      </c>
      <c r="D9" s="38">
        <v>3.1988047519360001</v>
      </c>
      <c r="E9" s="38">
        <v>2.413262954845</v>
      </c>
      <c r="F9" s="38">
        <v>4.5481350313720004</v>
      </c>
      <c r="G9" s="38">
        <v>3.3308131520969999</v>
      </c>
      <c r="H9" s="38">
        <v>4.7605459676599997</v>
      </c>
      <c r="I9" s="38">
        <v>6.2998024238230004</v>
      </c>
      <c r="J9" s="38">
        <v>3.657918027934</v>
      </c>
      <c r="K9" s="38">
        <v>4.3078274069160001</v>
      </c>
      <c r="L9" s="38">
        <v>3.1467259333720001</v>
      </c>
      <c r="M9" s="38">
        <v>4.8282740528680002</v>
      </c>
      <c r="N9" s="38">
        <v>4.1974137215700003</v>
      </c>
      <c r="O9" s="38">
        <v>6.7329250242579999</v>
      </c>
      <c r="P9" s="38">
        <v>3.4870841648340001</v>
      </c>
      <c r="Q9" s="38">
        <v>7.07925864037</v>
      </c>
      <c r="R9" s="38">
        <v>6.6104442862199999</v>
      </c>
      <c r="S9" s="38">
        <v>7.0294702568909999</v>
      </c>
      <c r="T9" s="38">
        <v>4.479546022798</v>
      </c>
    </row>
    <row r="10" spans="1:20" ht="15" customHeight="1" x14ac:dyDescent="0.2">
      <c r="A10" s="50">
        <v>40969</v>
      </c>
      <c r="B10" s="38">
        <v>7.3295690189289999</v>
      </c>
      <c r="C10" s="38">
        <v>3.5146871521429999</v>
      </c>
      <c r="D10" s="38">
        <v>3.2355958375479998</v>
      </c>
      <c r="E10" s="38">
        <v>2.4986385228489998</v>
      </c>
      <c r="F10" s="38">
        <v>4.570651923602</v>
      </c>
      <c r="G10" s="38">
        <v>3.3731129174330001</v>
      </c>
      <c r="H10" s="38">
        <v>4.802318056242</v>
      </c>
      <c r="I10" s="38">
        <v>6.3972519195790003</v>
      </c>
      <c r="J10" s="38">
        <v>3.6624454281840002</v>
      </c>
      <c r="K10" s="38">
        <v>4.3261378604229996</v>
      </c>
      <c r="L10" s="38">
        <v>3.153445189478</v>
      </c>
      <c r="M10" s="38">
        <v>4.980985889456</v>
      </c>
      <c r="N10" s="38">
        <v>4.2214015010379997</v>
      </c>
      <c r="O10" s="38">
        <v>6.8670449664759996</v>
      </c>
      <c r="P10" s="38">
        <v>3.5656742793889999</v>
      </c>
      <c r="Q10" s="38">
        <v>7.1805951758299997</v>
      </c>
      <c r="R10" s="38">
        <v>6.5290079163170001</v>
      </c>
      <c r="S10" s="38">
        <v>7.0662772045209996</v>
      </c>
      <c r="T10" s="38">
        <v>4.5093360903440001</v>
      </c>
    </row>
    <row r="11" spans="1:20" ht="15" customHeight="1" x14ac:dyDescent="0.2">
      <c r="A11" s="50">
        <v>41061</v>
      </c>
      <c r="B11" s="38">
        <v>7.2394924036650004</v>
      </c>
      <c r="C11" s="38">
        <v>3.3760917626740001</v>
      </c>
      <c r="D11" s="38">
        <v>3.234390545878</v>
      </c>
      <c r="E11" s="38">
        <v>2.4967966390740002</v>
      </c>
      <c r="F11" s="38">
        <v>4.5302591860270001</v>
      </c>
      <c r="G11" s="38">
        <v>3.3682904510120002</v>
      </c>
      <c r="H11" s="38">
        <v>4.8145536404450002</v>
      </c>
      <c r="I11" s="38">
        <v>6.3164302072809999</v>
      </c>
      <c r="J11" s="38">
        <v>3.6883149242009998</v>
      </c>
      <c r="K11" s="38">
        <v>4.2305968576190001</v>
      </c>
      <c r="L11" s="38">
        <v>3.1786037996930001</v>
      </c>
      <c r="M11" s="38">
        <v>4.866004127828</v>
      </c>
      <c r="N11" s="38">
        <v>4.2298939836549998</v>
      </c>
      <c r="O11" s="38">
        <v>6.8956584789960003</v>
      </c>
      <c r="P11" s="38">
        <v>3.5189950684490001</v>
      </c>
      <c r="Q11" s="38">
        <v>7.0869379257069998</v>
      </c>
      <c r="R11" s="38">
        <v>6.6653505175319996</v>
      </c>
      <c r="S11" s="38">
        <v>7.1179391397030001</v>
      </c>
      <c r="T11" s="38">
        <v>4.5506944296920002</v>
      </c>
    </row>
    <row r="12" spans="1:20" ht="15" customHeight="1" x14ac:dyDescent="0.2">
      <c r="A12" s="50">
        <v>41153</v>
      </c>
      <c r="B12" s="38">
        <v>6.6935605648949998</v>
      </c>
      <c r="C12" s="38">
        <v>3.043456626697</v>
      </c>
      <c r="D12" s="38">
        <v>3.3397748083469998</v>
      </c>
      <c r="E12" s="38">
        <v>2.8414915561709999</v>
      </c>
      <c r="F12" s="38">
        <v>4.3458181036530004</v>
      </c>
      <c r="G12" s="38">
        <v>3.3511534107890002</v>
      </c>
      <c r="H12" s="38">
        <v>4.5331387656670001</v>
      </c>
      <c r="I12" s="38">
        <v>5.986614890217</v>
      </c>
      <c r="J12" s="38">
        <v>3.3192936422689998</v>
      </c>
      <c r="K12" s="38">
        <v>4.4053700797999999</v>
      </c>
      <c r="L12" s="38">
        <v>3.040690922429</v>
      </c>
      <c r="M12" s="38">
        <v>4.8184452520349996</v>
      </c>
      <c r="N12" s="38">
        <v>3.7426603990560001</v>
      </c>
      <c r="O12" s="38">
        <v>6.1734434818909998</v>
      </c>
      <c r="P12" s="38">
        <v>4.3182155517850003</v>
      </c>
      <c r="Q12" s="38">
        <v>7.3149666771910002</v>
      </c>
      <c r="R12" s="38">
        <v>7.0703607122739998</v>
      </c>
      <c r="S12" s="38">
        <v>6.987415882933</v>
      </c>
      <c r="T12" s="38">
        <v>4.3160932006700001</v>
      </c>
    </row>
    <row r="13" spans="1:20" ht="15" customHeight="1" x14ac:dyDescent="0.2">
      <c r="A13" s="50">
        <v>41244</v>
      </c>
      <c r="B13" s="38">
        <v>6.8484106541229997</v>
      </c>
      <c r="C13" s="38">
        <v>3.1080975936909998</v>
      </c>
      <c r="D13" s="38">
        <v>3.4768639727699999</v>
      </c>
      <c r="E13" s="38">
        <v>2.806059437224</v>
      </c>
      <c r="F13" s="38">
        <v>4.4897339174150002</v>
      </c>
      <c r="G13" s="38">
        <v>3.4179174550370002</v>
      </c>
      <c r="H13" s="38">
        <v>4.5665609673210001</v>
      </c>
      <c r="I13" s="38">
        <v>5.9962452957409997</v>
      </c>
      <c r="J13" s="38">
        <v>3.4046201447979998</v>
      </c>
      <c r="K13" s="38">
        <v>4.4315111614509997</v>
      </c>
      <c r="L13" s="38">
        <v>3.1335712576949999</v>
      </c>
      <c r="M13" s="38">
        <v>4.9165956238210002</v>
      </c>
      <c r="N13" s="38">
        <v>4.1007391788870002</v>
      </c>
      <c r="O13" s="38">
        <v>6.2970126279249996</v>
      </c>
      <c r="P13" s="38">
        <v>4.4670514227250004</v>
      </c>
      <c r="Q13" s="38">
        <v>7.4225420323040003</v>
      </c>
      <c r="R13" s="38">
        <v>7.1614895287699998</v>
      </c>
      <c r="S13" s="38">
        <v>6.8241363169389997</v>
      </c>
      <c r="T13" s="38">
        <v>4.3561703605920004</v>
      </c>
    </row>
    <row r="14" spans="1:20" ht="15" customHeight="1" x14ac:dyDescent="0.2">
      <c r="A14" s="50">
        <v>41334</v>
      </c>
      <c r="B14" s="38">
        <v>6.9389221038980002</v>
      </c>
      <c r="C14" s="38">
        <v>3.1972409963819999</v>
      </c>
      <c r="D14" s="38">
        <v>3.4161354716019998</v>
      </c>
      <c r="E14" s="38">
        <v>2.7995442415610001</v>
      </c>
      <c r="F14" s="38">
        <v>4.5201723149499999</v>
      </c>
      <c r="G14" s="38">
        <v>3.4129020056380002</v>
      </c>
      <c r="H14" s="38">
        <v>4.5219962235419997</v>
      </c>
      <c r="I14" s="38">
        <v>6.0212261189270002</v>
      </c>
      <c r="J14" s="38">
        <v>3.3891688241879998</v>
      </c>
      <c r="K14" s="38">
        <v>4.4383722217469996</v>
      </c>
      <c r="L14" s="38">
        <v>3.1089716149669999</v>
      </c>
      <c r="M14" s="38">
        <v>4.9828445023699999</v>
      </c>
      <c r="N14" s="38">
        <v>4.1002426205319997</v>
      </c>
      <c r="O14" s="38">
        <v>6.3076267307410001</v>
      </c>
      <c r="P14" s="38">
        <v>5.6206689132680001</v>
      </c>
      <c r="Q14" s="38">
        <v>7.4545285927810001</v>
      </c>
      <c r="R14" s="38">
        <v>7.1028057020090003</v>
      </c>
      <c r="S14" s="38">
        <v>6.8396672146770001</v>
      </c>
      <c r="T14" s="38">
        <v>4.2865994876349998</v>
      </c>
    </row>
    <row r="15" spans="1:20" ht="15" customHeight="1" x14ac:dyDescent="0.2">
      <c r="A15" s="50">
        <v>41426</v>
      </c>
      <c r="B15" s="38">
        <v>7.0714483862339996</v>
      </c>
      <c r="C15" s="38">
        <v>3.3195577918199999</v>
      </c>
      <c r="D15" s="38">
        <v>3.4889674740230001</v>
      </c>
      <c r="E15" s="38">
        <v>2.770024867479</v>
      </c>
      <c r="F15" s="38">
        <v>4.67969504661</v>
      </c>
      <c r="G15" s="38">
        <v>3.4490958117030002</v>
      </c>
      <c r="H15" s="38">
        <v>4.6618448110250004</v>
      </c>
      <c r="I15" s="38">
        <v>6.1501676281790001</v>
      </c>
      <c r="J15" s="38">
        <v>3.529914742356</v>
      </c>
      <c r="K15" s="38">
        <v>4.4263751961790003</v>
      </c>
      <c r="L15" s="38">
        <v>3.198393084588</v>
      </c>
      <c r="M15" s="38">
        <v>5.1032620309179997</v>
      </c>
      <c r="N15" s="38">
        <v>4.2074211064640004</v>
      </c>
      <c r="O15" s="38">
        <v>6.6382923049339997</v>
      </c>
      <c r="P15" s="38">
        <v>5.9410868696500003</v>
      </c>
      <c r="Q15" s="38">
        <v>7.6109210874829998</v>
      </c>
      <c r="R15" s="38">
        <v>6.5541082617960003</v>
      </c>
      <c r="S15" s="38">
        <v>6.9828133048509997</v>
      </c>
      <c r="T15" s="38">
        <v>4.5141862642030004</v>
      </c>
    </row>
    <row r="16" spans="1:20" ht="15" customHeight="1" x14ac:dyDescent="0.2">
      <c r="A16" s="50">
        <v>41518</v>
      </c>
      <c r="B16" s="38">
        <v>7.2869431422939996</v>
      </c>
      <c r="C16" s="38">
        <v>3.0386448553880001</v>
      </c>
      <c r="D16" s="38">
        <v>3.5249176468969998</v>
      </c>
      <c r="E16" s="38">
        <v>2.69941285154</v>
      </c>
      <c r="F16" s="38">
        <v>4.9788059844169998</v>
      </c>
      <c r="G16" s="38">
        <v>3.5115878135440002</v>
      </c>
      <c r="H16" s="38">
        <v>4.9899998047169998</v>
      </c>
      <c r="I16" s="38">
        <v>6.8203357294320002</v>
      </c>
      <c r="J16" s="38">
        <v>3.7373518896090001</v>
      </c>
      <c r="K16" s="38">
        <v>4.1976006162559996</v>
      </c>
      <c r="L16" s="38">
        <v>3.3362467731319998</v>
      </c>
      <c r="M16" s="38">
        <v>5.0713470749529996</v>
      </c>
      <c r="N16" s="38">
        <v>4.2408740549789998</v>
      </c>
      <c r="O16" s="38">
        <v>7.3367813107469999</v>
      </c>
      <c r="P16" s="38">
        <v>3.6737384482189999</v>
      </c>
      <c r="Q16" s="38">
        <v>8.4054860954380004</v>
      </c>
      <c r="R16" s="38">
        <v>6.597975164677</v>
      </c>
      <c r="S16" s="38">
        <v>7.2071208157609998</v>
      </c>
      <c r="T16" s="38">
        <v>4.7729035022059998</v>
      </c>
    </row>
    <row r="17" spans="1:20" ht="15" customHeight="1" x14ac:dyDescent="0.2">
      <c r="A17" s="50">
        <v>41609</v>
      </c>
      <c r="B17" s="38">
        <v>6.9452538560369996</v>
      </c>
      <c r="C17" s="38">
        <v>2.7880775550500001</v>
      </c>
      <c r="D17" s="38">
        <v>3.3272754984269999</v>
      </c>
      <c r="E17" s="38">
        <v>2.6030493108380002</v>
      </c>
      <c r="F17" s="38">
        <v>4.7858418476490003</v>
      </c>
      <c r="G17" s="38">
        <v>3.3375931434080002</v>
      </c>
      <c r="H17" s="38">
        <v>4.6806147812879999</v>
      </c>
      <c r="I17" s="38">
        <v>6.4553091489619998</v>
      </c>
      <c r="J17" s="38">
        <v>3.479834123391</v>
      </c>
      <c r="K17" s="38">
        <v>4.1770695782710003</v>
      </c>
      <c r="L17" s="38">
        <v>3.1957347369879998</v>
      </c>
      <c r="M17" s="38">
        <v>4.8232462999939996</v>
      </c>
      <c r="N17" s="38">
        <v>4.1014535115689998</v>
      </c>
      <c r="O17" s="38">
        <v>6.8689647496999999</v>
      </c>
      <c r="P17" s="38">
        <v>3.611699404386</v>
      </c>
      <c r="Q17" s="38">
        <v>7.8739576916090002</v>
      </c>
      <c r="R17" s="38">
        <v>6.3501420612560002</v>
      </c>
      <c r="S17" s="38">
        <v>7.0552614031280001</v>
      </c>
      <c r="T17" s="38">
        <v>4.5374019472549998</v>
      </c>
    </row>
    <row r="18" spans="1:20" ht="15" customHeight="1" x14ac:dyDescent="0.2">
      <c r="A18" s="50">
        <v>41699</v>
      </c>
      <c r="B18" s="38">
        <v>6.9744528349149997</v>
      </c>
      <c r="C18" s="38">
        <v>2.7592471849029998</v>
      </c>
      <c r="D18" s="38">
        <v>3.2700966834880001</v>
      </c>
      <c r="E18" s="38">
        <v>2.7060686538850001</v>
      </c>
      <c r="F18" s="38">
        <v>4.8106973802040001</v>
      </c>
      <c r="G18" s="38">
        <v>3.2925993570190002</v>
      </c>
      <c r="H18" s="38">
        <v>4.6783376011459996</v>
      </c>
      <c r="I18" s="38">
        <v>6.5808367735960003</v>
      </c>
      <c r="J18" s="38">
        <v>3.5241814614479998</v>
      </c>
      <c r="K18" s="38">
        <v>4.314275243689</v>
      </c>
      <c r="L18" s="38">
        <v>3.3559392856080001</v>
      </c>
      <c r="M18" s="38">
        <v>4.9339961405250001</v>
      </c>
      <c r="N18" s="38">
        <v>4.1045063100319998</v>
      </c>
      <c r="O18" s="38">
        <v>6.8686625346239998</v>
      </c>
      <c r="P18" s="38">
        <v>3.6008864785379999</v>
      </c>
      <c r="Q18" s="38">
        <v>7.9061283393780002</v>
      </c>
      <c r="R18" s="38">
        <v>6.3755005276569996</v>
      </c>
      <c r="S18" s="38">
        <v>7.1727855023689999</v>
      </c>
      <c r="T18" s="38">
        <v>4.5520960754570003</v>
      </c>
    </row>
    <row r="19" spans="1:20" ht="15" customHeight="1" x14ac:dyDescent="0.2">
      <c r="A19" s="50">
        <v>41791</v>
      </c>
      <c r="B19" s="38">
        <v>6.8217512817839996</v>
      </c>
      <c r="C19" s="38">
        <v>2.6986840000710002</v>
      </c>
      <c r="D19" s="38">
        <v>3.1469645776530002</v>
      </c>
      <c r="E19" s="38">
        <v>2.5436198628210001</v>
      </c>
      <c r="F19" s="38">
        <v>4.6900809806470001</v>
      </c>
      <c r="G19" s="38">
        <v>3.203526449385</v>
      </c>
      <c r="H19" s="38">
        <v>4.5022282242890004</v>
      </c>
      <c r="I19" s="38">
        <v>6.343343027165</v>
      </c>
      <c r="J19" s="38">
        <v>3.3436372266909999</v>
      </c>
      <c r="K19" s="38">
        <v>3.8917633914869998</v>
      </c>
      <c r="L19" s="38">
        <v>3.2112959572920001</v>
      </c>
      <c r="M19" s="38">
        <v>4.727612640107</v>
      </c>
      <c r="N19" s="38">
        <v>3.8930539959589998</v>
      </c>
      <c r="O19" s="38">
        <v>6.6422840731950004</v>
      </c>
      <c r="P19" s="38">
        <v>3.4316474763040001</v>
      </c>
      <c r="Q19" s="38">
        <v>7.5289081230989998</v>
      </c>
      <c r="R19" s="38">
        <v>6.4812853144050004</v>
      </c>
      <c r="S19" s="38">
        <v>7.0331919391640003</v>
      </c>
      <c r="T19" s="38">
        <v>4.4189768293479998</v>
      </c>
    </row>
    <row r="20" spans="1:20" ht="15" customHeight="1" x14ac:dyDescent="0.2">
      <c r="A20" s="50">
        <v>41883</v>
      </c>
      <c r="B20" s="38">
        <v>7.0123186152089998</v>
      </c>
      <c r="C20" s="38">
        <v>2.7830127515430001</v>
      </c>
      <c r="D20" s="38">
        <v>3.0765470175030001</v>
      </c>
      <c r="E20" s="38">
        <v>3.1521602128559998</v>
      </c>
      <c r="F20" s="38">
        <v>4.7481714289859998</v>
      </c>
      <c r="G20" s="38">
        <v>3.1923165825009998</v>
      </c>
      <c r="H20" s="38">
        <v>4.6842472283929997</v>
      </c>
      <c r="I20" s="38">
        <v>6.4232197886169997</v>
      </c>
      <c r="J20" s="38">
        <v>3.7360410192520002</v>
      </c>
      <c r="K20" s="38">
        <v>3.6414372348359998</v>
      </c>
      <c r="L20" s="38">
        <v>3.3961994122550001</v>
      </c>
      <c r="M20" s="38">
        <v>4.7623262616469999</v>
      </c>
      <c r="N20" s="38">
        <v>4.1391702354259996</v>
      </c>
      <c r="O20" s="38">
        <v>6.8421648293399997</v>
      </c>
      <c r="P20" s="38">
        <v>3.5500163921290002</v>
      </c>
      <c r="Q20" s="38">
        <v>6.7000595584819997</v>
      </c>
      <c r="R20" s="38">
        <v>6.4036393183709999</v>
      </c>
      <c r="S20" s="38">
        <v>7.0201400751799996</v>
      </c>
      <c r="T20" s="38">
        <v>4.5119216748079998</v>
      </c>
    </row>
    <row r="21" spans="1:20" ht="15" customHeight="1" x14ac:dyDescent="0.2">
      <c r="A21" s="50">
        <v>41974</v>
      </c>
      <c r="B21" s="38">
        <v>7.2445469823369999</v>
      </c>
      <c r="C21" s="38">
        <v>2.8320178451919999</v>
      </c>
      <c r="D21" s="38">
        <v>3.1416329478749998</v>
      </c>
      <c r="E21" s="38">
        <v>3.1193617789119998</v>
      </c>
      <c r="F21" s="38">
        <v>4.889971779743</v>
      </c>
      <c r="G21" s="38">
        <v>3.332653674546</v>
      </c>
      <c r="H21" s="38">
        <v>4.7627081199849997</v>
      </c>
      <c r="I21" s="38">
        <v>6.5224561813340003</v>
      </c>
      <c r="J21" s="38">
        <v>3.7750327186830002</v>
      </c>
      <c r="K21" s="38">
        <v>3.775357370504</v>
      </c>
      <c r="L21" s="38">
        <v>3.4791698249469998</v>
      </c>
      <c r="M21" s="38">
        <v>4.8457025844860002</v>
      </c>
      <c r="N21" s="38">
        <v>4.2165583517930001</v>
      </c>
      <c r="O21" s="38">
        <v>6.8374073821849999</v>
      </c>
      <c r="P21" s="38">
        <v>3.6024938738780001</v>
      </c>
      <c r="Q21" s="38">
        <v>6.8383452144590002</v>
      </c>
      <c r="R21" s="38">
        <v>6.592929468586</v>
      </c>
      <c r="S21" s="38">
        <v>7.2786837429159998</v>
      </c>
      <c r="T21" s="38">
        <v>4.5741913909780001</v>
      </c>
    </row>
    <row r="22" spans="1:20" ht="15" customHeight="1" x14ac:dyDescent="0.2">
      <c r="A22" s="50">
        <v>42064</v>
      </c>
      <c r="B22" s="38">
        <v>7.4977791488110004</v>
      </c>
      <c r="C22" s="38">
        <v>2.9552189072130002</v>
      </c>
      <c r="D22" s="38">
        <v>3.290011400839</v>
      </c>
      <c r="E22" s="38">
        <v>3.32850820609</v>
      </c>
      <c r="F22" s="38">
        <v>5.0311955021969998</v>
      </c>
      <c r="G22" s="38">
        <v>3.4462254659579998</v>
      </c>
      <c r="H22" s="38">
        <v>4.9261450104750004</v>
      </c>
      <c r="I22" s="38">
        <v>6.7175486050969999</v>
      </c>
      <c r="J22" s="38">
        <v>3.8901686639689999</v>
      </c>
      <c r="K22" s="38">
        <v>3.978204508773</v>
      </c>
      <c r="L22" s="38">
        <v>3.519196020396</v>
      </c>
      <c r="M22" s="38">
        <v>5.0624955031869998</v>
      </c>
      <c r="N22" s="38">
        <v>4.3739660304220003</v>
      </c>
      <c r="O22" s="38">
        <v>7.1339512726969998</v>
      </c>
      <c r="P22" s="38">
        <v>3.7093476283869999</v>
      </c>
      <c r="Q22" s="38">
        <v>7.0776758344650004</v>
      </c>
      <c r="R22" s="38">
        <v>6.7820549982629998</v>
      </c>
      <c r="S22" s="38">
        <v>7.3947638923500003</v>
      </c>
      <c r="T22" s="38">
        <v>4.7967661874180001</v>
      </c>
    </row>
    <row r="23" spans="1:20" ht="15" customHeight="1" x14ac:dyDescent="0.2">
      <c r="A23" s="50">
        <v>42156</v>
      </c>
      <c r="B23" s="38">
        <v>7.7359690963550003</v>
      </c>
      <c r="C23" s="38">
        <v>3.1401426163130002</v>
      </c>
      <c r="D23" s="38">
        <v>3.4077240524499999</v>
      </c>
      <c r="E23" s="38">
        <v>3.6145456606669999</v>
      </c>
      <c r="F23" s="38">
        <v>5.2204596895059998</v>
      </c>
      <c r="G23" s="38">
        <v>3.564312984057</v>
      </c>
      <c r="H23" s="38">
        <v>5.1098730958849998</v>
      </c>
      <c r="I23" s="38">
        <v>6.7861673085160001</v>
      </c>
      <c r="J23" s="38">
        <v>4.0315892770330004</v>
      </c>
      <c r="K23" s="38">
        <v>4.210979413744</v>
      </c>
      <c r="L23" s="38">
        <v>3.5825003858910001</v>
      </c>
      <c r="M23" s="38">
        <v>5.1702736975440002</v>
      </c>
      <c r="N23" s="38">
        <v>4.4640743776220004</v>
      </c>
      <c r="O23" s="38">
        <v>7.2997471003019996</v>
      </c>
      <c r="P23" s="38">
        <v>3.8179268418939998</v>
      </c>
      <c r="Q23" s="38">
        <v>7.2902855916110001</v>
      </c>
      <c r="R23" s="38">
        <v>6.8890477062609996</v>
      </c>
      <c r="S23" s="38">
        <v>7.5660431854760004</v>
      </c>
      <c r="T23" s="38">
        <v>4.924553799101</v>
      </c>
    </row>
    <row r="24" spans="1:20" ht="15" customHeight="1" x14ac:dyDescent="0.2">
      <c r="A24" s="50">
        <v>42248</v>
      </c>
      <c r="B24" s="38">
        <v>7.5254223808729996</v>
      </c>
      <c r="C24" s="38">
        <v>2.4510810393070002</v>
      </c>
      <c r="D24" s="38">
        <v>3.2881945217630002</v>
      </c>
      <c r="E24" s="38">
        <v>2.496141430023</v>
      </c>
      <c r="F24" s="38">
        <v>5.0540683287229999</v>
      </c>
      <c r="G24" s="38">
        <v>3.3479989999319999</v>
      </c>
      <c r="H24" s="38">
        <v>5.1035133442260001</v>
      </c>
      <c r="I24" s="38">
        <v>6.7628935199860001</v>
      </c>
      <c r="J24" s="38">
        <v>3.7863145301759999</v>
      </c>
      <c r="K24" s="38">
        <v>4.4642849290019999</v>
      </c>
      <c r="L24" s="38">
        <v>3.3165272847230001</v>
      </c>
      <c r="M24" s="38">
        <v>5.0692642371460002</v>
      </c>
      <c r="N24" s="38">
        <v>4.1970577725559997</v>
      </c>
      <c r="O24" s="38">
        <v>7.3857691973510002</v>
      </c>
      <c r="P24" s="38">
        <v>3.3047668034200002</v>
      </c>
      <c r="Q24" s="38">
        <v>7.1791236056730003</v>
      </c>
      <c r="R24" s="38">
        <v>6.6610734261709998</v>
      </c>
      <c r="S24" s="38">
        <v>7.4966267492040002</v>
      </c>
      <c r="T24" s="38">
        <v>4.8057437975579997</v>
      </c>
    </row>
    <row r="25" spans="1:20" ht="15" customHeight="1" x14ac:dyDescent="0.2">
      <c r="A25" s="50">
        <v>42339</v>
      </c>
      <c r="B25" s="38">
        <v>8.0636888776839992</v>
      </c>
      <c r="C25" s="38">
        <v>2.5814256238789999</v>
      </c>
      <c r="D25" s="38">
        <v>3.441439964288</v>
      </c>
      <c r="E25" s="38">
        <v>2.6128872576219999</v>
      </c>
      <c r="F25" s="38">
        <v>5.1953908670480002</v>
      </c>
      <c r="G25" s="38">
        <v>3.5374617352029998</v>
      </c>
      <c r="H25" s="38">
        <v>5.217598393646</v>
      </c>
      <c r="I25" s="38">
        <v>6.9230880996559998</v>
      </c>
      <c r="J25" s="38">
        <v>3.8670270558530002</v>
      </c>
      <c r="K25" s="38">
        <v>4.5196274504199998</v>
      </c>
      <c r="L25" s="38">
        <v>3.481163562116</v>
      </c>
      <c r="M25" s="38">
        <v>5.2042648955109998</v>
      </c>
      <c r="N25" s="38">
        <v>4.4507217455649997</v>
      </c>
      <c r="O25" s="38">
        <v>7.5126900918689996</v>
      </c>
      <c r="P25" s="38">
        <v>3.5634690498969999</v>
      </c>
      <c r="Q25" s="38">
        <v>7.3626264332830003</v>
      </c>
      <c r="R25" s="38">
        <v>6.9458388523729999</v>
      </c>
      <c r="S25" s="38">
        <v>7.5780166806090001</v>
      </c>
      <c r="T25" s="38">
        <v>4.9682234161009999</v>
      </c>
    </row>
    <row r="26" spans="1:20" ht="15" customHeight="1" x14ac:dyDescent="0.2">
      <c r="A26" s="50">
        <v>42430</v>
      </c>
      <c r="B26" s="38">
        <v>7.9826315212959997</v>
      </c>
      <c r="C26" s="38">
        <v>2.6336695203430001</v>
      </c>
      <c r="D26" s="38">
        <v>3.4034465071489999</v>
      </c>
      <c r="E26" s="38">
        <v>2.5712075614229999</v>
      </c>
      <c r="F26" s="38">
        <v>5.0668774243939998</v>
      </c>
      <c r="G26" s="38">
        <v>3.514874091981</v>
      </c>
      <c r="H26" s="38">
        <v>5.1256952800139999</v>
      </c>
      <c r="I26" s="38">
        <v>6.8822479369140002</v>
      </c>
      <c r="J26" s="38">
        <v>3.817168536304</v>
      </c>
      <c r="K26" s="38">
        <v>4.47557786563</v>
      </c>
      <c r="L26" s="38">
        <v>3.4714082788630001</v>
      </c>
      <c r="M26" s="38">
        <v>5.2000913461150002</v>
      </c>
      <c r="N26" s="38">
        <v>4.4127232294840004</v>
      </c>
      <c r="O26" s="38">
        <v>7.5233008684570004</v>
      </c>
      <c r="P26" s="38">
        <v>3.5665327368790001</v>
      </c>
      <c r="Q26" s="38">
        <v>7.2610437503969996</v>
      </c>
      <c r="R26" s="38">
        <v>6.8122667864019997</v>
      </c>
      <c r="S26" s="38">
        <v>7.2216756985500004</v>
      </c>
      <c r="T26" s="38">
        <v>5.0147935082680002</v>
      </c>
    </row>
    <row r="27" spans="1:20" ht="15" customHeight="1" x14ac:dyDescent="0.2">
      <c r="A27" s="50">
        <v>42522</v>
      </c>
      <c r="B27" s="38">
        <v>7.8468805895839999</v>
      </c>
      <c r="C27" s="38">
        <v>2.6626581255619999</v>
      </c>
      <c r="D27" s="38">
        <v>3.3693309770600002</v>
      </c>
      <c r="E27" s="38">
        <v>2.553705101961</v>
      </c>
      <c r="F27" s="38">
        <v>5.0420312870290003</v>
      </c>
      <c r="G27" s="38">
        <v>3.4665835381269998</v>
      </c>
      <c r="H27" s="38">
        <v>5.0660652491910003</v>
      </c>
      <c r="I27" s="38">
        <v>6.7271769431969997</v>
      </c>
      <c r="J27" s="38">
        <v>3.835525328498</v>
      </c>
      <c r="K27" s="38">
        <v>4.4381984602760003</v>
      </c>
      <c r="L27" s="38">
        <v>3.3120719088050001</v>
      </c>
      <c r="M27" s="38">
        <v>5.0641906689280001</v>
      </c>
      <c r="N27" s="38">
        <v>4.3376289747139998</v>
      </c>
      <c r="O27" s="38">
        <v>7.4633313695480004</v>
      </c>
      <c r="P27" s="38">
        <v>3.522826190874</v>
      </c>
      <c r="Q27" s="38">
        <v>7.1166049057059997</v>
      </c>
      <c r="R27" s="38">
        <v>6.7252812489140004</v>
      </c>
      <c r="S27" s="38">
        <v>7.2609041668490004</v>
      </c>
      <c r="T27" s="38">
        <v>4.8951447718330003</v>
      </c>
    </row>
    <row r="28" spans="1:20" ht="15" customHeight="1" x14ac:dyDescent="0.2">
      <c r="A28" s="50">
        <v>42614</v>
      </c>
      <c r="B28" s="38">
        <v>7.6347459425690003</v>
      </c>
      <c r="C28" s="38">
        <v>2.4890186695010001</v>
      </c>
      <c r="D28" s="38">
        <v>3.3153811488090001</v>
      </c>
      <c r="E28" s="38">
        <v>2.615601379313</v>
      </c>
      <c r="F28" s="38">
        <v>5.0408818512110001</v>
      </c>
      <c r="G28" s="38">
        <v>3.4932436266579998</v>
      </c>
      <c r="H28" s="38">
        <v>5.073993413368</v>
      </c>
      <c r="I28" s="38">
        <v>6.8772033806490001</v>
      </c>
      <c r="J28" s="38">
        <v>3.9182893682860001</v>
      </c>
      <c r="K28" s="38">
        <v>4.196277647424</v>
      </c>
      <c r="L28" s="38">
        <v>3.217210614116</v>
      </c>
      <c r="M28" s="38">
        <v>5.137418181948</v>
      </c>
      <c r="N28" s="38">
        <v>4.4467979750259996</v>
      </c>
      <c r="O28" s="38">
        <v>7.329054392432</v>
      </c>
      <c r="P28" s="38">
        <v>3.5286618468320001</v>
      </c>
      <c r="Q28" s="38">
        <v>7.1546099179600002</v>
      </c>
      <c r="R28" s="38">
        <v>6.610344165271</v>
      </c>
      <c r="S28" s="38">
        <v>7.2160010799040002</v>
      </c>
      <c r="T28" s="38">
        <v>4.8718083860689996</v>
      </c>
    </row>
    <row r="29" spans="1:20" ht="15" customHeight="1" x14ac:dyDescent="0.2">
      <c r="A29" s="50">
        <v>42705</v>
      </c>
      <c r="B29" s="38">
        <v>7.6093375632280003</v>
      </c>
      <c r="C29" s="38">
        <v>2.5140849520140001</v>
      </c>
      <c r="D29" s="38">
        <v>3.3006683035290001</v>
      </c>
      <c r="E29" s="38">
        <v>2.6040944830220001</v>
      </c>
      <c r="F29" s="38">
        <v>4.9786362752139999</v>
      </c>
      <c r="G29" s="38">
        <v>3.5062738593580001</v>
      </c>
      <c r="H29" s="38">
        <v>4.9543665363400002</v>
      </c>
      <c r="I29" s="38">
        <v>6.7318311341359998</v>
      </c>
      <c r="J29" s="38">
        <v>3.9175406654899998</v>
      </c>
      <c r="K29" s="38">
        <v>4.1335839438180004</v>
      </c>
      <c r="L29" s="38">
        <v>3.2220858747459999</v>
      </c>
      <c r="M29" s="38">
        <v>5.0398075919069996</v>
      </c>
      <c r="N29" s="38">
        <v>4.30324878373</v>
      </c>
      <c r="O29" s="38">
        <v>7.0923600676490004</v>
      </c>
      <c r="P29" s="38">
        <v>3.5017855972569998</v>
      </c>
      <c r="Q29" s="38">
        <v>7.0760005602760003</v>
      </c>
      <c r="R29" s="38">
        <v>6.604610702455</v>
      </c>
      <c r="S29" s="38">
        <v>7.2417309534849998</v>
      </c>
      <c r="T29" s="38">
        <v>4.7735661723570004</v>
      </c>
    </row>
    <row r="30" spans="1:20" ht="15" customHeight="1" x14ac:dyDescent="0.2">
      <c r="A30" s="50">
        <v>42795</v>
      </c>
      <c r="B30" s="38">
        <v>7.4505456971479997</v>
      </c>
      <c r="C30" s="38">
        <v>2.5705152697770002</v>
      </c>
      <c r="D30" s="38">
        <v>3.229674615755</v>
      </c>
      <c r="E30" s="38">
        <v>2.6013974509020001</v>
      </c>
      <c r="F30" s="38">
        <v>4.7976155016169999</v>
      </c>
      <c r="G30" s="38">
        <v>3.3682128730300001</v>
      </c>
      <c r="H30" s="38">
        <v>4.841759913173</v>
      </c>
      <c r="I30" s="38">
        <v>6.6626379580990003</v>
      </c>
      <c r="J30" s="38">
        <v>3.7421956658900002</v>
      </c>
      <c r="K30" s="38">
        <v>4.0843560702939996</v>
      </c>
      <c r="L30" s="38">
        <v>3.200095495027</v>
      </c>
      <c r="M30" s="38">
        <v>4.9214446754959997</v>
      </c>
      <c r="N30" s="38">
        <v>4.2303414937549997</v>
      </c>
      <c r="O30" s="38">
        <v>6.92395214106</v>
      </c>
      <c r="P30" s="38">
        <v>3.4450389520160001</v>
      </c>
      <c r="Q30" s="38">
        <v>6.8949144604640002</v>
      </c>
      <c r="R30" s="38">
        <v>6.5124020312980004</v>
      </c>
      <c r="S30" s="38">
        <v>7.0914179325619999</v>
      </c>
      <c r="T30" s="38">
        <v>4.6713875560720002</v>
      </c>
    </row>
    <row r="31" spans="1:20" ht="15" customHeight="1" x14ac:dyDescent="0.2">
      <c r="A31" s="50">
        <v>42887</v>
      </c>
      <c r="B31" s="38">
        <v>7.8074026899730002</v>
      </c>
      <c r="C31" s="38">
        <v>2.7893683534410001</v>
      </c>
      <c r="D31" s="38">
        <v>3.3773137564639999</v>
      </c>
      <c r="E31" s="38">
        <v>2.708639272978</v>
      </c>
      <c r="F31" s="38">
        <v>5.048827697189</v>
      </c>
      <c r="G31" s="38">
        <v>3.45959019888</v>
      </c>
      <c r="H31" s="38">
        <v>5.1059896725599998</v>
      </c>
      <c r="I31" s="38">
        <v>6.9167584067050001</v>
      </c>
      <c r="J31" s="38">
        <v>3.8873285881839998</v>
      </c>
      <c r="K31" s="38">
        <v>4.1861025424290004</v>
      </c>
      <c r="L31" s="38">
        <v>3.339386853418</v>
      </c>
      <c r="M31" s="38">
        <v>5.0330262237700003</v>
      </c>
      <c r="N31" s="38">
        <v>4.327051969907</v>
      </c>
      <c r="O31" s="38">
        <v>7.3443070361610001</v>
      </c>
      <c r="P31" s="38">
        <v>3.554849439177</v>
      </c>
      <c r="Q31" s="38">
        <v>6.9585349050180003</v>
      </c>
      <c r="R31" s="38">
        <v>6.757022746264</v>
      </c>
      <c r="S31" s="38">
        <v>7.1848510782609996</v>
      </c>
      <c r="T31" s="38">
        <v>4.8237470725889997</v>
      </c>
    </row>
    <row r="32" spans="1:20" ht="15" customHeight="1" x14ac:dyDescent="0.2">
      <c r="A32" s="50">
        <v>42979</v>
      </c>
      <c r="B32" s="38">
        <v>7.8670337491130002</v>
      </c>
      <c r="C32" s="38">
        <v>3.1165948520829998</v>
      </c>
      <c r="D32" s="38">
        <v>3.4915064574320001</v>
      </c>
      <c r="E32" s="38">
        <v>2.680184657147</v>
      </c>
      <c r="F32" s="38">
        <v>5.0950998933180003</v>
      </c>
      <c r="G32" s="38">
        <v>3.427742183606</v>
      </c>
      <c r="H32" s="38">
        <v>5.0223247112470002</v>
      </c>
      <c r="I32" s="38">
        <v>6.9606918293359996</v>
      </c>
      <c r="J32" s="38">
        <v>3.9941977541829998</v>
      </c>
      <c r="K32" s="38">
        <v>4.4934400803069998</v>
      </c>
      <c r="L32" s="38">
        <v>3.2655802404859999</v>
      </c>
      <c r="M32" s="38">
        <v>5.0261599758489997</v>
      </c>
      <c r="N32" s="38">
        <v>4.2868351585709998</v>
      </c>
      <c r="O32" s="38">
        <v>7.6978434880690001</v>
      </c>
      <c r="P32" s="38">
        <v>3.4649196953089998</v>
      </c>
      <c r="Q32" s="38">
        <v>6.9487435052919997</v>
      </c>
      <c r="R32" s="38">
        <v>6.6583746238639998</v>
      </c>
      <c r="S32" s="38">
        <v>7.3024477583119998</v>
      </c>
      <c r="T32" s="38">
        <v>4.8579325308080001</v>
      </c>
    </row>
    <row r="33" spans="1:20" ht="15" customHeight="1" x14ac:dyDescent="0.2">
      <c r="A33" s="50">
        <v>43070</v>
      </c>
      <c r="B33" s="38">
        <v>7.7995634786799997</v>
      </c>
      <c r="C33" s="38">
        <v>3.08905405962</v>
      </c>
      <c r="D33" s="38">
        <v>3.4019965083830002</v>
      </c>
      <c r="E33" s="38">
        <v>2.7542774180089999</v>
      </c>
      <c r="F33" s="38">
        <v>4.9181487943519997</v>
      </c>
      <c r="G33" s="38">
        <v>3.3595020473639998</v>
      </c>
      <c r="H33" s="38">
        <v>4.855082952599</v>
      </c>
      <c r="I33" s="38">
        <v>6.7772167842120004</v>
      </c>
      <c r="J33" s="38">
        <v>3.858382422784</v>
      </c>
      <c r="K33" s="38">
        <v>4.3920839430090002</v>
      </c>
      <c r="L33" s="38">
        <v>3.1644448145339998</v>
      </c>
      <c r="M33" s="38">
        <v>4.8446741087329999</v>
      </c>
      <c r="N33" s="38">
        <v>4.1854209095980002</v>
      </c>
      <c r="O33" s="38">
        <v>7.2503451509139998</v>
      </c>
      <c r="P33" s="38">
        <v>3.4262475133020001</v>
      </c>
      <c r="Q33" s="38">
        <v>6.7757551715949997</v>
      </c>
      <c r="R33" s="38">
        <v>6.5858470853239997</v>
      </c>
      <c r="S33" s="38">
        <v>7.2611817772249996</v>
      </c>
      <c r="T33" s="38">
        <v>4.6049178607389996</v>
      </c>
    </row>
    <row r="34" spans="1:20" ht="15" customHeight="1" x14ac:dyDescent="0.2">
      <c r="A34" s="50">
        <v>43160</v>
      </c>
      <c r="B34" s="38">
        <v>7.9223255746890002</v>
      </c>
      <c r="C34" s="38">
        <v>3.2678909834260002</v>
      </c>
      <c r="D34" s="38">
        <v>3.515662430661</v>
      </c>
      <c r="E34" s="38">
        <v>2.829410886407</v>
      </c>
      <c r="F34" s="38">
        <v>4.936416235057</v>
      </c>
      <c r="G34" s="38">
        <v>3.4403386700900001</v>
      </c>
      <c r="H34" s="38">
        <v>5.0522043854909997</v>
      </c>
      <c r="I34" s="38">
        <v>6.9559850153670002</v>
      </c>
      <c r="J34" s="38">
        <v>3.9487114420029998</v>
      </c>
      <c r="K34" s="38">
        <v>4.630132744929</v>
      </c>
      <c r="L34" s="38">
        <v>3.2405087007139999</v>
      </c>
      <c r="M34" s="38">
        <v>4.9766459236319998</v>
      </c>
      <c r="N34" s="38">
        <v>4.2914006322080001</v>
      </c>
      <c r="O34" s="38">
        <v>7.3910625608589999</v>
      </c>
      <c r="P34" s="38">
        <v>3.5948582053970002</v>
      </c>
      <c r="Q34" s="38">
        <v>6.9440515352630001</v>
      </c>
      <c r="R34" s="38">
        <v>6.8074798875519997</v>
      </c>
      <c r="S34" s="38">
        <v>7.2792326295820002</v>
      </c>
      <c r="T34" s="38">
        <v>4.8130919477539997</v>
      </c>
    </row>
    <row r="35" spans="1:20" ht="15" customHeight="1" x14ac:dyDescent="0.2">
      <c r="A35" s="50">
        <v>43252</v>
      </c>
      <c r="B35" s="38">
        <v>7.8802904361859998</v>
      </c>
      <c r="C35" s="38">
        <v>3.288257236567</v>
      </c>
      <c r="D35" s="38">
        <v>3.5352240930829999</v>
      </c>
      <c r="E35" s="38">
        <v>2.8605281025320002</v>
      </c>
      <c r="F35" s="38">
        <v>4.98069011734</v>
      </c>
      <c r="G35" s="38">
        <v>3.513798144016</v>
      </c>
      <c r="H35" s="38">
        <v>5.1847387030469996</v>
      </c>
      <c r="I35" s="38">
        <v>6.9268842726099997</v>
      </c>
      <c r="J35" s="38">
        <v>3.9527361917210002</v>
      </c>
      <c r="K35" s="38">
        <v>4.4484565682600001</v>
      </c>
      <c r="L35" s="38">
        <v>3.2994790632500002</v>
      </c>
      <c r="M35" s="38">
        <v>4.9259613228120003</v>
      </c>
      <c r="N35" s="38">
        <v>4.3074666970660003</v>
      </c>
      <c r="O35" s="38">
        <v>7.4929749224159998</v>
      </c>
      <c r="P35" s="38">
        <v>3.6783415715609999</v>
      </c>
      <c r="Q35" s="38">
        <v>6.888938911576</v>
      </c>
      <c r="R35" s="38">
        <v>6.8374398157960004</v>
      </c>
      <c r="S35" s="38">
        <v>7.4128460778559999</v>
      </c>
      <c r="T35" s="38">
        <v>4.8057738699549999</v>
      </c>
    </row>
    <row r="36" spans="1:20" ht="15" customHeight="1" x14ac:dyDescent="0.2">
      <c r="A36" s="50">
        <v>43344</v>
      </c>
      <c r="B36" s="38">
        <v>7.6136302429100002</v>
      </c>
      <c r="C36" s="38">
        <v>3.717098636852</v>
      </c>
      <c r="D36" s="38">
        <v>3.587235364049</v>
      </c>
      <c r="E36" s="38">
        <v>3.1340245929770001</v>
      </c>
      <c r="F36" s="38">
        <v>5.0479475195200001</v>
      </c>
      <c r="G36" s="38">
        <v>3.5231676366400002</v>
      </c>
      <c r="H36" s="38">
        <v>5.2152656574050003</v>
      </c>
      <c r="I36" s="38">
        <v>7.0955707524390004</v>
      </c>
      <c r="J36" s="38">
        <v>3.9131064648740002</v>
      </c>
      <c r="K36" s="38">
        <v>4.3190572507910003</v>
      </c>
      <c r="L36" s="38">
        <v>3.589694644872</v>
      </c>
      <c r="M36" s="38">
        <v>5.0084725724229999</v>
      </c>
      <c r="N36" s="38">
        <v>4.385228368071</v>
      </c>
      <c r="O36" s="38">
        <v>7.3756399765199996</v>
      </c>
      <c r="P36" s="38">
        <v>3.9170541843810001</v>
      </c>
      <c r="Q36" s="38">
        <v>6.7203383297429999</v>
      </c>
      <c r="R36" s="38">
        <v>6.7628719151830001</v>
      </c>
      <c r="S36" s="38">
        <v>7.5622901450160001</v>
      </c>
      <c r="T36" s="38">
        <v>4.9164345674199996</v>
      </c>
    </row>
    <row r="37" spans="1:20" ht="15" customHeight="1" x14ac:dyDescent="0.2">
      <c r="A37" s="50">
        <v>43435</v>
      </c>
      <c r="B37" s="38">
        <v>8.0187764668810004</v>
      </c>
      <c r="C37" s="38">
        <v>3.9294250412370002</v>
      </c>
      <c r="D37" s="38">
        <v>3.8127922018599998</v>
      </c>
      <c r="E37" s="38">
        <v>3.3872449479469999</v>
      </c>
      <c r="F37" s="38">
        <v>5.3866837823460001</v>
      </c>
      <c r="G37" s="38">
        <v>3.8283898347609999</v>
      </c>
      <c r="H37" s="38">
        <v>5.3685168021949998</v>
      </c>
      <c r="I37" s="38">
        <v>7.3768770574650002</v>
      </c>
      <c r="J37" s="38">
        <v>4.2162959260040003</v>
      </c>
      <c r="K37" s="38">
        <v>4.5224320325200003</v>
      </c>
      <c r="L37" s="38">
        <v>3.8074115678070002</v>
      </c>
      <c r="M37" s="38">
        <v>5.2640062944450001</v>
      </c>
      <c r="N37" s="38">
        <v>4.7119144203280001</v>
      </c>
      <c r="O37" s="38">
        <v>7.6704048131529996</v>
      </c>
      <c r="P37" s="38">
        <v>4.1053306836020003</v>
      </c>
      <c r="Q37" s="38">
        <v>6.9734231611590003</v>
      </c>
      <c r="R37" s="38">
        <v>7.2012089898890004</v>
      </c>
      <c r="S37" s="38">
        <v>8.0032086628039991</v>
      </c>
      <c r="T37" s="38">
        <v>5.0603288068029997</v>
      </c>
    </row>
    <row r="38" spans="1:20" ht="15" customHeight="1" x14ac:dyDescent="0.2">
      <c r="A38" s="50">
        <v>43525</v>
      </c>
      <c r="B38" s="38">
        <v>7.7570440257140003</v>
      </c>
      <c r="C38" s="38">
        <v>3.9425767340050002</v>
      </c>
      <c r="D38" s="38">
        <v>3.7698072285070001</v>
      </c>
      <c r="E38" s="38">
        <v>3.0804599669920001</v>
      </c>
      <c r="F38" s="38">
        <v>5.1446511776839996</v>
      </c>
      <c r="G38" s="38">
        <v>3.680931994527</v>
      </c>
      <c r="H38" s="38">
        <v>5.3365718032259997</v>
      </c>
      <c r="I38" s="38">
        <v>7.2016016478009997</v>
      </c>
      <c r="J38" s="38">
        <v>4.1050662693630002</v>
      </c>
      <c r="K38" s="38">
        <v>4.6123963368550003</v>
      </c>
      <c r="L38" s="38">
        <v>3.8405061315709998</v>
      </c>
      <c r="M38" s="38">
        <v>5.2015101593799997</v>
      </c>
      <c r="N38" s="38">
        <v>4.6095417554829998</v>
      </c>
      <c r="O38" s="38">
        <v>7.7529566580990004</v>
      </c>
      <c r="P38" s="38">
        <v>4.13434682853</v>
      </c>
      <c r="Q38" s="38">
        <v>6.8091894578499996</v>
      </c>
      <c r="R38" s="38">
        <v>7.002248870272</v>
      </c>
      <c r="S38" s="38">
        <v>7.7006509374109999</v>
      </c>
      <c r="T38" s="38">
        <v>5.0892906396689996</v>
      </c>
    </row>
    <row r="39" spans="1:20" ht="15" customHeight="1" x14ac:dyDescent="0.2">
      <c r="A39" s="50">
        <v>43617</v>
      </c>
      <c r="B39" s="38">
        <v>7.4066895568740003</v>
      </c>
      <c r="C39" s="38">
        <v>3.927168459632</v>
      </c>
      <c r="D39" s="38">
        <v>3.6389868968429999</v>
      </c>
      <c r="E39" s="38">
        <v>3.0639650411549999</v>
      </c>
      <c r="F39" s="38">
        <v>4.9365151912179996</v>
      </c>
      <c r="G39" s="38">
        <v>3.563348569165</v>
      </c>
      <c r="H39" s="38">
        <v>5.1721360197750004</v>
      </c>
      <c r="I39" s="38">
        <v>6.7445366202269996</v>
      </c>
      <c r="J39" s="38">
        <v>3.9848335638479999</v>
      </c>
      <c r="K39" s="38">
        <v>4.4887487978799996</v>
      </c>
      <c r="L39" s="38">
        <v>3.7816485475710002</v>
      </c>
      <c r="M39" s="38">
        <v>4.9563945540600001</v>
      </c>
      <c r="N39" s="38">
        <v>4.3999306624220003</v>
      </c>
      <c r="O39" s="38">
        <v>7.784007404414</v>
      </c>
      <c r="P39" s="38">
        <v>4.1339901302020001</v>
      </c>
      <c r="Q39" s="38">
        <v>6.6933945790560001</v>
      </c>
      <c r="R39" s="38">
        <v>6.7479750555239999</v>
      </c>
      <c r="S39" s="38">
        <v>7.4348033851180002</v>
      </c>
      <c r="T39" s="38">
        <v>4.847956730091</v>
      </c>
    </row>
    <row r="40" spans="1:20" ht="15" customHeight="1" x14ac:dyDescent="0.2">
      <c r="A40" s="50">
        <v>43709</v>
      </c>
      <c r="B40" s="38">
        <v>7.4669423590930002</v>
      </c>
      <c r="C40" s="38">
        <v>4.2317786869380001</v>
      </c>
      <c r="D40" s="38">
        <v>3.6371526096440001</v>
      </c>
      <c r="E40" s="38">
        <v>2.8048191116460002</v>
      </c>
      <c r="F40" s="38">
        <v>4.8158766692570003</v>
      </c>
      <c r="G40" s="38">
        <v>3.5924508609050001</v>
      </c>
      <c r="H40" s="38">
        <v>5.5258528314769997</v>
      </c>
      <c r="I40" s="38">
        <v>6.8916248392210004</v>
      </c>
      <c r="J40" s="38">
        <v>4.2221818725129996</v>
      </c>
      <c r="K40" s="38">
        <v>4.7699574203379997</v>
      </c>
      <c r="L40" s="38">
        <v>3.6468122492939998</v>
      </c>
      <c r="M40" s="38">
        <v>4.9101323673510002</v>
      </c>
      <c r="N40" s="38">
        <v>4.3554939595800004</v>
      </c>
      <c r="O40" s="38">
        <v>8.0415786005579992</v>
      </c>
      <c r="P40" s="38">
        <v>4.8869349726250002</v>
      </c>
      <c r="Q40" s="38">
        <v>6.6158093262240003</v>
      </c>
      <c r="R40" s="38">
        <v>6.8542608073659999</v>
      </c>
      <c r="S40" s="38">
        <v>7.714487706331</v>
      </c>
      <c r="T40" s="38">
        <v>4.7802064402899997</v>
      </c>
    </row>
    <row r="41" spans="1:20" ht="15" customHeight="1" x14ac:dyDescent="0.2">
      <c r="A41" s="50">
        <v>43800</v>
      </c>
      <c r="B41" s="38">
        <v>7.9823986808820004</v>
      </c>
      <c r="C41" s="38">
        <v>4.2781618296600001</v>
      </c>
      <c r="D41" s="38">
        <v>3.6628860409359998</v>
      </c>
      <c r="E41" s="38">
        <v>2.932936620899</v>
      </c>
      <c r="F41" s="38">
        <v>4.9073077795779998</v>
      </c>
      <c r="G41" s="38">
        <v>3.7042608393699998</v>
      </c>
      <c r="H41" s="38">
        <v>5.4268384550900004</v>
      </c>
      <c r="I41" s="38">
        <v>7.0138519676379998</v>
      </c>
      <c r="J41" s="38">
        <v>4.2497741464110002</v>
      </c>
      <c r="K41" s="38">
        <v>4.5382767624640001</v>
      </c>
      <c r="L41" s="38">
        <v>3.6064510384280002</v>
      </c>
      <c r="M41" s="38">
        <v>5.0046994452</v>
      </c>
      <c r="N41" s="38">
        <v>4.4830517845570004</v>
      </c>
      <c r="O41" s="38">
        <v>8.1697430942090001</v>
      </c>
      <c r="P41" s="38">
        <v>4.712784804729</v>
      </c>
      <c r="Q41" s="38">
        <v>6.4729350506419996</v>
      </c>
      <c r="R41" s="38">
        <v>6.9463668239159997</v>
      </c>
      <c r="S41" s="38">
        <v>7.649732971882</v>
      </c>
      <c r="T41" s="38">
        <v>4.8416981105280001</v>
      </c>
    </row>
    <row r="42" spans="1:20" ht="15" customHeight="1" x14ac:dyDescent="0.2">
      <c r="A42" s="50">
        <v>43891</v>
      </c>
      <c r="B42" s="38">
        <v>8.2274065456039995</v>
      </c>
      <c r="C42" s="38">
        <v>4.4807654783739999</v>
      </c>
      <c r="D42" s="38">
        <v>3.742680231519</v>
      </c>
      <c r="E42" s="38">
        <v>3.1018404543089999</v>
      </c>
      <c r="F42" s="38">
        <v>4.9873986461159996</v>
      </c>
      <c r="G42" s="38">
        <v>3.7515447776589999</v>
      </c>
      <c r="H42" s="38">
        <v>5.5264129842980001</v>
      </c>
      <c r="I42" s="38">
        <v>7.017068503011</v>
      </c>
      <c r="J42" s="38">
        <v>4.3845830592850001</v>
      </c>
      <c r="K42" s="38">
        <v>4.554284364111</v>
      </c>
      <c r="L42" s="38">
        <v>3.7289085662599999</v>
      </c>
      <c r="M42" s="38">
        <v>5.082092907511</v>
      </c>
      <c r="N42" s="38">
        <v>4.5848392012229997</v>
      </c>
      <c r="O42" s="38">
        <v>8.5211715528919996</v>
      </c>
      <c r="P42" s="38">
        <v>4.744482869264</v>
      </c>
      <c r="Q42" s="38">
        <v>6.3774539890049997</v>
      </c>
      <c r="R42" s="38">
        <v>6.9746554363020001</v>
      </c>
      <c r="S42" s="38">
        <v>7.502899172267</v>
      </c>
      <c r="T42" s="38">
        <v>4.986151070619</v>
      </c>
    </row>
    <row r="43" spans="1:20" ht="15" customHeight="1" x14ac:dyDescent="0.2">
      <c r="A43" s="50">
        <v>43983</v>
      </c>
      <c r="B43" s="38">
        <v>7.1008467675790001</v>
      </c>
      <c r="C43" s="38">
        <v>4.1202637920290002</v>
      </c>
      <c r="D43" s="38">
        <v>3.2912825804830002</v>
      </c>
      <c r="E43" s="38">
        <v>2.7120528088209999</v>
      </c>
      <c r="F43" s="38">
        <v>4.282235774099</v>
      </c>
      <c r="G43" s="38">
        <v>3.2329713158289999</v>
      </c>
      <c r="H43" s="38">
        <v>4.7478606843640003</v>
      </c>
      <c r="I43" s="38">
        <v>6.0046986792960002</v>
      </c>
      <c r="J43" s="38">
        <v>3.9436767143189999</v>
      </c>
      <c r="K43" s="38">
        <v>4.0154129045009999</v>
      </c>
      <c r="L43" s="38">
        <v>3.2368872535939999</v>
      </c>
      <c r="M43" s="38">
        <v>4.3541292163280003</v>
      </c>
      <c r="N43" s="38">
        <v>3.8999607949840001</v>
      </c>
      <c r="O43" s="38">
        <v>7.5761784284760001</v>
      </c>
      <c r="P43" s="38">
        <v>4.1746823940480002</v>
      </c>
      <c r="Q43" s="38">
        <v>5.5255952318060002</v>
      </c>
      <c r="R43" s="38">
        <v>6.0547374309549999</v>
      </c>
      <c r="S43" s="38">
        <v>6.6255394185669996</v>
      </c>
      <c r="T43" s="38">
        <v>4.2635658027399996</v>
      </c>
    </row>
    <row r="44" spans="1:20" ht="15" customHeight="1" x14ac:dyDescent="0.2">
      <c r="A44" s="50">
        <v>44075</v>
      </c>
      <c r="B44" s="38">
        <v>7.2013108399950001</v>
      </c>
      <c r="C44" s="38">
        <v>4.0265491942320004</v>
      </c>
      <c r="D44" s="38">
        <v>3.5306552792389998</v>
      </c>
      <c r="E44" s="38">
        <v>2.772511040505</v>
      </c>
      <c r="F44" s="38">
        <v>4.6687334273129997</v>
      </c>
      <c r="G44" s="38">
        <v>3.511653844969</v>
      </c>
      <c r="H44" s="38">
        <v>5.3749263786360002</v>
      </c>
      <c r="I44" s="38">
        <v>6.7374319091070003</v>
      </c>
      <c r="J44" s="38">
        <v>4.0891934099269998</v>
      </c>
      <c r="K44" s="38">
        <v>4.7391585644659999</v>
      </c>
      <c r="L44" s="38">
        <v>3.589911873298</v>
      </c>
      <c r="M44" s="38">
        <v>4.7934252859570003</v>
      </c>
      <c r="N44" s="38">
        <v>4.2274770239789996</v>
      </c>
      <c r="O44" s="38">
        <v>7.6644510044140004</v>
      </c>
      <c r="P44" s="38">
        <v>4.7570478125019999</v>
      </c>
      <c r="Q44" s="38">
        <v>6.4984500905390004</v>
      </c>
      <c r="R44" s="38">
        <v>6.556619630408</v>
      </c>
      <c r="S44" s="38">
        <v>7.6502001513440003</v>
      </c>
      <c r="T44" s="38">
        <v>4.5759477352379996</v>
      </c>
    </row>
    <row r="45" spans="1:20" ht="15" customHeight="1" x14ac:dyDescent="0.2">
      <c r="A45" s="50">
        <v>44166</v>
      </c>
      <c r="B45" s="38">
        <v>8.2308062062990004</v>
      </c>
      <c r="C45" s="38">
        <v>4.3733426415909999</v>
      </c>
      <c r="D45" s="38">
        <v>3.7733643822379999</v>
      </c>
      <c r="E45" s="38">
        <v>3.0954493977739999</v>
      </c>
      <c r="F45" s="38">
        <v>5.0391069108600002</v>
      </c>
      <c r="G45" s="38">
        <v>3.8379606685200001</v>
      </c>
      <c r="H45" s="38">
        <v>5.5940576398989998</v>
      </c>
      <c r="I45" s="38">
        <v>7.2059129873329999</v>
      </c>
      <c r="J45" s="38">
        <v>4.3651753430560003</v>
      </c>
      <c r="K45" s="38">
        <v>4.7545479428139998</v>
      </c>
      <c r="L45" s="38">
        <v>3.7715252295249999</v>
      </c>
      <c r="M45" s="38">
        <v>5.1757872199610002</v>
      </c>
      <c r="N45" s="38">
        <v>4.5878597814499997</v>
      </c>
      <c r="O45" s="38">
        <v>8.2827967608899993</v>
      </c>
      <c r="P45" s="38">
        <v>4.8768374779389996</v>
      </c>
      <c r="Q45" s="38">
        <v>6.7097967215749996</v>
      </c>
      <c r="R45" s="38">
        <v>7.0290560385749998</v>
      </c>
      <c r="S45" s="38">
        <v>7.8361271341540002</v>
      </c>
      <c r="T45" s="38">
        <v>4.9179504504200002</v>
      </c>
    </row>
    <row r="46" spans="1:20" ht="15" customHeight="1" x14ac:dyDescent="0.2">
      <c r="A46" s="50">
        <v>44256</v>
      </c>
      <c r="B46" s="38">
        <v>8.3568491546239994</v>
      </c>
      <c r="C46" s="38">
        <v>4.5565890412390004</v>
      </c>
      <c r="D46" s="38">
        <v>3.8117404852769998</v>
      </c>
      <c r="E46" s="38">
        <v>3.2114950507510001</v>
      </c>
      <c r="F46" s="38">
        <v>5.0676128598450001</v>
      </c>
      <c r="G46" s="38">
        <v>3.7904174310899998</v>
      </c>
      <c r="H46" s="38">
        <v>5.6174270233039998</v>
      </c>
      <c r="I46" s="38">
        <v>7.133678377501</v>
      </c>
      <c r="J46" s="38">
        <v>4.4259748282500002</v>
      </c>
      <c r="K46" s="38">
        <v>4.7232148002079999</v>
      </c>
      <c r="L46" s="38">
        <v>3.8318565387339998</v>
      </c>
      <c r="M46" s="38">
        <v>5.2087217372129997</v>
      </c>
      <c r="N46" s="38">
        <v>4.6442714270499996</v>
      </c>
      <c r="O46" s="38">
        <v>8.531934481155</v>
      </c>
      <c r="P46" s="38">
        <v>4.855525207705</v>
      </c>
      <c r="Q46" s="38">
        <v>6.5655336351309996</v>
      </c>
      <c r="R46" s="38">
        <v>6.9870356518910004</v>
      </c>
      <c r="S46" s="38">
        <v>7.6549548326299997</v>
      </c>
      <c r="T46" s="38">
        <v>5.0977116671119997</v>
      </c>
    </row>
    <row r="47" spans="1:20" ht="15" customHeight="1" x14ac:dyDescent="0.2">
      <c r="A47" s="50">
        <v>44348</v>
      </c>
      <c r="B47" s="38">
        <v>8.5547591073829992</v>
      </c>
      <c r="C47" s="38">
        <v>4.8418883247869999</v>
      </c>
      <c r="D47" s="38">
        <v>3.9409162800940001</v>
      </c>
      <c r="E47" s="38">
        <v>3.243118239283</v>
      </c>
      <c r="F47" s="38">
        <v>5.1274541345099998</v>
      </c>
      <c r="G47" s="38">
        <v>3.8735263510469999</v>
      </c>
      <c r="H47" s="38">
        <v>5.6653069216510001</v>
      </c>
      <c r="I47" s="38">
        <v>7.1738998498340001</v>
      </c>
      <c r="J47" s="38">
        <v>4.6500416245879999</v>
      </c>
      <c r="K47" s="38">
        <v>4.7165129116550002</v>
      </c>
      <c r="L47" s="38">
        <v>3.898590108779</v>
      </c>
      <c r="M47" s="38">
        <v>5.2410179856639996</v>
      </c>
      <c r="N47" s="38">
        <v>4.6564279263349997</v>
      </c>
      <c r="O47" s="38">
        <v>8.9367982653169999</v>
      </c>
      <c r="P47" s="38">
        <v>5.0052410278149999</v>
      </c>
      <c r="Q47" s="38">
        <v>6.6119933979900001</v>
      </c>
      <c r="R47" s="38">
        <v>7.121720575476</v>
      </c>
      <c r="S47" s="38">
        <v>7.7352384223349997</v>
      </c>
      <c r="T47" s="38">
        <v>5.1657968854350003</v>
      </c>
    </row>
    <row r="48" spans="1:20" ht="15" customHeight="1" x14ac:dyDescent="0.2">
      <c r="A48" s="50">
        <v>44440</v>
      </c>
      <c r="B48" s="38">
        <v>7.5678835374410003</v>
      </c>
      <c r="C48" s="38">
        <v>4.263592063181</v>
      </c>
      <c r="D48" s="38">
        <v>3.6237851404439998</v>
      </c>
      <c r="E48" s="38">
        <v>2.8847158046399999</v>
      </c>
      <c r="F48" s="38">
        <v>4.8483304971320003</v>
      </c>
      <c r="G48" s="38">
        <v>3.641904570776</v>
      </c>
      <c r="H48" s="38">
        <v>5.5384591821680003</v>
      </c>
      <c r="I48" s="38">
        <v>6.884177273473</v>
      </c>
      <c r="J48" s="38">
        <v>4.2170527763669998</v>
      </c>
      <c r="K48" s="38">
        <v>4.8681905911239998</v>
      </c>
      <c r="L48" s="38">
        <v>3.7374710625479999</v>
      </c>
      <c r="M48" s="38">
        <v>4.9524511765570001</v>
      </c>
      <c r="N48" s="38">
        <v>4.3604222343609997</v>
      </c>
      <c r="O48" s="38">
        <v>7.9515447538919997</v>
      </c>
      <c r="P48" s="38">
        <v>4.928546373054</v>
      </c>
      <c r="Q48" s="38">
        <v>6.6920423158010003</v>
      </c>
      <c r="R48" s="38">
        <v>6.7728511968960001</v>
      </c>
      <c r="S48" s="38">
        <v>7.6886338760269997</v>
      </c>
      <c r="T48" s="38">
        <v>4.7397216927030001</v>
      </c>
    </row>
    <row r="49" spans="1:20" ht="15" customHeight="1" x14ac:dyDescent="0.2">
      <c r="A49" s="50">
        <v>44531</v>
      </c>
      <c r="B49" s="38">
        <v>8.7003656223090005</v>
      </c>
      <c r="C49" s="38">
        <v>4.7767724838949999</v>
      </c>
      <c r="D49" s="38">
        <v>3.9381603264349998</v>
      </c>
      <c r="E49" s="38">
        <v>3.3039488386759999</v>
      </c>
      <c r="F49" s="38">
        <v>5.2888106147569998</v>
      </c>
      <c r="G49" s="38">
        <v>4.0079422861639999</v>
      </c>
      <c r="H49" s="38">
        <v>5.8441521048530003</v>
      </c>
      <c r="I49" s="38">
        <v>7.5268438213489999</v>
      </c>
      <c r="J49" s="38">
        <v>4.5630323991830002</v>
      </c>
      <c r="K49" s="38">
        <v>5.0246747805389997</v>
      </c>
      <c r="L49" s="38">
        <v>3.9289326425479998</v>
      </c>
      <c r="M49" s="38">
        <v>5.4176772724170004</v>
      </c>
      <c r="N49" s="38">
        <v>4.8078934006080001</v>
      </c>
      <c r="O49" s="38">
        <v>8.7587953381669994</v>
      </c>
      <c r="P49" s="38">
        <v>5.1416771117</v>
      </c>
      <c r="Q49" s="38">
        <v>6.9708233990390003</v>
      </c>
      <c r="R49" s="38">
        <v>7.3112194677640003</v>
      </c>
      <c r="S49" s="38">
        <v>7.9657646195879996</v>
      </c>
      <c r="T49" s="38">
        <v>5.2126500453729996</v>
      </c>
    </row>
    <row r="50" spans="1:20" ht="15" customHeight="1" x14ac:dyDescent="0.2">
      <c r="A50" s="50">
        <v>44621</v>
      </c>
      <c r="B50" s="38">
        <v>8.6992987689339998</v>
      </c>
      <c r="C50" s="38">
        <v>4.8441872054959996</v>
      </c>
      <c r="D50" s="38">
        <v>3.967466330318</v>
      </c>
      <c r="E50" s="38">
        <v>3.311532612408</v>
      </c>
      <c r="F50" s="38">
        <v>5.2525249200830002</v>
      </c>
      <c r="G50" s="38">
        <v>3.9562955364820001</v>
      </c>
      <c r="H50" s="38">
        <v>5.8422106414200003</v>
      </c>
      <c r="I50" s="38">
        <v>7.3031570693930004</v>
      </c>
      <c r="J50" s="38">
        <v>4.5712743955140001</v>
      </c>
      <c r="K50" s="38">
        <v>4.978815924389</v>
      </c>
      <c r="L50" s="38">
        <v>3.935715377682</v>
      </c>
      <c r="M50" s="38">
        <v>5.3997578986489998</v>
      </c>
      <c r="N50" s="38">
        <v>4.8304654745100004</v>
      </c>
      <c r="O50" s="38">
        <v>8.8629834273090005</v>
      </c>
      <c r="P50" s="38">
        <v>5.0708704018240001</v>
      </c>
      <c r="Q50" s="38">
        <v>6.8327127559559999</v>
      </c>
      <c r="R50" s="38">
        <v>7.1928139093089998</v>
      </c>
      <c r="S50" s="38">
        <v>7.9317982543429997</v>
      </c>
      <c r="T50" s="38">
        <v>5.248327263967</v>
      </c>
    </row>
    <row r="51" spans="1:20" ht="15" customHeight="1" x14ac:dyDescent="0.2">
      <c r="A51" s="50">
        <v>44713</v>
      </c>
      <c r="B51" s="38">
        <v>8.9437162273350008</v>
      </c>
      <c r="C51" s="38">
        <v>5.0551066409869998</v>
      </c>
      <c r="D51" s="38">
        <v>4.1074490288399996</v>
      </c>
      <c r="E51" s="38">
        <v>3.3871361006980001</v>
      </c>
      <c r="F51" s="38">
        <v>5.3567027280949997</v>
      </c>
      <c r="G51" s="38">
        <v>4.0600866896110004</v>
      </c>
      <c r="H51" s="38">
        <v>5.9141961430569996</v>
      </c>
      <c r="I51" s="38">
        <v>7.4724801660570002</v>
      </c>
      <c r="J51" s="38">
        <v>4.872116566181</v>
      </c>
      <c r="K51" s="38">
        <v>5.0364245232469997</v>
      </c>
      <c r="L51" s="38">
        <v>4.0473368696870002</v>
      </c>
      <c r="M51" s="38">
        <v>5.4837456946729999</v>
      </c>
      <c r="N51" s="38">
        <v>4.8752127846229998</v>
      </c>
      <c r="O51" s="38">
        <v>9.2809555288759995</v>
      </c>
      <c r="P51" s="38">
        <v>5.2174862050620003</v>
      </c>
      <c r="Q51" s="38">
        <v>6.9313057115490002</v>
      </c>
      <c r="R51" s="38">
        <v>7.4349276364410004</v>
      </c>
      <c r="S51" s="38">
        <v>8.3058206308870002</v>
      </c>
      <c r="T51" s="38">
        <v>5.3473717440539996</v>
      </c>
    </row>
    <row r="52" spans="1:20" ht="15" customHeight="1" x14ac:dyDescent="0.2">
      <c r="A52" s="50">
        <v>44805</v>
      </c>
      <c r="B52" s="38">
        <v>8.1947411336330003</v>
      </c>
      <c r="C52" s="38">
        <v>4.68957348091</v>
      </c>
      <c r="D52" s="38">
        <v>3.9407700630029998</v>
      </c>
      <c r="E52" s="38">
        <v>3.1527985254940001</v>
      </c>
      <c r="F52" s="38">
        <v>5.2640741613569997</v>
      </c>
      <c r="G52" s="38">
        <v>3.9995517639270002</v>
      </c>
      <c r="H52" s="38">
        <v>5.9969840656260001</v>
      </c>
      <c r="I52" s="38">
        <v>7.5244364405199997</v>
      </c>
      <c r="J52" s="38">
        <v>4.604783410175</v>
      </c>
      <c r="K52" s="38">
        <v>5.3079519692670001</v>
      </c>
      <c r="L52" s="38">
        <v>3.9773134258059999</v>
      </c>
      <c r="M52" s="38">
        <v>5.4167745144339996</v>
      </c>
      <c r="N52" s="38">
        <v>4.7165141242989996</v>
      </c>
      <c r="O52" s="38">
        <v>8.5543293329159997</v>
      </c>
      <c r="P52" s="38">
        <v>5.3108913534740001</v>
      </c>
      <c r="Q52" s="38">
        <v>7.2178674137950001</v>
      </c>
      <c r="R52" s="38">
        <v>7.3318794954420001</v>
      </c>
      <c r="S52" s="38">
        <v>8.4920799058839993</v>
      </c>
      <c r="T52" s="38">
        <v>5.1888222140950004</v>
      </c>
    </row>
    <row r="53" spans="1:20" ht="15" customHeight="1" x14ac:dyDescent="0.2">
      <c r="A53" s="50">
        <v>44896</v>
      </c>
      <c r="B53" s="38">
        <v>9.0337877116479994</v>
      </c>
      <c r="C53" s="38">
        <v>4.960460567618</v>
      </c>
      <c r="D53" s="38">
        <v>4.1052936285869999</v>
      </c>
      <c r="E53" s="38">
        <v>3.481882675989</v>
      </c>
      <c r="F53" s="38">
        <v>5.5072006774420004</v>
      </c>
      <c r="G53" s="38">
        <v>4.2483351697530001</v>
      </c>
      <c r="H53" s="38">
        <v>6.0989963569730001</v>
      </c>
      <c r="I53" s="38">
        <v>7.8441868965159998</v>
      </c>
      <c r="J53" s="38">
        <v>4.7514392417240003</v>
      </c>
      <c r="K53" s="38">
        <v>5.4028975280919997</v>
      </c>
      <c r="L53" s="38">
        <v>4.0940719909709999</v>
      </c>
      <c r="M53" s="38">
        <v>5.6734563732490004</v>
      </c>
      <c r="N53" s="38">
        <v>5.0319979342980004</v>
      </c>
      <c r="O53" s="38">
        <v>9.0774448154379996</v>
      </c>
      <c r="P53" s="38">
        <v>5.3591401774119998</v>
      </c>
      <c r="Q53" s="38">
        <v>7.2296377942819996</v>
      </c>
      <c r="R53" s="38">
        <v>7.5911786205810001</v>
      </c>
      <c r="S53" s="38">
        <v>8.4582585088729996</v>
      </c>
      <c r="T53" s="38">
        <v>5.4460351500290001</v>
      </c>
    </row>
    <row r="54" spans="1:20" ht="15" customHeight="1" x14ac:dyDescent="0.2">
      <c r="A54" s="50">
        <v>44986</v>
      </c>
      <c r="B54" s="38">
        <v>9.1350757823270001</v>
      </c>
      <c r="C54" s="38">
        <v>5.0768065076579996</v>
      </c>
      <c r="D54" s="38">
        <v>4.1282789689869999</v>
      </c>
      <c r="E54" s="38">
        <v>3.4814101908500001</v>
      </c>
      <c r="F54" s="38">
        <v>5.5253992097119999</v>
      </c>
      <c r="G54" s="38">
        <v>4.2112411650170003</v>
      </c>
      <c r="H54" s="38">
        <v>6.122648821316</v>
      </c>
      <c r="I54" s="38">
        <v>7.7013205239070004</v>
      </c>
      <c r="J54" s="38">
        <v>4.8041887537659997</v>
      </c>
      <c r="K54" s="38">
        <v>5.177410763438</v>
      </c>
      <c r="L54" s="38">
        <v>4.1229814916110001</v>
      </c>
      <c r="M54" s="38">
        <v>5.7010774440330003</v>
      </c>
      <c r="N54" s="38">
        <v>5.0449190141090003</v>
      </c>
      <c r="O54" s="38">
        <v>9.1984118798620003</v>
      </c>
      <c r="P54" s="38">
        <v>5.3309208700830002</v>
      </c>
      <c r="Q54" s="38">
        <v>7.1412287009130004</v>
      </c>
      <c r="R54" s="38">
        <v>7.5527992626399998</v>
      </c>
      <c r="S54" s="38">
        <v>8.5224617100309992</v>
      </c>
      <c r="T54" s="38">
        <v>5.4884012603340002</v>
      </c>
    </row>
    <row r="55" spans="1:20" ht="15" customHeight="1" x14ac:dyDescent="0.2">
      <c r="A55" s="50">
        <v>45078</v>
      </c>
      <c r="B55" s="38">
        <v>9.1738157029340002</v>
      </c>
      <c r="C55" s="38">
        <v>5.1719789268180003</v>
      </c>
      <c r="D55" s="38">
        <v>4.212869773755</v>
      </c>
      <c r="E55" s="38">
        <v>3.5390308016279999</v>
      </c>
      <c r="F55" s="38">
        <v>5.5083714749189996</v>
      </c>
      <c r="G55" s="38">
        <v>4.2137818216780003</v>
      </c>
      <c r="H55" s="38">
        <v>6.0601739353069997</v>
      </c>
      <c r="I55" s="38">
        <v>7.7110061248550004</v>
      </c>
      <c r="J55" s="38">
        <v>5.0540990939829999</v>
      </c>
      <c r="K55" s="38">
        <v>5.7320799681489998</v>
      </c>
      <c r="L55" s="38">
        <v>4.1680960619330003</v>
      </c>
      <c r="M55" s="38">
        <v>5.7016244701760002</v>
      </c>
      <c r="N55" s="38">
        <v>5.0011233462789999</v>
      </c>
      <c r="O55" s="38">
        <v>9.5047332432509997</v>
      </c>
      <c r="P55" s="38">
        <v>5.3832544418669999</v>
      </c>
      <c r="Q55" s="38">
        <v>7.149111413979</v>
      </c>
      <c r="R55" s="38">
        <v>7.6653778311679996</v>
      </c>
      <c r="S55" s="38">
        <v>8.6077408509550004</v>
      </c>
      <c r="T55" s="38">
        <v>5.4307350289630003</v>
      </c>
    </row>
    <row r="56" spans="1:20" ht="15" customHeight="1" x14ac:dyDescent="0.2">
      <c r="A56" s="50">
        <v>45170</v>
      </c>
      <c r="B56" s="38">
        <v>8.4330991429769995</v>
      </c>
      <c r="C56" s="38">
        <v>4.8494609522349998</v>
      </c>
      <c r="D56" s="38">
        <v>4.0510848429099999</v>
      </c>
      <c r="E56" s="38">
        <v>3.2856867266549998</v>
      </c>
      <c r="F56" s="38">
        <v>5.4125607376360003</v>
      </c>
      <c r="G56" s="38">
        <v>4.1275387802079999</v>
      </c>
      <c r="H56" s="38">
        <v>6.1205106873070001</v>
      </c>
      <c r="I56" s="38">
        <v>7.771406650456</v>
      </c>
      <c r="J56" s="38">
        <v>4.7550195978299996</v>
      </c>
      <c r="K56" s="38">
        <v>5.9391838343450001</v>
      </c>
      <c r="L56" s="38">
        <v>4.0642416168339999</v>
      </c>
      <c r="M56" s="38">
        <v>5.6128476331249999</v>
      </c>
      <c r="N56" s="38">
        <v>4.8759523054439997</v>
      </c>
      <c r="O56" s="38">
        <v>8.7356709421499996</v>
      </c>
      <c r="P56" s="38">
        <v>5.4592286987770002</v>
      </c>
      <c r="Q56" s="38">
        <v>7.4343449845369998</v>
      </c>
      <c r="R56" s="38">
        <v>7.5595486369179996</v>
      </c>
      <c r="S56" s="38">
        <v>9.12462019132</v>
      </c>
      <c r="T56" s="38">
        <v>5.2509871860309998</v>
      </c>
    </row>
    <row r="57" spans="1:20" ht="15" customHeight="1" x14ac:dyDescent="0.2">
      <c r="A57" s="50">
        <v>45261</v>
      </c>
      <c r="B57" s="38">
        <v>9.075595256343</v>
      </c>
      <c r="C57" s="38">
        <v>4.9837404137929999</v>
      </c>
      <c r="D57" s="38">
        <v>4.0979912449049998</v>
      </c>
      <c r="E57" s="38">
        <v>3.4256491826120001</v>
      </c>
      <c r="F57" s="38">
        <v>5.5056978993019996</v>
      </c>
      <c r="G57" s="38">
        <v>4.2372650513119998</v>
      </c>
      <c r="H57" s="38">
        <v>6.0560174377319997</v>
      </c>
      <c r="I57" s="38">
        <v>7.8213338075190002</v>
      </c>
      <c r="J57" s="38">
        <v>4.7748198713920003</v>
      </c>
      <c r="K57" s="38">
        <v>5.5357820623749996</v>
      </c>
      <c r="L57" s="38">
        <v>4.0763994850950001</v>
      </c>
      <c r="M57" s="38">
        <v>5.7167148781300003</v>
      </c>
      <c r="N57" s="38">
        <v>5.0882766131299997</v>
      </c>
      <c r="O57" s="38">
        <v>9.1183151331490002</v>
      </c>
      <c r="P57" s="38">
        <v>5.3834993001419997</v>
      </c>
      <c r="Q57" s="38">
        <v>7.2095537843899997</v>
      </c>
      <c r="R57" s="38">
        <v>7.6057332132089996</v>
      </c>
      <c r="S57" s="38">
        <v>8.7803562153270001</v>
      </c>
      <c r="T57" s="38">
        <v>5.3576088655290004</v>
      </c>
    </row>
    <row r="58" spans="1:20" ht="15" customHeight="1" x14ac:dyDescent="0.2">
      <c r="A58" s="50">
        <v>45352</v>
      </c>
      <c r="B58" s="38">
        <v>9.1344719888070003</v>
      </c>
      <c r="C58" s="38">
        <v>5.0882291579499999</v>
      </c>
      <c r="D58" s="38">
        <v>4.1380304652769997</v>
      </c>
      <c r="E58" s="38">
        <v>3.5446608847990002</v>
      </c>
      <c r="F58" s="38">
        <v>5.5265103334569998</v>
      </c>
      <c r="G58" s="38">
        <v>4.187249383808</v>
      </c>
      <c r="H58" s="38">
        <v>6.1133427786199999</v>
      </c>
      <c r="I58" s="38">
        <v>7.6047069263739999</v>
      </c>
      <c r="J58" s="38">
        <v>4.8412775447619998</v>
      </c>
      <c r="K58" s="38">
        <v>5.7849012577150001</v>
      </c>
      <c r="L58" s="38">
        <v>4.0814958938780004</v>
      </c>
      <c r="M58" s="38">
        <v>5.6586128743059998</v>
      </c>
      <c r="N58" s="38">
        <v>5.042247359668</v>
      </c>
      <c r="O58" s="38">
        <v>9.3861357405220005</v>
      </c>
      <c r="P58" s="38">
        <v>5.3458699240019998</v>
      </c>
      <c r="Q58" s="38">
        <v>7.1181222583329999</v>
      </c>
      <c r="R58" s="38">
        <v>7.5564275811729997</v>
      </c>
      <c r="S58" s="38">
        <v>8.8045187567349998</v>
      </c>
      <c r="T58" s="38">
        <v>5.4910240221109996</v>
      </c>
    </row>
    <row r="59" spans="1:20" ht="15" customHeight="1" x14ac:dyDescent="0.2">
      <c r="A59" s="26"/>
      <c r="B59" s="28"/>
      <c r="C59" s="27"/>
      <c r="D59" s="27"/>
      <c r="E59" s="27"/>
      <c r="F59" s="27"/>
      <c r="G59" s="31"/>
      <c r="H59" s="31"/>
      <c r="I59" s="21"/>
      <c r="J59" s="21"/>
    </row>
    <row r="60" spans="1:20" ht="15" customHeight="1" x14ac:dyDescent="0.2">
      <c r="A60" s="26"/>
      <c r="B60" s="28"/>
      <c r="C60" s="27"/>
      <c r="D60" s="27"/>
      <c r="E60" s="27"/>
      <c r="F60" s="27"/>
      <c r="G60" s="31"/>
      <c r="H60" s="31"/>
      <c r="I60" s="21"/>
      <c r="J60" s="21"/>
    </row>
    <row r="61" spans="1:20" ht="15" customHeight="1" x14ac:dyDescent="0.2">
      <c r="A61" s="26"/>
      <c r="B61" s="28"/>
      <c r="C61" s="27"/>
      <c r="D61" s="27"/>
      <c r="E61" s="27"/>
      <c r="F61" s="27"/>
      <c r="G61" s="31"/>
      <c r="H61" s="31"/>
      <c r="I61" s="21"/>
      <c r="J61" s="21"/>
    </row>
    <row r="62" spans="1:20" ht="15" customHeight="1" x14ac:dyDescent="0.2">
      <c r="A62" s="26"/>
      <c r="B62" s="28"/>
      <c r="C62" s="27"/>
      <c r="D62" s="27"/>
      <c r="E62" s="27"/>
      <c r="F62" s="27"/>
      <c r="G62" s="31"/>
      <c r="H62" s="31"/>
      <c r="I62" s="21"/>
      <c r="J62" s="21"/>
    </row>
    <row r="63" spans="1:20" ht="15" customHeight="1" x14ac:dyDescent="0.2">
      <c r="A63" s="26"/>
      <c r="B63" s="28"/>
      <c r="C63" s="27"/>
      <c r="D63" s="27"/>
      <c r="E63" s="27"/>
      <c r="F63" s="27"/>
      <c r="G63" s="31"/>
      <c r="H63" s="31"/>
      <c r="I63" s="21"/>
      <c r="J63" s="21"/>
    </row>
    <row r="64" spans="1:20" ht="15" customHeight="1" x14ac:dyDescent="0.2">
      <c r="A64" s="26"/>
      <c r="B64" s="28"/>
      <c r="C64" s="27"/>
      <c r="D64" s="27"/>
      <c r="E64" s="27"/>
      <c r="F64" s="27"/>
      <c r="G64" s="31"/>
      <c r="H64" s="31"/>
      <c r="I64" s="21"/>
      <c r="J64" s="21"/>
    </row>
    <row r="65" spans="1:10" ht="15" customHeight="1" x14ac:dyDescent="0.2">
      <c r="A65" s="26"/>
      <c r="B65" s="28"/>
      <c r="C65" s="27"/>
      <c r="D65" s="27"/>
      <c r="E65" s="27"/>
      <c r="F65" s="27"/>
      <c r="G65" s="31"/>
      <c r="H65" s="31"/>
      <c r="I65" s="21"/>
      <c r="J65" s="21"/>
    </row>
    <row r="66" spans="1:10" ht="15" customHeight="1" x14ac:dyDescent="0.2">
      <c r="A66" s="26"/>
      <c r="B66" s="28"/>
      <c r="C66" s="27"/>
      <c r="D66" s="27"/>
      <c r="E66" s="27"/>
      <c r="F66" s="27"/>
      <c r="G66" s="31"/>
      <c r="H66" s="31"/>
      <c r="I66" s="21"/>
      <c r="J66" s="21"/>
    </row>
    <row r="67" spans="1:10" ht="15" customHeight="1" x14ac:dyDescent="0.2">
      <c r="A67" s="26"/>
      <c r="B67" s="28"/>
      <c r="C67" s="27"/>
      <c r="D67" s="27"/>
      <c r="E67" s="27"/>
      <c r="F67" s="27"/>
      <c r="G67" s="31"/>
      <c r="H67" s="31"/>
      <c r="I67" s="21"/>
      <c r="J67" s="21"/>
    </row>
    <row r="68" spans="1:10" ht="15" customHeight="1" x14ac:dyDescent="0.2">
      <c r="A68" s="26"/>
      <c r="B68" s="28"/>
      <c r="C68" s="27"/>
      <c r="D68" s="27"/>
      <c r="E68" s="27"/>
      <c r="F68" s="27"/>
      <c r="G68" s="31"/>
      <c r="H68" s="31"/>
    </row>
    <row r="69" spans="1:10" ht="15" customHeight="1" x14ac:dyDescent="0.2">
      <c r="A69" s="26"/>
      <c r="B69" s="28"/>
      <c r="C69" s="27"/>
      <c r="D69" s="27"/>
      <c r="E69" s="27"/>
      <c r="F69" s="27"/>
      <c r="G69" s="31"/>
      <c r="H69" s="31"/>
      <c r="I69" s="21"/>
      <c r="J69" s="21"/>
    </row>
    <row r="70" spans="1:10" ht="15" customHeight="1" x14ac:dyDescent="0.2">
      <c r="A70" s="26"/>
      <c r="B70" s="28"/>
      <c r="C70" s="27"/>
      <c r="D70" s="27"/>
      <c r="E70" s="27"/>
      <c r="F70" s="27"/>
      <c r="G70" s="31"/>
      <c r="H70" s="31"/>
      <c r="I70" s="21"/>
      <c r="J70" s="21"/>
    </row>
    <row r="71" spans="1:10" ht="15" customHeight="1" x14ac:dyDescent="0.2">
      <c r="A71" s="26"/>
      <c r="B71" s="28"/>
      <c r="C71" s="27"/>
      <c r="D71" s="27"/>
      <c r="E71" s="27"/>
      <c r="F71" s="27"/>
      <c r="G71" s="31"/>
      <c r="H71" s="31"/>
    </row>
    <row r="72" spans="1:10" ht="15" customHeight="1" x14ac:dyDescent="0.2">
      <c r="A72" s="26"/>
      <c r="B72" s="28"/>
      <c r="C72" s="27"/>
      <c r="D72" s="27"/>
      <c r="E72" s="27"/>
      <c r="F72" s="27"/>
      <c r="G72" s="31"/>
      <c r="H72" s="31"/>
      <c r="I72" s="21"/>
      <c r="J72" s="21"/>
    </row>
    <row r="73" spans="1:10" ht="15" customHeight="1" x14ac:dyDescent="0.2">
      <c r="A73" s="26"/>
      <c r="B73" s="28"/>
      <c r="C73" s="27"/>
      <c r="D73" s="27"/>
      <c r="E73" s="27"/>
      <c r="F73" s="27"/>
      <c r="G73" s="31"/>
      <c r="H73" s="31"/>
      <c r="I73" s="21"/>
      <c r="J73" s="21"/>
    </row>
    <row r="74" spans="1:10" ht="15" customHeight="1" x14ac:dyDescent="0.2">
      <c r="A74" s="26"/>
      <c r="B74" s="28"/>
      <c r="C74" s="27"/>
      <c r="D74" s="27"/>
      <c r="E74" s="27"/>
      <c r="F74" s="27"/>
      <c r="G74" s="31"/>
      <c r="H74" s="31"/>
      <c r="I74" s="21"/>
      <c r="J74" s="21"/>
    </row>
    <row r="75" spans="1:10" ht="15" customHeight="1" x14ac:dyDescent="0.2">
      <c r="A75" s="26"/>
      <c r="B75" s="28"/>
      <c r="C75" s="27"/>
      <c r="D75" s="27"/>
      <c r="E75" s="27"/>
      <c r="F75" s="27"/>
      <c r="G75" s="31"/>
      <c r="H75" s="31"/>
      <c r="I75" s="21"/>
      <c r="J75" s="21"/>
    </row>
    <row r="76" spans="1:10" ht="15" customHeight="1" x14ac:dyDescent="0.2">
      <c r="A76" s="26"/>
      <c r="B76" s="28"/>
      <c r="C76" s="27"/>
      <c r="D76" s="27"/>
      <c r="E76" s="27"/>
      <c r="F76" s="27"/>
      <c r="G76" s="31"/>
      <c r="H76" s="31"/>
      <c r="I76" s="21"/>
      <c r="J76" s="21"/>
    </row>
    <row r="77" spans="1:10" ht="15" customHeight="1" x14ac:dyDescent="0.2">
      <c r="A77" s="26"/>
      <c r="B77" s="28"/>
      <c r="C77" s="27"/>
      <c r="D77" s="27"/>
      <c r="E77" s="27"/>
      <c r="F77" s="27"/>
      <c r="G77" s="31"/>
      <c r="H77" s="31"/>
      <c r="I77" s="21"/>
      <c r="J77" s="21"/>
    </row>
    <row r="78" spans="1:10" ht="15" customHeight="1" x14ac:dyDescent="0.2">
      <c r="A78" s="26"/>
      <c r="B78" s="28"/>
      <c r="C78" s="27"/>
      <c r="D78" s="27"/>
      <c r="E78" s="27"/>
      <c r="F78" s="27"/>
      <c r="G78" s="31"/>
      <c r="H78" s="31"/>
      <c r="I78" s="21"/>
      <c r="J78" s="21"/>
    </row>
    <row r="79" spans="1:10" ht="15" customHeight="1" x14ac:dyDescent="0.2">
      <c r="A79" s="26"/>
      <c r="B79" s="28"/>
      <c r="C79" s="27"/>
      <c r="D79" s="27"/>
      <c r="E79" s="27"/>
      <c r="F79" s="27"/>
      <c r="G79" s="31"/>
      <c r="H79" s="31"/>
      <c r="I79" s="21"/>
      <c r="J79" s="21"/>
    </row>
    <row r="80" spans="1:10" ht="15" customHeight="1" x14ac:dyDescent="0.2">
      <c r="A80" s="26"/>
      <c r="B80" s="28"/>
      <c r="C80" s="27"/>
      <c r="D80" s="27"/>
      <c r="E80" s="27"/>
      <c r="F80" s="27"/>
      <c r="G80" s="31"/>
      <c r="H80" s="31"/>
      <c r="I80" s="21"/>
      <c r="J80" s="21"/>
    </row>
    <row r="81" spans="1:10" ht="15" customHeight="1" x14ac:dyDescent="0.2">
      <c r="A81" s="26"/>
      <c r="B81" s="28"/>
      <c r="C81" s="27"/>
      <c r="D81" s="27"/>
      <c r="E81" s="27"/>
      <c r="F81" s="27"/>
      <c r="G81" s="31"/>
      <c r="H81" s="31"/>
    </row>
    <row r="82" spans="1:10" ht="15" customHeight="1" x14ac:dyDescent="0.2">
      <c r="A82" s="26"/>
      <c r="B82" s="28"/>
      <c r="C82" s="27"/>
      <c r="D82" s="27"/>
      <c r="E82" s="27"/>
      <c r="F82" s="27"/>
      <c r="G82" s="31"/>
      <c r="H82" s="31"/>
      <c r="I82" s="21"/>
      <c r="J82" s="21"/>
    </row>
    <row r="83" spans="1:10" ht="15" customHeight="1" x14ac:dyDescent="0.2">
      <c r="A83" s="26"/>
      <c r="B83" s="28"/>
      <c r="C83" s="27"/>
      <c r="D83" s="27"/>
      <c r="E83" s="27"/>
      <c r="F83" s="27"/>
      <c r="G83" s="31"/>
      <c r="H83" s="31"/>
      <c r="I83" s="21"/>
      <c r="J83" s="21"/>
    </row>
    <row r="84" spans="1:10" ht="15" customHeight="1" x14ac:dyDescent="0.2">
      <c r="A84" s="26"/>
      <c r="B84" s="28"/>
      <c r="C84" s="27"/>
      <c r="D84" s="27"/>
      <c r="E84" s="27"/>
      <c r="F84" s="27"/>
      <c r="G84" s="31"/>
      <c r="H84" s="31"/>
      <c r="I84" s="21"/>
      <c r="J84" s="21"/>
    </row>
    <row r="85" spans="1:10" ht="15" customHeight="1" x14ac:dyDescent="0.2">
      <c r="A85" s="26"/>
      <c r="B85" s="28"/>
      <c r="C85" s="27"/>
      <c r="D85" s="27"/>
      <c r="E85" s="27"/>
      <c r="F85" s="27"/>
      <c r="G85" s="31"/>
      <c r="H85" s="31"/>
      <c r="I85" s="21"/>
      <c r="J85" s="21"/>
    </row>
    <row r="86" spans="1:10" ht="15" customHeight="1" x14ac:dyDescent="0.2">
      <c r="A86" s="26"/>
      <c r="B86" s="28"/>
      <c r="C86" s="27"/>
      <c r="D86" s="27"/>
      <c r="E86" s="27"/>
      <c r="F86" s="27"/>
      <c r="G86" s="31"/>
      <c r="H86" s="31"/>
    </row>
    <row r="87" spans="1:10" ht="15" customHeight="1" x14ac:dyDescent="0.2">
      <c r="A87" s="26"/>
      <c r="B87" s="28"/>
      <c r="C87" s="27"/>
      <c r="D87" s="27"/>
      <c r="E87" s="27"/>
      <c r="F87" s="27"/>
      <c r="G87" s="31"/>
      <c r="H87" s="31"/>
    </row>
    <row r="88" spans="1:10" ht="15" customHeight="1" x14ac:dyDescent="0.2">
      <c r="A88" s="26"/>
      <c r="B88" s="28"/>
      <c r="C88" s="27"/>
      <c r="D88" s="27"/>
      <c r="E88" s="27"/>
      <c r="F88" s="27"/>
      <c r="G88" s="31"/>
      <c r="H88" s="31"/>
    </row>
    <row r="89" spans="1:10" ht="15" customHeight="1" x14ac:dyDescent="0.2">
      <c r="A89" s="26"/>
      <c r="B89" s="28"/>
      <c r="C89" s="27"/>
      <c r="D89" s="27"/>
      <c r="E89" s="27"/>
      <c r="F89" s="27"/>
      <c r="G89" s="31"/>
      <c r="H89" s="31"/>
    </row>
    <row r="90" spans="1:10" ht="15" customHeight="1" x14ac:dyDescent="0.2">
      <c r="A90" s="26"/>
      <c r="B90" s="28"/>
      <c r="C90" s="27"/>
      <c r="D90" s="27"/>
      <c r="E90" s="27"/>
      <c r="F90" s="27"/>
      <c r="G90" s="31"/>
      <c r="H90" s="31"/>
    </row>
    <row r="91" spans="1:10" ht="15" customHeight="1" x14ac:dyDescent="0.2">
      <c r="A91" s="26"/>
      <c r="B91" s="28"/>
      <c r="C91" s="27"/>
      <c r="D91" s="27"/>
      <c r="E91" s="27"/>
      <c r="F91" s="27"/>
      <c r="G91" s="31"/>
      <c r="H91" s="31"/>
    </row>
    <row r="92" spans="1:10" ht="15" customHeight="1" x14ac:dyDescent="0.2">
      <c r="A92" s="26"/>
      <c r="B92" s="28"/>
      <c r="C92" s="27"/>
      <c r="D92" s="27"/>
      <c r="E92" s="27"/>
      <c r="F92" s="27"/>
      <c r="G92" s="31"/>
      <c r="H92" s="31"/>
    </row>
    <row r="93" spans="1:10" ht="15" customHeight="1" x14ac:dyDescent="0.2">
      <c r="A93" s="26"/>
      <c r="B93" s="28"/>
      <c r="C93" s="27"/>
      <c r="D93" s="27"/>
      <c r="E93" s="27"/>
      <c r="F93" s="27"/>
      <c r="G93" s="31"/>
      <c r="H93" s="31"/>
    </row>
    <row r="94" spans="1:10" ht="15" customHeight="1" x14ac:dyDescent="0.2">
      <c r="A94" s="26"/>
      <c r="B94" s="28"/>
      <c r="C94" s="27"/>
      <c r="D94" s="27"/>
      <c r="E94" s="27"/>
      <c r="F94" s="27"/>
      <c r="G94" s="31"/>
      <c r="H94" s="31"/>
    </row>
    <row r="95" spans="1:10" ht="15" customHeight="1" x14ac:dyDescent="0.2">
      <c r="A95" s="26"/>
      <c r="B95" s="28"/>
      <c r="C95" s="27"/>
      <c r="D95" s="27"/>
      <c r="E95" s="27"/>
      <c r="F95" s="27"/>
      <c r="G95" s="31"/>
      <c r="H95" s="31"/>
    </row>
    <row r="96" spans="1:10" ht="15" customHeight="1" x14ac:dyDescent="0.2">
      <c r="A96" s="26"/>
      <c r="B96" s="28"/>
      <c r="C96" s="27"/>
      <c r="D96" s="27"/>
      <c r="E96" s="27"/>
      <c r="F96" s="27"/>
      <c r="G96" s="31"/>
      <c r="H96" s="31"/>
    </row>
    <row r="97" spans="1:8" ht="15" customHeight="1" x14ac:dyDescent="0.2">
      <c r="A97" s="26"/>
      <c r="B97" s="28"/>
      <c r="C97" s="27"/>
      <c r="D97" s="27"/>
      <c r="E97" s="27"/>
      <c r="F97" s="27"/>
      <c r="G97" s="31"/>
      <c r="H97" s="31"/>
    </row>
    <row r="98" spans="1:8" ht="15" customHeight="1" x14ac:dyDescent="0.2">
      <c r="A98" s="26"/>
      <c r="B98" s="28"/>
      <c r="C98" s="27"/>
      <c r="D98" s="27"/>
      <c r="E98" s="27"/>
      <c r="F98" s="27"/>
      <c r="G98" s="31"/>
      <c r="H98" s="31"/>
    </row>
    <row r="99" spans="1:8" ht="15" customHeight="1" x14ac:dyDescent="0.2">
      <c r="A99" s="26"/>
      <c r="B99" s="28"/>
      <c r="C99" s="27"/>
      <c r="D99" s="27"/>
      <c r="E99" s="27"/>
      <c r="F99" s="27"/>
      <c r="G99" s="31"/>
      <c r="H99" s="31"/>
    </row>
    <row r="100" spans="1:8" ht="15" customHeight="1" x14ac:dyDescent="0.2">
      <c r="A100" s="26"/>
      <c r="B100" s="28"/>
      <c r="C100" s="27"/>
      <c r="D100" s="27"/>
      <c r="E100" s="27"/>
      <c r="F100" s="27"/>
      <c r="G100" s="31"/>
      <c r="H100" s="31"/>
    </row>
    <row r="101" spans="1:8" ht="15" customHeight="1" x14ac:dyDescent="0.2">
      <c r="A101" s="26"/>
      <c r="B101" s="28"/>
      <c r="C101" s="27"/>
      <c r="D101" s="27"/>
      <c r="E101" s="27"/>
      <c r="F101" s="27"/>
      <c r="G101" s="31"/>
      <c r="H101" s="31"/>
    </row>
    <row r="102" spans="1:8" ht="15" customHeight="1" x14ac:dyDescent="0.2">
      <c r="A102" s="26"/>
      <c r="B102" s="28"/>
      <c r="C102" s="27"/>
      <c r="D102" s="27"/>
      <c r="E102" s="27"/>
      <c r="F102" s="27"/>
      <c r="G102" s="31"/>
      <c r="H102" s="31"/>
    </row>
    <row r="103" spans="1:8" ht="15" customHeight="1" x14ac:dyDescent="0.2">
      <c r="A103" s="26"/>
      <c r="B103" s="28"/>
      <c r="C103" s="27"/>
      <c r="D103" s="27"/>
      <c r="E103" s="27"/>
      <c r="F103" s="27"/>
      <c r="G103" s="31"/>
      <c r="H103" s="31"/>
    </row>
    <row r="104" spans="1:8" ht="15" customHeight="1" x14ac:dyDescent="0.2">
      <c r="A104" s="26"/>
      <c r="B104" s="28"/>
      <c r="C104" s="27"/>
      <c r="D104" s="27"/>
      <c r="E104" s="27"/>
      <c r="F104" s="27"/>
      <c r="G104" s="31"/>
      <c r="H104" s="31"/>
    </row>
    <row r="105" spans="1:8" ht="15" customHeight="1" x14ac:dyDescent="0.2">
      <c r="A105" s="26"/>
      <c r="B105" s="28"/>
      <c r="C105" s="27"/>
      <c r="D105" s="27"/>
      <c r="E105" s="27"/>
      <c r="F105" s="27"/>
      <c r="G105" s="31"/>
      <c r="H105" s="31"/>
    </row>
    <row r="106" spans="1:8" ht="15" customHeight="1" x14ac:dyDescent="0.2">
      <c r="A106" s="26"/>
      <c r="B106" s="28"/>
      <c r="C106" s="27"/>
      <c r="D106" s="27"/>
      <c r="E106" s="27"/>
      <c r="F106" s="27"/>
      <c r="G106" s="31"/>
      <c r="H106" s="31"/>
    </row>
    <row r="107" spans="1:8" ht="15" customHeight="1" x14ac:dyDescent="0.2">
      <c r="A107" s="26"/>
      <c r="B107" s="28"/>
      <c r="C107" s="27"/>
      <c r="D107" s="27"/>
      <c r="E107" s="27"/>
      <c r="F107" s="27"/>
      <c r="G107" s="31"/>
      <c r="H107" s="31"/>
    </row>
    <row r="108" spans="1:8" ht="15" customHeight="1" x14ac:dyDescent="0.2">
      <c r="A108" s="26"/>
      <c r="B108" s="28"/>
      <c r="C108" s="27"/>
      <c r="D108" s="27"/>
      <c r="E108" s="27"/>
      <c r="F108" s="27"/>
      <c r="G108" s="31"/>
      <c r="H108" s="31"/>
    </row>
    <row r="109" spans="1:8" ht="15" customHeight="1" x14ac:dyDescent="0.2">
      <c r="A109" s="26"/>
      <c r="B109" s="28"/>
      <c r="C109" s="27"/>
      <c r="D109" s="27"/>
      <c r="E109" s="27"/>
      <c r="F109" s="27"/>
      <c r="G109" s="31"/>
      <c r="H109" s="31"/>
    </row>
    <row r="110" spans="1:8" ht="15" customHeight="1" x14ac:dyDescent="0.2">
      <c r="A110" s="26"/>
      <c r="B110" s="28"/>
      <c r="C110" s="27"/>
      <c r="D110" s="27"/>
      <c r="E110" s="27"/>
      <c r="F110" s="27"/>
      <c r="G110" s="31"/>
      <c r="H110" s="31"/>
    </row>
    <row r="111" spans="1:8" ht="15" customHeight="1" x14ac:dyDescent="0.2">
      <c r="A111" s="26"/>
      <c r="B111" s="28"/>
      <c r="C111" s="27"/>
      <c r="D111" s="27"/>
      <c r="E111" s="27"/>
      <c r="F111" s="27"/>
      <c r="G111" s="31"/>
      <c r="H111" s="31"/>
    </row>
    <row r="112" spans="1:8" ht="15" customHeight="1" x14ac:dyDescent="0.2">
      <c r="A112" s="26"/>
      <c r="B112" s="28"/>
      <c r="C112" s="27"/>
      <c r="D112" s="27"/>
      <c r="E112" s="27"/>
      <c r="F112" s="27"/>
      <c r="G112" s="31"/>
      <c r="H112" s="31"/>
    </row>
    <row r="113" spans="1:8" ht="15" customHeight="1" x14ac:dyDescent="0.2">
      <c r="A113" s="26"/>
      <c r="B113" s="28"/>
      <c r="C113" s="27"/>
      <c r="D113" s="27"/>
      <c r="E113" s="27"/>
      <c r="F113" s="27"/>
      <c r="G113" s="31"/>
      <c r="H113" s="31"/>
    </row>
    <row r="114" spans="1:8" ht="15" customHeight="1" x14ac:dyDescent="0.2">
      <c r="A114" s="26"/>
      <c r="B114" s="28"/>
      <c r="C114" s="27"/>
      <c r="D114" s="27"/>
      <c r="E114" s="27"/>
      <c r="F114" s="27"/>
      <c r="G114" s="31"/>
      <c r="H114" s="31"/>
    </row>
    <row r="115" spans="1:8" ht="15" customHeight="1" x14ac:dyDescent="0.2">
      <c r="A115" s="26"/>
      <c r="B115" s="28"/>
      <c r="C115" s="27"/>
      <c r="D115" s="27"/>
      <c r="E115" s="27"/>
      <c r="F115" s="27"/>
      <c r="G115" s="31"/>
      <c r="H115" s="31"/>
    </row>
    <row r="116" spans="1:8" ht="15" customHeight="1" x14ac:dyDescent="0.2">
      <c r="A116" s="26"/>
      <c r="B116" s="28"/>
      <c r="C116" s="27"/>
      <c r="D116" s="27"/>
      <c r="E116" s="27"/>
      <c r="F116" s="27"/>
      <c r="G116" s="31"/>
      <c r="H116" s="31"/>
    </row>
    <row r="117" spans="1:8" ht="15" customHeight="1" x14ac:dyDescent="0.2">
      <c r="A117" s="26"/>
      <c r="B117" s="28"/>
      <c r="C117" s="27"/>
      <c r="D117" s="27"/>
      <c r="E117" s="27"/>
      <c r="F117" s="27"/>
      <c r="G117" s="31"/>
      <c r="H117" s="31"/>
    </row>
    <row r="118" spans="1:8" ht="15" customHeight="1" x14ac:dyDescent="0.2">
      <c r="A118" s="26"/>
      <c r="B118" s="28"/>
      <c r="C118" s="27"/>
      <c r="D118" s="27"/>
      <c r="E118" s="27"/>
      <c r="F118" s="27"/>
      <c r="G118" s="31"/>
      <c r="H118" s="31"/>
    </row>
    <row r="119" spans="1:8" ht="15" customHeight="1" x14ac:dyDescent="0.2">
      <c r="A119" s="26"/>
      <c r="B119" s="28"/>
      <c r="C119" s="27"/>
      <c r="D119" s="27"/>
      <c r="E119" s="27"/>
      <c r="F119" s="27"/>
      <c r="G119" s="31"/>
      <c r="H119" s="31"/>
    </row>
    <row r="120" spans="1:8" ht="15" customHeight="1" x14ac:dyDescent="0.2">
      <c r="A120" s="26"/>
      <c r="B120" s="28"/>
      <c r="C120" s="27"/>
      <c r="D120" s="27"/>
      <c r="E120" s="27"/>
      <c r="F120" s="27"/>
      <c r="G120" s="31"/>
      <c r="H120" s="31"/>
    </row>
    <row r="121" spans="1:8" ht="15" customHeight="1" x14ac:dyDescent="0.2">
      <c r="A121" s="26"/>
      <c r="B121" s="28"/>
      <c r="C121" s="27"/>
      <c r="D121" s="27"/>
      <c r="E121" s="27"/>
      <c r="F121" s="27"/>
      <c r="G121" s="31"/>
      <c r="H121" s="31"/>
    </row>
    <row r="122" spans="1:8" ht="15" customHeight="1" x14ac:dyDescent="0.2">
      <c r="A122" s="26"/>
      <c r="B122" s="28"/>
      <c r="C122" s="27"/>
      <c r="D122" s="27"/>
      <c r="E122" s="27"/>
      <c r="F122" s="27"/>
      <c r="G122" s="31"/>
      <c r="H122" s="31"/>
    </row>
    <row r="123" spans="1:8" ht="15" customHeight="1" x14ac:dyDescent="0.2">
      <c r="A123" s="26"/>
      <c r="B123" s="28"/>
      <c r="C123" s="27"/>
      <c r="D123" s="27"/>
      <c r="E123" s="27"/>
      <c r="F123" s="27"/>
      <c r="G123" s="31"/>
      <c r="H123" s="31"/>
    </row>
    <row r="124" spans="1:8" ht="15" customHeight="1" x14ac:dyDescent="0.2">
      <c r="A124" s="26"/>
      <c r="B124" s="28"/>
      <c r="C124" s="27"/>
      <c r="D124" s="27"/>
      <c r="E124" s="27"/>
      <c r="F124" s="27"/>
      <c r="G124" s="31"/>
      <c r="H124" s="31"/>
    </row>
    <row r="125" spans="1:8" ht="15" customHeight="1" x14ac:dyDescent="0.2">
      <c r="A125" s="26"/>
      <c r="B125" s="28"/>
      <c r="C125" s="27"/>
      <c r="D125" s="27"/>
      <c r="E125" s="27"/>
      <c r="F125" s="27"/>
      <c r="G125" s="31"/>
      <c r="H125" s="31"/>
    </row>
    <row r="126" spans="1:8" ht="15" customHeight="1" x14ac:dyDescent="0.2">
      <c r="A126" s="26"/>
      <c r="B126" s="28"/>
      <c r="C126" s="27"/>
      <c r="D126" s="27"/>
      <c r="E126" s="27"/>
      <c r="F126" s="27"/>
      <c r="G126" s="31"/>
      <c r="H126" s="31"/>
    </row>
    <row r="127" spans="1:8" ht="15" customHeight="1" x14ac:dyDescent="0.2">
      <c r="A127" s="26"/>
      <c r="B127" s="28"/>
      <c r="C127" s="27"/>
      <c r="D127" s="27"/>
      <c r="E127" s="27"/>
      <c r="F127" s="27"/>
      <c r="G127" s="31"/>
      <c r="H127" s="31"/>
    </row>
    <row r="128" spans="1:8" ht="15" customHeight="1" x14ac:dyDescent="0.2">
      <c r="A128" s="26"/>
      <c r="B128" s="28"/>
      <c r="C128" s="27"/>
      <c r="D128" s="27"/>
      <c r="E128" s="27"/>
      <c r="F128" s="27"/>
      <c r="G128" s="31"/>
      <c r="H128" s="31"/>
    </row>
    <row r="129" spans="1:8" ht="15" customHeight="1" x14ac:dyDescent="0.2">
      <c r="A129" s="26"/>
      <c r="B129" s="28"/>
      <c r="C129" s="27"/>
      <c r="D129" s="27"/>
      <c r="E129" s="27"/>
      <c r="F129" s="27"/>
      <c r="G129" s="31"/>
      <c r="H129" s="31"/>
    </row>
    <row r="130" spans="1:8" ht="15" customHeight="1" x14ac:dyDescent="0.2">
      <c r="A130" s="26"/>
      <c r="B130" s="28"/>
      <c r="C130" s="27"/>
      <c r="D130" s="27"/>
      <c r="E130" s="27"/>
      <c r="F130" s="27"/>
      <c r="G130" s="31"/>
      <c r="H130" s="31"/>
    </row>
    <row r="131" spans="1:8" ht="15" customHeight="1" x14ac:dyDescent="0.2">
      <c r="A131" s="26"/>
      <c r="B131" s="28"/>
      <c r="C131" s="27"/>
      <c r="D131" s="27"/>
      <c r="E131" s="27"/>
      <c r="F131" s="27"/>
      <c r="G131" s="31"/>
      <c r="H131" s="31"/>
    </row>
    <row r="132" spans="1:8" ht="15" customHeight="1" x14ac:dyDescent="0.2">
      <c r="A132" s="26"/>
      <c r="B132" s="28"/>
      <c r="C132" s="27"/>
      <c r="D132" s="27"/>
      <c r="E132" s="27"/>
      <c r="F132" s="27"/>
      <c r="G132" s="31"/>
      <c r="H132" s="31"/>
    </row>
    <row r="133" spans="1:8" ht="15" customHeight="1" x14ac:dyDescent="0.2">
      <c r="A133" s="26"/>
      <c r="B133" s="28"/>
      <c r="C133" s="27"/>
      <c r="D133" s="27"/>
      <c r="E133" s="27"/>
      <c r="F133" s="27"/>
      <c r="G133" s="31"/>
      <c r="H133" s="31"/>
    </row>
    <row r="134" spans="1:8" ht="15" customHeight="1" x14ac:dyDescent="0.2">
      <c r="A134" s="26"/>
      <c r="B134" s="28"/>
      <c r="C134" s="27"/>
      <c r="D134" s="27"/>
      <c r="E134" s="27"/>
      <c r="F134" s="27"/>
      <c r="G134" s="31"/>
      <c r="H134" s="31"/>
    </row>
    <row r="135" spans="1:8" ht="15" customHeight="1" x14ac:dyDescent="0.2">
      <c r="A135" s="26"/>
      <c r="B135" s="28"/>
      <c r="C135" s="27"/>
      <c r="D135" s="27"/>
      <c r="E135" s="27"/>
      <c r="F135" s="27"/>
      <c r="G135" s="31"/>
      <c r="H135" s="31"/>
    </row>
    <row r="136" spans="1:8" ht="15" customHeight="1" x14ac:dyDescent="0.2">
      <c r="A136" s="26"/>
      <c r="B136" s="28"/>
      <c r="C136" s="27"/>
      <c r="D136" s="27"/>
      <c r="E136" s="27"/>
      <c r="F136" s="27"/>
      <c r="G136" s="31"/>
      <c r="H136" s="31"/>
    </row>
    <row r="137" spans="1:8" ht="15" customHeight="1" x14ac:dyDescent="0.2">
      <c r="A137" s="26"/>
      <c r="B137" s="28"/>
      <c r="C137" s="27"/>
      <c r="D137" s="27"/>
      <c r="E137" s="27"/>
      <c r="F137" s="27"/>
      <c r="G137" s="31"/>
      <c r="H137" s="31"/>
    </row>
    <row r="138" spans="1:8" ht="15" customHeight="1" x14ac:dyDescent="0.2">
      <c r="A138" s="26"/>
      <c r="B138" s="28"/>
      <c r="C138" s="27"/>
      <c r="D138" s="27"/>
      <c r="E138" s="27"/>
      <c r="F138" s="27"/>
      <c r="G138" s="31"/>
      <c r="H138" s="31"/>
    </row>
    <row r="139" spans="1:8" ht="15" customHeight="1" x14ac:dyDescent="0.2">
      <c r="A139" s="26"/>
      <c r="B139" s="28"/>
      <c r="C139" s="27"/>
      <c r="D139" s="27"/>
      <c r="E139" s="27"/>
      <c r="F139" s="27"/>
      <c r="G139" s="31"/>
      <c r="H139" s="31"/>
    </row>
    <row r="140" spans="1:8" ht="15" customHeight="1" x14ac:dyDescent="0.2">
      <c r="A140" s="26"/>
      <c r="B140" s="28"/>
      <c r="C140" s="27"/>
      <c r="D140" s="27"/>
      <c r="E140" s="27"/>
      <c r="F140" s="27"/>
      <c r="G140" s="31"/>
      <c r="H140" s="31"/>
    </row>
    <row r="141" spans="1:8" ht="15" customHeight="1" x14ac:dyDescent="0.2">
      <c r="A141" s="26"/>
      <c r="B141" s="28"/>
      <c r="C141" s="27"/>
      <c r="D141" s="27"/>
      <c r="E141" s="27"/>
      <c r="F141" s="27"/>
      <c r="G141" s="31"/>
      <c r="H141" s="31"/>
    </row>
    <row r="142" spans="1:8" ht="15" customHeight="1" x14ac:dyDescent="0.2">
      <c r="A142" s="26"/>
      <c r="B142" s="28"/>
      <c r="C142" s="27"/>
      <c r="D142" s="27"/>
      <c r="E142" s="27"/>
      <c r="F142" s="27"/>
      <c r="G142" s="31"/>
      <c r="H142" s="31"/>
    </row>
    <row r="143" spans="1:8" ht="15" customHeight="1" x14ac:dyDescent="0.2">
      <c r="A143" s="26"/>
      <c r="B143" s="28"/>
      <c r="C143" s="27"/>
      <c r="D143" s="27"/>
      <c r="E143" s="27"/>
      <c r="F143" s="27"/>
      <c r="G143" s="31"/>
      <c r="H143" s="31"/>
    </row>
    <row r="144" spans="1:8" ht="15" customHeight="1" x14ac:dyDescent="0.2">
      <c r="A144" s="26"/>
      <c r="B144" s="28"/>
      <c r="C144" s="27"/>
      <c r="D144" s="27"/>
      <c r="E144" s="27"/>
      <c r="F144" s="27"/>
      <c r="G144" s="31"/>
      <c r="H144" s="31"/>
    </row>
    <row r="145" spans="1:8" ht="15" customHeight="1" x14ac:dyDescent="0.2">
      <c r="A145" s="26"/>
      <c r="B145" s="28"/>
      <c r="C145" s="27"/>
      <c r="D145" s="27"/>
      <c r="E145" s="27"/>
      <c r="F145" s="27"/>
      <c r="G145" s="31"/>
      <c r="H145" s="31"/>
    </row>
    <row r="146" spans="1:8" ht="15" customHeight="1" x14ac:dyDescent="0.2">
      <c r="A146" s="26"/>
      <c r="B146" s="28"/>
      <c r="C146" s="27"/>
      <c r="D146" s="27"/>
      <c r="E146" s="27"/>
      <c r="F146" s="27"/>
      <c r="G146" s="31"/>
      <c r="H146" s="31"/>
    </row>
    <row r="147" spans="1:8" ht="15" customHeight="1" x14ac:dyDescent="0.2">
      <c r="A147" s="26"/>
      <c r="B147" s="28"/>
      <c r="C147" s="27"/>
      <c r="D147" s="27"/>
      <c r="E147" s="27"/>
      <c r="F147" s="27"/>
      <c r="G147" s="31"/>
      <c r="H147" s="31"/>
    </row>
    <row r="148" spans="1:8" ht="15" customHeight="1" x14ac:dyDescent="0.2">
      <c r="A148" s="26"/>
      <c r="B148" s="28"/>
      <c r="C148" s="27"/>
      <c r="D148" s="27"/>
      <c r="E148" s="27"/>
      <c r="F148" s="27"/>
      <c r="G148" s="31"/>
      <c r="H148" s="31"/>
    </row>
    <row r="149" spans="1:8" ht="15" customHeight="1" x14ac:dyDescent="0.2">
      <c r="A149" s="26"/>
      <c r="B149" s="28"/>
      <c r="C149" s="27"/>
      <c r="D149" s="27"/>
      <c r="E149" s="27"/>
      <c r="F149" s="27"/>
      <c r="G149" s="31"/>
      <c r="H149" s="31"/>
    </row>
    <row r="150" spans="1:8" ht="15" customHeight="1" x14ac:dyDescent="0.2">
      <c r="A150" s="26"/>
      <c r="B150" s="28"/>
      <c r="C150" s="27"/>
      <c r="D150" s="27"/>
      <c r="E150" s="27"/>
      <c r="F150" s="27"/>
      <c r="G150" s="31"/>
      <c r="H150" s="31"/>
    </row>
    <row r="151" spans="1:8" ht="15" customHeight="1" x14ac:dyDescent="0.2">
      <c r="A151" s="26"/>
      <c r="B151" s="28"/>
      <c r="C151" s="27"/>
      <c r="D151" s="27"/>
      <c r="E151" s="27"/>
      <c r="F151" s="27"/>
      <c r="G151" s="31"/>
      <c r="H151" s="31"/>
    </row>
    <row r="152" spans="1:8" ht="15" customHeight="1" x14ac:dyDescent="0.2">
      <c r="A152" s="26"/>
      <c r="B152" s="28"/>
      <c r="C152" s="27"/>
      <c r="D152" s="27"/>
      <c r="E152" s="27"/>
      <c r="F152" s="27"/>
      <c r="G152" s="31"/>
      <c r="H152" s="31"/>
    </row>
    <row r="153" spans="1:8" ht="15" customHeight="1" x14ac:dyDescent="0.2">
      <c r="A153" s="26"/>
      <c r="B153" s="28"/>
      <c r="C153" s="27"/>
      <c r="D153" s="27"/>
      <c r="E153" s="27"/>
      <c r="F153" s="27"/>
      <c r="G153" s="31"/>
      <c r="H153" s="31"/>
    </row>
    <row r="154" spans="1:8" ht="15" customHeight="1" x14ac:dyDescent="0.2">
      <c r="A154" s="26"/>
      <c r="B154" s="28"/>
      <c r="C154" s="27"/>
      <c r="D154" s="27"/>
      <c r="E154" s="27"/>
      <c r="F154" s="27"/>
      <c r="G154" s="31"/>
      <c r="H154" s="31"/>
    </row>
    <row r="155" spans="1:8" ht="15" customHeight="1" x14ac:dyDescent="0.2">
      <c r="A155" s="26"/>
      <c r="B155" s="28"/>
      <c r="C155" s="27"/>
      <c r="D155" s="27"/>
      <c r="E155" s="27"/>
      <c r="F155" s="27"/>
      <c r="G155" s="31"/>
      <c r="H155" s="31"/>
    </row>
    <row r="156" spans="1:8" ht="15" customHeight="1" x14ac:dyDescent="0.2">
      <c r="A156" s="26"/>
      <c r="B156" s="28"/>
      <c r="C156" s="27"/>
      <c r="D156" s="27"/>
      <c r="E156" s="27"/>
      <c r="F156" s="27"/>
      <c r="G156" s="31"/>
      <c r="H156" s="31"/>
    </row>
    <row r="157" spans="1:8" ht="15" customHeight="1" x14ac:dyDescent="0.2">
      <c r="A157" s="26"/>
      <c r="B157" s="28"/>
      <c r="C157" s="27"/>
      <c r="D157" s="27"/>
      <c r="E157" s="27"/>
      <c r="F157" s="27"/>
      <c r="G157" s="31"/>
      <c r="H157" s="31"/>
    </row>
    <row r="158" spans="1:8" ht="15" customHeight="1" x14ac:dyDescent="0.2">
      <c r="A158" s="26"/>
      <c r="B158" s="28"/>
      <c r="C158" s="27"/>
      <c r="D158" s="27"/>
      <c r="E158" s="27"/>
      <c r="F158" s="27"/>
      <c r="G158" s="31"/>
      <c r="H158" s="31"/>
    </row>
    <row r="159" spans="1:8" ht="15" customHeight="1" x14ac:dyDescent="0.2">
      <c r="A159" s="26"/>
      <c r="B159" s="28"/>
      <c r="C159" s="27"/>
      <c r="D159" s="27"/>
      <c r="E159" s="27"/>
      <c r="F159" s="27"/>
      <c r="G159" s="31"/>
      <c r="H159" s="31"/>
    </row>
    <row r="160" spans="1:8" ht="15" customHeight="1" x14ac:dyDescent="0.2">
      <c r="A160" s="26"/>
      <c r="B160" s="28"/>
      <c r="C160" s="27"/>
      <c r="D160" s="27"/>
      <c r="E160" s="27"/>
      <c r="F160" s="27"/>
      <c r="G160" s="31"/>
      <c r="H160" s="31"/>
    </row>
    <row r="161" spans="1:8" ht="15" customHeight="1" x14ac:dyDescent="0.2">
      <c r="A161" s="26"/>
      <c r="B161" s="28"/>
      <c r="C161" s="27"/>
      <c r="D161" s="27"/>
      <c r="E161" s="27"/>
      <c r="F161" s="27"/>
      <c r="G161" s="31"/>
      <c r="H161" s="31"/>
    </row>
    <row r="162" spans="1:8" ht="15" customHeight="1" x14ac:dyDescent="0.2">
      <c r="A162" s="26"/>
      <c r="B162" s="28"/>
      <c r="C162" s="27"/>
      <c r="D162" s="27"/>
      <c r="E162" s="27"/>
      <c r="F162" s="27"/>
      <c r="G162" s="31"/>
      <c r="H162" s="31"/>
    </row>
    <row r="163" spans="1:8" ht="15" customHeight="1" x14ac:dyDescent="0.2">
      <c r="A163" s="26"/>
      <c r="B163" s="28"/>
      <c r="C163" s="27"/>
      <c r="D163" s="27"/>
      <c r="E163" s="27"/>
      <c r="F163" s="27"/>
      <c r="G163" s="31"/>
      <c r="H163" s="31"/>
    </row>
    <row r="164" spans="1:8" ht="15" customHeight="1" x14ac:dyDescent="0.2">
      <c r="A164" s="26"/>
      <c r="B164" s="28"/>
      <c r="C164" s="27"/>
      <c r="D164" s="27"/>
      <c r="E164" s="27"/>
      <c r="F164" s="27"/>
      <c r="G164" s="31"/>
      <c r="H164" s="31"/>
    </row>
    <row r="165" spans="1:8" ht="15" customHeight="1" x14ac:dyDescent="0.2">
      <c r="A165" s="26"/>
      <c r="B165" s="28"/>
      <c r="C165" s="27"/>
      <c r="D165" s="27"/>
      <c r="E165" s="27"/>
      <c r="F165" s="27"/>
      <c r="G165" s="31"/>
      <c r="H165" s="31"/>
    </row>
    <row r="166" spans="1:8" ht="15" customHeight="1" x14ac:dyDescent="0.2">
      <c r="A166" s="26"/>
      <c r="B166" s="28"/>
      <c r="C166" s="27"/>
      <c r="D166" s="27"/>
      <c r="E166" s="27"/>
      <c r="F166" s="27"/>
      <c r="G166" s="31"/>
      <c r="H166" s="31"/>
    </row>
    <row r="167" spans="1:8" ht="15" customHeight="1" x14ac:dyDescent="0.2">
      <c r="A167" s="26"/>
      <c r="B167" s="28"/>
      <c r="C167" s="27"/>
      <c r="D167" s="27"/>
      <c r="E167" s="27"/>
      <c r="F167" s="27"/>
      <c r="G167" s="31"/>
      <c r="H167" s="31"/>
    </row>
    <row r="168" spans="1:8" ht="15" customHeight="1" x14ac:dyDescent="0.2">
      <c r="A168" s="26"/>
      <c r="B168" s="28"/>
      <c r="C168" s="27"/>
      <c r="D168" s="27"/>
      <c r="E168" s="27"/>
      <c r="F168" s="27"/>
      <c r="G168" s="31"/>
      <c r="H168" s="31"/>
    </row>
    <row r="169" spans="1:8" ht="15" customHeight="1" x14ac:dyDescent="0.2">
      <c r="A169" s="26"/>
      <c r="B169" s="28"/>
      <c r="C169" s="27"/>
      <c r="D169" s="27"/>
      <c r="E169" s="27"/>
      <c r="F169" s="27"/>
      <c r="G169" s="31"/>
      <c r="H169" s="31"/>
    </row>
    <row r="170" spans="1:8" ht="15" customHeight="1" x14ac:dyDescent="0.2">
      <c r="A170" s="26"/>
      <c r="B170" s="28"/>
      <c r="C170" s="27"/>
      <c r="D170" s="27"/>
      <c r="E170" s="27"/>
      <c r="F170" s="27"/>
      <c r="G170" s="31"/>
      <c r="H170" s="31"/>
    </row>
    <row r="171" spans="1:8" ht="15" customHeight="1" x14ac:dyDescent="0.2">
      <c r="A171" s="26"/>
      <c r="B171" s="28"/>
      <c r="C171" s="27"/>
      <c r="D171" s="27"/>
      <c r="E171" s="27"/>
      <c r="F171" s="27"/>
    </row>
    <row r="172" spans="1:8" ht="15" customHeight="1" x14ac:dyDescent="0.2">
      <c r="A172" s="26"/>
      <c r="B172" s="28"/>
      <c r="C172" s="27"/>
      <c r="D172" s="27"/>
      <c r="E172" s="27"/>
      <c r="F172" s="27"/>
    </row>
    <row r="173" spans="1:8" ht="15" customHeight="1" x14ac:dyDescent="0.2">
      <c r="A173" s="26"/>
      <c r="B173" s="28"/>
      <c r="C173" s="27"/>
      <c r="D173" s="27"/>
      <c r="E173" s="27"/>
      <c r="F173" s="27"/>
    </row>
    <row r="174" spans="1:8" ht="15" customHeight="1" x14ac:dyDescent="0.2">
      <c r="A174" s="26"/>
      <c r="B174" s="28"/>
      <c r="C174" s="27"/>
      <c r="D174" s="27"/>
      <c r="E174" s="27"/>
      <c r="F174" s="27"/>
    </row>
    <row r="175" spans="1:8" ht="15" customHeight="1" x14ac:dyDescent="0.2">
      <c r="A175" s="26"/>
      <c r="B175" s="28"/>
      <c r="C175" s="27"/>
      <c r="D175" s="27"/>
      <c r="E175" s="27"/>
      <c r="F175" s="27"/>
    </row>
    <row r="176" spans="1:8" ht="15" customHeight="1" x14ac:dyDescent="0.2">
      <c r="A176" s="26"/>
      <c r="B176" s="28"/>
      <c r="C176" s="27"/>
      <c r="D176" s="27"/>
      <c r="E176" s="27"/>
      <c r="F176" s="27"/>
    </row>
    <row r="177" spans="1:6" ht="15" customHeight="1" x14ac:dyDescent="0.2">
      <c r="A177" s="26"/>
      <c r="B177" s="28"/>
      <c r="C177" s="27"/>
      <c r="D177" s="27"/>
      <c r="E177" s="27"/>
      <c r="F177" s="27"/>
    </row>
    <row r="178" spans="1:6" ht="15" customHeight="1" x14ac:dyDescent="0.2">
      <c r="A178" s="26"/>
      <c r="B178" s="28"/>
      <c r="C178" s="27"/>
      <c r="D178" s="27"/>
      <c r="E178" s="27"/>
      <c r="F178" s="27"/>
    </row>
    <row r="179" spans="1:6" ht="15" customHeight="1" x14ac:dyDescent="0.2">
      <c r="A179" s="26"/>
      <c r="B179" s="28"/>
      <c r="C179" s="27"/>
      <c r="D179" s="27"/>
      <c r="E179" s="27"/>
      <c r="F179" s="27"/>
    </row>
    <row r="180" spans="1:6" ht="15" customHeight="1" x14ac:dyDescent="0.2">
      <c r="A180" s="26"/>
      <c r="B180" s="28"/>
      <c r="C180" s="27"/>
      <c r="D180" s="27"/>
      <c r="E180" s="27"/>
      <c r="F180" s="27"/>
    </row>
    <row r="181" spans="1:6" ht="15" customHeight="1" x14ac:dyDescent="0.2">
      <c r="A181" s="26"/>
      <c r="B181" s="28"/>
      <c r="C181" s="27"/>
      <c r="D181" s="27"/>
      <c r="E181" s="27"/>
      <c r="F181" s="27"/>
    </row>
    <row r="182" spans="1:6" ht="15" customHeight="1" x14ac:dyDescent="0.2">
      <c r="A182" s="26"/>
      <c r="B182" s="28"/>
      <c r="C182" s="27"/>
      <c r="D182" s="27"/>
      <c r="E182" s="27"/>
      <c r="F182" s="27"/>
    </row>
    <row r="183" spans="1:6" ht="15" customHeight="1" x14ac:dyDescent="0.2">
      <c r="A183" s="26"/>
      <c r="B183" s="28"/>
      <c r="C183" s="27"/>
      <c r="D183" s="27"/>
      <c r="E183" s="27"/>
      <c r="F183" s="27"/>
    </row>
    <row r="184" spans="1:6" ht="15" customHeight="1" x14ac:dyDescent="0.2">
      <c r="A184" s="26"/>
      <c r="B184" s="28"/>
      <c r="C184" s="27"/>
      <c r="D184" s="27"/>
      <c r="E184" s="27"/>
      <c r="F184" s="27"/>
    </row>
    <row r="185" spans="1:6" ht="15" customHeight="1" x14ac:dyDescent="0.2">
      <c r="A185" s="26"/>
      <c r="B185" s="28"/>
      <c r="C185" s="27"/>
      <c r="D185" s="27"/>
      <c r="E185" s="27"/>
      <c r="F185" s="27"/>
    </row>
    <row r="186" spans="1:6" ht="15" customHeight="1" x14ac:dyDescent="0.2">
      <c r="A186" s="26"/>
      <c r="B186" s="28"/>
      <c r="C186" s="27"/>
      <c r="D186" s="27"/>
      <c r="E186" s="27"/>
      <c r="F186" s="27"/>
    </row>
    <row r="187" spans="1:6" ht="15" customHeight="1" x14ac:dyDescent="0.2">
      <c r="A187" s="26"/>
      <c r="B187" s="28"/>
      <c r="C187" s="27"/>
      <c r="D187" s="27"/>
      <c r="E187" s="27"/>
      <c r="F187" s="27"/>
    </row>
    <row r="188" spans="1:6" ht="15" customHeight="1" x14ac:dyDescent="0.2">
      <c r="A188" s="26"/>
      <c r="B188" s="28"/>
      <c r="C188" s="27"/>
      <c r="D188" s="27"/>
      <c r="E188" s="27"/>
      <c r="F188" s="27"/>
    </row>
    <row r="189" spans="1:6" ht="15" customHeight="1" x14ac:dyDescent="0.2">
      <c r="A189" s="26"/>
      <c r="B189" s="28"/>
      <c r="C189" s="27"/>
      <c r="D189" s="27"/>
      <c r="E189" s="27"/>
      <c r="F189" s="27"/>
    </row>
    <row r="190" spans="1:6" ht="15" customHeight="1" x14ac:dyDescent="0.2">
      <c r="A190" s="26"/>
      <c r="B190" s="28"/>
      <c r="C190" s="27"/>
      <c r="D190" s="27"/>
      <c r="E190" s="27"/>
      <c r="F190" s="27"/>
    </row>
    <row r="191" spans="1:6" ht="15" customHeight="1" x14ac:dyDescent="0.2">
      <c r="A191" s="26"/>
      <c r="B191" s="28"/>
      <c r="C191" s="27"/>
      <c r="D191" s="27"/>
      <c r="E191" s="27"/>
      <c r="F191" s="27"/>
    </row>
    <row r="192" spans="1:6" ht="15" customHeight="1" x14ac:dyDescent="0.2">
      <c r="A192" s="26"/>
      <c r="B192" s="28"/>
      <c r="C192" s="27"/>
      <c r="D192" s="27"/>
      <c r="E192" s="27"/>
      <c r="F192" s="27"/>
    </row>
    <row r="193" spans="1:6" ht="15" customHeight="1" x14ac:dyDescent="0.2">
      <c r="A193" s="26"/>
      <c r="B193" s="28"/>
      <c r="C193" s="27"/>
      <c r="D193" s="27"/>
      <c r="E193" s="27"/>
      <c r="F193" s="27"/>
    </row>
    <row r="194" spans="1:6" ht="15" customHeight="1" x14ac:dyDescent="0.2">
      <c r="A194" s="26"/>
      <c r="B194" s="28"/>
      <c r="C194" s="27"/>
      <c r="D194" s="27"/>
      <c r="E194" s="27"/>
      <c r="F194" s="27"/>
    </row>
    <row r="195" spans="1:6" ht="15" customHeight="1" x14ac:dyDescent="0.2">
      <c r="A195" s="26"/>
      <c r="B195" s="28"/>
      <c r="C195" s="27"/>
      <c r="D195" s="27"/>
      <c r="E195" s="27"/>
      <c r="F195" s="27"/>
    </row>
    <row r="196" spans="1:6" ht="15" customHeight="1" x14ac:dyDescent="0.2">
      <c r="A196" s="26"/>
      <c r="B196" s="28"/>
      <c r="C196" s="27"/>
      <c r="D196" s="27"/>
      <c r="E196" s="27"/>
      <c r="F196" s="27"/>
    </row>
    <row r="197" spans="1:6" ht="15" customHeight="1" x14ac:dyDescent="0.2">
      <c r="A197" s="26"/>
      <c r="B197" s="28"/>
      <c r="C197" s="27"/>
      <c r="D197" s="27"/>
      <c r="E197" s="27"/>
      <c r="F197" s="27"/>
    </row>
    <row r="198" spans="1:6" ht="15" customHeight="1" x14ac:dyDescent="0.2">
      <c r="A198" s="26"/>
      <c r="B198" s="28"/>
      <c r="C198" s="27"/>
      <c r="D198" s="27"/>
      <c r="E198" s="27"/>
      <c r="F198" s="27"/>
    </row>
    <row r="199" spans="1:6" ht="15" customHeight="1" x14ac:dyDescent="0.2">
      <c r="A199" s="26"/>
      <c r="B199" s="28"/>
      <c r="C199" s="27"/>
      <c r="D199" s="27"/>
      <c r="E199" s="27"/>
      <c r="F199" s="27"/>
    </row>
    <row r="200" spans="1:6" ht="15" customHeight="1" x14ac:dyDescent="0.2">
      <c r="A200" s="26"/>
      <c r="B200" s="28"/>
      <c r="C200" s="27"/>
      <c r="D200" s="27"/>
      <c r="E200" s="27"/>
      <c r="F200" s="27"/>
    </row>
    <row r="201" spans="1:6" ht="15" customHeight="1" x14ac:dyDescent="0.2">
      <c r="A201" s="26"/>
      <c r="B201" s="28"/>
      <c r="C201" s="27"/>
      <c r="D201" s="27"/>
      <c r="E201" s="27"/>
      <c r="F201" s="27"/>
    </row>
    <row r="202" spans="1:6" ht="15" customHeight="1" x14ac:dyDescent="0.2">
      <c r="A202" s="26"/>
      <c r="B202" s="28"/>
      <c r="C202" s="27"/>
      <c r="D202" s="27"/>
      <c r="E202" s="27"/>
      <c r="F202" s="27"/>
    </row>
    <row r="203" spans="1:6" ht="15" customHeight="1" x14ac:dyDescent="0.2">
      <c r="A203" s="26"/>
      <c r="B203" s="28"/>
      <c r="C203" s="27"/>
      <c r="D203" s="27"/>
      <c r="E203" s="27"/>
      <c r="F203" s="27"/>
    </row>
    <row r="204" spans="1:6" ht="15" customHeight="1" x14ac:dyDescent="0.2">
      <c r="A204" s="26"/>
      <c r="B204" s="28"/>
      <c r="C204" s="27"/>
      <c r="D204" s="27"/>
      <c r="E204" s="27"/>
      <c r="F204" s="27"/>
    </row>
    <row r="205" spans="1:6" ht="15" customHeight="1" x14ac:dyDescent="0.2">
      <c r="A205" s="26"/>
      <c r="B205" s="28"/>
      <c r="C205" s="27"/>
      <c r="D205" s="27"/>
      <c r="E205" s="27"/>
      <c r="F205" s="27"/>
    </row>
    <row r="206" spans="1:6" ht="15" customHeight="1" x14ac:dyDescent="0.2">
      <c r="A206" s="26"/>
      <c r="B206" s="28"/>
      <c r="C206" s="27"/>
      <c r="D206" s="27"/>
      <c r="E206" s="27"/>
      <c r="F206" s="27"/>
    </row>
    <row r="207" spans="1:6" ht="15" customHeight="1" x14ac:dyDescent="0.2">
      <c r="A207" s="26"/>
      <c r="B207" s="28"/>
      <c r="C207" s="27"/>
      <c r="D207" s="27"/>
      <c r="E207" s="27"/>
      <c r="F207" s="27"/>
    </row>
    <row r="208" spans="1:6" ht="15" customHeight="1" x14ac:dyDescent="0.2">
      <c r="A208" s="26"/>
      <c r="B208" s="28"/>
      <c r="C208" s="27"/>
      <c r="D208" s="27"/>
      <c r="E208" s="27"/>
      <c r="F208" s="27"/>
    </row>
    <row r="209" spans="1:6" ht="15" customHeight="1" x14ac:dyDescent="0.2">
      <c r="A209" s="26"/>
      <c r="B209" s="28"/>
      <c r="C209" s="27"/>
      <c r="D209" s="27"/>
      <c r="E209" s="27"/>
      <c r="F209" s="27"/>
    </row>
    <row r="210" spans="1:6" ht="15" customHeight="1" x14ac:dyDescent="0.2">
      <c r="A210" s="26"/>
      <c r="B210" s="28"/>
      <c r="C210" s="27"/>
      <c r="D210" s="27"/>
      <c r="E210" s="27"/>
      <c r="F210" s="27"/>
    </row>
    <row r="211" spans="1:6" ht="15" customHeight="1" x14ac:dyDescent="0.2">
      <c r="A211" s="26"/>
      <c r="B211" s="28"/>
      <c r="C211" s="27"/>
      <c r="D211" s="27"/>
      <c r="E211" s="27"/>
      <c r="F211" s="27"/>
    </row>
    <row r="212" spans="1:6" ht="15" customHeight="1" x14ac:dyDescent="0.2">
      <c r="A212" s="26"/>
      <c r="B212" s="28"/>
      <c r="C212" s="27"/>
      <c r="D212" s="27"/>
      <c r="E212" s="27"/>
      <c r="F212" s="27"/>
    </row>
    <row r="213" spans="1:6" ht="15" customHeight="1" x14ac:dyDescent="0.2">
      <c r="A213" s="26"/>
      <c r="B213" s="28"/>
      <c r="C213" s="27"/>
      <c r="D213" s="27"/>
      <c r="E213" s="27"/>
      <c r="F213" s="27"/>
    </row>
    <row r="214" spans="1:6" ht="15" customHeight="1" x14ac:dyDescent="0.2">
      <c r="A214" s="26"/>
      <c r="B214" s="28"/>
      <c r="C214" s="27"/>
      <c r="D214" s="27"/>
      <c r="E214" s="27"/>
      <c r="F214" s="27"/>
    </row>
    <row r="215" spans="1:6" ht="15" customHeight="1" x14ac:dyDescent="0.2">
      <c r="A215" s="26"/>
      <c r="B215" s="28"/>
      <c r="C215" s="27"/>
      <c r="D215" s="27"/>
      <c r="E215" s="27"/>
      <c r="F215" s="27"/>
    </row>
    <row r="216" spans="1:6" ht="15" customHeight="1" x14ac:dyDescent="0.2">
      <c r="A216" s="26"/>
      <c r="B216" s="28"/>
      <c r="C216" s="27"/>
      <c r="D216" s="27"/>
      <c r="E216" s="27"/>
      <c r="F216" s="27"/>
    </row>
    <row r="217" spans="1:6" ht="15" customHeight="1" x14ac:dyDescent="0.2">
      <c r="A217" s="26"/>
      <c r="B217" s="28"/>
      <c r="C217" s="27"/>
      <c r="D217" s="27"/>
      <c r="E217" s="27"/>
      <c r="F217" s="27"/>
    </row>
    <row r="218" spans="1:6" ht="15" customHeight="1" x14ac:dyDescent="0.2">
      <c r="A218" s="26"/>
      <c r="B218" s="28"/>
      <c r="C218" s="27"/>
      <c r="D218" s="27"/>
      <c r="E218" s="27"/>
      <c r="F218" s="27"/>
    </row>
    <row r="219" spans="1:6" ht="15" customHeight="1" x14ac:dyDescent="0.2">
      <c r="A219" s="26"/>
      <c r="B219" s="28"/>
      <c r="C219" s="27"/>
      <c r="D219" s="27"/>
      <c r="E219" s="27"/>
      <c r="F219" s="27"/>
    </row>
    <row r="220" spans="1:6" ht="15" customHeight="1" x14ac:dyDescent="0.2">
      <c r="A220" s="26"/>
      <c r="B220" s="28"/>
      <c r="C220" s="27"/>
      <c r="D220" s="27"/>
      <c r="E220" s="27"/>
      <c r="F220" s="27"/>
    </row>
    <row r="221" spans="1:6" ht="15" customHeight="1" x14ac:dyDescent="0.2">
      <c r="A221" s="26"/>
      <c r="B221" s="28"/>
      <c r="C221" s="27"/>
      <c r="D221" s="27"/>
      <c r="E221" s="27"/>
      <c r="F221" s="27"/>
    </row>
    <row r="222" spans="1:6" ht="15" customHeight="1" x14ac:dyDescent="0.2">
      <c r="A222" s="26"/>
      <c r="B222" s="28"/>
      <c r="C222" s="27"/>
      <c r="D222" s="27"/>
      <c r="E222" s="27"/>
      <c r="F222" s="27"/>
    </row>
    <row r="223" spans="1:6" ht="15" customHeight="1" x14ac:dyDescent="0.2">
      <c r="A223" s="26"/>
      <c r="B223" s="28"/>
      <c r="C223" s="27"/>
      <c r="D223" s="27"/>
      <c r="E223" s="27"/>
      <c r="F223" s="27"/>
    </row>
    <row r="224" spans="1:6" ht="15" customHeight="1" x14ac:dyDescent="0.2">
      <c r="A224" s="26"/>
      <c r="B224" s="28"/>
      <c r="C224" s="27"/>
      <c r="D224" s="27"/>
      <c r="E224" s="27"/>
      <c r="F224" s="27"/>
    </row>
    <row r="225" spans="1:6" ht="15" customHeight="1" x14ac:dyDescent="0.2">
      <c r="A225" s="26"/>
      <c r="B225" s="28"/>
      <c r="C225" s="27"/>
      <c r="D225" s="27"/>
      <c r="E225" s="27"/>
      <c r="F225" s="27"/>
    </row>
    <row r="226" spans="1:6" ht="15" customHeight="1" x14ac:dyDescent="0.2">
      <c r="A226" s="26"/>
      <c r="B226" s="28"/>
      <c r="C226" s="27"/>
      <c r="D226" s="27"/>
      <c r="E226" s="27"/>
      <c r="F226" s="27"/>
    </row>
    <row r="227" spans="1:6" ht="15" customHeight="1" x14ac:dyDescent="0.2">
      <c r="A227" s="26"/>
      <c r="B227" s="28"/>
      <c r="C227" s="27"/>
      <c r="D227" s="27"/>
      <c r="E227" s="27"/>
      <c r="F227" s="27"/>
    </row>
    <row r="228" spans="1:6" ht="15" customHeight="1" x14ac:dyDescent="0.2">
      <c r="A228" s="26"/>
      <c r="B228" s="28"/>
      <c r="C228" s="27"/>
      <c r="D228" s="27"/>
      <c r="E228" s="27"/>
      <c r="F228" s="27"/>
    </row>
    <row r="229" spans="1:6" ht="15" customHeight="1" x14ac:dyDescent="0.2">
      <c r="A229" s="26"/>
      <c r="B229" s="28"/>
      <c r="C229" s="27"/>
      <c r="D229" s="27"/>
      <c r="E229" s="27"/>
      <c r="F229" s="27"/>
    </row>
    <row r="230" spans="1:6" ht="15" customHeight="1" x14ac:dyDescent="0.2">
      <c r="A230" s="26"/>
      <c r="B230" s="28"/>
      <c r="C230" s="27"/>
      <c r="D230" s="27"/>
      <c r="E230" s="27"/>
      <c r="F230" s="27"/>
    </row>
    <row r="231" spans="1:6" ht="15" customHeight="1" x14ac:dyDescent="0.2">
      <c r="A231" s="26"/>
      <c r="B231" s="28"/>
      <c r="C231" s="27"/>
      <c r="D231" s="27"/>
      <c r="E231" s="27"/>
      <c r="F231" s="27"/>
    </row>
    <row r="232" spans="1:6" ht="15" customHeight="1" x14ac:dyDescent="0.2">
      <c r="A232" s="26"/>
      <c r="B232" s="28"/>
      <c r="C232" s="27"/>
      <c r="D232" s="27"/>
      <c r="E232" s="27"/>
      <c r="F232" s="27"/>
    </row>
    <row r="233" spans="1:6" ht="15" customHeight="1" x14ac:dyDescent="0.2">
      <c r="A233" s="26"/>
      <c r="B233" s="28"/>
      <c r="C233" s="27"/>
      <c r="D233" s="27"/>
      <c r="E233" s="27"/>
      <c r="F233" s="27"/>
    </row>
    <row r="234" spans="1:6" ht="15" customHeight="1" x14ac:dyDescent="0.2">
      <c r="A234" s="26"/>
      <c r="B234" s="28"/>
      <c r="C234" s="27"/>
      <c r="D234" s="27"/>
      <c r="E234" s="27"/>
      <c r="F234" s="27"/>
    </row>
    <row r="235" spans="1:6" ht="15" customHeight="1" x14ac:dyDescent="0.2">
      <c r="A235" s="26"/>
      <c r="B235" s="28"/>
      <c r="C235" s="27"/>
      <c r="D235" s="27"/>
      <c r="E235" s="27"/>
      <c r="F235" s="27"/>
    </row>
    <row r="236" spans="1:6" ht="15" customHeight="1" x14ac:dyDescent="0.2">
      <c r="A236" s="26"/>
      <c r="B236" s="28"/>
      <c r="C236" s="27"/>
      <c r="D236" s="27"/>
      <c r="E236" s="27"/>
      <c r="F236" s="27"/>
    </row>
    <row r="237" spans="1:6" ht="15" customHeight="1" x14ac:dyDescent="0.2">
      <c r="A237" s="26"/>
      <c r="B237" s="28"/>
      <c r="C237" s="27"/>
      <c r="D237" s="27"/>
      <c r="E237" s="27"/>
      <c r="F237" s="27"/>
    </row>
    <row r="238" spans="1:6" ht="15" customHeight="1" x14ac:dyDescent="0.2">
      <c r="A238" s="26"/>
      <c r="B238" s="28"/>
      <c r="C238" s="27"/>
      <c r="D238" s="27"/>
      <c r="E238" s="27"/>
      <c r="F238" s="27"/>
    </row>
    <row r="239" spans="1:6" ht="15" customHeight="1" x14ac:dyDescent="0.2">
      <c r="A239" s="26"/>
      <c r="B239" s="28"/>
      <c r="C239" s="27"/>
      <c r="D239" s="27"/>
      <c r="E239" s="27"/>
      <c r="F239" s="27"/>
    </row>
    <row r="240" spans="1:6" ht="15" customHeight="1" x14ac:dyDescent="0.2">
      <c r="A240" s="26"/>
      <c r="B240" s="28"/>
      <c r="C240" s="27"/>
      <c r="D240" s="27"/>
      <c r="E240" s="27"/>
      <c r="F240" s="27"/>
    </row>
    <row r="241" spans="1:6" ht="15" customHeight="1" x14ac:dyDescent="0.2">
      <c r="A241" s="26"/>
      <c r="B241" s="28"/>
      <c r="C241" s="27"/>
      <c r="D241" s="27"/>
      <c r="E241" s="27"/>
      <c r="F241" s="27"/>
    </row>
    <row r="242" spans="1:6" ht="15" customHeight="1" x14ac:dyDescent="0.2">
      <c r="A242" s="26"/>
      <c r="B242" s="28"/>
      <c r="C242" s="27"/>
      <c r="D242" s="27"/>
      <c r="E242" s="27"/>
      <c r="F242" s="27"/>
    </row>
    <row r="243" spans="1:6" ht="15" customHeight="1" x14ac:dyDescent="0.2">
      <c r="A243" s="26"/>
      <c r="B243" s="28"/>
      <c r="C243" s="27"/>
      <c r="D243" s="27"/>
      <c r="E243" s="27"/>
      <c r="F243" s="27"/>
    </row>
    <row r="244" spans="1:6" ht="15" customHeight="1" x14ac:dyDescent="0.2">
      <c r="A244" s="26"/>
      <c r="B244" s="28"/>
      <c r="C244" s="27"/>
      <c r="D244" s="27"/>
      <c r="E244" s="27"/>
      <c r="F244" s="27"/>
    </row>
    <row r="245" spans="1:6" ht="15" customHeight="1" x14ac:dyDescent="0.2">
      <c r="A245" s="26"/>
      <c r="B245" s="28"/>
      <c r="C245" s="27"/>
      <c r="D245" s="27"/>
      <c r="E245" s="27"/>
      <c r="F245" s="27"/>
    </row>
    <row r="246" spans="1:6" ht="15" customHeight="1" x14ac:dyDescent="0.2">
      <c r="A246" s="26"/>
      <c r="B246" s="28"/>
      <c r="C246" s="27"/>
      <c r="D246" s="27"/>
      <c r="E246" s="27"/>
      <c r="F246" s="27"/>
    </row>
    <row r="247" spans="1:6" ht="15" customHeight="1" x14ac:dyDescent="0.2">
      <c r="A247" s="26"/>
      <c r="B247" s="28"/>
      <c r="C247" s="27"/>
      <c r="D247" s="27"/>
      <c r="E247" s="27"/>
      <c r="F247" s="27"/>
    </row>
    <row r="248" spans="1:6" ht="15" customHeight="1" x14ac:dyDescent="0.2">
      <c r="A248" s="26"/>
      <c r="B248" s="28"/>
      <c r="C248" s="27"/>
      <c r="D248" s="27"/>
      <c r="E248" s="27"/>
      <c r="F248" s="27"/>
    </row>
    <row r="249" spans="1:6" ht="15" customHeight="1" x14ac:dyDescent="0.2">
      <c r="A249" s="26"/>
      <c r="B249" s="28"/>
      <c r="C249" s="27"/>
      <c r="D249" s="27"/>
      <c r="E249" s="27"/>
      <c r="F249" s="27"/>
    </row>
    <row r="250" spans="1:6" ht="15" customHeight="1" x14ac:dyDescent="0.2">
      <c r="A250" s="26"/>
      <c r="B250" s="28"/>
      <c r="C250" s="27"/>
      <c r="D250" s="27"/>
      <c r="E250" s="27"/>
      <c r="F250" s="27"/>
    </row>
    <row r="251" spans="1:6" ht="15" customHeight="1" x14ac:dyDescent="0.2">
      <c r="A251" s="26"/>
      <c r="B251" s="28"/>
      <c r="C251" s="27"/>
      <c r="D251" s="27"/>
      <c r="E251" s="27"/>
      <c r="F251" s="27"/>
    </row>
    <row r="252" spans="1:6" ht="15" customHeight="1" x14ac:dyDescent="0.2">
      <c r="A252" s="26"/>
      <c r="B252" s="28"/>
      <c r="C252" s="27"/>
      <c r="D252" s="27"/>
      <c r="E252" s="27"/>
      <c r="F252" s="27"/>
    </row>
    <row r="253" spans="1:6" ht="15" customHeight="1" x14ac:dyDescent="0.2">
      <c r="A253" s="26"/>
      <c r="B253" s="28"/>
      <c r="C253" s="27"/>
      <c r="D253" s="27"/>
      <c r="E253" s="27"/>
      <c r="F253" s="27"/>
    </row>
    <row r="254" spans="1:6" ht="15" customHeight="1" x14ac:dyDescent="0.2">
      <c r="A254" s="26"/>
      <c r="B254" s="28"/>
      <c r="C254" s="27"/>
      <c r="D254" s="27"/>
      <c r="E254" s="27"/>
      <c r="F254" s="27"/>
    </row>
    <row r="255" spans="1:6" ht="15" customHeight="1" x14ac:dyDescent="0.2">
      <c r="A255" s="26"/>
      <c r="B255" s="28"/>
      <c r="C255" s="27"/>
      <c r="D255" s="27"/>
      <c r="E255" s="27"/>
      <c r="F255" s="27"/>
    </row>
    <row r="256" spans="1:6" ht="15" customHeight="1" x14ac:dyDescent="0.2">
      <c r="A256" s="26"/>
      <c r="B256" s="28"/>
      <c r="C256" s="27"/>
      <c r="D256" s="27"/>
      <c r="E256" s="27"/>
      <c r="F256" s="27"/>
    </row>
    <row r="257" spans="1:6" ht="15" customHeight="1" x14ac:dyDescent="0.2">
      <c r="A257" s="26"/>
      <c r="B257" s="28"/>
      <c r="C257" s="27"/>
      <c r="D257" s="27"/>
      <c r="E257" s="27"/>
      <c r="F257" s="27"/>
    </row>
    <row r="258" spans="1:6" ht="15" customHeight="1" x14ac:dyDescent="0.2">
      <c r="A258" s="26"/>
      <c r="B258" s="28"/>
      <c r="C258" s="27"/>
      <c r="D258" s="27"/>
      <c r="E258" s="27"/>
      <c r="F258" s="27"/>
    </row>
    <row r="259" spans="1:6" ht="15" customHeight="1" x14ac:dyDescent="0.2">
      <c r="A259" s="26"/>
      <c r="B259" s="28"/>
      <c r="C259" s="27"/>
      <c r="D259" s="27"/>
      <c r="E259" s="27"/>
      <c r="F259" s="27"/>
    </row>
    <row r="260" spans="1:6" ht="15" customHeight="1" x14ac:dyDescent="0.2">
      <c r="A260" s="26"/>
      <c r="B260" s="28"/>
      <c r="C260" s="27"/>
      <c r="D260" s="27"/>
      <c r="E260" s="27"/>
      <c r="F260" s="27"/>
    </row>
    <row r="261" spans="1:6" ht="15" customHeight="1" x14ac:dyDescent="0.2">
      <c r="A261" s="26"/>
      <c r="B261" s="28"/>
      <c r="C261" s="27"/>
      <c r="D261" s="27"/>
      <c r="E261" s="27"/>
      <c r="F261" s="27"/>
    </row>
    <row r="262" spans="1:6" ht="15" customHeight="1" x14ac:dyDescent="0.2">
      <c r="A262" s="26"/>
      <c r="B262" s="28"/>
      <c r="C262" s="27"/>
      <c r="D262" s="27"/>
      <c r="E262" s="27"/>
      <c r="F262" s="27"/>
    </row>
    <row r="263" spans="1:6" ht="15" customHeight="1" x14ac:dyDescent="0.2">
      <c r="A263" s="26"/>
      <c r="B263" s="28"/>
      <c r="C263" s="27"/>
      <c r="D263" s="27"/>
      <c r="E263" s="27"/>
      <c r="F263" s="27"/>
    </row>
    <row r="264" spans="1:6" ht="15" customHeight="1" x14ac:dyDescent="0.2">
      <c r="A264" s="26"/>
      <c r="B264" s="28"/>
      <c r="C264" s="27"/>
      <c r="D264" s="27"/>
      <c r="E264" s="27"/>
      <c r="F264" s="27"/>
    </row>
    <row r="265" spans="1:6" ht="15" customHeight="1" x14ac:dyDescent="0.2">
      <c r="A265" s="26"/>
      <c r="B265" s="28"/>
      <c r="C265" s="27"/>
      <c r="D265" s="27"/>
      <c r="E265" s="27"/>
      <c r="F265" s="27"/>
    </row>
    <row r="266" spans="1:6" ht="15" customHeight="1" x14ac:dyDescent="0.2">
      <c r="A266" s="26"/>
      <c r="B266" s="28"/>
      <c r="C266" s="27"/>
      <c r="D266" s="27"/>
      <c r="E266" s="27"/>
      <c r="F266" s="27"/>
    </row>
    <row r="267" spans="1:6" ht="15" customHeight="1" x14ac:dyDescent="0.2">
      <c r="A267" s="26"/>
      <c r="B267" s="28"/>
      <c r="C267" s="27"/>
      <c r="D267" s="27"/>
      <c r="E267" s="27"/>
      <c r="F267" s="27"/>
    </row>
    <row r="268" spans="1:6" ht="15" customHeight="1" x14ac:dyDescent="0.2">
      <c r="A268" s="26"/>
      <c r="B268" s="28"/>
      <c r="C268" s="27"/>
      <c r="D268" s="27"/>
      <c r="E268" s="27"/>
      <c r="F268" s="27"/>
    </row>
    <row r="269" spans="1:6" ht="15" customHeight="1" x14ac:dyDescent="0.2">
      <c r="A269" s="26"/>
      <c r="B269" s="28"/>
      <c r="C269" s="27"/>
      <c r="D269" s="27"/>
      <c r="E269" s="27"/>
      <c r="F269" s="27"/>
    </row>
    <row r="270" spans="1:6" ht="15" customHeight="1" x14ac:dyDescent="0.2">
      <c r="A270" s="26"/>
      <c r="B270" s="28"/>
      <c r="C270" s="27"/>
      <c r="D270" s="27"/>
      <c r="E270" s="27"/>
      <c r="F270" s="27"/>
    </row>
    <row r="271" spans="1:6" ht="15" customHeight="1" x14ac:dyDescent="0.2">
      <c r="A271" s="26"/>
      <c r="B271" s="28"/>
      <c r="C271" s="27"/>
      <c r="D271" s="27"/>
      <c r="E271" s="27"/>
      <c r="F271" s="27"/>
    </row>
    <row r="272" spans="1:6" ht="15" customHeight="1" x14ac:dyDescent="0.2">
      <c r="A272" s="26"/>
      <c r="B272" s="28"/>
      <c r="C272" s="27"/>
      <c r="D272" s="27"/>
      <c r="E272" s="27"/>
      <c r="F272" s="27"/>
    </row>
    <row r="273" spans="1:6" ht="15" customHeight="1" x14ac:dyDescent="0.2">
      <c r="A273" s="26"/>
      <c r="B273" s="28"/>
      <c r="C273" s="27"/>
      <c r="D273" s="27"/>
      <c r="E273" s="27"/>
      <c r="F273" s="27"/>
    </row>
    <row r="274" spans="1:6" ht="15" customHeight="1" x14ac:dyDescent="0.2">
      <c r="A274" s="26"/>
      <c r="B274" s="28"/>
      <c r="C274" s="27"/>
      <c r="D274" s="27"/>
      <c r="E274" s="27"/>
      <c r="F274" s="27"/>
    </row>
    <row r="275" spans="1:6" ht="15" customHeight="1" x14ac:dyDescent="0.2">
      <c r="A275" s="26"/>
      <c r="B275" s="28"/>
      <c r="C275" s="27"/>
      <c r="D275" s="27"/>
      <c r="E275" s="27"/>
      <c r="F275" s="27"/>
    </row>
    <row r="276" spans="1:6" ht="15" customHeight="1" x14ac:dyDescent="0.2">
      <c r="A276" s="26"/>
      <c r="B276" s="28"/>
      <c r="C276" s="27"/>
      <c r="D276" s="27"/>
      <c r="E276" s="27"/>
      <c r="F276" s="27"/>
    </row>
    <row r="277" spans="1:6" ht="15" customHeight="1" x14ac:dyDescent="0.2">
      <c r="A277" s="26"/>
      <c r="B277" s="28"/>
      <c r="C277" s="27"/>
      <c r="D277" s="27"/>
      <c r="E277" s="27"/>
      <c r="F277" s="27"/>
    </row>
    <row r="278" spans="1:6" ht="15" customHeight="1" x14ac:dyDescent="0.2">
      <c r="A278" s="26"/>
      <c r="B278" s="28"/>
      <c r="C278" s="27"/>
      <c r="D278" s="27"/>
      <c r="E278" s="27"/>
      <c r="F278" s="27"/>
    </row>
    <row r="279" spans="1:6" ht="15" customHeight="1" x14ac:dyDescent="0.2">
      <c r="A279" s="26"/>
      <c r="B279" s="28"/>
      <c r="C279" s="27"/>
      <c r="D279" s="27"/>
      <c r="E279" s="27"/>
      <c r="F279" s="27"/>
    </row>
    <row r="280" spans="1:6" ht="15" customHeight="1" x14ac:dyDescent="0.2">
      <c r="A280" s="26"/>
      <c r="B280" s="28"/>
      <c r="C280" s="27"/>
      <c r="D280" s="27"/>
      <c r="E280" s="27"/>
      <c r="F280" s="27"/>
    </row>
    <row r="281" spans="1:6" ht="15" customHeight="1" x14ac:dyDescent="0.2">
      <c r="A281" s="26"/>
      <c r="B281" s="28"/>
      <c r="C281" s="27"/>
      <c r="D281" s="27"/>
      <c r="E281" s="27"/>
      <c r="F281" s="27"/>
    </row>
    <row r="282" spans="1:6" ht="15" customHeight="1" x14ac:dyDescent="0.2">
      <c r="A282" s="26"/>
      <c r="B282" s="28"/>
      <c r="C282" s="27"/>
      <c r="D282" s="27"/>
      <c r="E282" s="27"/>
      <c r="F282" s="27"/>
    </row>
    <row r="283" spans="1:6" ht="15" customHeight="1" x14ac:dyDescent="0.2">
      <c r="A283" s="26"/>
      <c r="B283" s="28"/>
      <c r="C283" s="27"/>
      <c r="D283" s="27"/>
      <c r="E283" s="27"/>
      <c r="F283" s="27"/>
    </row>
    <row r="284" spans="1:6" ht="15" customHeight="1" x14ac:dyDescent="0.2">
      <c r="A284" s="26"/>
      <c r="B284" s="28"/>
      <c r="C284" s="27"/>
      <c r="D284" s="27"/>
      <c r="E284" s="27"/>
      <c r="F284" s="27"/>
    </row>
    <row r="285" spans="1:6" ht="15" customHeight="1" x14ac:dyDescent="0.2">
      <c r="A285" s="26"/>
      <c r="B285" s="28"/>
      <c r="C285" s="27"/>
      <c r="D285" s="27"/>
      <c r="E285" s="27"/>
      <c r="F285" s="27"/>
    </row>
    <row r="286" spans="1:6" ht="15" customHeight="1" x14ac:dyDescent="0.2">
      <c r="A286" s="26"/>
      <c r="B286" s="28"/>
      <c r="C286" s="27"/>
      <c r="D286" s="27"/>
      <c r="E286" s="27"/>
      <c r="F286" s="27"/>
    </row>
    <row r="287" spans="1:6" ht="15" customHeight="1" x14ac:dyDescent="0.2">
      <c r="A287" s="26"/>
      <c r="B287" s="28"/>
      <c r="C287" s="27"/>
      <c r="D287" s="27"/>
      <c r="E287" s="27"/>
      <c r="F287" s="27"/>
    </row>
    <row r="288" spans="1:6" ht="15" customHeight="1" x14ac:dyDescent="0.2">
      <c r="A288" s="26"/>
      <c r="B288" s="28"/>
      <c r="C288" s="27"/>
      <c r="D288" s="27"/>
      <c r="E288" s="27"/>
      <c r="F288" s="27"/>
    </row>
    <row r="289" spans="1:6" ht="15" customHeight="1" x14ac:dyDescent="0.2">
      <c r="A289" s="26"/>
      <c r="B289" s="28"/>
      <c r="C289" s="27"/>
      <c r="D289" s="27"/>
      <c r="E289" s="27"/>
      <c r="F289" s="27"/>
    </row>
    <row r="290" spans="1:6" ht="15" customHeight="1" x14ac:dyDescent="0.2">
      <c r="A290" s="26"/>
      <c r="B290" s="28"/>
      <c r="C290" s="27"/>
      <c r="D290" s="27"/>
      <c r="E290" s="27"/>
      <c r="F290" s="27"/>
    </row>
    <row r="291" spans="1:6" ht="15" customHeight="1" x14ac:dyDescent="0.2">
      <c r="A291" s="26"/>
      <c r="B291" s="28"/>
      <c r="C291" s="27"/>
      <c r="D291" s="27"/>
      <c r="E291" s="27"/>
      <c r="F291" s="27"/>
    </row>
    <row r="292" spans="1:6" ht="15" customHeight="1" x14ac:dyDescent="0.2">
      <c r="A292" s="26"/>
      <c r="B292" s="28"/>
      <c r="C292" s="27"/>
      <c r="D292" s="27"/>
      <c r="E292" s="27"/>
      <c r="F292" s="27"/>
    </row>
    <row r="293" spans="1:6" ht="15" customHeight="1" x14ac:dyDescent="0.2">
      <c r="A293" s="26"/>
      <c r="B293" s="28"/>
      <c r="C293" s="27"/>
      <c r="D293" s="27"/>
      <c r="E293" s="27"/>
      <c r="F293" s="27"/>
    </row>
    <row r="294" spans="1:6" ht="15" customHeight="1" x14ac:dyDescent="0.2">
      <c r="A294" s="26"/>
      <c r="B294" s="28"/>
      <c r="C294" s="27"/>
      <c r="D294" s="27"/>
      <c r="E294" s="27"/>
      <c r="F294" s="27"/>
    </row>
    <row r="295" spans="1:6" ht="15" customHeight="1" x14ac:dyDescent="0.2">
      <c r="A295" s="26"/>
      <c r="B295" s="28"/>
      <c r="C295" s="27"/>
      <c r="D295" s="27"/>
      <c r="E295" s="27"/>
      <c r="F295" s="27"/>
    </row>
    <row r="296" spans="1:6" ht="15" customHeight="1" x14ac:dyDescent="0.2">
      <c r="A296" s="26"/>
      <c r="B296" s="28"/>
      <c r="C296" s="27"/>
      <c r="D296" s="27"/>
      <c r="E296" s="27"/>
      <c r="F296" s="27"/>
    </row>
    <row r="297" spans="1:6" ht="15" customHeight="1" x14ac:dyDescent="0.2">
      <c r="A297" s="26"/>
      <c r="B297" s="28"/>
      <c r="C297" s="27"/>
      <c r="D297" s="27"/>
      <c r="E297" s="27"/>
      <c r="F297" s="27"/>
    </row>
    <row r="298" spans="1:6" ht="15" customHeight="1" x14ac:dyDescent="0.2">
      <c r="A298" s="26"/>
      <c r="B298" s="28"/>
      <c r="C298" s="27"/>
      <c r="D298" s="27"/>
      <c r="E298" s="27"/>
      <c r="F298" s="27"/>
    </row>
    <row r="299" spans="1:6" ht="15" customHeight="1" x14ac:dyDescent="0.2">
      <c r="A299" s="26"/>
      <c r="B299" s="28"/>
      <c r="C299" s="27"/>
      <c r="D299" s="27"/>
      <c r="E299" s="27"/>
      <c r="F299" s="27"/>
    </row>
    <row r="300" spans="1:6" ht="15" customHeight="1" x14ac:dyDescent="0.2">
      <c r="A300" s="26"/>
      <c r="B300" s="28"/>
      <c r="C300" s="27"/>
      <c r="D300" s="27"/>
      <c r="E300" s="27"/>
      <c r="F300" s="27"/>
    </row>
    <row r="301" spans="1:6" ht="15" customHeight="1" x14ac:dyDescent="0.2">
      <c r="A301" s="26"/>
      <c r="B301" s="28"/>
      <c r="C301" s="27"/>
      <c r="D301" s="27"/>
      <c r="E301" s="27"/>
      <c r="F301" s="27"/>
    </row>
    <row r="302" spans="1:6" ht="15" customHeight="1" x14ac:dyDescent="0.2">
      <c r="A302" s="26"/>
      <c r="B302" s="28"/>
      <c r="C302" s="27"/>
      <c r="D302" s="27"/>
      <c r="E302" s="27"/>
      <c r="F302" s="27"/>
    </row>
    <row r="303" spans="1:6" ht="15" customHeight="1" x14ac:dyDescent="0.2">
      <c r="A303" s="26"/>
      <c r="B303" s="28"/>
      <c r="C303" s="27"/>
      <c r="D303" s="27"/>
      <c r="E303" s="27"/>
      <c r="F303" s="27"/>
    </row>
    <row r="304" spans="1:6" ht="15" customHeight="1" x14ac:dyDescent="0.2">
      <c r="A304" s="26"/>
      <c r="B304" s="28"/>
      <c r="C304" s="27"/>
      <c r="D304" s="27"/>
      <c r="E304" s="27"/>
      <c r="F304" s="27"/>
    </row>
    <row r="305" spans="1:6" ht="15" customHeight="1" x14ac:dyDescent="0.2">
      <c r="A305" s="26"/>
      <c r="B305" s="28"/>
      <c r="C305" s="27"/>
      <c r="D305" s="27"/>
      <c r="E305" s="27"/>
      <c r="F305" s="27"/>
    </row>
    <row r="306" spans="1:6" ht="15" customHeight="1" x14ac:dyDescent="0.2">
      <c r="A306" s="26"/>
      <c r="B306" s="28"/>
      <c r="C306" s="27"/>
      <c r="D306" s="27"/>
      <c r="E306" s="27"/>
      <c r="F306" s="27"/>
    </row>
    <row r="307" spans="1:6" ht="15" customHeight="1" x14ac:dyDescent="0.2">
      <c r="A307" s="26"/>
      <c r="B307" s="28"/>
      <c r="C307" s="27"/>
      <c r="D307" s="27"/>
      <c r="E307" s="27"/>
      <c r="F307" s="27"/>
    </row>
    <row r="308" spans="1:6" ht="15" customHeight="1" x14ac:dyDescent="0.2">
      <c r="A308" s="26"/>
      <c r="B308" s="28"/>
      <c r="C308" s="27"/>
      <c r="D308" s="27"/>
      <c r="E308" s="27"/>
      <c r="F308" s="27"/>
    </row>
    <row r="309" spans="1:6" ht="15" customHeight="1" x14ac:dyDescent="0.2">
      <c r="A309" s="26"/>
      <c r="B309" s="28"/>
      <c r="C309" s="27"/>
      <c r="D309" s="27"/>
      <c r="E309" s="27"/>
      <c r="F309" s="27"/>
    </row>
    <row r="310" spans="1:6" ht="15" customHeight="1" x14ac:dyDescent="0.2">
      <c r="A310" s="26"/>
      <c r="B310" s="28"/>
      <c r="C310" s="27"/>
      <c r="D310" s="27"/>
      <c r="E310" s="27"/>
      <c r="F310" s="27"/>
    </row>
    <row r="311" spans="1:6" ht="15" customHeight="1" x14ac:dyDescent="0.2">
      <c r="A311" s="26"/>
      <c r="B311" s="28"/>
      <c r="C311" s="27"/>
      <c r="D311" s="27"/>
      <c r="E311" s="27"/>
      <c r="F311" s="27"/>
    </row>
    <row r="312" spans="1:6" ht="15" customHeight="1" x14ac:dyDescent="0.2">
      <c r="A312" s="26"/>
      <c r="B312" s="28"/>
      <c r="C312" s="27"/>
      <c r="D312" s="27"/>
      <c r="E312" s="27"/>
      <c r="F312" s="27"/>
    </row>
    <row r="313" spans="1:6" ht="15" customHeight="1" x14ac:dyDescent="0.2">
      <c r="A313" s="26"/>
      <c r="B313" s="28"/>
      <c r="C313" s="27"/>
      <c r="D313" s="27"/>
      <c r="E313" s="27"/>
      <c r="F313" s="27"/>
    </row>
    <row r="314" spans="1:6" ht="15" customHeight="1" x14ac:dyDescent="0.2">
      <c r="A314" s="26"/>
      <c r="B314" s="28"/>
      <c r="C314" s="27"/>
      <c r="D314" s="27"/>
      <c r="E314" s="27"/>
      <c r="F314" s="27"/>
    </row>
    <row r="315" spans="1:6" ht="15" customHeight="1" x14ac:dyDescent="0.2">
      <c r="A315" s="26"/>
      <c r="B315" s="28"/>
      <c r="C315" s="27"/>
      <c r="D315" s="27"/>
      <c r="E315" s="27"/>
      <c r="F315" s="27"/>
    </row>
    <row r="316" spans="1:6" ht="15" customHeight="1" x14ac:dyDescent="0.2">
      <c r="A316" s="26"/>
      <c r="B316" s="28"/>
      <c r="C316" s="27"/>
      <c r="D316" s="27"/>
      <c r="E316" s="27"/>
      <c r="F316" s="27"/>
    </row>
    <row r="317" spans="1:6" ht="15" customHeight="1" x14ac:dyDescent="0.2">
      <c r="A317" s="26"/>
      <c r="B317" s="28"/>
      <c r="C317" s="27"/>
      <c r="D317" s="27"/>
      <c r="E317" s="27"/>
      <c r="F317" s="27"/>
    </row>
    <row r="318" spans="1:6" ht="15" customHeight="1" x14ac:dyDescent="0.2">
      <c r="A318" s="26"/>
      <c r="B318" s="28"/>
      <c r="C318" s="27"/>
      <c r="D318" s="27"/>
      <c r="E318" s="27"/>
      <c r="F318" s="27"/>
    </row>
    <row r="319" spans="1:6" ht="15" customHeight="1" x14ac:dyDescent="0.2">
      <c r="A319" s="26"/>
      <c r="B319" s="28"/>
      <c r="C319" s="27"/>
      <c r="D319" s="27"/>
      <c r="E319" s="27"/>
      <c r="F319" s="27"/>
    </row>
    <row r="320" spans="1:6" ht="15" customHeight="1" x14ac:dyDescent="0.2">
      <c r="A320" s="26"/>
      <c r="B320" s="28"/>
      <c r="C320" s="27"/>
      <c r="D320" s="27"/>
      <c r="E320" s="27"/>
      <c r="F320" s="27"/>
    </row>
    <row r="321" spans="1:6" ht="15" customHeight="1" x14ac:dyDescent="0.2">
      <c r="A321" s="26"/>
      <c r="B321" s="28"/>
      <c r="C321" s="27"/>
      <c r="D321" s="27"/>
      <c r="E321" s="27"/>
      <c r="F321" s="27"/>
    </row>
    <row r="322" spans="1:6" ht="15" customHeight="1" x14ac:dyDescent="0.2">
      <c r="A322" s="26"/>
      <c r="B322" s="28"/>
      <c r="C322" s="27"/>
      <c r="D322" s="27"/>
      <c r="E322" s="27"/>
      <c r="F322" s="27"/>
    </row>
    <row r="323" spans="1:6" ht="15" customHeight="1" x14ac:dyDescent="0.2">
      <c r="A323" s="26"/>
      <c r="B323" s="28"/>
      <c r="C323" s="27"/>
      <c r="D323" s="27"/>
      <c r="E323" s="27"/>
      <c r="F323" s="27"/>
    </row>
    <row r="324" spans="1:6" ht="15" customHeight="1" x14ac:dyDescent="0.2">
      <c r="A324" s="26"/>
      <c r="B324" s="28"/>
      <c r="C324" s="27"/>
      <c r="D324" s="27"/>
      <c r="E324" s="27"/>
      <c r="F324" s="27"/>
    </row>
    <row r="325" spans="1:6" ht="15" customHeight="1" x14ac:dyDescent="0.2">
      <c r="A325" s="26"/>
      <c r="B325" s="28"/>
      <c r="C325" s="27"/>
      <c r="D325" s="27"/>
      <c r="E325" s="27"/>
      <c r="F325" s="27"/>
    </row>
    <row r="326" spans="1:6" ht="15" customHeight="1" x14ac:dyDescent="0.2">
      <c r="A326" s="26"/>
      <c r="B326" s="28"/>
      <c r="C326" s="27"/>
      <c r="D326" s="27"/>
      <c r="E326" s="27"/>
      <c r="F326" s="27"/>
    </row>
    <row r="327" spans="1:6" ht="15" customHeight="1" x14ac:dyDescent="0.2">
      <c r="A327" s="26"/>
      <c r="B327" s="28"/>
      <c r="C327" s="27"/>
      <c r="D327" s="27"/>
      <c r="E327" s="27"/>
      <c r="F327" s="27"/>
    </row>
    <row r="328" spans="1:6" ht="15" customHeight="1" x14ac:dyDescent="0.2">
      <c r="A328" s="26"/>
      <c r="B328" s="28"/>
      <c r="C328" s="27"/>
      <c r="D328" s="27"/>
      <c r="E328" s="27"/>
      <c r="F328" s="27"/>
    </row>
    <row r="329" spans="1:6" ht="15" customHeight="1" x14ac:dyDescent="0.2">
      <c r="A329" s="26"/>
      <c r="B329" s="28"/>
      <c r="C329" s="27"/>
      <c r="D329" s="27"/>
      <c r="E329" s="27"/>
      <c r="F329" s="27"/>
    </row>
    <row r="330" spans="1:6" ht="15" customHeight="1" x14ac:dyDescent="0.2">
      <c r="A330" s="26"/>
      <c r="B330" s="28"/>
      <c r="C330" s="27"/>
      <c r="D330" s="27"/>
      <c r="E330" s="27"/>
      <c r="F330" s="27"/>
    </row>
    <row r="331" spans="1:6" ht="15" customHeight="1" x14ac:dyDescent="0.2">
      <c r="A331" s="26"/>
      <c r="B331" s="28"/>
      <c r="C331" s="27"/>
      <c r="D331" s="27"/>
      <c r="E331" s="27"/>
      <c r="F331" s="27"/>
    </row>
    <row r="332" spans="1:6" ht="15" customHeight="1" x14ac:dyDescent="0.2">
      <c r="A332" s="26"/>
      <c r="B332" s="28"/>
      <c r="C332" s="27"/>
      <c r="D332" s="27"/>
      <c r="E332" s="27"/>
      <c r="F332" s="27"/>
    </row>
    <row r="333" spans="1:6" ht="15" customHeight="1" x14ac:dyDescent="0.2">
      <c r="A333" s="26"/>
      <c r="B333" s="28"/>
      <c r="C333" s="27"/>
      <c r="D333" s="27"/>
      <c r="E333" s="27"/>
      <c r="F333" s="27"/>
    </row>
    <row r="334" spans="1:6" ht="15" customHeight="1" x14ac:dyDescent="0.2">
      <c r="A334" s="26"/>
      <c r="B334" s="28"/>
      <c r="C334" s="27"/>
      <c r="D334" s="27"/>
      <c r="E334" s="27"/>
      <c r="F334" s="27"/>
    </row>
    <row r="335" spans="1:6" ht="15" customHeight="1" x14ac:dyDescent="0.2">
      <c r="A335" s="26"/>
      <c r="B335" s="28"/>
      <c r="C335" s="27"/>
      <c r="D335" s="27"/>
      <c r="E335" s="27"/>
      <c r="F335" s="27"/>
    </row>
    <row r="336" spans="1:6" ht="15" customHeight="1" x14ac:dyDescent="0.2">
      <c r="A336" s="26"/>
      <c r="B336" s="28"/>
      <c r="C336" s="27"/>
      <c r="D336" s="27"/>
      <c r="E336" s="27"/>
      <c r="F336" s="27"/>
    </row>
    <row r="337" spans="1:6" ht="15" customHeight="1" x14ac:dyDescent="0.2">
      <c r="A337" s="26"/>
      <c r="B337" s="28"/>
      <c r="C337" s="27"/>
      <c r="D337" s="27"/>
      <c r="E337" s="27"/>
      <c r="F337" s="27"/>
    </row>
    <row r="338" spans="1:6" ht="15" customHeight="1" x14ac:dyDescent="0.2">
      <c r="A338" s="26"/>
      <c r="B338" s="28"/>
      <c r="C338" s="27"/>
      <c r="D338" s="27"/>
      <c r="E338" s="27"/>
      <c r="F338" s="27"/>
    </row>
    <row r="339" spans="1:6" ht="15" customHeight="1" x14ac:dyDescent="0.2">
      <c r="A339" s="26"/>
      <c r="B339" s="28"/>
      <c r="C339" s="27"/>
      <c r="D339" s="27"/>
      <c r="E339" s="27"/>
      <c r="F339" s="27"/>
    </row>
    <row r="340" spans="1:6" ht="15" customHeight="1" x14ac:dyDescent="0.2">
      <c r="A340" s="26"/>
      <c r="B340" s="28"/>
      <c r="C340" s="27"/>
      <c r="D340" s="27"/>
      <c r="E340" s="27"/>
      <c r="F340" s="27"/>
    </row>
    <row r="341" spans="1:6" ht="15" customHeight="1" x14ac:dyDescent="0.2">
      <c r="A341" s="26"/>
      <c r="B341" s="28"/>
      <c r="C341" s="27"/>
      <c r="D341" s="27"/>
      <c r="E341" s="27"/>
      <c r="F341" s="27"/>
    </row>
    <row r="342" spans="1:6" ht="15" customHeight="1" x14ac:dyDescent="0.2">
      <c r="A342" s="26"/>
      <c r="B342" s="28"/>
      <c r="C342" s="27"/>
      <c r="D342" s="27"/>
      <c r="E342" s="27"/>
      <c r="F342" s="27"/>
    </row>
    <row r="343" spans="1:6" ht="15" customHeight="1" x14ac:dyDescent="0.2">
      <c r="A343" s="26"/>
      <c r="B343" s="28"/>
      <c r="C343" s="27"/>
      <c r="D343" s="27"/>
      <c r="E343" s="27"/>
      <c r="F343" s="27"/>
    </row>
    <row r="344" spans="1:6" ht="15" customHeight="1" x14ac:dyDescent="0.2">
      <c r="A344" s="26"/>
      <c r="B344" s="28"/>
      <c r="C344" s="27"/>
      <c r="D344" s="27"/>
      <c r="E344" s="27"/>
      <c r="F344" s="27"/>
    </row>
    <row r="345" spans="1:6" ht="15" customHeight="1" x14ac:dyDescent="0.2">
      <c r="A345" s="26"/>
      <c r="B345" s="28"/>
      <c r="C345" s="27"/>
      <c r="D345" s="27"/>
      <c r="E345" s="27"/>
      <c r="F345" s="27"/>
    </row>
    <row r="346" spans="1:6" ht="15" customHeight="1" x14ac:dyDescent="0.2">
      <c r="A346" s="26"/>
      <c r="B346" s="28"/>
      <c r="C346" s="27"/>
      <c r="D346" s="27"/>
      <c r="E346" s="27"/>
      <c r="F346" s="27"/>
    </row>
    <row r="347" spans="1:6" ht="15" customHeight="1" x14ac:dyDescent="0.2">
      <c r="A347" s="26"/>
      <c r="B347" s="28"/>
      <c r="C347" s="27"/>
      <c r="D347" s="27"/>
      <c r="E347" s="27"/>
      <c r="F347" s="27"/>
    </row>
    <row r="348" spans="1:6" ht="15" customHeight="1" x14ac:dyDescent="0.2">
      <c r="A348" s="26"/>
      <c r="B348" s="28"/>
      <c r="C348" s="27"/>
      <c r="D348" s="27"/>
      <c r="E348" s="27"/>
      <c r="F348" s="27"/>
    </row>
    <row r="349" spans="1:6" ht="15" customHeight="1" x14ac:dyDescent="0.2">
      <c r="A349" s="26"/>
      <c r="B349" s="28"/>
      <c r="C349" s="27"/>
      <c r="D349" s="27"/>
      <c r="E349" s="27"/>
      <c r="F349" s="27"/>
    </row>
    <row r="350" spans="1:6" ht="15" customHeight="1" x14ac:dyDescent="0.2">
      <c r="A350" s="26"/>
      <c r="B350" s="28"/>
      <c r="C350" s="27"/>
      <c r="D350" s="27"/>
      <c r="E350" s="27"/>
      <c r="F350" s="27"/>
    </row>
    <row r="351" spans="1:6" ht="15" customHeight="1" x14ac:dyDescent="0.2">
      <c r="A351" s="26"/>
      <c r="B351" s="28"/>
      <c r="C351" s="27"/>
      <c r="D351" s="27"/>
      <c r="E351" s="27"/>
      <c r="F351" s="27"/>
    </row>
    <row r="352" spans="1:6" ht="15" customHeight="1" x14ac:dyDescent="0.2">
      <c r="A352" s="26"/>
      <c r="B352" s="28"/>
      <c r="C352" s="27"/>
      <c r="D352" s="27"/>
      <c r="E352" s="27"/>
      <c r="F352" s="27"/>
    </row>
    <row r="353" spans="1:6" ht="15" customHeight="1" x14ac:dyDescent="0.2">
      <c r="A353" s="26"/>
      <c r="B353" s="28"/>
      <c r="C353" s="27"/>
      <c r="D353" s="27"/>
      <c r="E353" s="27"/>
      <c r="F353" s="27"/>
    </row>
    <row r="354" spans="1:6" ht="15" customHeight="1" x14ac:dyDescent="0.2">
      <c r="A354" s="26"/>
      <c r="B354" s="28"/>
      <c r="C354" s="27"/>
      <c r="D354" s="27"/>
      <c r="E354" s="27"/>
      <c r="F354" s="27"/>
    </row>
    <row r="355" spans="1:6" ht="15" customHeight="1" x14ac:dyDescent="0.2">
      <c r="A355" s="26"/>
      <c r="B355" s="28"/>
      <c r="C355" s="27"/>
      <c r="D355" s="27"/>
      <c r="E355" s="27"/>
      <c r="F355" s="27"/>
    </row>
    <row r="356" spans="1:6" ht="15" customHeight="1" x14ac:dyDescent="0.2">
      <c r="A356" s="26"/>
      <c r="B356" s="28"/>
      <c r="C356" s="27"/>
      <c r="D356" s="27"/>
      <c r="E356" s="27"/>
      <c r="F356" s="27"/>
    </row>
    <row r="357" spans="1:6" ht="15" customHeight="1" x14ac:dyDescent="0.2">
      <c r="A357" s="26"/>
      <c r="B357" s="28"/>
      <c r="C357" s="27"/>
      <c r="D357" s="27"/>
      <c r="E357" s="27"/>
      <c r="F357" s="27"/>
    </row>
    <row r="358" spans="1:6" ht="15" customHeight="1" x14ac:dyDescent="0.2">
      <c r="A358" s="26"/>
      <c r="B358" s="28"/>
      <c r="C358" s="27"/>
      <c r="D358" s="27"/>
      <c r="E358" s="27"/>
      <c r="F358" s="27"/>
    </row>
    <row r="359" spans="1:6" ht="15" customHeight="1" x14ac:dyDescent="0.2">
      <c r="A359" s="26"/>
      <c r="B359" s="28"/>
      <c r="C359" s="27"/>
      <c r="D359" s="27"/>
      <c r="E359" s="27"/>
      <c r="F359" s="27"/>
    </row>
    <row r="360" spans="1:6" ht="15" customHeight="1" x14ac:dyDescent="0.2">
      <c r="A360" s="26"/>
      <c r="B360" s="28"/>
      <c r="C360" s="27"/>
      <c r="D360" s="27"/>
      <c r="E360" s="27"/>
      <c r="F360" s="27"/>
    </row>
    <row r="361" spans="1:6" ht="15" customHeight="1" x14ac:dyDescent="0.2">
      <c r="A361" s="26"/>
      <c r="B361" s="28"/>
      <c r="C361" s="27"/>
      <c r="D361" s="27"/>
      <c r="E361" s="27"/>
      <c r="F361" s="27"/>
    </row>
    <row r="362" spans="1:6" ht="15" customHeight="1" x14ac:dyDescent="0.2">
      <c r="A362" s="26"/>
      <c r="B362" s="28"/>
      <c r="C362" s="27"/>
      <c r="D362" s="27"/>
      <c r="E362" s="27"/>
      <c r="F362" s="27"/>
    </row>
    <row r="363" spans="1:6" ht="15" customHeight="1" x14ac:dyDescent="0.2">
      <c r="A363" s="26"/>
      <c r="B363" s="28"/>
      <c r="C363" s="27"/>
      <c r="D363" s="27"/>
      <c r="E363" s="27"/>
      <c r="F363" s="27"/>
    </row>
    <row r="364" spans="1:6" ht="15" customHeight="1" x14ac:dyDescent="0.2">
      <c r="A364" s="26"/>
      <c r="B364" s="28"/>
      <c r="C364" s="27"/>
      <c r="D364" s="27"/>
      <c r="E364" s="27"/>
      <c r="F364" s="27"/>
    </row>
    <row r="365" spans="1:6" ht="15" customHeight="1" x14ac:dyDescent="0.2">
      <c r="A365" s="26"/>
      <c r="B365" s="28"/>
      <c r="C365" s="27"/>
      <c r="D365" s="27"/>
      <c r="E365" s="27"/>
      <c r="F365" s="27"/>
    </row>
    <row r="366" spans="1:6" ht="15" customHeight="1" x14ac:dyDescent="0.2">
      <c r="A366" s="26"/>
      <c r="B366" s="28"/>
      <c r="C366" s="27"/>
      <c r="D366" s="27"/>
      <c r="E366" s="27"/>
      <c r="F366" s="27"/>
    </row>
    <row r="367" spans="1:6" ht="15" customHeight="1" x14ac:dyDescent="0.2">
      <c r="A367" s="26"/>
      <c r="B367" s="28"/>
      <c r="C367" s="27"/>
      <c r="D367" s="27"/>
      <c r="E367" s="27"/>
      <c r="F367" s="27"/>
    </row>
    <row r="368" spans="1:6" ht="15" customHeight="1" x14ac:dyDescent="0.2">
      <c r="A368" s="26"/>
      <c r="B368" s="28"/>
      <c r="C368" s="27"/>
      <c r="D368" s="27"/>
      <c r="E368" s="27"/>
      <c r="F368" s="27"/>
    </row>
    <row r="369" spans="1:6" ht="15" customHeight="1" x14ac:dyDescent="0.2">
      <c r="A369" s="26"/>
      <c r="B369" s="28"/>
      <c r="C369" s="27"/>
      <c r="D369" s="27"/>
      <c r="E369" s="27"/>
      <c r="F369" s="27"/>
    </row>
    <row r="370" spans="1:6" ht="15" customHeight="1" x14ac:dyDescent="0.2">
      <c r="A370" s="26"/>
      <c r="B370" s="28"/>
      <c r="C370" s="27"/>
      <c r="D370" s="27"/>
      <c r="E370" s="27"/>
      <c r="F370" s="27"/>
    </row>
    <row r="371" spans="1:6" ht="15" customHeight="1" x14ac:dyDescent="0.2">
      <c r="A371" s="26"/>
      <c r="B371" s="28"/>
      <c r="C371" s="27"/>
      <c r="D371" s="27"/>
      <c r="E371" s="27"/>
      <c r="F371" s="27"/>
    </row>
    <row r="372" spans="1:6" ht="15" customHeight="1" x14ac:dyDescent="0.2">
      <c r="A372" s="26"/>
      <c r="B372" s="28"/>
      <c r="C372" s="27"/>
      <c r="D372" s="27"/>
      <c r="E372" s="27"/>
      <c r="F372" s="27"/>
    </row>
    <row r="373" spans="1:6" ht="15" customHeight="1" x14ac:dyDescent="0.2">
      <c r="A373" s="26"/>
      <c r="B373" s="28"/>
      <c r="C373" s="27"/>
      <c r="D373" s="27"/>
      <c r="E373" s="27"/>
      <c r="F373" s="27"/>
    </row>
    <row r="374" spans="1:6" ht="15" customHeight="1" x14ac:dyDescent="0.2">
      <c r="A374" s="26"/>
      <c r="B374" s="28"/>
      <c r="C374" s="27"/>
      <c r="D374" s="27"/>
      <c r="E374" s="27"/>
      <c r="F374" s="27"/>
    </row>
    <row r="375" spans="1:6" ht="15" customHeight="1" x14ac:dyDescent="0.2">
      <c r="A375" s="26"/>
      <c r="B375" s="28"/>
      <c r="C375" s="27"/>
      <c r="D375" s="27"/>
      <c r="E375" s="27"/>
      <c r="F375" s="27"/>
    </row>
    <row r="376" spans="1:6" ht="15" customHeight="1" x14ac:dyDescent="0.2">
      <c r="A376" s="26"/>
      <c r="B376" s="28"/>
      <c r="C376" s="27"/>
      <c r="D376" s="27"/>
      <c r="E376" s="27"/>
      <c r="F376" s="27"/>
    </row>
    <row r="377" spans="1:6" ht="15" customHeight="1" x14ac:dyDescent="0.2">
      <c r="A377" s="26"/>
      <c r="B377" s="28"/>
      <c r="C377" s="27"/>
      <c r="D377" s="27"/>
      <c r="E377" s="27"/>
      <c r="F377" s="27"/>
    </row>
    <row r="378" spans="1:6" ht="15" customHeight="1" x14ac:dyDescent="0.2">
      <c r="A378" s="26"/>
      <c r="B378" s="28"/>
      <c r="C378" s="27"/>
      <c r="D378" s="27"/>
      <c r="E378" s="27"/>
      <c r="F378" s="27"/>
    </row>
    <row r="379" spans="1:6" ht="15" customHeight="1" x14ac:dyDescent="0.2">
      <c r="A379" s="26"/>
      <c r="B379" s="28"/>
      <c r="C379" s="27"/>
      <c r="D379" s="27"/>
      <c r="E379" s="27"/>
      <c r="F379" s="27"/>
    </row>
    <row r="380" spans="1:6" ht="15" customHeight="1" x14ac:dyDescent="0.2">
      <c r="A380" s="26"/>
      <c r="B380" s="28"/>
      <c r="C380" s="27"/>
      <c r="D380" s="27"/>
      <c r="E380" s="27"/>
      <c r="F380" s="27"/>
    </row>
    <row r="381" spans="1:6" ht="15" customHeight="1" x14ac:dyDescent="0.2">
      <c r="A381" s="26"/>
      <c r="B381" s="28"/>
      <c r="C381" s="27"/>
      <c r="D381" s="27"/>
      <c r="E381" s="27"/>
      <c r="F381" s="27"/>
    </row>
    <row r="382" spans="1:6" ht="15" customHeight="1" x14ac:dyDescent="0.2">
      <c r="A382" s="26"/>
      <c r="B382" s="28"/>
      <c r="C382" s="27"/>
      <c r="D382" s="27"/>
      <c r="E382" s="27"/>
      <c r="F382" s="27"/>
    </row>
    <row r="383" spans="1:6" ht="15" customHeight="1" x14ac:dyDescent="0.2">
      <c r="A383" s="26"/>
      <c r="B383" s="28"/>
      <c r="C383" s="27"/>
      <c r="D383" s="27"/>
      <c r="E383" s="27"/>
      <c r="F383" s="27"/>
    </row>
    <row r="384" spans="1:6" ht="15" customHeight="1" x14ac:dyDescent="0.2">
      <c r="A384" s="26"/>
      <c r="B384" s="28"/>
      <c r="C384" s="27"/>
      <c r="D384" s="27"/>
      <c r="E384" s="27"/>
      <c r="F384" s="27"/>
    </row>
    <row r="385" spans="1:6" ht="15" customHeight="1" x14ac:dyDescent="0.2">
      <c r="A385" s="26"/>
      <c r="B385" s="28"/>
      <c r="C385" s="27"/>
      <c r="D385" s="27"/>
      <c r="E385" s="27"/>
      <c r="F385" s="27"/>
    </row>
    <row r="386" spans="1:6" ht="15" customHeight="1" x14ac:dyDescent="0.2">
      <c r="A386" s="26"/>
      <c r="B386" s="28"/>
      <c r="C386" s="27"/>
      <c r="D386" s="27"/>
      <c r="E386" s="27"/>
      <c r="F386" s="27"/>
    </row>
    <row r="387" spans="1:6" ht="15" customHeight="1" x14ac:dyDescent="0.2">
      <c r="A387" s="26"/>
      <c r="B387" s="28"/>
      <c r="C387" s="27"/>
      <c r="D387" s="27"/>
      <c r="E387" s="27"/>
      <c r="F387" s="27"/>
    </row>
    <row r="388" spans="1:6" ht="15" customHeight="1" x14ac:dyDescent="0.2">
      <c r="A388" s="26"/>
      <c r="B388" s="28"/>
      <c r="C388" s="27"/>
      <c r="D388" s="27"/>
      <c r="E388" s="27"/>
      <c r="F388" s="27"/>
    </row>
    <row r="389" spans="1:6" ht="15" customHeight="1" x14ac:dyDescent="0.2">
      <c r="A389" s="26"/>
      <c r="B389" s="28"/>
      <c r="C389" s="27"/>
      <c r="D389" s="27"/>
      <c r="E389" s="27"/>
      <c r="F389" s="27"/>
    </row>
    <row r="390" spans="1:6" ht="15" customHeight="1" x14ac:dyDescent="0.2">
      <c r="A390" s="26"/>
      <c r="B390" s="28"/>
      <c r="C390" s="27"/>
      <c r="D390" s="27"/>
      <c r="E390" s="27"/>
      <c r="F390" s="27"/>
    </row>
    <row r="391" spans="1:6" ht="15" customHeight="1" x14ac:dyDescent="0.2">
      <c r="A391" s="26"/>
      <c r="B391" s="28"/>
      <c r="C391" s="27"/>
      <c r="D391" s="27"/>
      <c r="E391" s="27"/>
      <c r="F391" s="27"/>
    </row>
    <row r="392" spans="1:6" ht="15" customHeight="1" x14ac:dyDescent="0.2">
      <c r="A392" s="26"/>
      <c r="B392" s="28"/>
      <c r="C392" s="27"/>
      <c r="D392" s="27"/>
      <c r="E392" s="27"/>
      <c r="F392" s="27"/>
    </row>
    <row r="393" spans="1:6" ht="15" customHeight="1" x14ac:dyDescent="0.2">
      <c r="A393" s="26"/>
      <c r="B393" s="28"/>
      <c r="C393" s="27"/>
      <c r="D393" s="27"/>
      <c r="E393" s="27"/>
      <c r="F393" s="27"/>
    </row>
    <row r="394" spans="1:6" ht="15" customHeight="1" x14ac:dyDescent="0.2">
      <c r="A394" s="26"/>
      <c r="B394" s="28"/>
      <c r="C394" s="27"/>
      <c r="D394" s="27"/>
      <c r="E394" s="27"/>
      <c r="F394" s="27"/>
    </row>
    <row r="395" spans="1:6" ht="15" customHeight="1" x14ac:dyDescent="0.2">
      <c r="A395" s="26"/>
      <c r="B395" s="28"/>
      <c r="C395" s="27"/>
      <c r="D395" s="27"/>
      <c r="E395" s="27"/>
      <c r="F395" s="27"/>
    </row>
    <row r="396" spans="1:6" ht="15" customHeight="1" x14ac:dyDescent="0.2">
      <c r="A396" s="26"/>
      <c r="B396" s="28"/>
      <c r="C396" s="27"/>
      <c r="D396" s="27"/>
      <c r="E396" s="27"/>
      <c r="F396" s="27"/>
    </row>
    <row r="397" spans="1:6" ht="15" customHeight="1" x14ac:dyDescent="0.2">
      <c r="A397" s="26"/>
      <c r="B397" s="28"/>
      <c r="C397" s="27"/>
      <c r="D397" s="27"/>
      <c r="E397" s="27"/>
      <c r="F397" s="27"/>
    </row>
    <row r="398" spans="1:6" ht="15" customHeight="1" x14ac:dyDescent="0.2">
      <c r="A398" s="26"/>
      <c r="B398" s="28"/>
      <c r="C398" s="27"/>
      <c r="D398" s="27"/>
      <c r="E398" s="27"/>
      <c r="F398" s="27"/>
    </row>
    <row r="399" spans="1:6" ht="15" customHeight="1" x14ac:dyDescent="0.2">
      <c r="A399" s="26"/>
      <c r="B399" s="28"/>
      <c r="C399" s="27"/>
      <c r="D399" s="27"/>
      <c r="E399" s="27"/>
      <c r="F399" s="27"/>
    </row>
    <row r="400" spans="1:6" ht="15" customHeight="1" x14ac:dyDescent="0.2">
      <c r="A400" s="26"/>
      <c r="B400" s="28"/>
      <c r="C400" s="27"/>
      <c r="D400" s="27"/>
      <c r="E400" s="27"/>
      <c r="F400" s="27"/>
    </row>
    <row r="401" spans="1:6" ht="15" customHeight="1" x14ac:dyDescent="0.2">
      <c r="A401" s="26"/>
      <c r="B401" s="28"/>
      <c r="C401" s="27"/>
      <c r="D401" s="27"/>
      <c r="E401" s="27"/>
      <c r="F401" s="27"/>
    </row>
    <row r="402" spans="1:6" ht="15" customHeight="1" x14ac:dyDescent="0.2">
      <c r="A402" s="26"/>
      <c r="B402" s="28"/>
      <c r="C402" s="27"/>
      <c r="D402" s="27"/>
      <c r="E402" s="27"/>
      <c r="F402" s="27"/>
    </row>
    <row r="403" spans="1:6" ht="15" customHeight="1" x14ac:dyDescent="0.2">
      <c r="A403" s="26"/>
      <c r="B403" s="28"/>
      <c r="C403" s="27"/>
      <c r="D403" s="27"/>
      <c r="E403" s="27"/>
      <c r="F403" s="27"/>
    </row>
    <row r="404" spans="1:6" ht="15" customHeight="1" x14ac:dyDescent="0.2">
      <c r="A404" s="26"/>
      <c r="B404" s="28"/>
      <c r="C404" s="27"/>
      <c r="D404" s="27"/>
      <c r="E404" s="27"/>
      <c r="F404" s="27"/>
    </row>
    <row r="405" spans="1:6" ht="15" customHeight="1" x14ac:dyDescent="0.2">
      <c r="A405" s="26"/>
      <c r="B405" s="28"/>
      <c r="C405" s="27"/>
      <c r="D405" s="27"/>
      <c r="E405" s="27"/>
      <c r="F405" s="27"/>
    </row>
    <row r="406" spans="1:6" ht="15" customHeight="1" x14ac:dyDescent="0.2">
      <c r="A406" s="26"/>
      <c r="B406" s="28"/>
      <c r="C406" s="27"/>
      <c r="D406" s="27"/>
      <c r="E406" s="27"/>
      <c r="F406" s="27"/>
    </row>
    <row r="407" spans="1:6" ht="15" customHeight="1" x14ac:dyDescent="0.2">
      <c r="A407" s="26"/>
      <c r="B407" s="28"/>
      <c r="C407" s="27"/>
      <c r="D407" s="27"/>
      <c r="E407" s="27"/>
      <c r="F407" s="27"/>
    </row>
    <row r="408" spans="1:6" ht="15" customHeight="1" x14ac:dyDescent="0.2">
      <c r="A408" s="26"/>
      <c r="B408" s="28"/>
      <c r="C408" s="27"/>
      <c r="D408" s="27"/>
      <c r="E408" s="27"/>
      <c r="F408" s="27"/>
    </row>
    <row r="409" spans="1:6" ht="15" customHeight="1" x14ac:dyDescent="0.2">
      <c r="A409" s="26"/>
      <c r="B409" s="28"/>
      <c r="C409" s="27"/>
      <c r="D409" s="27"/>
      <c r="E409" s="27"/>
      <c r="F409" s="27"/>
    </row>
    <row r="410" spans="1:6" ht="15" customHeight="1" x14ac:dyDescent="0.2">
      <c r="A410" s="26"/>
      <c r="B410" s="28"/>
      <c r="C410" s="27"/>
      <c r="D410" s="27"/>
      <c r="E410" s="27"/>
      <c r="F410" s="27"/>
    </row>
    <row r="411" spans="1:6" ht="15" customHeight="1" x14ac:dyDescent="0.2">
      <c r="A411" s="26"/>
      <c r="B411" s="28"/>
      <c r="C411" s="27"/>
      <c r="D411" s="27"/>
      <c r="E411" s="27"/>
      <c r="F411" s="27"/>
    </row>
    <row r="412" spans="1:6" ht="15" customHeight="1" x14ac:dyDescent="0.2">
      <c r="A412" s="26"/>
      <c r="B412" s="28"/>
      <c r="C412" s="27"/>
      <c r="D412" s="27"/>
      <c r="E412" s="27"/>
      <c r="F412" s="27"/>
    </row>
    <row r="413" spans="1:6" ht="15" customHeight="1" x14ac:dyDescent="0.2">
      <c r="A413" s="26"/>
      <c r="B413" s="28"/>
      <c r="C413" s="27"/>
      <c r="D413" s="27"/>
      <c r="E413" s="27"/>
      <c r="F413" s="27"/>
    </row>
    <row r="414" spans="1:6" ht="15" customHeight="1" x14ac:dyDescent="0.2">
      <c r="A414" s="26"/>
      <c r="B414" s="28"/>
      <c r="C414" s="27"/>
      <c r="D414" s="27"/>
      <c r="E414" s="27"/>
      <c r="F414" s="27"/>
    </row>
    <row r="415" spans="1:6" ht="15" customHeight="1" x14ac:dyDescent="0.2">
      <c r="A415" s="26"/>
      <c r="B415" s="28"/>
      <c r="C415" s="27"/>
      <c r="D415" s="27"/>
      <c r="E415" s="27"/>
      <c r="F415" s="27"/>
    </row>
    <row r="416" spans="1:6" ht="15" customHeight="1" x14ac:dyDescent="0.2">
      <c r="A416" s="26"/>
      <c r="B416" s="28"/>
      <c r="C416" s="27"/>
      <c r="D416" s="27"/>
      <c r="E416" s="27"/>
      <c r="F416" s="27"/>
    </row>
    <row r="417" spans="1:6" ht="15" customHeight="1" x14ac:dyDescent="0.2">
      <c r="A417" s="26"/>
      <c r="B417" s="28"/>
      <c r="C417" s="27"/>
      <c r="D417" s="27"/>
      <c r="E417" s="27"/>
      <c r="F417" s="27"/>
    </row>
    <row r="418" spans="1:6" ht="15" customHeight="1" x14ac:dyDescent="0.2">
      <c r="A418" s="26"/>
      <c r="B418" s="28"/>
      <c r="C418" s="27"/>
      <c r="D418" s="27"/>
      <c r="E418" s="27"/>
      <c r="F418" s="27"/>
    </row>
    <row r="419" spans="1:6" ht="15" customHeight="1" x14ac:dyDescent="0.2">
      <c r="A419" s="26"/>
      <c r="B419" s="28"/>
      <c r="C419" s="27"/>
      <c r="D419" s="27"/>
      <c r="E419" s="27"/>
      <c r="F419" s="27"/>
    </row>
    <row r="420" spans="1:6" ht="15" customHeight="1" x14ac:dyDescent="0.2">
      <c r="A420" s="26"/>
      <c r="B420" s="28"/>
      <c r="C420" s="27"/>
      <c r="D420" s="27"/>
      <c r="E420" s="27"/>
      <c r="F420" s="27"/>
    </row>
    <row r="421" spans="1:6" ht="15" customHeight="1" x14ac:dyDescent="0.2">
      <c r="A421" s="26"/>
      <c r="B421" s="28"/>
      <c r="C421" s="27"/>
      <c r="D421" s="27"/>
      <c r="E421" s="27"/>
      <c r="F421" s="27"/>
    </row>
    <row r="422" spans="1:6" ht="15" customHeight="1" x14ac:dyDescent="0.2">
      <c r="A422" s="26"/>
      <c r="B422" s="28"/>
      <c r="C422" s="27"/>
      <c r="D422" s="27"/>
      <c r="E422" s="27"/>
      <c r="F422" s="27"/>
    </row>
    <row r="423" spans="1:6" ht="15" customHeight="1" x14ac:dyDescent="0.2">
      <c r="A423" s="26"/>
      <c r="B423" s="28"/>
      <c r="C423" s="27"/>
      <c r="D423" s="27"/>
      <c r="E423" s="27"/>
      <c r="F423" s="27"/>
    </row>
    <row r="424" spans="1:6" ht="15" customHeight="1" x14ac:dyDescent="0.2">
      <c r="A424" s="26"/>
      <c r="B424" s="28"/>
      <c r="C424" s="27"/>
      <c r="D424" s="27"/>
      <c r="E424" s="27"/>
      <c r="F424" s="27"/>
    </row>
    <row r="425" spans="1:6" ht="15" customHeight="1" x14ac:dyDescent="0.2">
      <c r="A425" s="26"/>
      <c r="B425" s="28"/>
      <c r="C425" s="27"/>
      <c r="D425" s="27"/>
      <c r="E425" s="27"/>
      <c r="F425" s="27"/>
    </row>
    <row r="426" spans="1:6" ht="15" customHeight="1" x14ac:dyDescent="0.2">
      <c r="A426" s="26"/>
      <c r="B426" s="28"/>
      <c r="C426" s="27"/>
      <c r="D426" s="27"/>
      <c r="E426" s="27"/>
      <c r="F426" s="27"/>
    </row>
    <row r="427" spans="1:6" ht="15" customHeight="1" x14ac:dyDescent="0.2">
      <c r="A427" s="26"/>
      <c r="B427" s="28"/>
      <c r="C427" s="27"/>
      <c r="D427" s="27"/>
      <c r="E427" s="27"/>
      <c r="F427" s="27"/>
    </row>
    <row r="428" spans="1:6" ht="15" customHeight="1" x14ac:dyDescent="0.2">
      <c r="A428" s="26"/>
      <c r="B428" s="28"/>
      <c r="C428" s="27"/>
      <c r="D428" s="27"/>
      <c r="E428" s="27"/>
      <c r="F428" s="27"/>
    </row>
    <row r="429" spans="1:6" ht="15" customHeight="1" x14ac:dyDescent="0.2">
      <c r="A429" s="26"/>
      <c r="B429" s="28"/>
      <c r="C429" s="27"/>
      <c r="D429" s="27"/>
      <c r="E429" s="27"/>
      <c r="F429" s="27"/>
    </row>
    <row r="430" spans="1:6" ht="15" customHeight="1" x14ac:dyDescent="0.2">
      <c r="A430" s="26"/>
      <c r="B430" s="28"/>
      <c r="C430" s="27"/>
      <c r="D430" s="27"/>
      <c r="E430" s="27"/>
      <c r="F430" s="27"/>
    </row>
    <row r="431" spans="1:6" ht="15" customHeight="1" x14ac:dyDescent="0.2">
      <c r="A431" s="26"/>
      <c r="B431" s="28"/>
      <c r="C431" s="27"/>
      <c r="D431" s="27"/>
      <c r="E431" s="27"/>
      <c r="F431" s="27"/>
    </row>
    <row r="432" spans="1:6" ht="15" customHeight="1" x14ac:dyDescent="0.2">
      <c r="A432" s="26"/>
      <c r="B432" s="28"/>
      <c r="C432" s="27"/>
      <c r="D432" s="27"/>
      <c r="E432" s="27"/>
      <c r="F432" s="27"/>
    </row>
    <row r="433" spans="1:6" ht="15" customHeight="1" x14ac:dyDescent="0.2">
      <c r="A433" s="26"/>
      <c r="B433" s="28"/>
      <c r="C433" s="27"/>
      <c r="D433" s="27"/>
      <c r="E433" s="27"/>
      <c r="F433" s="27"/>
    </row>
    <row r="434" spans="1:6" ht="15" customHeight="1" x14ac:dyDescent="0.2">
      <c r="A434" s="26"/>
      <c r="B434" s="28"/>
      <c r="C434" s="27"/>
      <c r="D434" s="27"/>
      <c r="E434" s="27"/>
      <c r="F434" s="27"/>
    </row>
    <row r="435" spans="1:6" ht="15" customHeight="1" x14ac:dyDescent="0.2">
      <c r="A435" s="26"/>
      <c r="B435" s="28"/>
      <c r="C435" s="27"/>
      <c r="D435" s="27"/>
      <c r="E435" s="27"/>
      <c r="F435" s="27"/>
    </row>
    <row r="436" spans="1:6" ht="15" customHeight="1" x14ac:dyDescent="0.2">
      <c r="A436" s="26"/>
      <c r="B436" s="28"/>
      <c r="C436" s="27"/>
      <c r="D436" s="27"/>
      <c r="E436" s="27"/>
      <c r="F436" s="27"/>
    </row>
    <row r="437" spans="1:6" ht="15" customHeight="1" x14ac:dyDescent="0.2">
      <c r="A437" s="26"/>
      <c r="B437" s="28"/>
      <c r="C437" s="27"/>
      <c r="D437" s="27"/>
      <c r="E437" s="27"/>
      <c r="F437" s="27"/>
    </row>
    <row r="438" spans="1:6" ht="15" customHeight="1" x14ac:dyDescent="0.2">
      <c r="A438" s="26"/>
      <c r="B438" s="28"/>
      <c r="C438" s="27"/>
      <c r="D438" s="27"/>
      <c r="E438" s="27"/>
      <c r="F438" s="27"/>
    </row>
    <row r="439" spans="1:6" ht="15" customHeight="1" x14ac:dyDescent="0.2">
      <c r="A439" s="26"/>
      <c r="B439" s="28"/>
      <c r="C439" s="27"/>
      <c r="D439" s="27"/>
      <c r="E439" s="27"/>
      <c r="F439" s="27"/>
    </row>
    <row r="440" spans="1:6" ht="15" customHeight="1" x14ac:dyDescent="0.2">
      <c r="A440" s="26"/>
      <c r="B440" s="28"/>
      <c r="C440" s="27"/>
      <c r="D440" s="27"/>
      <c r="E440" s="27"/>
      <c r="F440" s="27"/>
    </row>
    <row r="441" spans="1:6" ht="15" customHeight="1" x14ac:dyDescent="0.2">
      <c r="A441" s="26"/>
      <c r="B441" s="28"/>
      <c r="C441" s="27"/>
      <c r="D441" s="27"/>
      <c r="E441" s="27"/>
      <c r="F441" s="27"/>
    </row>
    <row r="442" spans="1:6" ht="15" customHeight="1" x14ac:dyDescent="0.2">
      <c r="A442" s="26"/>
      <c r="B442" s="28"/>
      <c r="C442" s="27"/>
      <c r="D442" s="27"/>
      <c r="E442" s="27"/>
      <c r="F442" s="27"/>
    </row>
    <row r="443" spans="1:6" ht="15" customHeight="1" x14ac:dyDescent="0.2">
      <c r="A443" s="26"/>
      <c r="B443" s="28"/>
      <c r="C443" s="27"/>
      <c r="D443" s="27"/>
      <c r="E443" s="27"/>
      <c r="F443" s="27"/>
    </row>
    <row r="444" spans="1:6" ht="15" customHeight="1" x14ac:dyDescent="0.2">
      <c r="A444" s="26"/>
      <c r="B444" s="28"/>
      <c r="C444" s="27"/>
      <c r="D444" s="27"/>
      <c r="E444" s="27"/>
      <c r="F444" s="27"/>
    </row>
    <row r="445" spans="1:6" ht="15" customHeight="1" x14ac:dyDescent="0.2">
      <c r="A445" s="26"/>
      <c r="B445" s="28"/>
      <c r="C445" s="27"/>
      <c r="D445" s="27"/>
      <c r="E445" s="27"/>
      <c r="F445" s="27"/>
    </row>
    <row r="446" spans="1:6" ht="15" customHeight="1" x14ac:dyDescent="0.2">
      <c r="A446" s="26"/>
      <c r="B446" s="28"/>
      <c r="C446" s="27"/>
      <c r="D446" s="27"/>
      <c r="E446" s="27"/>
      <c r="F446" s="27"/>
    </row>
    <row r="447" spans="1:6" ht="15" customHeight="1" x14ac:dyDescent="0.2">
      <c r="A447" s="26"/>
      <c r="B447" s="28"/>
      <c r="C447" s="27"/>
      <c r="D447" s="27"/>
      <c r="E447" s="27"/>
      <c r="F447" s="27"/>
    </row>
    <row r="448" spans="1:6" ht="15" customHeight="1" x14ac:dyDescent="0.2">
      <c r="A448" s="26"/>
      <c r="B448" s="28"/>
      <c r="C448" s="27"/>
      <c r="D448" s="27"/>
      <c r="E448" s="27"/>
      <c r="F448" s="27"/>
    </row>
    <row r="449" spans="1:6" ht="15" customHeight="1" x14ac:dyDescent="0.2">
      <c r="A449" s="26"/>
      <c r="B449" s="28"/>
      <c r="C449" s="27"/>
      <c r="D449" s="27"/>
      <c r="E449" s="27"/>
      <c r="F449" s="27"/>
    </row>
    <row r="450" spans="1:6" ht="15" customHeight="1" x14ac:dyDescent="0.2">
      <c r="A450" s="26"/>
      <c r="B450" s="28"/>
      <c r="C450" s="27"/>
      <c r="D450" s="27"/>
      <c r="E450" s="27"/>
      <c r="F450" s="27"/>
    </row>
    <row r="451" spans="1:6" ht="15" customHeight="1" x14ac:dyDescent="0.2">
      <c r="A451" s="26"/>
      <c r="B451" s="28"/>
      <c r="C451" s="27"/>
      <c r="D451" s="27"/>
      <c r="E451" s="27"/>
      <c r="F451" s="27"/>
    </row>
    <row r="452" spans="1:6" ht="15" customHeight="1" x14ac:dyDescent="0.2">
      <c r="A452" s="26"/>
      <c r="B452" s="28"/>
      <c r="C452" s="27"/>
      <c r="D452" s="27"/>
      <c r="E452" s="27"/>
      <c r="F452" s="27"/>
    </row>
    <row r="453" spans="1:6" ht="15" customHeight="1" x14ac:dyDescent="0.2">
      <c r="A453" s="26"/>
      <c r="B453" s="28"/>
      <c r="C453" s="27"/>
      <c r="D453" s="27"/>
      <c r="E453" s="27"/>
      <c r="F453" s="27"/>
    </row>
    <row r="454" spans="1:6" ht="15" customHeight="1" x14ac:dyDescent="0.2">
      <c r="A454" s="26"/>
      <c r="B454" s="28"/>
      <c r="C454" s="27"/>
      <c r="D454" s="27"/>
      <c r="E454" s="27"/>
      <c r="F454" s="27"/>
    </row>
    <row r="455" spans="1:6" ht="15" customHeight="1" x14ac:dyDescent="0.2">
      <c r="A455" s="26"/>
      <c r="B455" s="28"/>
      <c r="C455" s="27"/>
      <c r="D455" s="27"/>
      <c r="E455" s="27"/>
      <c r="F455" s="27"/>
    </row>
    <row r="456" spans="1:6" ht="15" customHeight="1" x14ac:dyDescent="0.2">
      <c r="A456" s="26"/>
      <c r="B456" s="28"/>
      <c r="C456" s="27"/>
      <c r="D456" s="27"/>
      <c r="E456" s="27"/>
      <c r="F456" s="27"/>
    </row>
    <row r="457" spans="1:6" ht="15" customHeight="1" x14ac:dyDescent="0.2">
      <c r="A457" s="26"/>
      <c r="B457" s="28"/>
      <c r="C457" s="27"/>
      <c r="D457" s="27"/>
      <c r="E457" s="27"/>
      <c r="F457" s="27"/>
    </row>
    <row r="458" spans="1:6" ht="15" customHeight="1" x14ac:dyDescent="0.2">
      <c r="A458" s="26"/>
      <c r="B458" s="28"/>
      <c r="C458" s="27"/>
      <c r="D458" s="27"/>
      <c r="E458" s="27"/>
      <c r="F458" s="27"/>
    </row>
    <row r="459" spans="1:6" ht="15" customHeight="1" x14ac:dyDescent="0.2">
      <c r="A459" s="26"/>
      <c r="B459" s="28"/>
      <c r="C459" s="27"/>
      <c r="D459" s="27"/>
      <c r="E459" s="27"/>
      <c r="F459" s="27"/>
    </row>
    <row r="460" spans="1:6" ht="15" customHeight="1" x14ac:dyDescent="0.2">
      <c r="A460" s="26"/>
      <c r="B460" s="28"/>
      <c r="C460" s="27"/>
      <c r="D460" s="27"/>
      <c r="E460" s="27"/>
      <c r="F460" s="27"/>
    </row>
    <row r="461" spans="1:6" ht="15" customHeight="1" x14ac:dyDescent="0.2">
      <c r="A461" s="26"/>
      <c r="B461" s="28"/>
      <c r="C461" s="27"/>
      <c r="D461" s="27"/>
      <c r="E461" s="27"/>
      <c r="F461" s="27"/>
    </row>
    <row r="462" spans="1:6" ht="15" customHeight="1" x14ac:dyDescent="0.2">
      <c r="A462" s="26"/>
      <c r="B462" s="28"/>
      <c r="C462" s="27"/>
      <c r="D462" s="27"/>
      <c r="E462" s="27"/>
      <c r="F462" s="27"/>
    </row>
    <row r="463" spans="1:6" ht="15" customHeight="1" x14ac:dyDescent="0.2">
      <c r="A463" s="26"/>
      <c r="B463" s="28"/>
      <c r="C463" s="27"/>
      <c r="D463" s="27"/>
      <c r="E463" s="27"/>
      <c r="F463" s="27"/>
    </row>
    <row r="464" spans="1:6" ht="15" customHeight="1" x14ac:dyDescent="0.2">
      <c r="A464" s="26"/>
      <c r="B464" s="28"/>
      <c r="C464" s="27"/>
      <c r="D464" s="27"/>
      <c r="E464" s="27"/>
      <c r="F464" s="27"/>
    </row>
    <row r="465" spans="1:6" ht="15" customHeight="1" x14ac:dyDescent="0.2">
      <c r="A465" s="26"/>
      <c r="B465" s="28"/>
      <c r="C465" s="27"/>
      <c r="D465" s="27"/>
      <c r="E465" s="27"/>
      <c r="F465" s="27"/>
    </row>
    <row r="466" spans="1:6" ht="15" customHeight="1" x14ac:dyDescent="0.2">
      <c r="A466" s="26"/>
      <c r="B466" s="28"/>
      <c r="C466" s="27"/>
      <c r="D466" s="27"/>
      <c r="E466" s="27"/>
      <c r="F466" s="27"/>
    </row>
    <row r="467" spans="1:6" ht="15" customHeight="1" x14ac:dyDescent="0.2">
      <c r="A467" s="26"/>
      <c r="B467" s="28"/>
      <c r="C467" s="27"/>
      <c r="D467" s="27"/>
      <c r="E467" s="27"/>
      <c r="F467" s="27"/>
    </row>
    <row r="468" spans="1:6" ht="15" customHeight="1" x14ac:dyDescent="0.2">
      <c r="A468" s="26"/>
      <c r="B468" s="28"/>
      <c r="C468" s="27"/>
      <c r="D468" s="27"/>
      <c r="E468" s="27"/>
      <c r="F468" s="27"/>
    </row>
    <row r="469" spans="1:6" ht="15" customHeight="1" x14ac:dyDescent="0.2">
      <c r="A469" s="26"/>
      <c r="B469" s="28"/>
      <c r="C469" s="27"/>
      <c r="D469" s="27"/>
      <c r="E469" s="27"/>
      <c r="F469" s="27"/>
    </row>
    <row r="470" spans="1:6" ht="15" customHeight="1" x14ac:dyDescent="0.2">
      <c r="A470" s="26"/>
      <c r="B470" s="28"/>
      <c r="C470" s="27"/>
      <c r="D470" s="27"/>
      <c r="E470" s="27"/>
      <c r="F470" s="27"/>
    </row>
    <row r="471" spans="1:6" ht="15" customHeight="1" x14ac:dyDescent="0.2">
      <c r="A471" s="26"/>
      <c r="B471" s="28"/>
      <c r="C471" s="27"/>
      <c r="D471" s="27"/>
      <c r="E471" s="27"/>
      <c r="F471" s="27"/>
    </row>
    <row r="472" spans="1:6" ht="15" customHeight="1" x14ac:dyDescent="0.2">
      <c r="A472" s="26"/>
      <c r="B472" s="28"/>
      <c r="C472" s="27"/>
      <c r="D472" s="27"/>
      <c r="E472" s="27"/>
      <c r="F472" s="27"/>
    </row>
    <row r="473" spans="1:6" ht="15" customHeight="1" x14ac:dyDescent="0.2">
      <c r="A473" s="26"/>
      <c r="B473" s="28"/>
      <c r="C473" s="27"/>
      <c r="D473" s="27"/>
      <c r="E473" s="27"/>
      <c r="F473" s="27"/>
    </row>
    <row r="474" spans="1:6" ht="15" customHeight="1" x14ac:dyDescent="0.2">
      <c r="A474" s="26"/>
      <c r="B474" s="28"/>
      <c r="C474" s="27"/>
      <c r="D474" s="27"/>
      <c r="E474" s="27"/>
      <c r="F474" s="27"/>
    </row>
    <row r="475" spans="1:6" ht="15" customHeight="1" x14ac:dyDescent="0.2">
      <c r="A475" s="26"/>
      <c r="B475" s="28"/>
      <c r="C475" s="27"/>
      <c r="D475" s="27"/>
      <c r="E475" s="27"/>
      <c r="F475" s="27"/>
    </row>
    <row r="476" spans="1:6" ht="15" customHeight="1" x14ac:dyDescent="0.2">
      <c r="A476" s="26"/>
      <c r="B476" s="28"/>
      <c r="C476" s="27"/>
      <c r="D476" s="27"/>
      <c r="E476" s="27"/>
      <c r="F476" s="27"/>
    </row>
    <row r="477" spans="1:6" ht="15" customHeight="1" x14ac:dyDescent="0.2">
      <c r="A477" s="26"/>
      <c r="B477" s="28"/>
      <c r="C477" s="27"/>
      <c r="D477" s="27"/>
      <c r="E477" s="27"/>
      <c r="F477" s="27"/>
    </row>
    <row r="478" spans="1:6" ht="15" customHeight="1" x14ac:dyDescent="0.2">
      <c r="A478" s="26"/>
      <c r="B478" s="28"/>
      <c r="C478" s="27"/>
      <c r="D478" s="27"/>
      <c r="E478" s="27"/>
      <c r="F478" s="27"/>
    </row>
    <row r="479" spans="1:6" ht="15" customHeight="1" x14ac:dyDescent="0.2">
      <c r="A479" s="26"/>
      <c r="B479" s="28"/>
      <c r="C479" s="27"/>
      <c r="D479" s="27"/>
      <c r="E479" s="27"/>
      <c r="F479" s="27"/>
    </row>
    <row r="480" spans="1:6" ht="15" customHeight="1" x14ac:dyDescent="0.2">
      <c r="A480" s="26"/>
      <c r="B480" s="28"/>
      <c r="C480" s="27"/>
      <c r="D480" s="27"/>
      <c r="E480" s="27"/>
      <c r="F480" s="27"/>
    </row>
    <row r="481" spans="1:6" ht="15" customHeight="1" x14ac:dyDescent="0.2">
      <c r="A481" s="26"/>
      <c r="B481" s="28"/>
      <c r="C481" s="27"/>
      <c r="D481" s="27"/>
      <c r="E481" s="27"/>
      <c r="F481" s="27"/>
    </row>
    <row r="482" spans="1:6" ht="15" customHeight="1" x14ac:dyDescent="0.2">
      <c r="A482" s="26"/>
      <c r="B482" s="28"/>
      <c r="C482" s="27"/>
      <c r="D482" s="27"/>
      <c r="E482" s="27"/>
      <c r="F482" s="27"/>
    </row>
    <row r="483" spans="1:6" ht="15" customHeight="1" x14ac:dyDescent="0.2">
      <c r="A483" s="26"/>
      <c r="B483" s="28"/>
      <c r="C483" s="27"/>
      <c r="D483" s="27"/>
      <c r="E483" s="27"/>
      <c r="F483" s="27"/>
    </row>
    <row r="484" spans="1:6" ht="15" customHeight="1" x14ac:dyDescent="0.2">
      <c r="A484" s="26"/>
      <c r="B484" s="28"/>
      <c r="C484" s="27"/>
      <c r="D484" s="27"/>
      <c r="E484" s="27"/>
      <c r="F484" s="27"/>
    </row>
    <row r="485" spans="1:6" ht="15" customHeight="1" x14ac:dyDescent="0.2">
      <c r="A485" s="26"/>
      <c r="B485" s="28"/>
      <c r="C485" s="27"/>
      <c r="D485" s="27"/>
      <c r="E485" s="27"/>
      <c r="F485" s="27"/>
    </row>
    <row r="486" spans="1:6" ht="15" customHeight="1" x14ac:dyDescent="0.2">
      <c r="A486" s="26"/>
      <c r="B486" s="28"/>
      <c r="C486" s="27"/>
      <c r="D486" s="27"/>
      <c r="E486" s="27"/>
      <c r="F486" s="27"/>
    </row>
    <row r="487" spans="1:6" ht="15" customHeight="1" x14ac:dyDescent="0.2">
      <c r="A487" s="26"/>
      <c r="B487" s="28"/>
      <c r="C487" s="27"/>
      <c r="D487" s="27"/>
      <c r="E487" s="27"/>
      <c r="F487" s="27"/>
    </row>
    <row r="488" spans="1:6" ht="15" customHeight="1" x14ac:dyDescent="0.2">
      <c r="A488" s="26"/>
      <c r="B488" s="28"/>
      <c r="C488" s="27"/>
      <c r="D488" s="27"/>
      <c r="E488" s="27"/>
      <c r="F488" s="27"/>
    </row>
    <row r="489" spans="1:6" ht="15" customHeight="1" x14ac:dyDescent="0.2">
      <c r="A489" s="26"/>
      <c r="B489" s="28"/>
      <c r="C489" s="27"/>
      <c r="D489" s="27"/>
      <c r="E489" s="27"/>
      <c r="F489" s="27"/>
    </row>
    <row r="490" spans="1:6" ht="15" customHeight="1" x14ac:dyDescent="0.2">
      <c r="A490" s="26"/>
      <c r="B490" s="28"/>
      <c r="C490" s="27"/>
      <c r="D490" s="27"/>
      <c r="E490" s="27"/>
      <c r="F490" s="27"/>
    </row>
    <row r="491" spans="1:6" ht="15" customHeight="1" x14ac:dyDescent="0.2">
      <c r="A491" s="26"/>
      <c r="B491" s="28"/>
      <c r="C491" s="27"/>
      <c r="D491" s="27"/>
      <c r="E491" s="27"/>
      <c r="F491" s="27"/>
    </row>
    <row r="492" spans="1:6" ht="15" customHeight="1" x14ac:dyDescent="0.2">
      <c r="A492" s="26"/>
      <c r="B492" s="28"/>
      <c r="C492" s="27"/>
      <c r="D492" s="27"/>
      <c r="E492" s="27"/>
      <c r="F492" s="27"/>
    </row>
    <row r="493" spans="1:6" ht="15" customHeight="1" x14ac:dyDescent="0.2">
      <c r="A493" s="26"/>
      <c r="B493" s="28"/>
      <c r="C493" s="27"/>
      <c r="D493" s="27"/>
      <c r="E493" s="27"/>
      <c r="F493" s="27"/>
    </row>
    <row r="494" spans="1:6" ht="15" customHeight="1" x14ac:dyDescent="0.2">
      <c r="A494" s="26"/>
      <c r="B494" s="28"/>
      <c r="C494" s="27"/>
      <c r="D494" s="27"/>
      <c r="E494" s="27"/>
      <c r="F494" s="27"/>
    </row>
    <row r="495" spans="1:6" ht="15" customHeight="1" x14ac:dyDescent="0.2">
      <c r="A495" s="26"/>
      <c r="B495" s="28"/>
      <c r="C495" s="27"/>
      <c r="D495" s="27"/>
      <c r="E495" s="27"/>
      <c r="F495" s="27"/>
    </row>
    <row r="496" spans="1:6" ht="15" customHeight="1" x14ac:dyDescent="0.2">
      <c r="A496" s="26"/>
      <c r="B496" s="28"/>
      <c r="C496" s="27"/>
      <c r="D496" s="27"/>
      <c r="E496" s="27"/>
      <c r="F496" s="27"/>
    </row>
    <row r="497" spans="1:6" ht="15" customHeight="1" x14ac:dyDescent="0.2">
      <c r="A497" s="26"/>
      <c r="B497" s="28"/>
      <c r="C497" s="27"/>
      <c r="D497" s="27"/>
      <c r="E497" s="27"/>
      <c r="F497" s="27"/>
    </row>
    <row r="498" spans="1:6" ht="15" customHeight="1" x14ac:dyDescent="0.2">
      <c r="A498" s="26"/>
      <c r="B498" s="28"/>
      <c r="C498" s="27"/>
      <c r="D498" s="27"/>
      <c r="E498" s="27"/>
      <c r="F498" s="27"/>
    </row>
    <row r="499" spans="1:6" ht="15" customHeight="1" x14ac:dyDescent="0.2">
      <c r="A499" s="26"/>
      <c r="B499" s="28"/>
      <c r="C499" s="27"/>
      <c r="D499" s="27"/>
      <c r="E499" s="27"/>
      <c r="F499" s="27"/>
    </row>
    <row r="500" spans="1:6" ht="15" customHeight="1" x14ac:dyDescent="0.2">
      <c r="A500" s="26"/>
      <c r="B500" s="28"/>
      <c r="C500" s="27"/>
      <c r="D500" s="27"/>
      <c r="E500" s="27"/>
      <c r="F500" s="27"/>
    </row>
    <row r="501" spans="1:6" ht="15" customHeight="1" x14ac:dyDescent="0.2">
      <c r="A501" s="26"/>
      <c r="B501" s="28"/>
      <c r="C501" s="27"/>
      <c r="D501" s="27"/>
      <c r="E501" s="27"/>
      <c r="F501" s="27"/>
    </row>
    <row r="502" spans="1:6" ht="15" customHeight="1" x14ac:dyDescent="0.2">
      <c r="A502" s="26"/>
      <c r="B502" s="28"/>
      <c r="C502" s="27"/>
      <c r="D502" s="27"/>
      <c r="E502" s="27"/>
      <c r="F502" s="27"/>
    </row>
    <row r="503" spans="1:6" ht="15" customHeight="1" x14ac:dyDescent="0.2">
      <c r="A503" s="26"/>
      <c r="B503" s="28"/>
      <c r="C503" s="27"/>
      <c r="D503" s="27"/>
      <c r="E503" s="27"/>
      <c r="F503" s="27"/>
    </row>
    <row r="504" spans="1:6" ht="15" customHeight="1" x14ac:dyDescent="0.2">
      <c r="A504" s="26"/>
      <c r="B504" s="28"/>
      <c r="C504" s="27"/>
      <c r="D504" s="27"/>
      <c r="E504" s="27"/>
      <c r="F504" s="27"/>
    </row>
    <row r="505" spans="1:6" ht="15" customHeight="1" x14ac:dyDescent="0.2">
      <c r="A505" s="26"/>
      <c r="B505" s="28"/>
      <c r="C505" s="27"/>
      <c r="D505" s="27"/>
      <c r="E505" s="27"/>
      <c r="F505" s="27"/>
    </row>
    <row r="506" spans="1:6" ht="15" customHeight="1" x14ac:dyDescent="0.2">
      <c r="A506" s="26"/>
      <c r="B506" s="28"/>
      <c r="C506" s="27"/>
      <c r="D506" s="27"/>
      <c r="E506" s="27"/>
      <c r="F506" s="27"/>
    </row>
    <row r="507" spans="1:6" ht="15" customHeight="1" x14ac:dyDescent="0.2">
      <c r="A507" s="26"/>
      <c r="B507" s="28"/>
      <c r="C507" s="27"/>
      <c r="D507" s="27"/>
      <c r="E507" s="27"/>
      <c r="F507" s="27"/>
    </row>
    <row r="508" spans="1:6" ht="15" customHeight="1" x14ac:dyDescent="0.2">
      <c r="A508" s="26"/>
      <c r="B508" s="28"/>
      <c r="C508" s="27"/>
      <c r="D508" s="27"/>
      <c r="E508" s="27"/>
      <c r="F508" s="27"/>
    </row>
    <row r="509" spans="1:6" ht="15" customHeight="1" x14ac:dyDescent="0.2">
      <c r="A509" s="26"/>
      <c r="B509" s="28"/>
      <c r="C509" s="27"/>
      <c r="D509" s="27"/>
      <c r="E509" s="27"/>
      <c r="F509" s="27"/>
    </row>
    <row r="510" spans="1:6" ht="15" customHeight="1" x14ac:dyDescent="0.2">
      <c r="A510" s="26"/>
      <c r="B510" s="28"/>
      <c r="C510" s="27"/>
      <c r="D510" s="27"/>
      <c r="E510" s="27"/>
      <c r="F510" s="27"/>
    </row>
    <row r="511" spans="1:6" ht="15" customHeight="1" x14ac:dyDescent="0.2">
      <c r="A511" s="26"/>
      <c r="B511" s="28"/>
      <c r="C511" s="27"/>
      <c r="D511" s="27"/>
      <c r="E511" s="27"/>
      <c r="F511" s="27"/>
    </row>
    <row r="512" spans="1:6" ht="15" customHeight="1" x14ac:dyDescent="0.2">
      <c r="A512" s="26"/>
      <c r="B512" s="28"/>
      <c r="C512" s="27"/>
      <c r="D512" s="27"/>
      <c r="E512" s="27"/>
      <c r="F512" s="27"/>
    </row>
    <row r="513" spans="1:6" ht="15" customHeight="1" x14ac:dyDescent="0.2">
      <c r="A513" s="26"/>
      <c r="B513" s="28"/>
      <c r="C513" s="27"/>
      <c r="D513" s="27"/>
      <c r="E513" s="27"/>
      <c r="F513" s="27"/>
    </row>
    <row r="514" spans="1:6" ht="15" customHeight="1" x14ac:dyDescent="0.2">
      <c r="A514" s="26"/>
      <c r="B514" s="28"/>
      <c r="C514" s="27"/>
      <c r="D514" s="27"/>
      <c r="E514" s="27"/>
      <c r="F514" s="27"/>
    </row>
    <row r="515" spans="1:6" ht="15" customHeight="1" x14ac:dyDescent="0.2">
      <c r="A515" s="26"/>
      <c r="B515" s="28"/>
      <c r="C515" s="27"/>
      <c r="D515" s="27"/>
      <c r="E515" s="27"/>
      <c r="F515" s="27"/>
    </row>
    <row r="516" spans="1:6" ht="15" customHeight="1" x14ac:dyDescent="0.2">
      <c r="A516" s="26"/>
      <c r="B516" s="28"/>
      <c r="C516" s="27"/>
      <c r="D516" s="27"/>
      <c r="E516" s="27"/>
      <c r="F516" s="27"/>
    </row>
    <row r="517" spans="1:6" ht="15" customHeight="1" x14ac:dyDescent="0.2">
      <c r="A517" s="26"/>
      <c r="B517" s="28"/>
      <c r="C517" s="27"/>
      <c r="D517" s="27"/>
      <c r="E517" s="27"/>
      <c r="F517" s="27"/>
    </row>
    <row r="518" spans="1:6" ht="15" customHeight="1" x14ac:dyDescent="0.2">
      <c r="A518" s="26"/>
      <c r="B518" s="28"/>
      <c r="C518" s="27"/>
      <c r="D518" s="27"/>
      <c r="E518" s="27"/>
      <c r="F518" s="27"/>
    </row>
    <row r="519" spans="1:6" ht="15" customHeight="1" x14ac:dyDescent="0.2">
      <c r="A519" s="26"/>
      <c r="B519" s="28"/>
      <c r="C519" s="27"/>
      <c r="D519" s="27"/>
      <c r="E519" s="27"/>
      <c r="F519" s="27"/>
    </row>
    <row r="520" spans="1:6" ht="15" customHeight="1" x14ac:dyDescent="0.2">
      <c r="A520" s="26"/>
      <c r="B520" s="28"/>
      <c r="C520" s="27"/>
      <c r="D520" s="27"/>
      <c r="E520" s="27"/>
      <c r="F520" s="27"/>
    </row>
    <row r="521" spans="1:6" ht="15" customHeight="1" x14ac:dyDescent="0.2">
      <c r="A521" s="26"/>
      <c r="B521" s="28"/>
      <c r="C521" s="27"/>
      <c r="D521" s="27"/>
      <c r="E521" s="27"/>
      <c r="F521" s="27"/>
    </row>
    <row r="522" spans="1:6" ht="15" customHeight="1" x14ac:dyDescent="0.2">
      <c r="A522" s="26"/>
      <c r="B522" s="28"/>
      <c r="C522" s="27"/>
      <c r="D522" s="27"/>
      <c r="E522" s="27"/>
      <c r="F522" s="27"/>
    </row>
    <row r="523" spans="1:6" ht="15" customHeight="1" x14ac:dyDescent="0.2">
      <c r="A523" s="26"/>
      <c r="B523" s="28"/>
      <c r="C523" s="27"/>
      <c r="D523" s="27"/>
      <c r="E523" s="27"/>
      <c r="F523" s="27"/>
    </row>
    <row r="524" spans="1:6" ht="15" customHeight="1" x14ac:dyDescent="0.2">
      <c r="A524" s="26"/>
      <c r="B524" s="28"/>
      <c r="C524" s="27"/>
      <c r="D524" s="27"/>
      <c r="E524" s="27"/>
      <c r="F524" s="27"/>
    </row>
    <row r="525" spans="1:6" ht="15" customHeight="1" x14ac:dyDescent="0.2">
      <c r="A525" s="26"/>
      <c r="B525" s="28"/>
      <c r="C525" s="27"/>
      <c r="D525" s="27"/>
      <c r="E525" s="27"/>
      <c r="F525" s="27"/>
    </row>
    <row r="526" spans="1:6" ht="15" customHeight="1" x14ac:dyDescent="0.2">
      <c r="A526" s="26"/>
      <c r="B526" s="28"/>
      <c r="C526" s="27"/>
      <c r="D526" s="27"/>
      <c r="E526" s="27"/>
      <c r="F526" s="27"/>
    </row>
    <row r="527" spans="1:6" ht="15" customHeight="1" x14ac:dyDescent="0.2">
      <c r="A527" s="26"/>
      <c r="B527" s="28"/>
      <c r="C527" s="27"/>
      <c r="D527" s="27"/>
      <c r="E527" s="27"/>
      <c r="F527" s="27"/>
    </row>
    <row r="528" spans="1:6" ht="15" customHeight="1" x14ac:dyDescent="0.2">
      <c r="A528" s="26"/>
      <c r="B528" s="28"/>
      <c r="C528" s="27"/>
      <c r="D528" s="27"/>
      <c r="E528" s="27"/>
      <c r="F528" s="27"/>
    </row>
    <row r="529" spans="1:6" ht="15" customHeight="1" x14ac:dyDescent="0.2">
      <c r="A529" s="26"/>
      <c r="B529" s="28"/>
      <c r="C529" s="27"/>
      <c r="D529" s="27"/>
      <c r="E529" s="27"/>
      <c r="F529" s="27"/>
    </row>
    <row r="530" spans="1:6" ht="15" customHeight="1" x14ac:dyDescent="0.2">
      <c r="A530" s="26"/>
      <c r="B530" s="28"/>
      <c r="C530" s="27"/>
      <c r="D530" s="27"/>
      <c r="E530" s="27"/>
      <c r="F530" s="27"/>
    </row>
    <row r="531" spans="1:6" ht="15" customHeight="1" x14ac:dyDescent="0.2">
      <c r="A531" s="26"/>
      <c r="B531" s="28"/>
      <c r="C531" s="27"/>
      <c r="D531" s="27"/>
      <c r="E531" s="27"/>
      <c r="F531" s="27"/>
    </row>
    <row r="532" spans="1:6" ht="15" customHeight="1" x14ac:dyDescent="0.2">
      <c r="A532" s="26"/>
      <c r="B532" s="28"/>
      <c r="C532" s="27"/>
      <c r="D532" s="27"/>
      <c r="E532" s="27"/>
      <c r="F532" s="27"/>
    </row>
    <row r="533" spans="1:6" ht="15" customHeight="1" x14ac:dyDescent="0.2">
      <c r="A533" s="26"/>
      <c r="B533" s="28"/>
      <c r="C533" s="27"/>
      <c r="D533" s="27"/>
      <c r="E533" s="27"/>
      <c r="F533" s="27"/>
    </row>
    <row r="534" spans="1:6" ht="15" customHeight="1" x14ac:dyDescent="0.2">
      <c r="A534" s="26"/>
      <c r="B534" s="28"/>
      <c r="C534" s="27"/>
      <c r="D534" s="27"/>
      <c r="E534" s="27"/>
      <c r="F534" s="27"/>
    </row>
    <row r="535" spans="1:6" ht="15" customHeight="1" x14ac:dyDescent="0.2">
      <c r="A535" s="26"/>
      <c r="B535" s="28"/>
      <c r="C535" s="27"/>
      <c r="D535" s="27"/>
      <c r="E535" s="27"/>
      <c r="F535" s="27"/>
    </row>
    <row r="536" spans="1:6" ht="15" customHeight="1" x14ac:dyDescent="0.2">
      <c r="A536" s="26"/>
      <c r="B536" s="28"/>
      <c r="C536" s="27"/>
      <c r="D536" s="27"/>
      <c r="E536" s="27"/>
      <c r="F536" s="27"/>
    </row>
    <row r="537" spans="1:6" ht="15" customHeight="1" x14ac:dyDescent="0.2">
      <c r="A537" s="26"/>
      <c r="B537" s="28"/>
      <c r="C537" s="27"/>
      <c r="D537" s="27"/>
      <c r="E537" s="27"/>
      <c r="F537" s="27"/>
    </row>
    <row r="538" spans="1:6" ht="15" customHeight="1" x14ac:dyDescent="0.2">
      <c r="A538" s="26"/>
      <c r="B538" s="28"/>
      <c r="C538" s="27"/>
      <c r="D538" s="27"/>
      <c r="E538" s="27"/>
      <c r="F538" s="27"/>
    </row>
    <row r="539" spans="1:6" ht="15" customHeight="1" x14ac:dyDescent="0.2">
      <c r="A539" s="26"/>
      <c r="B539" s="28"/>
      <c r="C539" s="27"/>
      <c r="D539" s="27"/>
      <c r="E539" s="27"/>
      <c r="F539" s="27"/>
    </row>
    <row r="540" spans="1:6" ht="15" customHeight="1" x14ac:dyDescent="0.2">
      <c r="A540" s="26"/>
      <c r="B540" s="28"/>
      <c r="C540" s="27"/>
      <c r="D540" s="27"/>
      <c r="E540" s="27"/>
      <c r="F540" s="27"/>
    </row>
    <row r="541" spans="1:6" ht="15" customHeight="1" x14ac:dyDescent="0.2">
      <c r="A541" s="26"/>
      <c r="B541" s="28"/>
      <c r="C541" s="27"/>
      <c r="D541" s="27"/>
      <c r="E541" s="27"/>
      <c r="F541" s="27"/>
    </row>
    <row r="542" spans="1:6" ht="15" customHeight="1" x14ac:dyDescent="0.2">
      <c r="A542" s="26"/>
      <c r="B542" s="28"/>
      <c r="C542" s="27"/>
      <c r="D542" s="27"/>
      <c r="E542" s="27"/>
      <c r="F542" s="27"/>
    </row>
    <row r="543" spans="1:6" ht="15" customHeight="1" x14ac:dyDescent="0.2">
      <c r="A543" s="26"/>
      <c r="B543" s="28"/>
      <c r="C543" s="27"/>
      <c r="D543" s="27"/>
      <c r="E543" s="27"/>
      <c r="F543" s="27"/>
    </row>
    <row r="544" spans="1:6" ht="15" customHeight="1" x14ac:dyDescent="0.2">
      <c r="A544" s="26"/>
      <c r="B544" s="28"/>
      <c r="C544" s="27"/>
      <c r="D544" s="27"/>
      <c r="E544" s="27"/>
      <c r="F544" s="27"/>
    </row>
    <row r="545" spans="1:6" ht="15" customHeight="1" x14ac:dyDescent="0.2">
      <c r="A545" s="26"/>
      <c r="B545" s="28"/>
      <c r="C545" s="27"/>
      <c r="D545" s="27"/>
      <c r="E545" s="27"/>
      <c r="F545" s="27"/>
    </row>
    <row r="546" spans="1:6" ht="15" customHeight="1" x14ac:dyDescent="0.2">
      <c r="A546" s="26"/>
      <c r="B546" s="28"/>
      <c r="C546" s="27"/>
      <c r="D546" s="27"/>
      <c r="E546" s="27"/>
      <c r="F546" s="27"/>
    </row>
    <row r="547" spans="1:6" ht="15" customHeight="1" x14ac:dyDescent="0.2">
      <c r="A547" s="26"/>
      <c r="B547" s="28"/>
      <c r="C547" s="27"/>
      <c r="D547" s="27"/>
      <c r="E547" s="27"/>
      <c r="F547" s="27"/>
    </row>
    <row r="548" spans="1:6" ht="15" customHeight="1" x14ac:dyDescent="0.2">
      <c r="A548" s="26"/>
      <c r="B548" s="28"/>
      <c r="C548" s="27"/>
      <c r="D548" s="27"/>
      <c r="E548" s="27"/>
      <c r="F548" s="27"/>
    </row>
    <row r="549" spans="1:6" ht="15" customHeight="1" x14ac:dyDescent="0.2">
      <c r="A549" s="26"/>
      <c r="B549" s="28"/>
      <c r="C549" s="27"/>
      <c r="D549" s="27"/>
      <c r="E549" s="27"/>
      <c r="F549" s="27"/>
    </row>
    <row r="550" spans="1:6" ht="15" customHeight="1" x14ac:dyDescent="0.2">
      <c r="A550" s="26"/>
      <c r="B550" s="28"/>
      <c r="C550" s="27"/>
      <c r="D550" s="27"/>
      <c r="E550" s="27"/>
      <c r="F550" s="27"/>
    </row>
    <row r="551" spans="1:6" ht="15" customHeight="1" x14ac:dyDescent="0.2">
      <c r="A551" s="26"/>
      <c r="B551" s="28"/>
      <c r="C551" s="27"/>
      <c r="D551" s="27"/>
      <c r="E551" s="27"/>
      <c r="F551" s="27"/>
    </row>
    <row r="552" spans="1:6" ht="15" customHeight="1" x14ac:dyDescent="0.2">
      <c r="A552" s="26"/>
      <c r="B552" s="28"/>
      <c r="C552" s="27"/>
      <c r="D552" s="27"/>
      <c r="E552" s="27"/>
      <c r="F552" s="27"/>
    </row>
    <row r="553" spans="1:6" ht="15" customHeight="1" x14ac:dyDescent="0.2">
      <c r="A553" s="26"/>
      <c r="B553" s="28"/>
      <c r="C553" s="27"/>
      <c r="D553" s="27"/>
      <c r="E553" s="27"/>
      <c r="F553" s="27"/>
    </row>
    <row r="554" spans="1:6" ht="15" customHeight="1" x14ac:dyDescent="0.2">
      <c r="A554" s="26"/>
      <c r="B554" s="28"/>
      <c r="C554" s="27"/>
      <c r="D554" s="27"/>
      <c r="E554" s="27"/>
      <c r="F554" s="27"/>
    </row>
    <row r="555" spans="1:6" ht="15" customHeight="1" x14ac:dyDescent="0.2">
      <c r="A555" s="26"/>
      <c r="B555" s="28"/>
      <c r="C555" s="27"/>
      <c r="D555" s="27"/>
      <c r="E555" s="27"/>
      <c r="F555" s="27"/>
    </row>
    <row r="556" spans="1:6" ht="15" customHeight="1" x14ac:dyDescent="0.2">
      <c r="A556" s="26"/>
      <c r="B556" s="28"/>
      <c r="C556" s="27"/>
      <c r="D556" s="27"/>
      <c r="E556" s="27"/>
      <c r="F556" s="27"/>
    </row>
    <row r="557" spans="1:6" ht="15" customHeight="1" x14ac:dyDescent="0.2">
      <c r="A557" s="26"/>
      <c r="B557" s="28"/>
      <c r="C557" s="27"/>
      <c r="D557" s="27"/>
      <c r="E557" s="27"/>
      <c r="F557" s="27"/>
    </row>
    <row r="558" spans="1:6" ht="15" customHeight="1" x14ac:dyDescent="0.2">
      <c r="A558" s="26"/>
      <c r="B558" s="28"/>
      <c r="C558" s="27"/>
      <c r="D558" s="27"/>
      <c r="E558" s="27"/>
      <c r="F558" s="27"/>
    </row>
    <row r="559" spans="1:6" ht="15" customHeight="1" x14ac:dyDescent="0.2">
      <c r="A559" s="26"/>
      <c r="B559" s="28"/>
      <c r="C559" s="27"/>
      <c r="D559" s="27"/>
      <c r="E559" s="27"/>
      <c r="F559" s="27"/>
    </row>
    <row r="560" spans="1:6" ht="15" customHeight="1" x14ac:dyDescent="0.2">
      <c r="A560" s="26"/>
      <c r="B560" s="28"/>
      <c r="C560" s="27"/>
      <c r="D560" s="27"/>
      <c r="E560" s="27"/>
      <c r="F560" s="27"/>
    </row>
    <row r="561" spans="1:6" ht="15" customHeight="1" x14ac:dyDescent="0.2">
      <c r="A561" s="26"/>
      <c r="B561" s="28"/>
      <c r="C561" s="27"/>
      <c r="D561" s="27"/>
      <c r="E561" s="27"/>
      <c r="F561" s="27"/>
    </row>
    <row r="562" spans="1:6" ht="15" customHeight="1" x14ac:dyDescent="0.2">
      <c r="A562" s="26"/>
      <c r="B562" s="28"/>
      <c r="C562" s="27"/>
      <c r="D562" s="27"/>
      <c r="E562" s="27"/>
      <c r="F562" s="27"/>
    </row>
    <row r="563" spans="1:6" ht="15" customHeight="1" x14ac:dyDescent="0.2">
      <c r="A563" s="26"/>
      <c r="B563" s="28"/>
      <c r="C563" s="27"/>
      <c r="D563" s="27"/>
      <c r="E563" s="27"/>
      <c r="F563" s="27"/>
    </row>
    <row r="564" spans="1:6" ht="15" customHeight="1" x14ac:dyDescent="0.2">
      <c r="A564" s="26"/>
      <c r="B564" s="28"/>
      <c r="C564" s="27"/>
      <c r="D564" s="27"/>
      <c r="E564" s="27"/>
      <c r="F564" s="27"/>
    </row>
    <row r="565" spans="1:6" ht="15" customHeight="1" x14ac:dyDescent="0.2">
      <c r="A565" s="26"/>
      <c r="B565" s="28"/>
      <c r="C565" s="27"/>
      <c r="D565" s="27"/>
      <c r="E565" s="27"/>
      <c r="F565" s="27"/>
    </row>
    <row r="566" spans="1:6" ht="15" customHeight="1" x14ac:dyDescent="0.2">
      <c r="A566" s="26"/>
      <c r="B566" s="28"/>
      <c r="C566" s="27"/>
      <c r="D566" s="27"/>
      <c r="E566" s="27"/>
      <c r="F566" s="27"/>
    </row>
    <row r="567" spans="1:6" ht="15" customHeight="1" x14ac:dyDescent="0.2">
      <c r="A567" s="26"/>
      <c r="B567" s="28"/>
      <c r="C567" s="27"/>
      <c r="D567" s="27"/>
      <c r="E567" s="27"/>
      <c r="F567" s="27"/>
    </row>
    <row r="568" spans="1:6" ht="15" customHeight="1" x14ac:dyDescent="0.2">
      <c r="A568" s="26"/>
      <c r="B568" s="28"/>
      <c r="C568" s="27"/>
      <c r="D568" s="27"/>
      <c r="E568" s="27"/>
      <c r="F568" s="27"/>
    </row>
    <row r="569" spans="1:6" ht="15" customHeight="1" x14ac:dyDescent="0.2">
      <c r="A569" s="26"/>
      <c r="B569" s="28"/>
      <c r="C569" s="27"/>
      <c r="D569" s="27"/>
      <c r="E569" s="27"/>
      <c r="F569" s="27"/>
    </row>
    <row r="570" spans="1:6" ht="15" customHeight="1" x14ac:dyDescent="0.2">
      <c r="A570" s="26"/>
      <c r="B570" s="28"/>
      <c r="C570" s="27"/>
      <c r="D570" s="27"/>
      <c r="E570" s="27"/>
      <c r="F570" s="27"/>
    </row>
    <row r="571" spans="1:6" ht="15" customHeight="1" x14ac:dyDescent="0.2">
      <c r="A571" s="26"/>
      <c r="B571" s="28"/>
      <c r="C571" s="27"/>
      <c r="D571" s="27"/>
      <c r="E571" s="27"/>
      <c r="F571" s="27"/>
    </row>
    <row r="572" spans="1:6" ht="15" customHeight="1" x14ac:dyDescent="0.2">
      <c r="A572" s="26"/>
      <c r="B572" s="28"/>
      <c r="C572" s="27"/>
      <c r="D572" s="27"/>
      <c r="E572" s="27"/>
      <c r="F572" s="27"/>
    </row>
    <row r="573" spans="1:6" ht="15" customHeight="1" x14ac:dyDescent="0.2">
      <c r="A573" s="26"/>
      <c r="B573" s="28"/>
      <c r="C573" s="27"/>
      <c r="D573" s="27"/>
      <c r="E573" s="27"/>
      <c r="F573" s="27"/>
    </row>
    <row r="574" spans="1:6" ht="15" customHeight="1" x14ac:dyDescent="0.2">
      <c r="A574" s="26"/>
      <c r="B574" s="28"/>
      <c r="C574" s="27"/>
      <c r="D574" s="27"/>
      <c r="E574" s="27"/>
      <c r="F574" s="27"/>
    </row>
    <row r="575" spans="1:6" ht="15" customHeight="1" x14ac:dyDescent="0.2">
      <c r="A575" s="26"/>
      <c r="B575" s="28"/>
      <c r="C575" s="27"/>
      <c r="D575" s="27"/>
      <c r="E575" s="27"/>
      <c r="F575" s="27"/>
    </row>
    <row r="576" spans="1:6" ht="15" customHeight="1" x14ac:dyDescent="0.2">
      <c r="A576" s="26"/>
      <c r="B576" s="28"/>
      <c r="C576" s="27"/>
      <c r="D576" s="27"/>
      <c r="E576" s="27"/>
      <c r="F576" s="27"/>
    </row>
    <row r="577" spans="1:6" ht="15" customHeight="1" x14ac:dyDescent="0.2">
      <c r="A577" s="26"/>
      <c r="B577" s="28"/>
      <c r="C577" s="27"/>
      <c r="D577" s="27"/>
      <c r="E577" s="27"/>
      <c r="F577" s="27"/>
    </row>
    <row r="578" spans="1:6" ht="15" customHeight="1" x14ac:dyDescent="0.2">
      <c r="A578" s="26"/>
      <c r="B578" s="28"/>
      <c r="C578" s="27"/>
      <c r="D578" s="27"/>
      <c r="E578" s="27"/>
      <c r="F578" s="27"/>
    </row>
    <row r="579" spans="1:6" ht="15" customHeight="1" x14ac:dyDescent="0.2">
      <c r="A579" s="26"/>
      <c r="B579" s="28"/>
      <c r="C579" s="27"/>
      <c r="D579" s="27"/>
      <c r="E579" s="27"/>
      <c r="F579" s="27"/>
    </row>
    <row r="580" spans="1:6" ht="15" customHeight="1" x14ac:dyDescent="0.2">
      <c r="A580" s="26"/>
      <c r="B580" s="28"/>
      <c r="C580" s="27"/>
      <c r="D580" s="27"/>
      <c r="E580" s="27"/>
      <c r="F580" s="27"/>
    </row>
    <row r="581" spans="1:6" ht="15" customHeight="1" x14ac:dyDescent="0.2">
      <c r="A581" s="26"/>
      <c r="B581" s="28"/>
      <c r="C581" s="27"/>
      <c r="D581" s="27"/>
      <c r="E581" s="27"/>
      <c r="F581" s="27"/>
    </row>
    <row r="582" spans="1:6" ht="15" customHeight="1" x14ac:dyDescent="0.2">
      <c r="A582" s="26"/>
      <c r="B582" s="28"/>
      <c r="C582" s="27"/>
      <c r="D582" s="27"/>
      <c r="E582" s="27"/>
      <c r="F582" s="27"/>
    </row>
    <row r="583" spans="1:6" ht="15" customHeight="1" x14ac:dyDescent="0.2">
      <c r="A583" s="26"/>
      <c r="B583" s="28"/>
      <c r="C583" s="27"/>
      <c r="D583" s="27"/>
      <c r="E583" s="27"/>
      <c r="F583" s="27"/>
    </row>
    <row r="584" spans="1:6" ht="15" customHeight="1" x14ac:dyDescent="0.2">
      <c r="A584" s="26"/>
      <c r="B584" s="28"/>
      <c r="C584" s="27"/>
      <c r="D584" s="27"/>
      <c r="E584" s="27"/>
      <c r="F584" s="27"/>
    </row>
    <row r="585" spans="1:6" ht="15" customHeight="1" x14ac:dyDescent="0.2">
      <c r="A585" s="26"/>
      <c r="B585" s="28"/>
      <c r="C585" s="27"/>
      <c r="D585" s="27"/>
      <c r="E585" s="27"/>
      <c r="F585" s="27"/>
    </row>
    <row r="586" spans="1:6" ht="15" customHeight="1" x14ac:dyDescent="0.2">
      <c r="A586" s="26"/>
      <c r="B586" s="28"/>
      <c r="C586" s="27"/>
      <c r="D586" s="27"/>
      <c r="E586" s="27"/>
      <c r="F586" s="27"/>
    </row>
    <row r="587" spans="1:6" ht="15" customHeight="1" x14ac:dyDescent="0.2">
      <c r="A587" s="26"/>
      <c r="B587" s="28"/>
      <c r="C587" s="27"/>
      <c r="D587" s="27"/>
      <c r="E587" s="27"/>
      <c r="F587" s="27"/>
    </row>
    <row r="588" spans="1:6" ht="15" customHeight="1" x14ac:dyDescent="0.2">
      <c r="A588" s="26"/>
      <c r="B588" s="28"/>
      <c r="C588" s="27"/>
      <c r="D588" s="27"/>
      <c r="E588" s="27"/>
      <c r="F588" s="27"/>
    </row>
    <row r="589" spans="1:6" ht="15" customHeight="1" x14ac:dyDescent="0.2">
      <c r="A589" s="26"/>
      <c r="B589" s="28"/>
      <c r="C589" s="27"/>
      <c r="D589" s="27"/>
      <c r="E589" s="27"/>
      <c r="F589" s="27"/>
    </row>
    <row r="590" spans="1:6" ht="15" customHeight="1" x14ac:dyDescent="0.2">
      <c r="A590" s="26"/>
      <c r="B590" s="28"/>
      <c r="C590" s="27"/>
      <c r="D590" s="27"/>
      <c r="E590" s="27"/>
      <c r="F590" s="27"/>
    </row>
    <row r="591" spans="1:6" ht="15" customHeight="1" x14ac:dyDescent="0.2">
      <c r="A591" s="26"/>
      <c r="B591" s="28"/>
      <c r="C591" s="27"/>
      <c r="D591" s="27"/>
      <c r="E591" s="27"/>
      <c r="F591" s="27"/>
    </row>
    <row r="592" spans="1:6" ht="15" customHeight="1" x14ac:dyDescent="0.2">
      <c r="A592" s="26"/>
      <c r="B592" s="28"/>
      <c r="C592" s="27"/>
      <c r="D592" s="27"/>
      <c r="E592" s="27"/>
      <c r="F592" s="27"/>
    </row>
    <row r="593" spans="1:6" ht="15" customHeight="1" x14ac:dyDescent="0.2">
      <c r="A593" s="26"/>
      <c r="B593" s="28"/>
      <c r="C593" s="27"/>
      <c r="D593" s="27"/>
      <c r="E593" s="27"/>
      <c r="F593" s="27"/>
    </row>
    <row r="594" spans="1:6" ht="15" customHeight="1" x14ac:dyDescent="0.2">
      <c r="A594" s="26"/>
      <c r="B594" s="28"/>
      <c r="C594" s="27"/>
      <c r="D594" s="27"/>
      <c r="E594" s="27"/>
      <c r="F594" s="27"/>
    </row>
    <row r="595" spans="1:6" ht="15" customHeight="1" x14ac:dyDescent="0.2">
      <c r="A595" s="26"/>
      <c r="B595" s="28"/>
      <c r="C595" s="27"/>
      <c r="D595" s="27"/>
      <c r="E595" s="27"/>
      <c r="F595" s="27"/>
    </row>
    <row r="596" spans="1:6" ht="15" customHeight="1" x14ac:dyDescent="0.2">
      <c r="A596" s="26"/>
      <c r="B596" s="28"/>
      <c r="C596" s="27"/>
      <c r="D596" s="27"/>
      <c r="E596" s="27"/>
      <c r="F596" s="27"/>
    </row>
    <row r="597" spans="1:6" ht="15" customHeight="1" x14ac:dyDescent="0.2">
      <c r="A597" s="26"/>
      <c r="B597" s="28"/>
      <c r="C597" s="27"/>
      <c r="D597" s="27"/>
      <c r="E597" s="27"/>
      <c r="F597" s="27"/>
    </row>
    <row r="598" spans="1:6" ht="15" customHeight="1" x14ac:dyDescent="0.2">
      <c r="A598" s="26"/>
      <c r="B598" s="28"/>
      <c r="C598" s="27"/>
      <c r="D598" s="27"/>
      <c r="E598" s="27"/>
      <c r="F598" s="27"/>
    </row>
    <row r="599" spans="1:6" ht="15" customHeight="1" x14ac:dyDescent="0.2">
      <c r="A599" s="26"/>
      <c r="B599" s="28"/>
      <c r="C599" s="27"/>
      <c r="D599" s="27"/>
      <c r="E599" s="27"/>
      <c r="F599" s="27"/>
    </row>
    <row r="600" spans="1:6" ht="15" customHeight="1" x14ac:dyDescent="0.2">
      <c r="A600" s="26"/>
      <c r="B600" s="28"/>
      <c r="C600" s="27"/>
      <c r="D600" s="27"/>
      <c r="E600" s="27"/>
      <c r="F600" s="27"/>
    </row>
    <row r="601" spans="1:6" ht="15" customHeight="1" x14ac:dyDescent="0.2">
      <c r="A601" s="26"/>
      <c r="B601" s="28"/>
      <c r="C601" s="27"/>
      <c r="D601" s="27"/>
      <c r="E601" s="27"/>
      <c r="F601" s="27"/>
    </row>
    <row r="602" spans="1:6" ht="15" customHeight="1" x14ac:dyDescent="0.2">
      <c r="A602" s="26"/>
      <c r="B602" s="28"/>
      <c r="C602" s="27"/>
      <c r="D602" s="27"/>
      <c r="E602" s="27"/>
      <c r="F602" s="27"/>
    </row>
    <row r="603" spans="1:6" ht="15" customHeight="1" x14ac:dyDescent="0.2">
      <c r="A603" s="26"/>
      <c r="B603" s="28"/>
      <c r="C603" s="27"/>
      <c r="D603" s="27"/>
      <c r="E603" s="27"/>
      <c r="F603" s="27"/>
    </row>
    <row r="604" spans="1:6" ht="15" customHeight="1" x14ac:dyDescent="0.2">
      <c r="A604" s="26"/>
      <c r="B604" s="28"/>
      <c r="C604" s="27"/>
      <c r="D604" s="27"/>
      <c r="E604" s="27"/>
      <c r="F604" s="27"/>
    </row>
    <row r="605" spans="1:6" ht="15" customHeight="1" x14ac:dyDescent="0.2">
      <c r="A605" s="26"/>
      <c r="B605" s="28"/>
      <c r="C605" s="27"/>
      <c r="D605" s="27"/>
      <c r="E605" s="27"/>
      <c r="F605" s="27"/>
    </row>
    <row r="606" spans="1:6" ht="15" customHeight="1" x14ac:dyDescent="0.2">
      <c r="A606" s="26"/>
      <c r="B606" s="28"/>
      <c r="C606" s="27"/>
      <c r="D606" s="27"/>
      <c r="E606" s="27"/>
      <c r="F606" s="27"/>
    </row>
    <row r="607" spans="1:6" ht="15" customHeight="1" x14ac:dyDescent="0.2">
      <c r="A607" s="26"/>
      <c r="B607" s="28"/>
      <c r="C607" s="27"/>
      <c r="D607" s="27"/>
      <c r="E607" s="27"/>
      <c r="F607" s="27"/>
    </row>
    <row r="608" spans="1:6" ht="15" customHeight="1" x14ac:dyDescent="0.2">
      <c r="A608" s="26"/>
      <c r="B608" s="28"/>
      <c r="C608" s="27"/>
      <c r="D608" s="27"/>
      <c r="E608" s="27"/>
      <c r="F608" s="27"/>
    </row>
    <row r="609" spans="1:6" ht="15" customHeight="1" x14ac:dyDescent="0.2">
      <c r="A609" s="26"/>
      <c r="B609" s="28"/>
      <c r="C609" s="27"/>
      <c r="D609" s="27"/>
      <c r="E609" s="27"/>
      <c r="F609" s="27"/>
    </row>
    <row r="610" spans="1:6" ht="15" customHeight="1" x14ac:dyDescent="0.2">
      <c r="A610" s="26"/>
      <c r="B610" s="28"/>
      <c r="C610" s="27"/>
      <c r="D610" s="27"/>
      <c r="E610" s="27"/>
      <c r="F610" s="27"/>
    </row>
    <row r="611" spans="1:6" ht="15" customHeight="1" x14ac:dyDescent="0.2">
      <c r="A611" s="26"/>
      <c r="B611" s="28"/>
      <c r="C611" s="27"/>
      <c r="D611" s="27"/>
      <c r="E611" s="27"/>
      <c r="F611" s="27"/>
    </row>
    <row r="612" spans="1:6" ht="15" customHeight="1" x14ac:dyDescent="0.2">
      <c r="A612" s="26"/>
      <c r="B612" s="28"/>
      <c r="C612" s="27"/>
      <c r="D612" s="27"/>
      <c r="E612" s="27"/>
      <c r="F612" s="27"/>
    </row>
    <row r="613" spans="1:6" ht="15" customHeight="1" x14ac:dyDescent="0.2">
      <c r="A613" s="26"/>
      <c r="B613" s="28"/>
      <c r="C613" s="27"/>
      <c r="D613" s="27"/>
      <c r="E613" s="27"/>
      <c r="F613" s="27"/>
    </row>
    <row r="614" spans="1:6" ht="15" customHeight="1" x14ac:dyDescent="0.2">
      <c r="A614" s="26"/>
      <c r="B614" s="28"/>
      <c r="C614" s="27"/>
      <c r="D614" s="27"/>
      <c r="E614" s="27"/>
      <c r="F614" s="27"/>
    </row>
    <row r="615" spans="1:6" ht="15" customHeight="1" x14ac:dyDescent="0.2">
      <c r="A615" s="26"/>
      <c r="B615" s="28"/>
      <c r="C615" s="27"/>
      <c r="D615" s="27"/>
      <c r="E615" s="27"/>
      <c r="F615" s="27"/>
    </row>
    <row r="616" spans="1:6" ht="15" customHeight="1" x14ac:dyDescent="0.2">
      <c r="A616" s="26"/>
      <c r="B616" s="28"/>
      <c r="C616" s="27"/>
      <c r="D616" s="27"/>
      <c r="E616" s="27"/>
      <c r="F616" s="27"/>
    </row>
    <row r="617" spans="1:6" ht="15" customHeight="1" x14ac:dyDescent="0.2">
      <c r="A617" s="26"/>
      <c r="B617" s="28"/>
      <c r="C617" s="27"/>
      <c r="D617" s="27"/>
      <c r="E617" s="27"/>
      <c r="F617" s="27"/>
    </row>
    <row r="618" spans="1:6" ht="15" customHeight="1" x14ac:dyDescent="0.2">
      <c r="A618" s="26"/>
      <c r="B618" s="28"/>
      <c r="C618" s="27"/>
      <c r="D618" s="27"/>
      <c r="E618" s="27"/>
      <c r="F618" s="27"/>
    </row>
    <row r="619" spans="1:6" ht="15" customHeight="1" x14ac:dyDescent="0.2">
      <c r="A619" s="26"/>
      <c r="B619" s="28"/>
      <c r="C619" s="27"/>
      <c r="D619" s="27"/>
      <c r="E619" s="27"/>
      <c r="F619" s="27"/>
    </row>
    <row r="620" spans="1:6" ht="15" customHeight="1" x14ac:dyDescent="0.2">
      <c r="A620" s="26"/>
      <c r="B620" s="28"/>
      <c r="C620" s="27"/>
      <c r="D620" s="27"/>
      <c r="E620" s="27"/>
      <c r="F620" s="27"/>
    </row>
    <row r="621" spans="1:6" ht="15" customHeight="1" x14ac:dyDescent="0.2">
      <c r="A621" s="26"/>
      <c r="B621" s="28"/>
      <c r="C621" s="27"/>
      <c r="D621" s="27"/>
      <c r="E621" s="27"/>
      <c r="F621" s="27"/>
    </row>
    <row r="622" spans="1:6" ht="15" customHeight="1" x14ac:dyDescent="0.2">
      <c r="A622" s="26"/>
      <c r="B622" s="28"/>
      <c r="C622" s="27"/>
      <c r="D622" s="27"/>
      <c r="E622" s="27"/>
      <c r="F622" s="27"/>
    </row>
    <row r="623" spans="1:6" ht="15" customHeight="1" x14ac:dyDescent="0.2">
      <c r="A623" s="26"/>
      <c r="B623" s="28"/>
      <c r="C623" s="27"/>
      <c r="D623" s="27"/>
      <c r="E623" s="27"/>
      <c r="F623" s="27"/>
    </row>
    <row r="624" spans="1:6" ht="15" customHeight="1" x14ac:dyDescent="0.2">
      <c r="A624" s="26"/>
      <c r="B624" s="28"/>
      <c r="C624" s="27"/>
      <c r="D624" s="27"/>
      <c r="E624" s="27"/>
      <c r="F624" s="27"/>
    </row>
    <row r="625" spans="1:6" ht="15" customHeight="1" x14ac:dyDescent="0.2">
      <c r="A625" s="26"/>
      <c r="B625" s="28"/>
      <c r="C625" s="27"/>
      <c r="D625" s="27"/>
      <c r="E625" s="27"/>
      <c r="F625" s="27"/>
    </row>
    <row r="626" spans="1:6" ht="15" customHeight="1" x14ac:dyDescent="0.2">
      <c r="A626" s="26"/>
      <c r="B626" s="28"/>
      <c r="C626" s="27"/>
      <c r="D626" s="27"/>
      <c r="E626" s="27"/>
      <c r="F626" s="27"/>
    </row>
    <row r="627" spans="1:6" ht="15" customHeight="1" x14ac:dyDescent="0.2">
      <c r="A627" s="26"/>
      <c r="B627" s="28"/>
      <c r="C627" s="27"/>
      <c r="D627" s="27"/>
      <c r="E627" s="27"/>
      <c r="F627" s="27"/>
    </row>
    <row r="628" spans="1:6" ht="15" customHeight="1" x14ac:dyDescent="0.2">
      <c r="A628" s="26"/>
      <c r="B628" s="28"/>
      <c r="C628" s="27"/>
      <c r="D628" s="27"/>
      <c r="E628" s="27"/>
      <c r="F628" s="27"/>
    </row>
    <row r="629" spans="1:6" ht="15" customHeight="1" x14ac:dyDescent="0.2">
      <c r="A629" s="26"/>
      <c r="B629" s="28"/>
      <c r="C629" s="27"/>
      <c r="D629" s="27"/>
      <c r="E629" s="27"/>
      <c r="F629" s="27"/>
    </row>
    <row r="630" spans="1:6" ht="15" customHeight="1" x14ac:dyDescent="0.2">
      <c r="A630" s="26"/>
      <c r="B630" s="28"/>
      <c r="C630" s="27"/>
      <c r="D630" s="27"/>
      <c r="E630" s="27"/>
      <c r="F630" s="27"/>
    </row>
    <row r="631" spans="1:6" ht="15" customHeight="1" x14ac:dyDescent="0.2">
      <c r="A631" s="26"/>
      <c r="B631" s="28"/>
      <c r="C631" s="27"/>
      <c r="D631" s="27"/>
      <c r="E631" s="27"/>
      <c r="F631" s="27"/>
    </row>
    <row r="632" spans="1:6" ht="15" customHeight="1" x14ac:dyDescent="0.2">
      <c r="A632" s="26"/>
      <c r="B632" s="28"/>
      <c r="C632" s="27"/>
      <c r="D632" s="27"/>
      <c r="E632" s="27"/>
      <c r="F632" s="27"/>
    </row>
    <row r="633" spans="1:6" ht="15" customHeight="1" x14ac:dyDescent="0.2">
      <c r="A633" s="26"/>
      <c r="B633" s="28"/>
      <c r="C633" s="27"/>
      <c r="D633" s="27"/>
      <c r="E633" s="27"/>
      <c r="F633" s="27"/>
    </row>
    <row r="634" spans="1:6" ht="15" customHeight="1" x14ac:dyDescent="0.2">
      <c r="A634" s="26"/>
      <c r="B634" s="28"/>
      <c r="C634" s="27"/>
      <c r="D634" s="27"/>
      <c r="E634" s="27"/>
      <c r="F634" s="27"/>
    </row>
    <row r="635" spans="1:6" ht="15" customHeight="1" x14ac:dyDescent="0.2">
      <c r="A635" s="26"/>
      <c r="B635" s="28"/>
      <c r="C635" s="27"/>
      <c r="D635" s="27"/>
      <c r="E635" s="27"/>
      <c r="F635" s="27"/>
    </row>
    <row r="636" spans="1:6" ht="15" customHeight="1" x14ac:dyDescent="0.2">
      <c r="A636" s="26"/>
      <c r="B636" s="28"/>
      <c r="C636" s="27"/>
      <c r="D636" s="27"/>
      <c r="E636" s="27"/>
      <c r="F636" s="27"/>
    </row>
    <row r="637" spans="1:6" ht="15" customHeight="1" x14ac:dyDescent="0.2">
      <c r="A637" s="26"/>
      <c r="B637" s="28"/>
      <c r="C637" s="27"/>
      <c r="D637" s="27"/>
      <c r="E637" s="27"/>
      <c r="F637" s="27"/>
    </row>
    <row r="638" spans="1:6" ht="15" customHeight="1" x14ac:dyDescent="0.2">
      <c r="A638" s="26"/>
      <c r="B638" s="28"/>
      <c r="C638" s="27"/>
      <c r="D638" s="27"/>
      <c r="E638" s="27"/>
      <c r="F638" s="27"/>
    </row>
    <row r="639" spans="1:6" ht="15" customHeight="1" x14ac:dyDescent="0.2">
      <c r="A639" s="26"/>
      <c r="B639" s="28"/>
      <c r="C639" s="27"/>
      <c r="D639" s="27"/>
      <c r="E639" s="27"/>
      <c r="F639" s="27"/>
    </row>
    <row r="640" spans="1:6" ht="15" customHeight="1" x14ac:dyDescent="0.2">
      <c r="A640" s="26"/>
      <c r="B640" s="28"/>
      <c r="C640" s="27"/>
      <c r="D640" s="27"/>
      <c r="E640" s="27"/>
      <c r="F640" s="27"/>
    </row>
    <row r="641" spans="1:6" ht="15" customHeight="1" x14ac:dyDescent="0.2">
      <c r="A641" s="26"/>
      <c r="B641" s="28"/>
      <c r="C641" s="27"/>
      <c r="D641" s="27"/>
      <c r="E641" s="27"/>
      <c r="F641" s="27"/>
    </row>
    <row r="642" spans="1:6" ht="15" customHeight="1" x14ac:dyDescent="0.2">
      <c r="A642" s="26"/>
      <c r="B642" s="28"/>
      <c r="C642" s="27"/>
      <c r="D642" s="27"/>
      <c r="E642" s="27"/>
      <c r="F642" s="27"/>
    </row>
    <row r="643" spans="1:6" ht="15" customHeight="1" x14ac:dyDescent="0.2">
      <c r="A643" s="26"/>
      <c r="B643" s="28"/>
      <c r="C643" s="27"/>
      <c r="D643" s="27"/>
      <c r="E643" s="27"/>
      <c r="F643" s="27"/>
    </row>
    <row r="644" spans="1:6" ht="15" customHeight="1" x14ac:dyDescent="0.2">
      <c r="A644" s="26"/>
      <c r="B644" s="28"/>
      <c r="C644" s="27"/>
      <c r="D644" s="27"/>
      <c r="E644" s="27"/>
      <c r="F644" s="27"/>
    </row>
    <row r="645" spans="1:6" ht="15" customHeight="1" x14ac:dyDescent="0.2">
      <c r="A645" s="26"/>
      <c r="B645" s="28"/>
      <c r="C645" s="27"/>
      <c r="D645" s="27"/>
      <c r="E645" s="27"/>
      <c r="F645" s="27"/>
    </row>
    <row r="646" spans="1:6" ht="15" customHeight="1" x14ac:dyDescent="0.2">
      <c r="A646" s="26"/>
      <c r="B646" s="28"/>
      <c r="C646" s="27"/>
      <c r="D646" s="27"/>
      <c r="E646" s="27"/>
      <c r="F646" s="27"/>
    </row>
    <row r="647" spans="1:6" ht="15" customHeight="1" x14ac:dyDescent="0.2">
      <c r="A647" s="26"/>
      <c r="B647" s="28"/>
      <c r="C647" s="27"/>
      <c r="D647" s="27"/>
      <c r="E647" s="27"/>
      <c r="F647" s="27"/>
    </row>
    <row r="648" spans="1:6" ht="15" customHeight="1" x14ac:dyDescent="0.2">
      <c r="A648" s="26"/>
      <c r="B648" s="28"/>
      <c r="C648" s="27"/>
      <c r="D648" s="27"/>
      <c r="E648" s="27"/>
      <c r="F648" s="27"/>
    </row>
    <row r="649" spans="1:6" ht="15" customHeight="1" x14ac:dyDescent="0.2">
      <c r="A649" s="26"/>
      <c r="B649" s="28"/>
      <c r="C649" s="27"/>
      <c r="D649" s="27"/>
      <c r="E649" s="27"/>
      <c r="F649" s="27"/>
    </row>
    <row r="650" spans="1:6" ht="15" customHeight="1" x14ac:dyDescent="0.2">
      <c r="A650" s="26"/>
      <c r="B650" s="28"/>
      <c r="C650" s="27"/>
      <c r="D650" s="27"/>
      <c r="E650" s="27"/>
      <c r="F650" s="27"/>
    </row>
    <row r="651" spans="1:6" ht="15" customHeight="1" x14ac:dyDescent="0.2">
      <c r="A651" s="26"/>
      <c r="B651" s="28"/>
      <c r="C651" s="27"/>
      <c r="D651" s="27"/>
      <c r="E651" s="27"/>
      <c r="F651" s="27"/>
    </row>
    <row r="652" spans="1:6" ht="15" customHeight="1" x14ac:dyDescent="0.2">
      <c r="A652" s="26"/>
      <c r="B652" s="28"/>
      <c r="C652" s="27"/>
      <c r="D652" s="27"/>
      <c r="E652" s="27"/>
      <c r="F652" s="27"/>
    </row>
    <row r="653" spans="1:6" ht="15" customHeight="1" x14ac:dyDescent="0.2">
      <c r="A653" s="26"/>
      <c r="B653" s="28"/>
      <c r="C653" s="27"/>
      <c r="D653" s="27"/>
      <c r="E653" s="27"/>
      <c r="F653" s="27"/>
    </row>
    <row r="654" spans="1:6" ht="15" customHeight="1" x14ac:dyDescent="0.2">
      <c r="A654" s="26"/>
      <c r="B654" s="28"/>
      <c r="C654" s="27"/>
      <c r="D654" s="27"/>
      <c r="E654" s="27"/>
      <c r="F654" s="27"/>
    </row>
    <row r="655" spans="1:6" ht="15" customHeight="1" x14ac:dyDescent="0.2">
      <c r="A655" s="26"/>
      <c r="B655" s="28"/>
      <c r="C655" s="27"/>
      <c r="D655" s="27"/>
      <c r="E655" s="27"/>
      <c r="F655" s="27"/>
    </row>
    <row r="656" spans="1:6" ht="15" customHeight="1" x14ac:dyDescent="0.2">
      <c r="A656" s="26"/>
      <c r="B656" s="28"/>
      <c r="C656" s="27"/>
      <c r="D656" s="27"/>
      <c r="E656" s="27"/>
      <c r="F656" s="27"/>
    </row>
    <row r="657" spans="1:6" ht="15" customHeight="1" x14ac:dyDescent="0.2">
      <c r="A657" s="26"/>
      <c r="B657" s="28"/>
      <c r="C657" s="27"/>
      <c r="D657" s="27"/>
      <c r="E657" s="27"/>
      <c r="F657" s="27"/>
    </row>
    <row r="658" spans="1:6" ht="15" customHeight="1" x14ac:dyDescent="0.2">
      <c r="A658" s="26"/>
      <c r="B658" s="28"/>
      <c r="C658" s="27"/>
      <c r="D658" s="27"/>
      <c r="E658" s="27"/>
      <c r="F658" s="27"/>
    </row>
    <row r="659" spans="1:6" ht="15" customHeight="1" x14ac:dyDescent="0.2">
      <c r="A659" s="26"/>
      <c r="B659" s="28"/>
      <c r="C659" s="27"/>
      <c r="D659" s="27"/>
      <c r="E659" s="27"/>
      <c r="F659" s="27"/>
    </row>
    <row r="660" spans="1:6" ht="15" customHeight="1" x14ac:dyDescent="0.2">
      <c r="A660" s="26"/>
      <c r="B660" s="28"/>
      <c r="C660" s="27"/>
      <c r="D660" s="27"/>
      <c r="E660" s="27"/>
      <c r="F660" s="27"/>
    </row>
    <row r="661" spans="1:6" ht="15" customHeight="1" x14ac:dyDescent="0.2">
      <c r="A661" s="26"/>
      <c r="B661" s="28"/>
      <c r="C661" s="27"/>
      <c r="D661" s="27"/>
      <c r="E661" s="27"/>
      <c r="F661" s="27"/>
    </row>
    <row r="662" spans="1:6" ht="15" customHeight="1" x14ac:dyDescent="0.2">
      <c r="A662" s="26"/>
      <c r="B662" s="28"/>
      <c r="C662" s="27"/>
      <c r="D662" s="27"/>
      <c r="E662" s="27"/>
      <c r="F662" s="27"/>
    </row>
    <row r="663" spans="1:6" ht="15" customHeight="1" x14ac:dyDescent="0.2">
      <c r="A663" s="26"/>
      <c r="B663" s="28"/>
      <c r="C663" s="27"/>
      <c r="D663" s="27"/>
      <c r="E663" s="27"/>
      <c r="F663" s="27"/>
    </row>
    <row r="664" spans="1:6" ht="15" customHeight="1" x14ac:dyDescent="0.2">
      <c r="A664" s="26"/>
      <c r="B664" s="28"/>
      <c r="C664" s="27"/>
      <c r="D664" s="27"/>
      <c r="E664" s="27"/>
      <c r="F664" s="27"/>
    </row>
    <row r="665" spans="1:6" ht="15" customHeight="1" x14ac:dyDescent="0.2">
      <c r="A665" s="26"/>
      <c r="B665" s="28"/>
      <c r="C665" s="27"/>
      <c r="D665" s="27"/>
      <c r="E665" s="27"/>
      <c r="F665" s="27"/>
    </row>
    <row r="666" spans="1:6" ht="15" customHeight="1" x14ac:dyDescent="0.2">
      <c r="A666" s="26"/>
      <c r="B666" s="28"/>
      <c r="C666" s="27"/>
      <c r="D666" s="27"/>
      <c r="E666" s="27"/>
      <c r="F666" s="27"/>
    </row>
    <row r="667" spans="1:6" ht="15" customHeight="1" x14ac:dyDescent="0.2">
      <c r="A667" s="26"/>
      <c r="B667" s="28"/>
      <c r="C667" s="27"/>
      <c r="D667" s="27"/>
      <c r="E667" s="27"/>
      <c r="F667" s="27"/>
    </row>
    <row r="668" spans="1:6" ht="15" customHeight="1" x14ac:dyDescent="0.2">
      <c r="A668" s="26"/>
      <c r="B668" s="28"/>
      <c r="C668" s="27"/>
      <c r="D668" s="27"/>
      <c r="E668" s="27"/>
      <c r="F668" s="27"/>
    </row>
    <row r="669" spans="1:6" ht="15" customHeight="1" x14ac:dyDescent="0.2">
      <c r="A669" s="26"/>
      <c r="B669" s="28"/>
      <c r="C669" s="27"/>
      <c r="D669" s="27"/>
      <c r="E669" s="27"/>
      <c r="F669" s="27"/>
    </row>
    <row r="670" spans="1:6" ht="15" customHeight="1" x14ac:dyDescent="0.2">
      <c r="A670" s="26"/>
      <c r="B670" s="28"/>
      <c r="C670" s="27"/>
      <c r="D670" s="27"/>
      <c r="E670" s="27"/>
      <c r="F670" s="27"/>
    </row>
    <row r="671" spans="1:6" ht="15" customHeight="1" x14ac:dyDescent="0.2">
      <c r="A671" s="26"/>
      <c r="B671" s="28"/>
      <c r="C671" s="27"/>
      <c r="D671" s="27"/>
      <c r="E671" s="27"/>
      <c r="F671" s="27"/>
    </row>
    <row r="672" spans="1:6" ht="15" customHeight="1" x14ac:dyDescent="0.2">
      <c r="A672" s="26"/>
      <c r="B672" s="28"/>
      <c r="C672" s="27"/>
      <c r="D672" s="27"/>
      <c r="E672" s="27"/>
      <c r="F672" s="27"/>
    </row>
    <row r="673" spans="1:6" ht="15" customHeight="1" x14ac:dyDescent="0.2">
      <c r="A673" s="26"/>
      <c r="B673" s="28"/>
      <c r="C673" s="27"/>
      <c r="D673" s="27"/>
      <c r="E673" s="27"/>
      <c r="F673" s="27"/>
    </row>
    <row r="674" spans="1:6" ht="15" customHeight="1" x14ac:dyDescent="0.2">
      <c r="A674" s="26"/>
      <c r="B674" s="28"/>
      <c r="C674" s="27"/>
      <c r="D674" s="27"/>
      <c r="E674" s="27"/>
      <c r="F674" s="27"/>
    </row>
    <row r="675" spans="1:6" ht="15" customHeight="1" x14ac:dyDescent="0.2">
      <c r="A675" s="26"/>
      <c r="B675" s="28"/>
      <c r="C675" s="27"/>
      <c r="D675" s="27"/>
      <c r="E675" s="27"/>
      <c r="F675" s="27"/>
    </row>
    <row r="676" spans="1:6" ht="15" customHeight="1" x14ac:dyDescent="0.2">
      <c r="A676" s="26"/>
      <c r="B676" s="28"/>
      <c r="C676" s="27"/>
      <c r="D676" s="27"/>
      <c r="E676" s="27"/>
      <c r="F676" s="27"/>
    </row>
    <row r="677" spans="1:6" ht="15" customHeight="1" x14ac:dyDescent="0.2">
      <c r="A677" s="26"/>
      <c r="B677" s="28"/>
      <c r="C677" s="27"/>
      <c r="D677" s="27"/>
      <c r="E677" s="27"/>
      <c r="F677" s="27"/>
    </row>
    <row r="678" spans="1:6" ht="15" customHeight="1" x14ac:dyDescent="0.2">
      <c r="A678" s="26"/>
      <c r="B678" s="28"/>
      <c r="C678" s="27"/>
      <c r="D678" s="27"/>
      <c r="E678" s="27"/>
      <c r="F678" s="27"/>
    </row>
    <row r="679" spans="1:6" ht="15" customHeight="1" x14ac:dyDescent="0.2">
      <c r="A679" s="26"/>
      <c r="B679" s="28"/>
      <c r="C679" s="27"/>
      <c r="D679" s="27"/>
      <c r="E679" s="27"/>
      <c r="F679" s="27"/>
    </row>
    <row r="680" spans="1:6" ht="15" customHeight="1" x14ac:dyDescent="0.2">
      <c r="A680" s="26"/>
      <c r="B680" s="28"/>
      <c r="C680" s="27"/>
      <c r="D680" s="27"/>
      <c r="E680" s="27"/>
      <c r="F680" s="27"/>
    </row>
    <row r="681" spans="1:6" ht="15" customHeight="1" x14ac:dyDescent="0.2">
      <c r="A681" s="26"/>
      <c r="B681" s="28"/>
      <c r="C681" s="27"/>
      <c r="D681" s="27"/>
      <c r="E681" s="27"/>
      <c r="F681" s="27"/>
    </row>
    <row r="682" spans="1:6" ht="15" customHeight="1" x14ac:dyDescent="0.2">
      <c r="A682" s="26"/>
      <c r="B682" s="28"/>
      <c r="C682" s="27"/>
      <c r="D682" s="27"/>
      <c r="E682" s="27"/>
      <c r="F682" s="27"/>
    </row>
    <row r="683" spans="1:6" ht="15" customHeight="1" x14ac:dyDescent="0.2">
      <c r="A683" s="26"/>
      <c r="B683" s="28"/>
      <c r="C683" s="27"/>
      <c r="D683" s="27"/>
      <c r="E683" s="27"/>
      <c r="F683" s="27"/>
    </row>
    <row r="684" spans="1:6" ht="15" customHeight="1" x14ac:dyDescent="0.2">
      <c r="A684" s="26"/>
      <c r="B684" s="28"/>
      <c r="C684" s="27"/>
      <c r="D684" s="27"/>
      <c r="E684" s="27"/>
      <c r="F684" s="27"/>
    </row>
    <row r="685" spans="1:6" ht="15" customHeight="1" x14ac:dyDescent="0.2">
      <c r="A685" s="26"/>
      <c r="B685" s="28"/>
      <c r="C685" s="27"/>
      <c r="D685" s="27"/>
      <c r="E685" s="27"/>
      <c r="F685" s="27"/>
    </row>
    <row r="686" spans="1:6" ht="15" customHeight="1" x14ac:dyDescent="0.2">
      <c r="A686" s="26"/>
      <c r="B686" s="28"/>
      <c r="C686" s="27"/>
      <c r="D686" s="27"/>
      <c r="E686" s="27"/>
      <c r="F686" s="27"/>
    </row>
    <row r="687" spans="1:6" ht="15" customHeight="1" x14ac:dyDescent="0.2">
      <c r="A687" s="26"/>
      <c r="B687" s="28"/>
      <c r="C687" s="27"/>
      <c r="D687" s="27"/>
      <c r="E687" s="27"/>
      <c r="F687" s="27"/>
    </row>
    <row r="688" spans="1:6" ht="15" customHeight="1" x14ac:dyDescent="0.2">
      <c r="A688" s="26"/>
      <c r="B688" s="28"/>
      <c r="C688" s="27"/>
      <c r="D688" s="27"/>
      <c r="E688" s="27"/>
      <c r="F688" s="27"/>
    </row>
    <row r="689" spans="1:6" ht="15" customHeight="1" x14ac:dyDescent="0.2">
      <c r="A689" s="26"/>
      <c r="B689" s="28"/>
      <c r="C689" s="27"/>
      <c r="D689" s="27"/>
      <c r="E689" s="27"/>
      <c r="F689" s="27"/>
    </row>
    <row r="690" spans="1:6" ht="15" customHeight="1" x14ac:dyDescent="0.2">
      <c r="A690" s="26"/>
      <c r="B690" s="28"/>
      <c r="C690" s="27"/>
      <c r="D690" s="27"/>
      <c r="E690" s="27"/>
      <c r="F690" s="27"/>
    </row>
    <row r="691" spans="1:6" ht="15" customHeight="1" x14ac:dyDescent="0.2">
      <c r="A691" s="26"/>
      <c r="B691" s="28"/>
      <c r="C691" s="27"/>
      <c r="D691" s="27"/>
      <c r="E691" s="27"/>
      <c r="F691" s="27"/>
    </row>
    <row r="692" spans="1:6" ht="15" customHeight="1" x14ac:dyDescent="0.2">
      <c r="A692" s="26"/>
      <c r="B692" s="28"/>
      <c r="C692" s="27"/>
      <c r="D692" s="27"/>
      <c r="E692" s="27"/>
      <c r="F692" s="27"/>
    </row>
    <row r="693" spans="1:6" ht="15" customHeight="1" x14ac:dyDescent="0.2">
      <c r="A693" s="26"/>
      <c r="B693" s="28"/>
      <c r="C693" s="27"/>
      <c r="D693" s="27"/>
      <c r="E693" s="27"/>
      <c r="F693" s="27"/>
    </row>
    <row r="694" spans="1:6" ht="15" customHeight="1" x14ac:dyDescent="0.2">
      <c r="A694" s="26"/>
      <c r="B694" s="28"/>
      <c r="C694" s="27"/>
      <c r="D694" s="27"/>
      <c r="E694" s="27"/>
      <c r="F694" s="27"/>
    </row>
    <row r="695" spans="1:6" ht="15" customHeight="1" x14ac:dyDescent="0.2">
      <c r="A695" s="26"/>
      <c r="B695" s="28"/>
      <c r="C695" s="27"/>
      <c r="D695" s="27"/>
      <c r="E695" s="27"/>
      <c r="F695" s="27"/>
    </row>
    <row r="696" spans="1:6" ht="15" customHeight="1" x14ac:dyDescent="0.2">
      <c r="A696" s="26"/>
      <c r="B696" s="28"/>
      <c r="C696" s="27"/>
      <c r="D696" s="27"/>
      <c r="E696" s="27"/>
      <c r="F696" s="27"/>
    </row>
    <row r="697" spans="1:6" ht="15" customHeight="1" x14ac:dyDescent="0.2">
      <c r="A697" s="26"/>
      <c r="B697" s="28"/>
      <c r="C697" s="27"/>
      <c r="D697" s="27"/>
      <c r="E697" s="27"/>
      <c r="F697" s="27"/>
    </row>
    <row r="698" spans="1:6" ht="15" customHeight="1" x14ac:dyDescent="0.2">
      <c r="A698" s="26"/>
      <c r="B698" s="28"/>
      <c r="C698" s="27"/>
      <c r="D698" s="27"/>
      <c r="E698" s="27"/>
      <c r="F698" s="27"/>
    </row>
    <row r="699" spans="1:6" ht="15" customHeight="1" x14ac:dyDescent="0.2">
      <c r="A699" s="26"/>
      <c r="B699" s="28"/>
      <c r="C699" s="27"/>
      <c r="D699" s="27"/>
      <c r="E699" s="27"/>
      <c r="F699" s="27"/>
    </row>
    <row r="700" spans="1:6" ht="15" customHeight="1" x14ac:dyDescent="0.2">
      <c r="A700" s="26"/>
      <c r="B700" s="28"/>
      <c r="C700" s="27"/>
      <c r="D700" s="27"/>
      <c r="E700" s="27"/>
      <c r="F700" s="27"/>
    </row>
    <row r="701" spans="1:6" ht="15" customHeight="1" x14ac:dyDescent="0.2">
      <c r="A701" s="26"/>
      <c r="B701" s="28"/>
      <c r="C701" s="27"/>
      <c r="D701" s="27"/>
      <c r="E701" s="27"/>
      <c r="F701" s="27"/>
    </row>
    <row r="702" spans="1:6" ht="15" customHeight="1" x14ac:dyDescent="0.2">
      <c r="A702" s="26"/>
      <c r="B702" s="28"/>
      <c r="C702" s="27"/>
      <c r="D702" s="27"/>
      <c r="E702" s="27"/>
      <c r="F702" s="27"/>
    </row>
    <row r="703" spans="1:6" ht="15" customHeight="1" x14ac:dyDescent="0.2">
      <c r="A703" s="26"/>
      <c r="B703" s="28"/>
      <c r="C703" s="27"/>
      <c r="D703" s="27"/>
      <c r="E703" s="27"/>
      <c r="F703" s="27"/>
    </row>
    <row r="704" spans="1:6" ht="15" customHeight="1" x14ac:dyDescent="0.2">
      <c r="A704" s="26"/>
      <c r="B704" s="28"/>
      <c r="C704" s="27"/>
      <c r="D704" s="27"/>
      <c r="E704" s="27"/>
      <c r="F704" s="27"/>
    </row>
    <row r="705" spans="1:6" ht="15" customHeight="1" x14ac:dyDescent="0.2">
      <c r="A705" s="26"/>
      <c r="B705" s="28"/>
      <c r="C705" s="27"/>
      <c r="D705" s="27"/>
      <c r="E705" s="27"/>
      <c r="F705" s="27"/>
    </row>
    <row r="706" spans="1:6" ht="15" customHeight="1" x14ac:dyDescent="0.2">
      <c r="A706" s="26"/>
      <c r="B706" s="28"/>
      <c r="C706" s="27"/>
      <c r="D706" s="27"/>
      <c r="E706" s="27"/>
      <c r="F706" s="27"/>
    </row>
    <row r="707" spans="1:6" ht="15" customHeight="1" x14ac:dyDescent="0.2">
      <c r="A707" s="26"/>
      <c r="B707" s="28"/>
      <c r="C707" s="27"/>
      <c r="D707" s="27"/>
      <c r="E707" s="27"/>
      <c r="F707" s="27"/>
    </row>
    <row r="708" spans="1:6" ht="15" customHeight="1" x14ac:dyDescent="0.2">
      <c r="A708" s="26"/>
      <c r="B708" s="28"/>
      <c r="C708" s="27"/>
      <c r="D708" s="27"/>
      <c r="E708" s="27"/>
      <c r="F708" s="27"/>
    </row>
    <row r="709" spans="1:6" ht="15" customHeight="1" x14ac:dyDescent="0.2">
      <c r="A709" s="26"/>
      <c r="B709" s="28"/>
      <c r="C709" s="27"/>
      <c r="D709" s="27"/>
      <c r="E709" s="27"/>
      <c r="F709" s="27"/>
    </row>
    <row r="710" spans="1:6" ht="15" customHeight="1" x14ac:dyDescent="0.2">
      <c r="A710" s="26"/>
      <c r="B710" s="28"/>
      <c r="C710" s="27"/>
      <c r="D710" s="27"/>
      <c r="E710" s="27"/>
      <c r="F710" s="27"/>
    </row>
    <row r="711" spans="1:6" ht="15" customHeight="1" x14ac:dyDescent="0.2">
      <c r="A711" s="26"/>
      <c r="B711" s="28"/>
      <c r="C711" s="27"/>
      <c r="D711" s="27"/>
      <c r="E711" s="27"/>
      <c r="F711" s="27"/>
    </row>
    <row r="712" spans="1:6" ht="15" customHeight="1" x14ac:dyDescent="0.2">
      <c r="A712" s="26"/>
      <c r="B712" s="28"/>
      <c r="C712" s="27"/>
      <c r="D712" s="27"/>
      <c r="E712" s="27"/>
      <c r="F712" s="27"/>
    </row>
    <row r="713" spans="1:6" ht="15" customHeight="1" x14ac:dyDescent="0.2">
      <c r="A713" s="26"/>
      <c r="B713" s="28"/>
      <c r="C713" s="27"/>
      <c r="D713" s="27"/>
      <c r="E713" s="27"/>
      <c r="F713" s="27"/>
    </row>
    <row r="714" spans="1:6" ht="15" customHeight="1" x14ac:dyDescent="0.2">
      <c r="A714" s="26"/>
      <c r="B714" s="28"/>
      <c r="C714" s="27"/>
      <c r="D714" s="27"/>
      <c r="E714" s="27"/>
      <c r="F714" s="27"/>
    </row>
    <row r="715" spans="1:6" ht="15" customHeight="1" x14ac:dyDescent="0.2">
      <c r="A715" s="26"/>
      <c r="B715" s="28"/>
      <c r="C715" s="27"/>
      <c r="D715" s="27"/>
      <c r="E715" s="27"/>
      <c r="F715" s="27"/>
    </row>
    <row r="716" spans="1:6" ht="15" customHeight="1" x14ac:dyDescent="0.2">
      <c r="A716" s="26"/>
      <c r="B716" s="28"/>
      <c r="C716" s="27"/>
      <c r="D716" s="27"/>
      <c r="E716" s="27"/>
      <c r="F716" s="27"/>
    </row>
    <row r="717" spans="1:6" ht="15" customHeight="1" x14ac:dyDescent="0.2">
      <c r="A717" s="26"/>
      <c r="B717" s="28"/>
      <c r="C717" s="27"/>
      <c r="D717" s="27"/>
      <c r="E717" s="27"/>
      <c r="F717" s="27"/>
    </row>
    <row r="718" spans="1:6" ht="15" customHeight="1" x14ac:dyDescent="0.2">
      <c r="A718" s="26"/>
      <c r="B718" s="28"/>
      <c r="C718" s="27"/>
      <c r="D718" s="27"/>
      <c r="E718" s="27"/>
      <c r="F718" s="27"/>
    </row>
    <row r="719" spans="1:6" ht="15" customHeight="1" x14ac:dyDescent="0.2">
      <c r="A719" s="26"/>
      <c r="B719" s="28"/>
      <c r="C719" s="27"/>
      <c r="D719" s="27"/>
      <c r="E719" s="27"/>
      <c r="F719" s="27"/>
    </row>
    <row r="720" spans="1:6" ht="15" customHeight="1" x14ac:dyDescent="0.2">
      <c r="A720" s="26"/>
      <c r="B720" s="28"/>
      <c r="C720" s="27"/>
      <c r="D720" s="27"/>
      <c r="E720" s="27"/>
      <c r="F720" s="27"/>
    </row>
    <row r="721" spans="1:6" ht="15" customHeight="1" x14ac:dyDescent="0.2">
      <c r="A721" s="26"/>
      <c r="B721" s="28"/>
      <c r="C721" s="27"/>
      <c r="D721" s="27"/>
      <c r="E721" s="27"/>
      <c r="F721" s="27"/>
    </row>
    <row r="722" spans="1:6" ht="15" customHeight="1" x14ac:dyDescent="0.2">
      <c r="A722" s="26"/>
      <c r="B722" s="28"/>
      <c r="C722" s="27"/>
      <c r="D722" s="27"/>
      <c r="E722" s="27"/>
      <c r="F722" s="27"/>
    </row>
    <row r="723" spans="1:6" ht="15" customHeight="1" x14ac:dyDescent="0.2">
      <c r="A723" s="26"/>
      <c r="B723" s="28"/>
      <c r="C723" s="27"/>
      <c r="D723" s="27"/>
      <c r="E723" s="27"/>
      <c r="F723" s="27"/>
    </row>
    <row r="724" spans="1:6" ht="15" customHeight="1" x14ac:dyDescent="0.2">
      <c r="A724" s="26"/>
      <c r="B724" s="28"/>
      <c r="C724" s="27"/>
      <c r="D724" s="27"/>
      <c r="E724" s="27"/>
      <c r="F724" s="27"/>
    </row>
    <row r="725" spans="1:6" ht="15" customHeight="1" x14ac:dyDescent="0.2">
      <c r="A725" s="26"/>
      <c r="B725" s="28"/>
      <c r="C725" s="27"/>
      <c r="D725" s="27"/>
      <c r="E725" s="27"/>
      <c r="F725" s="27"/>
    </row>
    <row r="726" spans="1:6" ht="15" customHeight="1" x14ac:dyDescent="0.2">
      <c r="A726" s="26"/>
      <c r="B726" s="28"/>
      <c r="C726" s="27"/>
      <c r="D726" s="27"/>
      <c r="E726" s="27"/>
      <c r="F726" s="27"/>
    </row>
    <row r="727" spans="1:6" ht="15" customHeight="1" x14ac:dyDescent="0.2">
      <c r="A727" s="26"/>
      <c r="B727" s="28"/>
      <c r="C727" s="27"/>
      <c r="D727" s="27"/>
      <c r="E727" s="27"/>
      <c r="F727" s="27"/>
    </row>
    <row r="728" spans="1:6" ht="15" customHeight="1" x14ac:dyDescent="0.2">
      <c r="A728" s="26"/>
      <c r="B728" s="28"/>
      <c r="C728" s="27"/>
      <c r="D728" s="27"/>
      <c r="E728" s="27"/>
      <c r="F728" s="27"/>
    </row>
    <row r="729" spans="1:6" ht="15" customHeight="1" x14ac:dyDescent="0.2">
      <c r="A729" s="26"/>
      <c r="B729" s="28"/>
      <c r="C729" s="27"/>
      <c r="D729" s="27"/>
      <c r="E729" s="27"/>
      <c r="F729" s="27"/>
    </row>
    <row r="730" spans="1:6" ht="15" customHeight="1" x14ac:dyDescent="0.2">
      <c r="A730" s="26"/>
      <c r="B730" s="28"/>
      <c r="C730" s="27"/>
      <c r="D730" s="27"/>
      <c r="E730" s="27"/>
      <c r="F730" s="27"/>
    </row>
    <row r="731" spans="1:6" ht="15" customHeight="1" x14ac:dyDescent="0.2">
      <c r="A731" s="26"/>
      <c r="B731" s="28"/>
      <c r="C731" s="27"/>
      <c r="D731" s="27"/>
      <c r="E731" s="27"/>
      <c r="F731" s="27"/>
    </row>
    <row r="732" spans="1:6" ht="15" customHeight="1" x14ac:dyDescent="0.2">
      <c r="A732" s="26"/>
      <c r="B732" s="28"/>
      <c r="C732" s="27"/>
      <c r="D732" s="27"/>
      <c r="E732" s="27"/>
      <c r="F732" s="27"/>
    </row>
    <row r="733" spans="1:6" ht="15" customHeight="1" x14ac:dyDescent="0.2">
      <c r="A733" s="26"/>
      <c r="B733" s="28"/>
      <c r="C733" s="27"/>
      <c r="D733" s="27"/>
      <c r="E733" s="27"/>
      <c r="F733" s="27"/>
    </row>
    <row r="734" spans="1:6" ht="15" customHeight="1" x14ac:dyDescent="0.2">
      <c r="A734" s="26"/>
      <c r="B734" s="28"/>
      <c r="C734" s="27"/>
      <c r="D734" s="27"/>
      <c r="E734" s="27"/>
      <c r="F734" s="27"/>
    </row>
    <row r="735" spans="1:6" ht="15" customHeight="1" x14ac:dyDescent="0.2">
      <c r="A735" s="26"/>
      <c r="B735" s="28"/>
      <c r="C735" s="27"/>
      <c r="D735" s="27"/>
      <c r="E735" s="27"/>
      <c r="F735" s="27"/>
    </row>
    <row r="736" spans="1:6" ht="15" customHeight="1" x14ac:dyDescent="0.2">
      <c r="A736" s="26"/>
      <c r="B736" s="28"/>
      <c r="C736" s="27"/>
      <c r="D736" s="27"/>
      <c r="E736" s="27"/>
      <c r="F736" s="27"/>
    </row>
    <row r="737" spans="1:6" ht="15" customHeight="1" x14ac:dyDescent="0.2">
      <c r="A737" s="26"/>
      <c r="B737" s="28"/>
      <c r="C737" s="27"/>
      <c r="D737" s="27"/>
      <c r="E737" s="27"/>
      <c r="F737" s="27"/>
    </row>
    <row r="738" spans="1:6" ht="15" customHeight="1" x14ac:dyDescent="0.2">
      <c r="A738" s="26"/>
      <c r="B738" s="28"/>
      <c r="C738" s="27"/>
      <c r="D738" s="27"/>
      <c r="E738" s="27"/>
      <c r="F738" s="27"/>
    </row>
    <row r="739" spans="1:6" ht="15" customHeight="1" x14ac:dyDescent="0.2">
      <c r="A739" s="26"/>
      <c r="B739" s="28"/>
      <c r="C739" s="27"/>
      <c r="D739" s="27"/>
      <c r="E739" s="27"/>
      <c r="F739" s="27"/>
    </row>
    <row r="740" spans="1:6" ht="15" customHeight="1" x14ac:dyDescent="0.2">
      <c r="A740" s="26"/>
      <c r="B740" s="28"/>
      <c r="C740" s="27"/>
      <c r="D740" s="27"/>
      <c r="E740" s="27"/>
      <c r="F740" s="27"/>
    </row>
    <row r="741" spans="1:6" ht="15" customHeight="1" x14ac:dyDescent="0.2">
      <c r="A741" s="26"/>
      <c r="B741" s="28"/>
      <c r="C741" s="27"/>
      <c r="D741" s="27"/>
      <c r="E741" s="27"/>
      <c r="F741" s="27"/>
    </row>
    <row r="742" spans="1:6" ht="15" customHeight="1" x14ac:dyDescent="0.2">
      <c r="A742" s="26"/>
      <c r="B742" s="28"/>
      <c r="C742" s="27"/>
      <c r="D742" s="27"/>
      <c r="E742" s="27"/>
      <c r="F742" s="27"/>
    </row>
    <row r="743" spans="1:6" ht="15" customHeight="1" x14ac:dyDescent="0.2">
      <c r="A743" s="26"/>
      <c r="B743" s="28"/>
      <c r="C743" s="27"/>
      <c r="D743" s="27"/>
      <c r="E743" s="27"/>
      <c r="F743" s="27"/>
    </row>
    <row r="744" spans="1:6" ht="15" customHeight="1" x14ac:dyDescent="0.2">
      <c r="A744" s="26"/>
      <c r="B744" s="28"/>
      <c r="C744" s="27"/>
      <c r="D744" s="27"/>
      <c r="E744" s="27"/>
      <c r="F744" s="27"/>
    </row>
    <row r="745" spans="1:6" ht="15" customHeight="1" x14ac:dyDescent="0.2">
      <c r="A745" s="26"/>
      <c r="B745" s="28"/>
      <c r="C745" s="27"/>
      <c r="D745" s="27"/>
      <c r="E745" s="27"/>
      <c r="F745" s="27"/>
    </row>
    <row r="746" spans="1:6" ht="15" customHeight="1" x14ac:dyDescent="0.2">
      <c r="A746" s="26"/>
      <c r="B746" s="28"/>
      <c r="C746" s="27"/>
      <c r="D746" s="27"/>
      <c r="E746" s="27"/>
      <c r="F746" s="27"/>
    </row>
    <row r="747" spans="1:6" ht="15" customHeight="1" x14ac:dyDescent="0.2">
      <c r="A747" s="26"/>
      <c r="B747" s="28"/>
      <c r="C747" s="27"/>
      <c r="D747" s="27"/>
      <c r="E747" s="27"/>
      <c r="F747" s="27"/>
    </row>
    <row r="748" spans="1:6" ht="15" customHeight="1" x14ac:dyDescent="0.2">
      <c r="A748" s="26"/>
      <c r="B748" s="28"/>
      <c r="C748" s="27"/>
      <c r="D748" s="27"/>
      <c r="E748" s="27"/>
      <c r="F748" s="27"/>
    </row>
    <row r="749" spans="1:6" ht="15" customHeight="1" x14ac:dyDescent="0.2">
      <c r="A749" s="26"/>
      <c r="B749" s="28"/>
      <c r="C749" s="27"/>
      <c r="D749" s="27"/>
      <c r="E749" s="27"/>
      <c r="F749" s="27"/>
    </row>
    <row r="750" spans="1:6" ht="15" customHeight="1" x14ac:dyDescent="0.2">
      <c r="A750" s="26"/>
      <c r="B750" s="28"/>
      <c r="C750" s="27"/>
      <c r="D750" s="27"/>
      <c r="E750" s="27"/>
      <c r="F750" s="27"/>
    </row>
    <row r="751" spans="1:6" ht="15" customHeight="1" x14ac:dyDescent="0.2">
      <c r="A751" s="26"/>
      <c r="B751" s="28"/>
      <c r="C751" s="27"/>
      <c r="D751" s="27"/>
      <c r="E751" s="27"/>
      <c r="F751" s="27"/>
    </row>
    <row r="752" spans="1:6" ht="15" customHeight="1" x14ac:dyDescent="0.2">
      <c r="A752" s="26"/>
      <c r="B752" s="28"/>
      <c r="C752" s="27"/>
      <c r="D752" s="27"/>
      <c r="E752" s="27"/>
      <c r="F752" s="27"/>
    </row>
    <row r="753" spans="1:6" ht="15" customHeight="1" x14ac:dyDescent="0.2">
      <c r="A753" s="26"/>
      <c r="B753" s="28"/>
      <c r="C753" s="27"/>
      <c r="D753" s="27"/>
      <c r="E753" s="27"/>
      <c r="F753" s="27"/>
    </row>
    <row r="754" spans="1:6" ht="15" customHeight="1" x14ac:dyDescent="0.2">
      <c r="A754" s="26"/>
      <c r="B754" s="28"/>
      <c r="C754" s="27"/>
      <c r="D754" s="27"/>
      <c r="E754" s="27"/>
      <c r="F754" s="27"/>
    </row>
    <row r="755" spans="1:6" ht="15" customHeight="1" x14ac:dyDescent="0.2">
      <c r="A755" s="26"/>
      <c r="B755" s="28"/>
      <c r="C755" s="27"/>
      <c r="D755" s="27"/>
      <c r="E755" s="27"/>
      <c r="F755" s="27"/>
    </row>
    <row r="756" spans="1:6" ht="15" customHeight="1" x14ac:dyDescent="0.2">
      <c r="A756" s="26"/>
      <c r="B756" s="28"/>
      <c r="C756" s="27"/>
      <c r="D756" s="27"/>
      <c r="E756" s="27"/>
      <c r="F756" s="27"/>
    </row>
    <row r="757" spans="1:6" ht="15" customHeight="1" x14ac:dyDescent="0.2">
      <c r="A757" s="26"/>
      <c r="B757" s="28"/>
      <c r="C757" s="27"/>
      <c r="D757" s="27"/>
      <c r="E757" s="27"/>
      <c r="F757" s="27"/>
    </row>
    <row r="758" spans="1:6" ht="15" customHeight="1" x14ac:dyDescent="0.2">
      <c r="A758" s="26"/>
      <c r="B758" s="28"/>
      <c r="C758" s="27"/>
      <c r="D758" s="27"/>
      <c r="E758" s="27"/>
      <c r="F758" s="27"/>
    </row>
    <row r="759" spans="1:6" ht="15" customHeight="1" x14ac:dyDescent="0.2">
      <c r="A759" s="26"/>
      <c r="B759" s="28"/>
      <c r="C759" s="27"/>
      <c r="D759" s="27"/>
      <c r="E759" s="27"/>
      <c r="F759" s="27"/>
    </row>
    <row r="760" spans="1:6" ht="15" customHeight="1" x14ac:dyDescent="0.2">
      <c r="A760" s="26"/>
      <c r="B760" s="28"/>
      <c r="C760" s="27"/>
      <c r="D760" s="27"/>
      <c r="E760" s="27"/>
      <c r="F760" s="27"/>
    </row>
    <row r="761" spans="1:6" ht="15" customHeight="1" x14ac:dyDescent="0.2">
      <c r="A761" s="26"/>
      <c r="B761" s="28"/>
      <c r="C761" s="27"/>
      <c r="D761" s="27"/>
      <c r="E761" s="27"/>
      <c r="F761" s="27"/>
    </row>
    <row r="762" spans="1:6" ht="15" customHeight="1" x14ac:dyDescent="0.2">
      <c r="A762" s="26"/>
      <c r="B762" s="28"/>
      <c r="C762" s="27"/>
      <c r="D762" s="27"/>
      <c r="E762" s="27"/>
      <c r="F762" s="27"/>
    </row>
    <row r="763" spans="1:6" ht="15" customHeight="1" x14ac:dyDescent="0.2">
      <c r="A763" s="26"/>
      <c r="B763" s="28"/>
      <c r="C763" s="27"/>
      <c r="D763" s="27"/>
      <c r="E763" s="27"/>
      <c r="F763" s="27"/>
    </row>
    <row r="764" spans="1:6" ht="15" customHeight="1" x14ac:dyDescent="0.2">
      <c r="A764" s="26"/>
      <c r="B764" s="28"/>
      <c r="C764" s="27"/>
      <c r="D764" s="27"/>
      <c r="E764" s="27"/>
      <c r="F764" s="27"/>
    </row>
    <row r="765" spans="1:6" ht="15" customHeight="1" x14ac:dyDescent="0.2">
      <c r="A765" s="26"/>
      <c r="B765" s="28"/>
      <c r="C765" s="27"/>
      <c r="D765" s="27"/>
      <c r="E765" s="27"/>
      <c r="F765" s="27"/>
    </row>
    <row r="766" spans="1:6" ht="15" customHeight="1" x14ac:dyDescent="0.2">
      <c r="A766" s="26"/>
      <c r="B766" s="28"/>
      <c r="C766" s="27"/>
      <c r="D766" s="27"/>
      <c r="E766" s="27"/>
      <c r="F766" s="27"/>
    </row>
    <row r="767" spans="1:6" ht="15" customHeight="1" x14ac:dyDescent="0.2">
      <c r="A767" s="26"/>
      <c r="B767" s="28"/>
      <c r="C767" s="27"/>
      <c r="D767" s="27"/>
      <c r="E767" s="27"/>
      <c r="F767" s="27"/>
    </row>
    <row r="768" spans="1:6" ht="15" customHeight="1" x14ac:dyDescent="0.2">
      <c r="A768" s="26"/>
      <c r="B768" s="28"/>
      <c r="C768" s="27"/>
      <c r="D768" s="27"/>
      <c r="E768" s="27"/>
      <c r="F768" s="27"/>
    </row>
    <row r="769" spans="1:6" ht="15" customHeight="1" x14ac:dyDescent="0.2">
      <c r="A769" s="26"/>
      <c r="B769" s="28"/>
      <c r="C769" s="27"/>
      <c r="D769" s="27"/>
      <c r="E769" s="27"/>
      <c r="F769" s="27"/>
    </row>
    <row r="770" spans="1:6" ht="15" customHeight="1" x14ac:dyDescent="0.2">
      <c r="A770" s="26"/>
      <c r="B770" s="28"/>
      <c r="C770" s="27"/>
      <c r="D770" s="27"/>
      <c r="E770" s="27"/>
      <c r="F770" s="27"/>
    </row>
    <row r="771" spans="1:6" ht="15" customHeight="1" x14ac:dyDescent="0.2">
      <c r="A771" s="26"/>
      <c r="B771" s="28"/>
      <c r="C771" s="27"/>
      <c r="D771" s="27"/>
      <c r="E771" s="27"/>
      <c r="F771" s="27"/>
    </row>
    <row r="772" spans="1:6" ht="15" customHeight="1" x14ac:dyDescent="0.2">
      <c r="A772" s="26"/>
      <c r="B772" s="28"/>
      <c r="C772" s="27"/>
      <c r="D772" s="27"/>
      <c r="E772" s="27"/>
      <c r="F772" s="27"/>
    </row>
    <row r="773" spans="1:6" ht="15" customHeight="1" x14ac:dyDescent="0.2">
      <c r="A773" s="26"/>
      <c r="B773" s="28"/>
      <c r="C773" s="27"/>
      <c r="D773" s="27"/>
      <c r="E773" s="27"/>
      <c r="F773" s="27"/>
    </row>
    <row r="774" spans="1:6" ht="15" customHeight="1" x14ac:dyDescent="0.2">
      <c r="A774" s="26"/>
      <c r="B774" s="28"/>
      <c r="C774" s="27"/>
      <c r="D774" s="27"/>
      <c r="E774" s="27"/>
      <c r="F774" s="27"/>
    </row>
    <row r="775" spans="1:6" ht="15" customHeight="1" x14ac:dyDescent="0.2">
      <c r="A775" s="26"/>
      <c r="B775" s="28"/>
      <c r="C775" s="27"/>
      <c r="D775" s="27"/>
      <c r="E775" s="27"/>
      <c r="F775" s="27"/>
    </row>
    <row r="776" spans="1:6" ht="15" customHeight="1" x14ac:dyDescent="0.2">
      <c r="A776" s="26"/>
      <c r="B776" s="28"/>
      <c r="C776" s="27"/>
      <c r="D776" s="27"/>
      <c r="E776" s="27"/>
      <c r="F776" s="27"/>
    </row>
    <row r="777" spans="1:6" ht="15" customHeight="1" x14ac:dyDescent="0.2">
      <c r="A777" s="26"/>
      <c r="B777" s="28"/>
      <c r="C777" s="27"/>
      <c r="D777" s="27"/>
      <c r="E777" s="27"/>
      <c r="F777" s="27"/>
    </row>
    <row r="778" spans="1:6" ht="15" customHeight="1" x14ac:dyDescent="0.2">
      <c r="A778" s="26"/>
      <c r="B778" s="28"/>
      <c r="C778" s="27"/>
      <c r="D778" s="27"/>
      <c r="E778" s="27"/>
      <c r="F778" s="27"/>
    </row>
    <row r="779" spans="1:6" ht="15" customHeight="1" x14ac:dyDescent="0.2">
      <c r="A779" s="26"/>
      <c r="B779" s="28"/>
      <c r="C779" s="27"/>
      <c r="D779" s="27"/>
      <c r="E779" s="27"/>
      <c r="F779" s="27"/>
    </row>
    <row r="780" spans="1:6" ht="15" customHeight="1" x14ac:dyDescent="0.2">
      <c r="A780" s="26"/>
      <c r="B780" s="28"/>
      <c r="C780" s="27"/>
      <c r="D780" s="27"/>
      <c r="E780" s="27"/>
      <c r="F780" s="27"/>
    </row>
    <row r="781" spans="1:6" ht="15" customHeight="1" x14ac:dyDescent="0.2">
      <c r="A781" s="26"/>
      <c r="B781" s="28"/>
      <c r="C781" s="27"/>
      <c r="D781" s="27"/>
      <c r="E781" s="27"/>
      <c r="F781" s="27"/>
    </row>
    <row r="782" spans="1:6" ht="15" customHeight="1" x14ac:dyDescent="0.2">
      <c r="A782" s="26"/>
      <c r="B782" s="28"/>
      <c r="C782" s="27"/>
      <c r="D782" s="27"/>
      <c r="E782" s="27"/>
      <c r="F782" s="27"/>
    </row>
    <row r="783" spans="1:6" ht="15" customHeight="1" x14ac:dyDescent="0.2">
      <c r="A783" s="26"/>
      <c r="B783" s="28"/>
      <c r="C783" s="27"/>
      <c r="D783" s="27"/>
      <c r="E783" s="27"/>
      <c r="F783" s="27"/>
    </row>
    <row r="784" spans="1:6" ht="15" customHeight="1" x14ac:dyDescent="0.2">
      <c r="A784" s="26"/>
      <c r="B784" s="28"/>
      <c r="C784" s="27"/>
      <c r="D784" s="27"/>
      <c r="E784" s="27"/>
      <c r="F784" s="27"/>
    </row>
    <row r="785" spans="1:6" ht="15" customHeight="1" x14ac:dyDescent="0.2">
      <c r="A785" s="26"/>
      <c r="B785" s="28"/>
      <c r="C785" s="27"/>
      <c r="D785" s="27"/>
      <c r="E785" s="27"/>
      <c r="F785" s="27"/>
    </row>
    <row r="786" spans="1:6" ht="15" customHeight="1" x14ac:dyDescent="0.2">
      <c r="A786" s="26"/>
      <c r="B786" s="28"/>
      <c r="C786" s="27"/>
      <c r="D786" s="27"/>
      <c r="E786" s="27"/>
      <c r="F786" s="27"/>
    </row>
    <row r="787" spans="1:6" ht="15" customHeight="1" x14ac:dyDescent="0.2">
      <c r="A787" s="26"/>
      <c r="B787" s="28"/>
      <c r="C787" s="27"/>
      <c r="D787" s="27"/>
      <c r="E787" s="27"/>
      <c r="F787" s="27"/>
    </row>
    <row r="788" spans="1:6" ht="15" customHeight="1" x14ac:dyDescent="0.2">
      <c r="A788" s="26"/>
      <c r="B788" s="28"/>
      <c r="C788" s="27"/>
      <c r="D788" s="27"/>
      <c r="E788" s="27"/>
      <c r="F788" s="27"/>
    </row>
    <row r="789" spans="1:6" ht="15" customHeight="1" x14ac:dyDescent="0.2">
      <c r="A789" s="26"/>
      <c r="B789" s="28"/>
      <c r="C789" s="27"/>
      <c r="D789" s="27"/>
      <c r="E789" s="27"/>
      <c r="F789" s="27"/>
    </row>
    <row r="790" spans="1:6" ht="15" customHeight="1" x14ac:dyDescent="0.2">
      <c r="A790" s="26"/>
      <c r="B790" s="28"/>
      <c r="C790" s="27"/>
      <c r="D790" s="27"/>
      <c r="E790" s="27"/>
      <c r="F790" s="27"/>
    </row>
    <row r="791" spans="1:6" ht="15" customHeight="1" x14ac:dyDescent="0.2">
      <c r="A791" s="26"/>
      <c r="B791" s="28"/>
      <c r="C791" s="27"/>
      <c r="D791" s="27"/>
      <c r="E791" s="27"/>
      <c r="F791" s="27"/>
    </row>
    <row r="792" spans="1:6" ht="15" customHeight="1" x14ac:dyDescent="0.2">
      <c r="A792" s="26"/>
      <c r="B792" s="28"/>
      <c r="C792" s="27"/>
      <c r="D792" s="27"/>
      <c r="E792" s="27"/>
      <c r="F792" s="27"/>
    </row>
    <row r="793" spans="1:6" ht="15" customHeight="1" x14ac:dyDescent="0.2">
      <c r="A793" s="26"/>
      <c r="B793" s="28"/>
      <c r="C793" s="27"/>
      <c r="D793" s="27"/>
      <c r="E793" s="27"/>
      <c r="F793" s="27"/>
    </row>
    <row r="794" spans="1:6" ht="15" customHeight="1" x14ac:dyDescent="0.2">
      <c r="A794" s="26"/>
      <c r="B794" s="28"/>
      <c r="C794" s="27"/>
      <c r="D794" s="27"/>
      <c r="E794" s="27"/>
      <c r="F794" s="27"/>
    </row>
    <row r="795" spans="1:6" ht="15" customHeight="1" x14ac:dyDescent="0.2">
      <c r="A795" s="26"/>
      <c r="B795" s="28"/>
      <c r="C795" s="27"/>
      <c r="D795" s="27"/>
      <c r="E795" s="27"/>
      <c r="F795" s="27"/>
    </row>
    <row r="796" spans="1:6" ht="15" customHeight="1" x14ac:dyDescent="0.2">
      <c r="A796" s="26"/>
      <c r="B796" s="28"/>
      <c r="C796" s="27"/>
      <c r="D796" s="27"/>
      <c r="E796" s="27"/>
      <c r="F796" s="27"/>
    </row>
    <row r="797" spans="1:6" ht="15" customHeight="1" x14ac:dyDescent="0.2">
      <c r="A797" s="26"/>
      <c r="B797" s="28"/>
      <c r="C797" s="27"/>
      <c r="D797" s="27"/>
      <c r="E797" s="27"/>
      <c r="F797" s="27"/>
    </row>
    <row r="798" spans="1:6" ht="15" customHeight="1" x14ac:dyDescent="0.2">
      <c r="A798" s="26"/>
      <c r="B798" s="28"/>
      <c r="C798" s="27"/>
      <c r="D798" s="27"/>
      <c r="E798" s="27"/>
      <c r="F798" s="27"/>
    </row>
    <row r="799" spans="1:6" ht="15" customHeight="1" x14ac:dyDescent="0.2">
      <c r="A799" s="26"/>
      <c r="B799" s="28"/>
      <c r="C799" s="27"/>
      <c r="D799" s="27"/>
      <c r="E799" s="27"/>
      <c r="F799" s="27"/>
    </row>
    <row r="800" spans="1:6" ht="15" customHeight="1" x14ac:dyDescent="0.2">
      <c r="A800" s="26"/>
      <c r="B800" s="28"/>
      <c r="C800" s="27"/>
      <c r="D800" s="27"/>
      <c r="E800" s="27"/>
      <c r="F800" s="27"/>
    </row>
    <row r="801" spans="1:6" ht="15" customHeight="1" x14ac:dyDescent="0.2">
      <c r="A801" s="26"/>
      <c r="B801" s="28"/>
      <c r="C801" s="27"/>
      <c r="D801" s="27"/>
      <c r="E801" s="27"/>
      <c r="F801" s="27"/>
    </row>
    <row r="802" spans="1:6" ht="15" customHeight="1" x14ac:dyDescent="0.2">
      <c r="A802" s="26"/>
      <c r="B802" s="28"/>
      <c r="C802" s="27"/>
      <c r="D802" s="27"/>
      <c r="E802" s="27"/>
      <c r="F802" s="27"/>
    </row>
    <row r="803" spans="1:6" ht="15" customHeight="1" x14ac:dyDescent="0.2">
      <c r="A803" s="26"/>
      <c r="B803" s="28"/>
      <c r="C803" s="27"/>
      <c r="D803" s="27"/>
      <c r="E803" s="27"/>
      <c r="F803" s="27"/>
    </row>
    <row r="804" spans="1:6" ht="15" customHeight="1" x14ac:dyDescent="0.2">
      <c r="A804" s="26"/>
      <c r="B804" s="28"/>
      <c r="C804" s="27"/>
      <c r="D804" s="27"/>
      <c r="E804" s="27"/>
      <c r="F804" s="27"/>
    </row>
    <row r="805" spans="1:6" ht="15" customHeight="1" x14ac:dyDescent="0.2">
      <c r="A805" s="26"/>
      <c r="B805" s="28"/>
      <c r="C805" s="27"/>
      <c r="D805" s="27"/>
      <c r="E805" s="27"/>
      <c r="F805" s="27"/>
    </row>
    <row r="806" spans="1:6" ht="15" customHeight="1" x14ac:dyDescent="0.2">
      <c r="A806" s="26"/>
      <c r="B806" s="28"/>
      <c r="C806" s="27"/>
      <c r="D806" s="27"/>
      <c r="E806" s="27"/>
      <c r="F806" s="27"/>
    </row>
    <row r="807" spans="1:6" ht="15" customHeight="1" x14ac:dyDescent="0.2">
      <c r="A807" s="26"/>
      <c r="B807" s="28"/>
      <c r="C807" s="27"/>
      <c r="D807" s="27"/>
      <c r="E807" s="27"/>
      <c r="F807" s="27"/>
    </row>
    <row r="808" spans="1:6" ht="15" customHeight="1" x14ac:dyDescent="0.2">
      <c r="A808" s="26"/>
      <c r="B808" s="28"/>
      <c r="C808" s="27"/>
      <c r="D808" s="27"/>
      <c r="E808" s="27"/>
      <c r="F808" s="27"/>
    </row>
    <row r="809" spans="1:6" ht="15" customHeight="1" x14ac:dyDescent="0.2">
      <c r="A809" s="26"/>
      <c r="B809" s="28"/>
      <c r="C809" s="27"/>
      <c r="D809" s="27"/>
      <c r="E809" s="27"/>
      <c r="F809" s="27"/>
    </row>
    <row r="810" spans="1:6" ht="15" customHeight="1" x14ac:dyDescent="0.2">
      <c r="A810" s="26"/>
      <c r="B810" s="28"/>
      <c r="C810" s="27"/>
      <c r="D810" s="27"/>
      <c r="E810" s="27"/>
      <c r="F810" s="27"/>
    </row>
    <row r="811" spans="1:6" ht="15" customHeight="1" x14ac:dyDescent="0.2">
      <c r="A811" s="26"/>
      <c r="B811" s="28"/>
      <c r="C811" s="27"/>
      <c r="D811" s="27"/>
      <c r="E811" s="27"/>
      <c r="F811" s="27"/>
    </row>
    <row r="812" spans="1:6" ht="15" customHeight="1" x14ac:dyDescent="0.2">
      <c r="A812" s="26"/>
      <c r="B812" s="28"/>
      <c r="C812" s="27"/>
      <c r="D812" s="27"/>
      <c r="E812" s="27"/>
      <c r="F812" s="27"/>
    </row>
    <row r="813" spans="1:6" ht="15" customHeight="1" x14ac:dyDescent="0.2">
      <c r="A813" s="26"/>
      <c r="B813" s="28"/>
      <c r="C813" s="27"/>
      <c r="D813" s="27"/>
      <c r="E813" s="27"/>
      <c r="F813" s="27"/>
    </row>
    <row r="814" spans="1:6" ht="15" customHeight="1" x14ac:dyDescent="0.2">
      <c r="A814" s="26"/>
      <c r="B814" s="28"/>
      <c r="C814" s="27"/>
      <c r="D814" s="27"/>
      <c r="E814" s="27"/>
      <c r="F814" s="27"/>
    </row>
    <row r="815" spans="1:6" ht="15" customHeight="1" x14ac:dyDescent="0.2">
      <c r="A815" s="26"/>
      <c r="B815" s="28"/>
      <c r="C815" s="27"/>
      <c r="D815" s="27"/>
      <c r="E815" s="27"/>
      <c r="F815" s="27"/>
    </row>
    <row r="816" spans="1:6" ht="15" customHeight="1" x14ac:dyDescent="0.2">
      <c r="A816" s="26"/>
      <c r="B816" s="28"/>
      <c r="C816" s="27"/>
      <c r="D816" s="27"/>
      <c r="E816" s="27"/>
      <c r="F816" s="27"/>
    </row>
    <row r="817" spans="1:6" ht="15" customHeight="1" x14ac:dyDescent="0.2">
      <c r="A817" s="26"/>
      <c r="B817" s="28"/>
      <c r="C817" s="27"/>
      <c r="D817" s="27"/>
      <c r="E817" s="27"/>
      <c r="F817" s="27"/>
    </row>
    <row r="818" spans="1:6" ht="15" customHeight="1" x14ac:dyDescent="0.2">
      <c r="A818" s="26"/>
      <c r="B818" s="28"/>
      <c r="C818" s="27"/>
      <c r="D818" s="27"/>
      <c r="E818" s="27"/>
      <c r="F818" s="27"/>
    </row>
    <row r="819" spans="1:6" ht="15" customHeight="1" x14ac:dyDescent="0.2">
      <c r="A819" s="26"/>
      <c r="B819" s="28"/>
      <c r="C819" s="27"/>
      <c r="D819" s="27"/>
      <c r="E819" s="27"/>
      <c r="F819" s="27"/>
    </row>
    <row r="820" spans="1:6" ht="15" customHeight="1" x14ac:dyDescent="0.2">
      <c r="A820" s="26"/>
      <c r="B820" s="28"/>
      <c r="C820" s="27"/>
      <c r="D820" s="27"/>
      <c r="E820" s="27"/>
      <c r="F820" s="27"/>
    </row>
    <row r="821" spans="1:6" ht="15" customHeight="1" x14ac:dyDescent="0.2">
      <c r="A821" s="26"/>
      <c r="B821" s="28"/>
      <c r="C821" s="27"/>
      <c r="D821" s="27"/>
      <c r="E821" s="27"/>
      <c r="F821" s="27"/>
    </row>
    <row r="822" spans="1:6" ht="15" customHeight="1" x14ac:dyDescent="0.2">
      <c r="A822" s="26"/>
      <c r="B822" s="28"/>
      <c r="C822" s="27"/>
      <c r="D822" s="27"/>
      <c r="E822" s="27"/>
      <c r="F822" s="27"/>
    </row>
    <row r="823" spans="1:6" ht="15" customHeight="1" x14ac:dyDescent="0.2">
      <c r="A823" s="26"/>
      <c r="B823" s="28"/>
      <c r="C823" s="27"/>
      <c r="D823" s="27"/>
      <c r="E823" s="27"/>
      <c r="F823" s="27"/>
    </row>
    <row r="824" spans="1:6" ht="15" customHeight="1" x14ac:dyDescent="0.2">
      <c r="A824" s="26"/>
      <c r="B824" s="28"/>
      <c r="C824" s="27"/>
      <c r="D824" s="27"/>
      <c r="E824" s="27"/>
      <c r="F824" s="27"/>
    </row>
    <row r="825" spans="1:6" ht="15" customHeight="1" x14ac:dyDescent="0.2">
      <c r="A825" s="26"/>
      <c r="B825" s="28"/>
      <c r="C825" s="27"/>
      <c r="D825" s="27"/>
      <c r="E825" s="27"/>
      <c r="F825" s="27"/>
    </row>
    <row r="826" spans="1:6" ht="15" customHeight="1" x14ac:dyDescent="0.2">
      <c r="A826" s="26"/>
      <c r="B826" s="28"/>
      <c r="C826" s="27"/>
      <c r="D826" s="27"/>
      <c r="E826" s="27"/>
      <c r="F826" s="27"/>
    </row>
    <row r="827" spans="1:6" ht="15" customHeight="1" x14ac:dyDescent="0.2">
      <c r="A827" s="26"/>
      <c r="B827" s="28"/>
      <c r="C827" s="27"/>
      <c r="D827" s="27"/>
      <c r="E827" s="27"/>
      <c r="F827" s="27"/>
    </row>
    <row r="828" spans="1:6" ht="15" customHeight="1" x14ac:dyDescent="0.2">
      <c r="A828" s="26"/>
      <c r="B828" s="28"/>
      <c r="C828" s="27"/>
      <c r="D828" s="27"/>
      <c r="E828" s="27"/>
      <c r="F828" s="27"/>
    </row>
    <row r="829" spans="1:6" ht="15" customHeight="1" x14ac:dyDescent="0.2">
      <c r="A829" s="26"/>
      <c r="B829" s="28"/>
      <c r="C829" s="27"/>
      <c r="D829" s="27"/>
      <c r="E829" s="27"/>
      <c r="F829" s="27"/>
    </row>
    <row r="830" spans="1:6" ht="15" customHeight="1" x14ac:dyDescent="0.2">
      <c r="A830" s="26"/>
      <c r="B830" s="28"/>
      <c r="C830" s="27"/>
      <c r="D830" s="27"/>
      <c r="E830" s="27"/>
      <c r="F830" s="27"/>
    </row>
    <row r="831" spans="1:6" ht="15" customHeight="1" x14ac:dyDescent="0.2">
      <c r="A831" s="26"/>
      <c r="B831" s="28"/>
      <c r="C831" s="27"/>
      <c r="D831" s="27"/>
      <c r="E831" s="27"/>
      <c r="F831" s="27"/>
    </row>
    <row r="832" spans="1:6" ht="15" customHeight="1" x14ac:dyDescent="0.2">
      <c r="A832" s="26"/>
      <c r="B832" s="28"/>
      <c r="C832" s="27"/>
      <c r="D832" s="27"/>
      <c r="E832" s="27"/>
      <c r="F832" s="27"/>
    </row>
    <row r="833" spans="1:6" ht="15" customHeight="1" x14ac:dyDescent="0.2">
      <c r="A833" s="26"/>
      <c r="B833" s="28"/>
      <c r="C833" s="27"/>
      <c r="D833" s="27"/>
      <c r="E833" s="27"/>
      <c r="F833" s="27"/>
    </row>
    <row r="834" spans="1:6" ht="15" customHeight="1" x14ac:dyDescent="0.2">
      <c r="A834" s="26"/>
      <c r="B834" s="28"/>
      <c r="C834" s="27"/>
      <c r="D834" s="27"/>
      <c r="E834" s="27"/>
      <c r="F834" s="27"/>
    </row>
    <row r="835" spans="1:6" ht="15" customHeight="1" x14ac:dyDescent="0.2">
      <c r="A835" s="26"/>
      <c r="B835" s="28"/>
      <c r="C835" s="27"/>
      <c r="D835" s="27"/>
      <c r="E835" s="27"/>
      <c r="F835" s="27"/>
    </row>
    <row r="836" spans="1:6" ht="15" customHeight="1" x14ac:dyDescent="0.2">
      <c r="A836" s="26"/>
      <c r="B836" s="28"/>
      <c r="C836" s="27"/>
      <c r="D836" s="27"/>
      <c r="E836" s="27"/>
      <c r="F836" s="27"/>
    </row>
    <row r="837" spans="1:6" ht="15" customHeight="1" x14ac:dyDescent="0.2">
      <c r="A837" s="26"/>
      <c r="B837" s="28"/>
      <c r="C837" s="27"/>
      <c r="D837" s="27"/>
      <c r="E837" s="27"/>
      <c r="F837" s="27"/>
    </row>
    <row r="838" spans="1:6" ht="15" customHeight="1" x14ac:dyDescent="0.2">
      <c r="A838" s="26"/>
      <c r="B838" s="28"/>
      <c r="C838" s="27"/>
      <c r="D838" s="27"/>
      <c r="E838" s="27"/>
      <c r="F838" s="27"/>
    </row>
    <row r="839" spans="1:6" ht="15" customHeight="1" x14ac:dyDescent="0.2">
      <c r="A839" s="26"/>
      <c r="B839" s="28"/>
      <c r="C839" s="27"/>
      <c r="D839" s="27"/>
      <c r="E839" s="27"/>
      <c r="F839" s="27"/>
    </row>
    <row r="840" spans="1:6" ht="15" customHeight="1" x14ac:dyDescent="0.2">
      <c r="A840" s="26"/>
      <c r="B840" s="28"/>
      <c r="C840" s="27"/>
      <c r="D840" s="27"/>
      <c r="E840" s="27"/>
      <c r="F840" s="27"/>
    </row>
    <row r="841" spans="1:6" ht="15" customHeight="1" x14ac:dyDescent="0.2">
      <c r="A841" s="26"/>
      <c r="B841" s="28"/>
      <c r="C841" s="27"/>
      <c r="D841" s="27"/>
      <c r="E841" s="27"/>
      <c r="F841" s="27"/>
    </row>
    <row r="842" spans="1:6" ht="15" customHeight="1" x14ac:dyDescent="0.2">
      <c r="A842" s="26"/>
      <c r="B842" s="28"/>
      <c r="C842" s="27"/>
      <c r="D842" s="27"/>
      <c r="E842" s="27"/>
      <c r="F842" s="27"/>
    </row>
    <row r="843" spans="1:6" ht="15" customHeight="1" x14ac:dyDescent="0.2">
      <c r="A843" s="26"/>
      <c r="B843" s="28"/>
      <c r="C843" s="27"/>
      <c r="D843" s="27"/>
      <c r="E843" s="27"/>
      <c r="F843" s="27"/>
    </row>
    <row r="844" spans="1:6" ht="15" customHeight="1" x14ac:dyDescent="0.2">
      <c r="A844" s="26"/>
      <c r="B844" s="28"/>
      <c r="C844" s="27"/>
      <c r="D844" s="27"/>
      <c r="E844" s="27"/>
      <c r="F844" s="27"/>
    </row>
    <row r="845" spans="1:6" ht="15" customHeight="1" x14ac:dyDescent="0.2">
      <c r="A845" s="26"/>
      <c r="B845" s="28"/>
      <c r="C845" s="27"/>
      <c r="D845" s="27"/>
      <c r="E845" s="27"/>
      <c r="F845" s="27"/>
    </row>
    <row r="846" spans="1:6" ht="15" customHeight="1" x14ac:dyDescent="0.2">
      <c r="A846" s="26"/>
      <c r="B846" s="28"/>
      <c r="C846" s="27"/>
      <c r="D846" s="27"/>
      <c r="E846" s="27"/>
      <c r="F846" s="27"/>
    </row>
    <row r="847" spans="1:6" ht="15" customHeight="1" x14ac:dyDescent="0.2">
      <c r="A847" s="26"/>
      <c r="B847" s="28"/>
      <c r="C847" s="27"/>
      <c r="D847" s="27"/>
      <c r="E847" s="27"/>
      <c r="F847" s="27"/>
    </row>
    <row r="848" spans="1:6" ht="15" customHeight="1" x14ac:dyDescent="0.2">
      <c r="A848" s="26"/>
      <c r="B848" s="28"/>
      <c r="C848" s="27"/>
      <c r="D848" s="27"/>
      <c r="E848" s="27"/>
      <c r="F848" s="27"/>
    </row>
    <row r="849" spans="1:6" ht="15" customHeight="1" x14ac:dyDescent="0.2">
      <c r="A849" s="26"/>
      <c r="B849" s="28"/>
      <c r="C849" s="27"/>
      <c r="D849" s="27"/>
      <c r="E849" s="27"/>
      <c r="F849" s="27"/>
    </row>
    <row r="850" spans="1:6" ht="15" customHeight="1" x14ac:dyDescent="0.2">
      <c r="A850" s="26"/>
      <c r="B850" s="28"/>
      <c r="C850" s="27"/>
      <c r="D850" s="27"/>
      <c r="E850" s="27"/>
      <c r="F850" s="27"/>
    </row>
    <row r="851" spans="1:6" ht="15" customHeight="1" x14ac:dyDescent="0.2">
      <c r="A851" s="26"/>
      <c r="B851" s="28"/>
      <c r="C851" s="27"/>
      <c r="D851" s="27"/>
      <c r="E851" s="27"/>
      <c r="F851" s="27"/>
    </row>
    <row r="852" spans="1:6" ht="15" customHeight="1" x14ac:dyDescent="0.2">
      <c r="A852" s="26"/>
      <c r="B852" s="28"/>
      <c r="C852" s="27"/>
      <c r="D852" s="27"/>
      <c r="E852" s="27"/>
      <c r="F852" s="27"/>
    </row>
    <row r="853" spans="1:6" ht="15" customHeight="1" x14ac:dyDescent="0.2">
      <c r="A853" s="26"/>
      <c r="B853" s="28"/>
      <c r="C853" s="27"/>
      <c r="D853" s="27"/>
      <c r="E853" s="27"/>
      <c r="F853" s="27"/>
    </row>
    <row r="854" spans="1:6" ht="15" customHeight="1" x14ac:dyDescent="0.2">
      <c r="A854" s="26"/>
      <c r="B854" s="28"/>
      <c r="C854" s="27"/>
      <c r="D854" s="27"/>
      <c r="E854" s="27"/>
      <c r="F854" s="27"/>
    </row>
    <row r="855" spans="1:6" ht="15" customHeight="1" x14ac:dyDescent="0.2">
      <c r="A855" s="26"/>
      <c r="B855" s="28"/>
      <c r="C855" s="27"/>
      <c r="D855" s="27"/>
      <c r="E855" s="27"/>
      <c r="F855" s="27"/>
    </row>
    <row r="856" spans="1:6" ht="15" customHeight="1" x14ac:dyDescent="0.2">
      <c r="A856" s="26"/>
      <c r="B856" s="28"/>
      <c r="C856" s="27"/>
      <c r="D856" s="27"/>
      <c r="E856" s="27"/>
      <c r="F856" s="27"/>
    </row>
    <row r="857" spans="1:6" ht="15" customHeight="1" x14ac:dyDescent="0.2">
      <c r="A857" s="26"/>
      <c r="B857" s="28"/>
      <c r="C857" s="27"/>
      <c r="D857" s="27"/>
      <c r="E857" s="27"/>
      <c r="F857" s="27"/>
    </row>
    <row r="858" spans="1:6" ht="15" customHeight="1" x14ac:dyDescent="0.2">
      <c r="A858" s="26"/>
      <c r="B858" s="28"/>
      <c r="C858" s="27"/>
      <c r="D858" s="27"/>
      <c r="E858" s="27"/>
      <c r="F858" s="27"/>
    </row>
    <row r="859" spans="1:6" ht="15" customHeight="1" x14ac:dyDescent="0.2">
      <c r="A859" s="26"/>
      <c r="B859" s="28"/>
      <c r="C859" s="27"/>
      <c r="D859" s="27"/>
      <c r="E859" s="27"/>
      <c r="F859" s="27"/>
    </row>
    <row r="860" spans="1:6" ht="15" customHeight="1" x14ac:dyDescent="0.2">
      <c r="A860" s="26"/>
      <c r="B860" s="28"/>
      <c r="C860" s="27"/>
      <c r="D860" s="27"/>
      <c r="E860" s="27"/>
      <c r="F860" s="27"/>
    </row>
    <row r="861" spans="1:6" ht="15" customHeight="1" x14ac:dyDescent="0.2">
      <c r="A861" s="26"/>
      <c r="B861" s="28"/>
      <c r="C861" s="27"/>
      <c r="D861" s="27"/>
      <c r="E861" s="27"/>
      <c r="F861" s="27"/>
    </row>
    <row r="862" spans="1:6" ht="15" customHeight="1" x14ac:dyDescent="0.2">
      <c r="A862" s="26"/>
      <c r="B862" s="28"/>
      <c r="C862" s="27"/>
      <c r="D862" s="27"/>
      <c r="E862" s="27"/>
      <c r="F862" s="27"/>
    </row>
    <row r="863" spans="1:6" ht="15" customHeight="1" x14ac:dyDescent="0.2">
      <c r="A863" s="26"/>
      <c r="B863" s="28"/>
      <c r="C863" s="27"/>
      <c r="D863" s="27"/>
      <c r="E863" s="27"/>
      <c r="F863" s="27"/>
    </row>
    <row r="864" spans="1:6" ht="15" customHeight="1" x14ac:dyDescent="0.2">
      <c r="A864" s="26"/>
      <c r="B864" s="28"/>
      <c r="C864" s="27"/>
      <c r="D864" s="27"/>
      <c r="E864" s="27"/>
      <c r="F864" s="27"/>
    </row>
    <row r="865" spans="1:6" ht="15" customHeight="1" x14ac:dyDescent="0.2">
      <c r="A865" s="26"/>
      <c r="B865" s="28"/>
      <c r="C865" s="27"/>
      <c r="D865" s="27"/>
      <c r="E865" s="27"/>
      <c r="F865" s="27"/>
    </row>
    <row r="866" spans="1:6" ht="15" customHeight="1" x14ac:dyDescent="0.2">
      <c r="A866" s="26"/>
      <c r="B866" s="28"/>
      <c r="C866" s="27"/>
      <c r="D866" s="27"/>
      <c r="E866" s="27"/>
      <c r="F866" s="27"/>
    </row>
    <row r="867" spans="1:6" ht="15" customHeight="1" x14ac:dyDescent="0.2">
      <c r="A867" s="26"/>
      <c r="B867" s="28"/>
      <c r="C867" s="27"/>
      <c r="D867" s="27"/>
      <c r="E867" s="27"/>
      <c r="F867" s="27"/>
    </row>
    <row r="868" spans="1:6" ht="15" customHeight="1" x14ac:dyDescent="0.2">
      <c r="A868" s="26"/>
      <c r="B868" s="28"/>
      <c r="C868" s="27"/>
      <c r="D868" s="27"/>
      <c r="E868" s="27"/>
      <c r="F868" s="27"/>
    </row>
    <row r="869" spans="1:6" ht="15" customHeight="1" x14ac:dyDescent="0.2">
      <c r="A869" s="26"/>
      <c r="B869" s="28"/>
      <c r="C869" s="27"/>
      <c r="D869" s="27"/>
      <c r="E869" s="27"/>
      <c r="F869" s="27"/>
    </row>
    <row r="870" spans="1:6" ht="15" customHeight="1" x14ac:dyDescent="0.2">
      <c r="A870" s="26"/>
      <c r="B870" s="28"/>
      <c r="C870" s="27"/>
      <c r="D870" s="27"/>
      <c r="E870" s="27"/>
      <c r="F870" s="27"/>
    </row>
    <row r="871" spans="1:6" ht="15" customHeight="1" x14ac:dyDescent="0.2">
      <c r="A871" s="26"/>
      <c r="B871" s="28"/>
      <c r="C871" s="27"/>
      <c r="D871" s="27"/>
      <c r="E871" s="27"/>
      <c r="F871" s="27"/>
    </row>
    <row r="872" spans="1:6" ht="15" customHeight="1" x14ac:dyDescent="0.2">
      <c r="A872" s="26"/>
      <c r="B872" s="28"/>
      <c r="C872" s="27"/>
      <c r="D872" s="27"/>
      <c r="E872" s="27"/>
      <c r="F872" s="27"/>
    </row>
    <row r="873" spans="1:6" ht="15" customHeight="1" x14ac:dyDescent="0.2">
      <c r="A873" s="26"/>
      <c r="B873" s="28"/>
      <c r="C873" s="27"/>
      <c r="D873" s="27"/>
      <c r="E873" s="27"/>
      <c r="F873" s="27"/>
    </row>
    <row r="874" spans="1:6" ht="15" customHeight="1" x14ac:dyDescent="0.2">
      <c r="A874" s="26"/>
      <c r="B874" s="28"/>
      <c r="C874" s="27"/>
      <c r="D874" s="27"/>
      <c r="E874" s="27"/>
      <c r="F874" s="27"/>
    </row>
    <row r="875" spans="1:6" ht="15" customHeight="1" x14ac:dyDescent="0.2">
      <c r="A875" s="26"/>
      <c r="B875" s="28"/>
      <c r="C875" s="27"/>
      <c r="D875" s="27"/>
      <c r="E875" s="27"/>
      <c r="F875" s="27"/>
    </row>
    <row r="876" spans="1:6" ht="15" customHeight="1" x14ac:dyDescent="0.2">
      <c r="A876" s="26"/>
      <c r="B876" s="28"/>
      <c r="C876" s="27"/>
      <c r="D876" s="27"/>
      <c r="E876" s="27"/>
      <c r="F876" s="27"/>
    </row>
    <row r="877" spans="1:6" ht="15" customHeight="1" x14ac:dyDescent="0.2">
      <c r="A877" s="26"/>
      <c r="B877" s="28"/>
      <c r="C877" s="27"/>
      <c r="D877" s="27"/>
      <c r="E877" s="27"/>
      <c r="F877" s="27"/>
    </row>
    <row r="878" spans="1:6" ht="15" customHeight="1" x14ac:dyDescent="0.2">
      <c r="A878" s="26"/>
      <c r="B878" s="28"/>
      <c r="C878" s="27"/>
      <c r="D878" s="27"/>
      <c r="E878" s="27"/>
      <c r="F878" s="27"/>
    </row>
    <row r="879" spans="1:6" ht="15" customHeight="1" x14ac:dyDescent="0.2">
      <c r="A879" s="26"/>
      <c r="B879" s="28"/>
      <c r="C879" s="27"/>
      <c r="D879" s="27"/>
      <c r="E879" s="27"/>
      <c r="F879" s="27"/>
    </row>
    <row r="880" spans="1:6" ht="15" customHeight="1" x14ac:dyDescent="0.2">
      <c r="A880" s="26"/>
      <c r="B880" s="28"/>
      <c r="C880" s="27"/>
      <c r="D880" s="27"/>
      <c r="E880" s="27"/>
      <c r="F880" s="27"/>
    </row>
    <row r="881" spans="1:6" ht="15" customHeight="1" x14ac:dyDescent="0.2">
      <c r="A881" s="26"/>
      <c r="B881" s="28"/>
      <c r="C881" s="27"/>
      <c r="D881" s="27"/>
      <c r="E881" s="27"/>
      <c r="F881" s="27"/>
    </row>
    <row r="882" spans="1:6" ht="15" customHeight="1" x14ac:dyDescent="0.2">
      <c r="A882" s="26"/>
      <c r="B882" s="28"/>
      <c r="C882" s="27"/>
      <c r="D882" s="27"/>
      <c r="E882" s="27"/>
      <c r="F882" s="27"/>
    </row>
    <row r="883" spans="1:6" ht="15" customHeight="1" x14ac:dyDescent="0.2">
      <c r="A883" s="26"/>
      <c r="B883" s="28"/>
      <c r="C883" s="27"/>
      <c r="D883" s="27"/>
      <c r="E883" s="27"/>
      <c r="F883" s="27"/>
    </row>
    <row r="884" spans="1:6" ht="15" customHeight="1" x14ac:dyDescent="0.2">
      <c r="A884" s="26"/>
      <c r="B884" s="28"/>
      <c r="C884" s="27"/>
      <c r="D884" s="27"/>
      <c r="E884" s="27"/>
      <c r="F884" s="27"/>
    </row>
    <row r="885" spans="1:6" ht="15" customHeight="1" x14ac:dyDescent="0.2">
      <c r="A885" s="26"/>
      <c r="B885" s="28"/>
      <c r="C885" s="27"/>
      <c r="D885" s="27"/>
      <c r="E885" s="27"/>
      <c r="F885" s="27"/>
    </row>
    <row r="886" spans="1:6" ht="15" customHeight="1" x14ac:dyDescent="0.2">
      <c r="A886" s="26"/>
      <c r="B886" s="28"/>
      <c r="C886" s="27"/>
      <c r="D886" s="27"/>
      <c r="E886" s="27"/>
      <c r="F886" s="27"/>
    </row>
    <row r="887" spans="1:6" ht="15" customHeight="1" x14ac:dyDescent="0.2">
      <c r="A887" s="26"/>
      <c r="B887" s="28"/>
      <c r="C887" s="27"/>
      <c r="D887" s="27"/>
      <c r="E887" s="27"/>
      <c r="F887" s="27"/>
    </row>
    <row r="888" spans="1:6" ht="15" customHeight="1" x14ac:dyDescent="0.2">
      <c r="A888" s="26"/>
      <c r="B888" s="28"/>
      <c r="C888" s="27"/>
      <c r="D888" s="27"/>
      <c r="E888" s="27"/>
      <c r="F888" s="27"/>
    </row>
    <row r="889" spans="1:6" ht="15" customHeight="1" x14ac:dyDescent="0.2">
      <c r="A889" s="26"/>
      <c r="B889" s="28"/>
      <c r="C889" s="27"/>
      <c r="D889" s="27"/>
      <c r="E889" s="27"/>
      <c r="F889" s="27"/>
    </row>
    <row r="890" spans="1:6" ht="15" customHeight="1" x14ac:dyDescent="0.2">
      <c r="A890" s="26"/>
      <c r="B890" s="28"/>
      <c r="C890" s="27"/>
      <c r="D890" s="27"/>
      <c r="E890" s="27"/>
      <c r="F890" s="27"/>
    </row>
    <row r="891" spans="1:6" ht="15" customHeight="1" x14ac:dyDescent="0.2">
      <c r="A891" s="26"/>
      <c r="B891" s="28"/>
      <c r="C891" s="27"/>
      <c r="D891" s="27"/>
      <c r="E891" s="27"/>
      <c r="F891" s="27"/>
    </row>
    <row r="892" spans="1:6" ht="15" customHeight="1" x14ac:dyDescent="0.2">
      <c r="A892" s="26"/>
      <c r="B892" s="28"/>
      <c r="C892" s="27"/>
      <c r="D892" s="27"/>
      <c r="E892" s="27"/>
      <c r="F892" s="27"/>
    </row>
    <row r="893" spans="1:6" ht="15" customHeight="1" x14ac:dyDescent="0.2">
      <c r="A893" s="26"/>
      <c r="B893" s="28"/>
      <c r="C893" s="27"/>
      <c r="D893" s="27"/>
      <c r="E893" s="27"/>
      <c r="F893" s="27"/>
    </row>
    <row r="894" spans="1:6" ht="15" customHeight="1" x14ac:dyDescent="0.2">
      <c r="A894" s="26"/>
      <c r="B894" s="28"/>
      <c r="C894" s="27"/>
      <c r="D894" s="27"/>
      <c r="E894" s="27"/>
      <c r="F894" s="27"/>
    </row>
    <row r="895" spans="1:6" ht="15" customHeight="1" x14ac:dyDescent="0.2">
      <c r="A895" s="26"/>
      <c r="B895" s="28"/>
      <c r="C895" s="27"/>
      <c r="D895" s="27"/>
      <c r="E895" s="27"/>
      <c r="F895" s="27"/>
    </row>
    <row r="896" spans="1:6" ht="15" customHeight="1" x14ac:dyDescent="0.2">
      <c r="A896" s="26"/>
      <c r="B896" s="28"/>
      <c r="C896" s="27"/>
      <c r="D896" s="27"/>
      <c r="E896" s="27"/>
      <c r="F896" s="27"/>
    </row>
    <row r="897" spans="1:6" ht="15" customHeight="1" x14ac:dyDescent="0.2">
      <c r="A897" s="26"/>
      <c r="B897" s="28"/>
      <c r="C897" s="27"/>
      <c r="D897" s="27"/>
      <c r="E897" s="27"/>
      <c r="F897" s="27"/>
    </row>
    <row r="898" spans="1:6" ht="15" customHeight="1" x14ac:dyDescent="0.2">
      <c r="A898" s="26"/>
      <c r="B898" s="28"/>
      <c r="C898" s="27"/>
      <c r="D898" s="27"/>
      <c r="E898" s="27"/>
      <c r="F898" s="27"/>
    </row>
    <row r="899" spans="1:6" ht="15" customHeight="1" x14ac:dyDescent="0.2">
      <c r="A899" s="26"/>
      <c r="B899" s="28"/>
      <c r="C899" s="27"/>
      <c r="D899" s="27"/>
      <c r="E899" s="27"/>
      <c r="F899" s="27"/>
    </row>
    <row r="900" spans="1:6" ht="15" customHeight="1" x14ac:dyDescent="0.2">
      <c r="A900" s="26"/>
      <c r="B900" s="28"/>
      <c r="C900" s="27"/>
      <c r="D900" s="27"/>
      <c r="E900" s="27"/>
      <c r="F900" s="27"/>
    </row>
  </sheetData>
  <mergeCells count="1">
    <mergeCell ref="B6:T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U933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0" width="14.7109375" style="20" customWidth="1"/>
    <col min="21" max="21" width="1.7109375" style="20" customWidth="1"/>
    <col min="22" max="59" width="14.7109375" style="20" customWidth="1"/>
    <col min="60" max="16384" width="9.14062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1" ht="20.100000000000001" customHeight="1" x14ac:dyDescent="0.25">
      <c r="A2" s="24" t="str">
        <f>Contents!A2</f>
        <v>6217.0 Multiple job-holders, March 2024</v>
      </c>
    </row>
    <row r="3" spans="1:21" ht="12.75" customHeight="1" x14ac:dyDescent="0.2">
      <c r="A3" s="23" t="str">
        <f>Contents!A3</f>
        <v>Released at 11:30 am (Canberra time) Friday 7 June 2024</v>
      </c>
    </row>
    <row r="4" spans="1:21" s="22" customFormat="1" ht="28.5" customHeight="1" x14ac:dyDescent="0.2">
      <c r="A4" s="29" t="str">
        <f>Contents!C9</f>
        <v>Table 4.3 Multiple job-holder median annual employment income of all jobs, by industry, by sex (2011 - present)</v>
      </c>
    </row>
    <row r="5" spans="1:21" s="22" customFormat="1" ht="15" x14ac:dyDescent="0.2">
      <c r="A5" s="29"/>
    </row>
    <row r="6" spans="1:21" s="40" customFormat="1" ht="38.450000000000003" customHeight="1" x14ac:dyDescent="0.2"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41"/>
    </row>
    <row r="7" spans="1:21" s="46" customFormat="1" ht="72" customHeight="1" x14ac:dyDescent="0.2">
      <c r="A7" s="44" t="s">
        <v>8</v>
      </c>
      <c r="B7" s="48" t="s">
        <v>22</v>
      </c>
      <c r="C7" s="48" t="s">
        <v>23</v>
      </c>
      <c r="D7" s="48" t="s">
        <v>24</v>
      </c>
      <c r="E7" s="48" t="s">
        <v>25</v>
      </c>
      <c r="F7" s="48" t="s">
        <v>26</v>
      </c>
      <c r="G7" s="48" t="s">
        <v>27</v>
      </c>
      <c r="H7" s="48" t="s">
        <v>28</v>
      </c>
      <c r="I7" s="48" t="s">
        <v>29</v>
      </c>
      <c r="J7" s="48" t="s">
        <v>30</v>
      </c>
      <c r="K7" s="48" t="s">
        <v>31</v>
      </c>
      <c r="L7" s="48" t="s">
        <v>32</v>
      </c>
      <c r="M7" s="48" t="s">
        <v>33</v>
      </c>
      <c r="N7" s="48" t="s">
        <v>34</v>
      </c>
      <c r="O7" s="48" t="s">
        <v>35</v>
      </c>
      <c r="P7" s="48" t="s">
        <v>36</v>
      </c>
      <c r="Q7" s="48" t="s">
        <v>37</v>
      </c>
      <c r="R7" s="48" t="s">
        <v>38</v>
      </c>
      <c r="S7" s="48" t="s">
        <v>39</v>
      </c>
      <c r="T7" s="48" t="s">
        <v>40</v>
      </c>
      <c r="U7" s="42"/>
    </row>
    <row r="8" spans="1:21" s="40" customFormat="1" ht="15" customHeight="1" x14ac:dyDescent="0.2">
      <c r="A8" s="34" t="s">
        <v>9</v>
      </c>
      <c r="B8" s="45">
        <v>24082</v>
      </c>
      <c r="C8" s="45">
        <v>99746.5</v>
      </c>
      <c r="D8" s="45">
        <v>47457</v>
      </c>
      <c r="E8" s="45">
        <v>68385</v>
      </c>
      <c r="F8" s="45">
        <v>55934</v>
      </c>
      <c r="G8" s="45">
        <v>45236</v>
      </c>
      <c r="H8" s="45">
        <v>27209</v>
      </c>
      <c r="I8" s="45">
        <v>22506</v>
      </c>
      <c r="J8" s="45">
        <v>51731</v>
      </c>
      <c r="K8" s="45">
        <v>48634.5</v>
      </c>
      <c r="L8" s="45">
        <v>48182</v>
      </c>
      <c r="M8" s="45">
        <v>42803</v>
      </c>
      <c r="N8" s="45">
        <v>53618</v>
      </c>
      <c r="O8" s="45">
        <v>36969</v>
      </c>
      <c r="P8" s="45">
        <v>57844</v>
      </c>
      <c r="Q8" s="45">
        <v>55944.5</v>
      </c>
      <c r="R8" s="45">
        <v>64130.5</v>
      </c>
      <c r="S8" s="45">
        <v>27759</v>
      </c>
      <c r="T8" s="45">
        <v>39128</v>
      </c>
      <c r="U8" s="45"/>
    </row>
    <row r="9" spans="1:21" ht="15" customHeight="1" x14ac:dyDescent="0.2">
      <c r="A9" s="34" t="s">
        <v>10</v>
      </c>
      <c r="B9" s="45">
        <v>24302</v>
      </c>
      <c r="C9" s="45">
        <v>108248.5</v>
      </c>
      <c r="D9" s="45">
        <v>49469</v>
      </c>
      <c r="E9" s="45">
        <v>76301</v>
      </c>
      <c r="F9" s="45">
        <v>60366.5</v>
      </c>
      <c r="G9" s="45">
        <v>48264</v>
      </c>
      <c r="H9" s="45">
        <v>27669</v>
      </c>
      <c r="I9" s="45">
        <v>22663</v>
      </c>
      <c r="J9" s="45">
        <v>54479.5</v>
      </c>
      <c r="K9" s="45">
        <v>54707</v>
      </c>
      <c r="L9" s="45">
        <v>49340.5</v>
      </c>
      <c r="M9" s="45">
        <v>44985</v>
      </c>
      <c r="N9" s="45">
        <v>60313</v>
      </c>
      <c r="O9" s="45">
        <v>38369</v>
      </c>
      <c r="P9" s="45">
        <v>68372</v>
      </c>
      <c r="Q9" s="45">
        <v>55571.5</v>
      </c>
      <c r="R9" s="45">
        <v>68136</v>
      </c>
      <c r="S9" s="45">
        <v>29108</v>
      </c>
      <c r="T9" s="45">
        <v>39647</v>
      </c>
      <c r="U9" s="45"/>
    </row>
    <row r="10" spans="1:21" ht="15" customHeight="1" x14ac:dyDescent="0.2">
      <c r="A10" s="34" t="s">
        <v>11</v>
      </c>
      <c r="B10" s="45">
        <v>24944</v>
      </c>
      <c r="C10" s="45">
        <v>109700</v>
      </c>
      <c r="D10" s="45">
        <v>51741</v>
      </c>
      <c r="E10" s="45">
        <v>75894</v>
      </c>
      <c r="F10" s="45">
        <v>57130</v>
      </c>
      <c r="G10" s="45">
        <v>47050</v>
      </c>
      <c r="H10" s="45">
        <v>27831</v>
      </c>
      <c r="I10" s="45">
        <v>21478</v>
      </c>
      <c r="J10" s="45">
        <v>55129</v>
      </c>
      <c r="K10" s="45">
        <v>51884.5</v>
      </c>
      <c r="L10" s="45">
        <v>50847</v>
      </c>
      <c r="M10" s="45">
        <v>44382</v>
      </c>
      <c r="N10" s="45">
        <v>59601.5</v>
      </c>
      <c r="O10" s="45">
        <v>38407</v>
      </c>
      <c r="P10" s="45">
        <v>61479.5</v>
      </c>
      <c r="Q10" s="45">
        <v>57138</v>
      </c>
      <c r="R10" s="45">
        <v>67100.5</v>
      </c>
      <c r="S10" s="45">
        <v>29154</v>
      </c>
      <c r="T10" s="45">
        <v>39431</v>
      </c>
      <c r="U10" s="45"/>
    </row>
    <row r="11" spans="1:21" ht="15" customHeight="1" x14ac:dyDescent="0.2">
      <c r="A11" s="34" t="s">
        <v>12</v>
      </c>
      <c r="B11" s="45">
        <v>26175</v>
      </c>
      <c r="C11" s="45">
        <v>112178</v>
      </c>
      <c r="D11" s="45">
        <v>50702</v>
      </c>
      <c r="E11" s="45">
        <v>78984</v>
      </c>
      <c r="F11" s="45">
        <v>57192</v>
      </c>
      <c r="G11" s="45">
        <v>47152</v>
      </c>
      <c r="H11" s="45">
        <v>29952</v>
      </c>
      <c r="I11" s="45">
        <v>22772.5</v>
      </c>
      <c r="J11" s="45">
        <v>56922</v>
      </c>
      <c r="K11" s="45">
        <v>52000</v>
      </c>
      <c r="L11" s="45">
        <v>53910</v>
      </c>
      <c r="M11" s="45">
        <v>45312.5</v>
      </c>
      <c r="N11" s="45">
        <v>60683.5</v>
      </c>
      <c r="O11" s="45">
        <v>39227.5</v>
      </c>
      <c r="P11" s="45">
        <v>63274.5</v>
      </c>
      <c r="Q11" s="45">
        <v>56589</v>
      </c>
      <c r="R11" s="45">
        <v>69594.5</v>
      </c>
      <c r="S11" s="45">
        <v>29625</v>
      </c>
      <c r="T11" s="45">
        <v>40452</v>
      </c>
      <c r="U11" s="45"/>
    </row>
    <row r="12" spans="1:21" ht="15" customHeight="1" x14ac:dyDescent="0.2">
      <c r="A12" s="34" t="s">
        <v>13</v>
      </c>
      <c r="B12" s="45">
        <v>26235</v>
      </c>
      <c r="C12" s="45">
        <v>105612</v>
      </c>
      <c r="D12" s="45">
        <v>50224</v>
      </c>
      <c r="E12" s="45">
        <v>70066</v>
      </c>
      <c r="F12" s="45">
        <v>57713</v>
      </c>
      <c r="G12" s="45">
        <v>47424</v>
      </c>
      <c r="H12" s="45">
        <v>30859</v>
      </c>
      <c r="I12" s="45">
        <v>23799</v>
      </c>
      <c r="J12" s="45">
        <v>54858</v>
      </c>
      <c r="K12" s="45">
        <v>55131.5</v>
      </c>
      <c r="L12" s="45">
        <v>52109</v>
      </c>
      <c r="M12" s="45">
        <v>46215.5</v>
      </c>
      <c r="N12" s="45">
        <v>58715</v>
      </c>
      <c r="O12" s="45">
        <v>40320</v>
      </c>
      <c r="P12" s="45">
        <v>63136</v>
      </c>
      <c r="Q12" s="45">
        <v>58440</v>
      </c>
      <c r="R12" s="45">
        <v>72153</v>
      </c>
      <c r="S12" s="45">
        <v>30338</v>
      </c>
      <c r="T12" s="45">
        <v>41805</v>
      </c>
      <c r="U12" s="45"/>
    </row>
    <row r="13" spans="1:21" ht="15" customHeight="1" x14ac:dyDescent="0.2">
      <c r="A13" s="34" t="s">
        <v>14</v>
      </c>
      <c r="B13" s="45">
        <v>28736</v>
      </c>
      <c r="C13" s="45">
        <v>102302.5</v>
      </c>
      <c r="D13" s="45">
        <v>50885</v>
      </c>
      <c r="E13" s="45">
        <v>71368</v>
      </c>
      <c r="F13" s="45">
        <v>58202.5</v>
      </c>
      <c r="G13" s="45">
        <v>48516</v>
      </c>
      <c r="H13" s="45">
        <v>31405</v>
      </c>
      <c r="I13" s="45">
        <v>24163</v>
      </c>
      <c r="J13" s="45">
        <v>54685</v>
      </c>
      <c r="K13" s="45">
        <v>56538.5</v>
      </c>
      <c r="L13" s="45">
        <v>53935</v>
      </c>
      <c r="M13" s="45">
        <v>46745.5</v>
      </c>
      <c r="N13" s="45">
        <v>59332</v>
      </c>
      <c r="O13" s="45">
        <v>40423</v>
      </c>
      <c r="P13" s="45">
        <v>63528.5</v>
      </c>
      <c r="Q13" s="45">
        <v>58718</v>
      </c>
      <c r="R13" s="45">
        <v>73249</v>
      </c>
      <c r="S13" s="45">
        <v>31164</v>
      </c>
      <c r="T13" s="45">
        <v>42462</v>
      </c>
      <c r="U13" s="45"/>
    </row>
    <row r="14" spans="1:21" ht="15" customHeight="1" x14ac:dyDescent="0.2">
      <c r="A14" s="34" t="s">
        <v>15</v>
      </c>
      <c r="B14" s="45">
        <v>31499</v>
      </c>
      <c r="C14" s="45">
        <v>110830.5</v>
      </c>
      <c r="D14" s="45">
        <v>53742</v>
      </c>
      <c r="E14" s="45">
        <v>74386</v>
      </c>
      <c r="F14" s="45">
        <v>60476</v>
      </c>
      <c r="G14" s="45">
        <v>50545</v>
      </c>
      <c r="H14" s="45">
        <v>32793</v>
      </c>
      <c r="I14" s="45">
        <v>25076.5</v>
      </c>
      <c r="J14" s="45">
        <v>58349</v>
      </c>
      <c r="K14" s="45">
        <v>59662</v>
      </c>
      <c r="L14" s="45">
        <v>56810</v>
      </c>
      <c r="M14" s="45">
        <v>49172</v>
      </c>
      <c r="N14" s="45">
        <v>62425</v>
      </c>
      <c r="O14" s="45">
        <v>43865</v>
      </c>
      <c r="P14" s="45">
        <v>67043</v>
      </c>
      <c r="Q14" s="45">
        <v>60188.5</v>
      </c>
      <c r="R14" s="45">
        <v>74515</v>
      </c>
      <c r="S14" s="45">
        <v>32926</v>
      </c>
      <c r="T14" s="45">
        <v>44892.5</v>
      </c>
      <c r="U14" s="45"/>
    </row>
    <row r="15" spans="1:21" ht="15" customHeight="1" x14ac:dyDescent="0.2">
      <c r="A15" s="34" t="s">
        <v>16</v>
      </c>
      <c r="B15" s="45">
        <v>32336.5</v>
      </c>
      <c r="C15" s="45">
        <v>113641</v>
      </c>
      <c r="D15" s="45">
        <v>55334</v>
      </c>
      <c r="E15" s="45">
        <v>77714.5</v>
      </c>
      <c r="F15" s="45">
        <v>63040.5</v>
      </c>
      <c r="G15" s="45">
        <v>52258</v>
      </c>
      <c r="H15" s="45">
        <v>34726</v>
      </c>
      <c r="I15" s="45">
        <v>25954.5</v>
      </c>
      <c r="J15" s="45">
        <v>60697</v>
      </c>
      <c r="K15" s="45">
        <v>62515</v>
      </c>
      <c r="L15" s="45">
        <v>62192.5</v>
      </c>
      <c r="M15" s="45">
        <v>50472</v>
      </c>
      <c r="N15" s="45">
        <v>66505</v>
      </c>
      <c r="O15" s="45">
        <v>45328</v>
      </c>
      <c r="P15" s="45">
        <v>67658.5</v>
      </c>
      <c r="Q15" s="45">
        <v>60222</v>
      </c>
      <c r="R15" s="45">
        <v>76334</v>
      </c>
      <c r="S15" s="45">
        <v>33825</v>
      </c>
      <c r="T15" s="45">
        <v>45987.5</v>
      </c>
      <c r="U15" s="45"/>
    </row>
    <row r="16" spans="1:21" ht="15" customHeight="1" x14ac:dyDescent="0.2">
      <c r="A16" s="34" t="s">
        <v>17</v>
      </c>
      <c r="B16" s="45">
        <v>32396</v>
      </c>
      <c r="C16" s="45">
        <v>118213</v>
      </c>
      <c r="D16" s="45">
        <v>58114</v>
      </c>
      <c r="E16" s="45">
        <v>77606</v>
      </c>
      <c r="F16" s="45">
        <v>65176</v>
      </c>
      <c r="G16" s="45">
        <v>54171</v>
      </c>
      <c r="H16" s="45">
        <v>36600</v>
      </c>
      <c r="I16" s="45">
        <v>26600</v>
      </c>
      <c r="J16" s="45">
        <v>64002</v>
      </c>
      <c r="K16" s="45">
        <v>61943</v>
      </c>
      <c r="L16" s="45">
        <v>65628.5</v>
      </c>
      <c r="M16" s="45">
        <v>52743</v>
      </c>
      <c r="N16" s="45">
        <v>68955</v>
      </c>
      <c r="O16" s="45">
        <v>45585</v>
      </c>
      <c r="P16" s="45">
        <v>73720.5</v>
      </c>
      <c r="Q16" s="45">
        <v>63711</v>
      </c>
      <c r="R16" s="45">
        <v>75092</v>
      </c>
      <c r="S16" s="45">
        <v>36443</v>
      </c>
      <c r="T16" s="45">
        <v>49169</v>
      </c>
      <c r="U16" s="45"/>
    </row>
    <row r="17" spans="1:21" ht="15" customHeight="1" x14ac:dyDescent="0.2">
      <c r="A17" s="34" t="s">
        <v>62</v>
      </c>
      <c r="B17" s="45">
        <v>39979</v>
      </c>
      <c r="C17" s="45">
        <v>121969</v>
      </c>
      <c r="D17" s="45">
        <v>58750</v>
      </c>
      <c r="E17" s="45">
        <v>81684</v>
      </c>
      <c r="F17" s="45">
        <v>66090</v>
      </c>
      <c r="G17" s="45">
        <v>56013</v>
      </c>
      <c r="H17" s="45">
        <v>39294</v>
      </c>
      <c r="I17" s="45">
        <v>30995</v>
      </c>
      <c r="J17" s="45">
        <v>65376</v>
      </c>
      <c r="K17" s="45">
        <v>70679</v>
      </c>
      <c r="L17" s="45">
        <v>69560.5</v>
      </c>
      <c r="M17" s="45">
        <v>56411</v>
      </c>
      <c r="N17" s="45">
        <v>73343.5</v>
      </c>
      <c r="O17" s="45">
        <v>49003</v>
      </c>
      <c r="P17" s="45">
        <v>73534</v>
      </c>
      <c r="Q17" s="45">
        <v>66119.5</v>
      </c>
      <c r="R17" s="45">
        <v>81567.5</v>
      </c>
      <c r="S17" s="45">
        <v>40309</v>
      </c>
      <c r="T17" s="45">
        <v>50118</v>
      </c>
      <c r="U17" s="45"/>
    </row>
    <row r="18" spans="1:21" ht="15" customHeight="1" x14ac:dyDescent="0.2">
      <c r="A18" s="34"/>
      <c r="B18" s="34"/>
      <c r="C18" s="35"/>
      <c r="D18" s="35"/>
      <c r="E18" s="35"/>
      <c r="F18" s="31"/>
      <c r="G18" s="31"/>
      <c r="H18" s="31"/>
      <c r="I18" s="31"/>
      <c r="J18" s="31"/>
    </row>
    <row r="19" spans="1:21" ht="15" customHeight="1" x14ac:dyDescent="0.2">
      <c r="A19" s="34"/>
      <c r="B19" s="34"/>
      <c r="C19" s="35"/>
      <c r="D19" s="35"/>
      <c r="E19" s="35"/>
      <c r="F19" s="21"/>
      <c r="G19" s="21"/>
    </row>
    <row r="20" spans="1:21" ht="15" customHeight="1" x14ac:dyDescent="0.2">
      <c r="A20" s="34"/>
      <c r="B20" s="55" t="s">
        <v>58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21" ht="15" customHeight="1" x14ac:dyDescent="0.2">
      <c r="A21" s="34" t="s">
        <v>9</v>
      </c>
      <c r="B21" s="45">
        <v>16726</v>
      </c>
      <c r="C21" s="45">
        <v>61299</v>
      </c>
      <c r="D21" s="45">
        <v>31272</v>
      </c>
      <c r="E21" s="45">
        <v>49339</v>
      </c>
      <c r="F21" s="45">
        <v>37422</v>
      </c>
      <c r="G21" s="45">
        <v>33340</v>
      </c>
      <c r="H21" s="45">
        <v>20840.5</v>
      </c>
      <c r="I21" s="45">
        <v>17732</v>
      </c>
      <c r="J21" s="45">
        <v>35568</v>
      </c>
      <c r="K21" s="45">
        <v>36288.5</v>
      </c>
      <c r="L21" s="45">
        <v>37180</v>
      </c>
      <c r="M21" s="45">
        <v>32262</v>
      </c>
      <c r="N21" s="45">
        <v>34476</v>
      </c>
      <c r="O21" s="45">
        <v>28937</v>
      </c>
      <c r="P21" s="45">
        <v>46416</v>
      </c>
      <c r="Q21" s="45">
        <v>42039</v>
      </c>
      <c r="R21" s="45">
        <v>44908</v>
      </c>
      <c r="S21" s="45">
        <v>21150.5</v>
      </c>
      <c r="T21" s="45">
        <v>28023</v>
      </c>
    </row>
    <row r="22" spans="1:21" ht="15" customHeight="1" x14ac:dyDescent="0.2">
      <c r="A22" s="34" t="s">
        <v>10</v>
      </c>
      <c r="B22" s="45">
        <v>17747</v>
      </c>
      <c r="C22" s="45">
        <v>65722</v>
      </c>
      <c r="D22" s="45">
        <v>34528</v>
      </c>
      <c r="E22" s="45">
        <v>52867</v>
      </c>
      <c r="F22" s="45">
        <v>38461</v>
      </c>
      <c r="G22" s="45">
        <v>36019</v>
      </c>
      <c r="H22" s="45">
        <v>21447</v>
      </c>
      <c r="I22" s="45">
        <v>18141</v>
      </c>
      <c r="J22" s="45">
        <v>37080</v>
      </c>
      <c r="K22" s="45">
        <v>39883</v>
      </c>
      <c r="L22" s="45">
        <v>36211</v>
      </c>
      <c r="M22" s="45">
        <v>33110</v>
      </c>
      <c r="N22" s="45">
        <v>37760.5</v>
      </c>
      <c r="O22" s="45">
        <v>29732</v>
      </c>
      <c r="P22" s="45">
        <v>57418</v>
      </c>
      <c r="Q22" s="45">
        <v>42463</v>
      </c>
      <c r="R22" s="45">
        <v>48810</v>
      </c>
      <c r="S22" s="45">
        <v>21671.5</v>
      </c>
      <c r="T22" s="45">
        <v>28468.5</v>
      </c>
    </row>
    <row r="23" spans="1:21" ht="15" customHeight="1" x14ac:dyDescent="0.2">
      <c r="A23" s="34" t="s">
        <v>11</v>
      </c>
      <c r="B23" s="45">
        <v>18322</v>
      </c>
      <c r="C23" s="45">
        <v>63541</v>
      </c>
      <c r="D23" s="45">
        <v>32516</v>
      </c>
      <c r="E23" s="45">
        <v>54521</v>
      </c>
      <c r="F23" s="45">
        <v>37590.5</v>
      </c>
      <c r="G23" s="45">
        <v>35332.5</v>
      </c>
      <c r="H23" s="45">
        <v>22377</v>
      </c>
      <c r="I23" s="45">
        <v>17737</v>
      </c>
      <c r="J23" s="45">
        <v>37166.5</v>
      </c>
      <c r="K23" s="45">
        <v>38353</v>
      </c>
      <c r="L23" s="45">
        <v>39114.5</v>
      </c>
      <c r="M23" s="45">
        <v>33581</v>
      </c>
      <c r="N23" s="45">
        <v>37116</v>
      </c>
      <c r="O23" s="45">
        <v>30188</v>
      </c>
      <c r="P23" s="45">
        <v>50100</v>
      </c>
      <c r="Q23" s="45">
        <v>44668</v>
      </c>
      <c r="R23" s="45">
        <v>46522</v>
      </c>
      <c r="S23" s="45">
        <v>22212</v>
      </c>
      <c r="T23" s="45">
        <v>29082</v>
      </c>
    </row>
    <row r="24" spans="1:21" ht="15" customHeight="1" x14ac:dyDescent="0.2">
      <c r="A24" s="34" t="s">
        <v>12</v>
      </c>
      <c r="B24" s="45">
        <v>18764</v>
      </c>
      <c r="C24" s="45">
        <v>69297</v>
      </c>
      <c r="D24" s="45">
        <v>32027.5</v>
      </c>
      <c r="E24" s="45">
        <v>54870</v>
      </c>
      <c r="F24" s="45">
        <v>38389</v>
      </c>
      <c r="G24" s="45">
        <v>35542.5</v>
      </c>
      <c r="H24" s="45">
        <v>23509.5</v>
      </c>
      <c r="I24" s="45">
        <v>18689</v>
      </c>
      <c r="J24" s="45">
        <v>37962</v>
      </c>
      <c r="K24" s="45">
        <v>39482.5</v>
      </c>
      <c r="L24" s="45">
        <v>41056</v>
      </c>
      <c r="M24" s="45">
        <v>35507</v>
      </c>
      <c r="N24" s="45">
        <v>39215</v>
      </c>
      <c r="O24" s="45">
        <v>30903</v>
      </c>
      <c r="P24" s="45">
        <v>52416</v>
      </c>
      <c r="Q24" s="45">
        <v>44699</v>
      </c>
      <c r="R24" s="45">
        <v>48278</v>
      </c>
      <c r="S24" s="45">
        <v>23149</v>
      </c>
      <c r="T24" s="45">
        <v>30021.5</v>
      </c>
    </row>
    <row r="25" spans="1:21" ht="15" customHeight="1" x14ac:dyDescent="0.2">
      <c r="A25" s="34" t="s">
        <v>13</v>
      </c>
      <c r="B25" s="45">
        <v>19831</v>
      </c>
      <c r="C25" s="45">
        <v>64346</v>
      </c>
      <c r="D25" s="45">
        <v>32737</v>
      </c>
      <c r="E25" s="45">
        <v>53713.5</v>
      </c>
      <c r="F25" s="45">
        <v>39660</v>
      </c>
      <c r="G25" s="45">
        <v>36172.5</v>
      </c>
      <c r="H25" s="45">
        <v>24512</v>
      </c>
      <c r="I25" s="45">
        <v>19301</v>
      </c>
      <c r="J25" s="45">
        <v>37282.5</v>
      </c>
      <c r="K25" s="45">
        <v>43606.5</v>
      </c>
      <c r="L25" s="45">
        <v>39501.5</v>
      </c>
      <c r="M25" s="45">
        <v>37104</v>
      </c>
      <c r="N25" s="45">
        <v>40579</v>
      </c>
      <c r="O25" s="45">
        <v>31993</v>
      </c>
      <c r="P25" s="45">
        <v>52883</v>
      </c>
      <c r="Q25" s="45">
        <v>46687</v>
      </c>
      <c r="R25" s="45">
        <v>50167</v>
      </c>
      <c r="S25" s="45">
        <v>24026</v>
      </c>
      <c r="T25" s="45">
        <v>31430</v>
      </c>
    </row>
    <row r="26" spans="1:21" ht="15" customHeight="1" x14ac:dyDescent="0.2">
      <c r="A26" s="34" t="s">
        <v>14</v>
      </c>
      <c r="B26" s="45">
        <v>20290.5</v>
      </c>
      <c r="C26" s="45">
        <v>65106.5</v>
      </c>
      <c r="D26" s="45">
        <v>32841.5</v>
      </c>
      <c r="E26" s="45">
        <v>57057</v>
      </c>
      <c r="F26" s="45">
        <v>40446</v>
      </c>
      <c r="G26" s="45">
        <v>36924</v>
      </c>
      <c r="H26" s="45">
        <v>24974</v>
      </c>
      <c r="I26" s="45">
        <v>19762</v>
      </c>
      <c r="J26" s="45">
        <v>37709</v>
      </c>
      <c r="K26" s="45">
        <v>43068</v>
      </c>
      <c r="L26" s="45">
        <v>42677</v>
      </c>
      <c r="M26" s="45">
        <v>37805</v>
      </c>
      <c r="N26" s="45">
        <v>40899</v>
      </c>
      <c r="O26" s="45">
        <v>31810</v>
      </c>
      <c r="P26" s="45">
        <v>54429</v>
      </c>
      <c r="Q26" s="45">
        <v>47927</v>
      </c>
      <c r="R26" s="45">
        <v>51395</v>
      </c>
      <c r="S26" s="45">
        <v>24807</v>
      </c>
      <c r="T26" s="45">
        <v>32464</v>
      </c>
    </row>
    <row r="27" spans="1:21" ht="15" customHeight="1" x14ac:dyDescent="0.2">
      <c r="A27" s="34" t="s">
        <v>15</v>
      </c>
      <c r="B27" s="45">
        <v>21627.5</v>
      </c>
      <c r="C27" s="45">
        <v>72751.5</v>
      </c>
      <c r="D27" s="45">
        <v>34909</v>
      </c>
      <c r="E27" s="45">
        <v>56946</v>
      </c>
      <c r="F27" s="45">
        <v>41813.5</v>
      </c>
      <c r="G27" s="45">
        <v>37921</v>
      </c>
      <c r="H27" s="45">
        <v>25988</v>
      </c>
      <c r="I27" s="45">
        <v>20592</v>
      </c>
      <c r="J27" s="45">
        <v>39668.5</v>
      </c>
      <c r="K27" s="45">
        <v>45729.5</v>
      </c>
      <c r="L27" s="45">
        <v>44361</v>
      </c>
      <c r="M27" s="45">
        <v>38651.5</v>
      </c>
      <c r="N27" s="45">
        <v>42638</v>
      </c>
      <c r="O27" s="45">
        <v>33817</v>
      </c>
      <c r="P27" s="45">
        <v>56420</v>
      </c>
      <c r="Q27" s="45">
        <v>49670</v>
      </c>
      <c r="R27" s="45">
        <v>52619</v>
      </c>
      <c r="S27" s="45">
        <v>26370.5</v>
      </c>
      <c r="T27" s="45">
        <v>33213.5</v>
      </c>
    </row>
    <row r="28" spans="1:21" ht="15" customHeight="1" x14ac:dyDescent="0.2">
      <c r="A28" s="34" t="s">
        <v>16</v>
      </c>
      <c r="B28" s="45">
        <v>22127</v>
      </c>
      <c r="C28" s="45">
        <v>81743.5</v>
      </c>
      <c r="D28" s="45">
        <v>37160</v>
      </c>
      <c r="E28" s="45">
        <v>59549.5</v>
      </c>
      <c r="F28" s="45">
        <v>43472</v>
      </c>
      <c r="G28" s="45">
        <v>40376</v>
      </c>
      <c r="H28" s="45">
        <v>27394</v>
      </c>
      <c r="I28" s="45">
        <v>21508</v>
      </c>
      <c r="J28" s="45">
        <v>42308</v>
      </c>
      <c r="K28" s="45">
        <v>46399</v>
      </c>
      <c r="L28" s="45">
        <v>48117.5</v>
      </c>
      <c r="M28" s="45">
        <v>40290.5</v>
      </c>
      <c r="N28" s="45">
        <v>45509</v>
      </c>
      <c r="O28" s="45">
        <v>35429</v>
      </c>
      <c r="P28" s="45">
        <v>56911</v>
      </c>
      <c r="Q28" s="45">
        <v>50473</v>
      </c>
      <c r="R28" s="45">
        <v>53616</v>
      </c>
      <c r="S28" s="45">
        <v>27183</v>
      </c>
      <c r="T28" s="45">
        <v>35050</v>
      </c>
    </row>
    <row r="29" spans="1:21" ht="15" customHeight="1" x14ac:dyDescent="0.2">
      <c r="A29" s="34" t="s">
        <v>17</v>
      </c>
      <c r="B29" s="45">
        <v>23659</v>
      </c>
      <c r="C29" s="45">
        <v>86577</v>
      </c>
      <c r="D29" s="45">
        <v>40198.5</v>
      </c>
      <c r="E29" s="45">
        <v>61245</v>
      </c>
      <c r="F29" s="45">
        <v>46810</v>
      </c>
      <c r="G29" s="45">
        <v>41900</v>
      </c>
      <c r="H29" s="45">
        <v>29505.5</v>
      </c>
      <c r="I29" s="45">
        <v>22620</v>
      </c>
      <c r="J29" s="45">
        <v>47566.5</v>
      </c>
      <c r="K29" s="45">
        <v>47312</v>
      </c>
      <c r="L29" s="45">
        <v>50847</v>
      </c>
      <c r="M29" s="45">
        <v>42092</v>
      </c>
      <c r="N29" s="45">
        <v>47762</v>
      </c>
      <c r="O29" s="45">
        <v>36275</v>
      </c>
      <c r="P29" s="45">
        <v>69488</v>
      </c>
      <c r="Q29" s="45">
        <v>53043</v>
      </c>
      <c r="R29" s="45">
        <v>54359</v>
      </c>
      <c r="S29" s="45">
        <v>29930.5</v>
      </c>
      <c r="T29" s="45">
        <v>36002</v>
      </c>
    </row>
    <row r="30" spans="1:21" ht="15" customHeight="1" x14ac:dyDescent="0.2">
      <c r="A30" s="34" t="s">
        <v>62</v>
      </c>
      <c r="B30" s="45">
        <v>32042.5</v>
      </c>
      <c r="C30" s="45">
        <v>93350</v>
      </c>
      <c r="D30" s="45">
        <v>42195.5</v>
      </c>
      <c r="E30" s="45">
        <v>63684</v>
      </c>
      <c r="F30" s="45">
        <v>49319</v>
      </c>
      <c r="G30" s="45">
        <v>44749</v>
      </c>
      <c r="H30" s="45">
        <v>31719</v>
      </c>
      <c r="I30" s="45">
        <v>25676</v>
      </c>
      <c r="J30" s="45">
        <v>49008</v>
      </c>
      <c r="K30" s="45">
        <v>53955.5</v>
      </c>
      <c r="L30" s="45">
        <v>54861</v>
      </c>
      <c r="M30" s="45">
        <v>45484</v>
      </c>
      <c r="N30" s="45">
        <v>52186</v>
      </c>
      <c r="O30" s="45">
        <v>41098</v>
      </c>
      <c r="P30" s="45">
        <v>66198.5</v>
      </c>
      <c r="Q30" s="45">
        <v>55881.5</v>
      </c>
      <c r="R30" s="45">
        <v>59343</v>
      </c>
      <c r="S30" s="45">
        <v>33437.5</v>
      </c>
      <c r="T30" s="45">
        <v>38477</v>
      </c>
    </row>
    <row r="31" spans="1:21" ht="15" customHeight="1" x14ac:dyDescent="0.2">
      <c r="A31" s="34"/>
      <c r="B31" s="34"/>
      <c r="C31" s="35"/>
      <c r="D31" s="35"/>
      <c r="E31" s="35"/>
      <c r="F31" s="21"/>
      <c r="G31" s="21"/>
    </row>
    <row r="32" spans="1:21" ht="15" customHeight="1" x14ac:dyDescent="0.2">
      <c r="A32" s="34"/>
      <c r="B32" s="34"/>
      <c r="C32" s="35"/>
      <c r="D32" s="35"/>
      <c r="E32" s="35"/>
      <c r="F32" s="21"/>
      <c r="G32" s="21"/>
    </row>
    <row r="33" spans="1:20" ht="15" customHeight="1" x14ac:dyDescent="0.2">
      <c r="A33" s="34"/>
      <c r="B33" s="55" t="s">
        <v>59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</row>
    <row r="34" spans="1:20" ht="15" customHeight="1" x14ac:dyDescent="0.2">
      <c r="A34" s="34" t="s">
        <v>9</v>
      </c>
      <c r="B34" s="45">
        <v>21021.5</v>
      </c>
      <c r="C34" s="45">
        <v>91117</v>
      </c>
      <c r="D34" s="45">
        <v>41596</v>
      </c>
      <c r="E34" s="45">
        <v>61448</v>
      </c>
      <c r="F34" s="45">
        <v>50576</v>
      </c>
      <c r="G34" s="45">
        <v>39766</v>
      </c>
      <c r="H34" s="45">
        <v>22791.5</v>
      </c>
      <c r="I34" s="45">
        <v>19502</v>
      </c>
      <c r="J34" s="45">
        <v>45936</v>
      </c>
      <c r="K34" s="45">
        <v>41922.5</v>
      </c>
      <c r="L34" s="45">
        <v>41334.5</v>
      </c>
      <c r="M34" s="45">
        <v>36102</v>
      </c>
      <c r="N34" s="45">
        <v>41629</v>
      </c>
      <c r="O34" s="45">
        <v>33093.5</v>
      </c>
      <c r="P34" s="45">
        <v>51755</v>
      </c>
      <c r="Q34" s="45">
        <v>45100</v>
      </c>
      <c r="R34" s="45">
        <v>48021</v>
      </c>
      <c r="S34" s="45">
        <v>23551</v>
      </c>
      <c r="T34" s="45">
        <v>32192</v>
      </c>
    </row>
    <row r="35" spans="1:20" ht="15" customHeight="1" x14ac:dyDescent="0.2">
      <c r="A35" s="34" t="s">
        <v>10</v>
      </c>
      <c r="B35" s="45">
        <v>21376</v>
      </c>
      <c r="C35" s="45">
        <v>99952</v>
      </c>
      <c r="D35" s="45">
        <v>44192</v>
      </c>
      <c r="E35" s="45">
        <v>68977.5</v>
      </c>
      <c r="F35" s="45">
        <v>54496</v>
      </c>
      <c r="G35" s="45">
        <v>42596</v>
      </c>
      <c r="H35" s="45">
        <v>23338</v>
      </c>
      <c r="I35" s="45">
        <v>19857</v>
      </c>
      <c r="J35" s="45">
        <v>48474</v>
      </c>
      <c r="K35" s="45">
        <v>46204</v>
      </c>
      <c r="L35" s="45">
        <v>41046.5</v>
      </c>
      <c r="M35" s="45">
        <v>37703.5</v>
      </c>
      <c r="N35" s="45">
        <v>46078</v>
      </c>
      <c r="O35" s="45">
        <v>34061</v>
      </c>
      <c r="P35" s="45">
        <v>62446</v>
      </c>
      <c r="Q35" s="45">
        <v>45203</v>
      </c>
      <c r="R35" s="45">
        <v>52050</v>
      </c>
      <c r="S35" s="45">
        <v>24432.5</v>
      </c>
      <c r="T35" s="45">
        <v>32798</v>
      </c>
    </row>
    <row r="36" spans="1:20" ht="15" customHeight="1" x14ac:dyDescent="0.2">
      <c r="A36" s="34" t="s">
        <v>11</v>
      </c>
      <c r="B36" s="45">
        <v>22071</v>
      </c>
      <c r="C36" s="45">
        <v>100686</v>
      </c>
      <c r="D36" s="45">
        <v>44656.5</v>
      </c>
      <c r="E36" s="45">
        <v>68724</v>
      </c>
      <c r="F36" s="45">
        <v>51985</v>
      </c>
      <c r="G36" s="45">
        <v>41838</v>
      </c>
      <c r="H36" s="45">
        <v>24109</v>
      </c>
      <c r="I36" s="45">
        <v>19136</v>
      </c>
      <c r="J36" s="45">
        <v>49479</v>
      </c>
      <c r="K36" s="45">
        <v>44049</v>
      </c>
      <c r="L36" s="45">
        <v>43437</v>
      </c>
      <c r="M36" s="45">
        <v>37425.5</v>
      </c>
      <c r="N36" s="45">
        <v>45241</v>
      </c>
      <c r="O36" s="45">
        <v>34565</v>
      </c>
      <c r="P36" s="45">
        <v>55323</v>
      </c>
      <c r="Q36" s="45">
        <v>47250</v>
      </c>
      <c r="R36" s="45">
        <v>49803</v>
      </c>
      <c r="S36" s="45">
        <v>24718</v>
      </c>
      <c r="T36" s="45">
        <v>32958</v>
      </c>
    </row>
    <row r="37" spans="1:20" ht="15" customHeight="1" x14ac:dyDescent="0.2">
      <c r="A37" s="34" t="s">
        <v>12</v>
      </c>
      <c r="B37" s="45">
        <v>22886</v>
      </c>
      <c r="C37" s="45">
        <v>104511.5</v>
      </c>
      <c r="D37" s="45">
        <v>43845.5</v>
      </c>
      <c r="E37" s="45">
        <v>72156</v>
      </c>
      <c r="F37" s="45">
        <v>52589</v>
      </c>
      <c r="G37" s="45">
        <v>41921</v>
      </c>
      <c r="H37" s="45">
        <v>25605</v>
      </c>
      <c r="I37" s="45">
        <v>20252</v>
      </c>
      <c r="J37" s="45">
        <v>50760.5</v>
      </c>
      <c r="K37" s="45">
        <v>44822</v>
      </c>
      <c r="L37" s="45">
        <v>45935</v>
      </c>
      <c r="M37" s="45">
        <v>39109</v>
      </c>
      <c r="N37" s="45">
        <v>47269</v>
      </c>
      <c r="O37" s="45">
        <v>35286</v>
      </c>
      <c r="P37" s="45">
        <v>57610.5</v>
      </c>
      <c r="Q37" s="45">
        <v>47316</v>
      </c>
      <c r="R37" s="45">
        <v>51605</v>
      </c>
      <c r="S37" s="45">
        <v>25641</v>
      </c>
      <c r="T37" s="45">
        <v>33774</v>
      </c>
    </row>
    <row r="38" spans="1:20" ht="15" customHeight="1" x14ac:dyDescent="0.2">
      <c r="A38" s="34" t="s">
        <v>13</v>
      </c>
      <c r="B38" s="45">
        <v>23370</v>
      </c>
      <c r="C38" s="45">
        <v>98229</v>
      </c>
      <c r="D38" s="45">
        <v>43715</v>
      </c>
      <c r="E38" s="45">
        <v>64621.5</v>
      </c>
      <c r="F38" s="45">
        <v>53545</v>
      </c>
      <c r="G38" s="45">
        <v>42231</v>
      </c>
      <c r="H38" s="45">
        <v>26602.5</v>
      </c>
      <c r="I38" s="45">
        <v>20987</v>
      </c>
      <c r="J38" s="45">
        <v>49126</v>
      </c>
      <c r="K38" s="45">
        <v>48894.5</v>
      </c>
      <c r="L38" s="45">
        <v>44203</v>
      </c>
      <c r="M38" s="45">
        <v>40540</v>
      </c>
      <c r="N38" s="45">
        <v>47552</v>
      </c>
      <c r="O38" s="45">
        <v>36375</v>
      </c>
      <c r="P38" s="45">
        <v>57813.5</v>
      </c>
      <c r="Q38" s="45">
        <v>49194</v>
      </c>
      <c r="R38" s="45">
        <v>53699</v>
      </c>
      <c r="S38" s="45">
        <v>26420</v>
      </c>
      <c r="T38" s="45">
        <v>35174</v>
      </c>
    </row>
    <row r="39" spans="1:20" ht="15" customHeight="1" x14ac:dyDescent="0.2">
      <c r="A39" s="34" t="s">
        <v>14</v>
      </c>
      <c r="B39" s="45">
        <v>24950</v>
      </c>
      <c r="C39" s="45">
        <v>95338.5</v>
      </c>
      <c r="D39" s="45">
        <v>44238</v>
      </c>
      <c r="E39" s="45">
        <v>66671</v>
      </c>
      <c r="F39" s="45">
        <v>53954</v>
      </c>
      <c r="G39" s="45">
        <v>43295</v>
      </c>
      <c r="H39" s="45">
        <v>27061.5</v>
      </c>
      <c r="I39" s="45">
        <v>21413</v>
      </c>
      <c r="J39" s="45">
        <v>49094</v>
      </c>
      <c r="K39" s="45">
        <v>49580</v>
      </c>
      <c r="L39" s="45">
        <v>47042</v>
      </c>
      <c r="M39" s="45">
        <v>41139</v>
      </c>
      <c r="N39" s="45">
        <v>48108</v>
      </c>
      <c r="O39" s="45">
        <v>36308</v>
      </c>
      <c r="P39" s="45">
        <v>58677</v>
      </c>
      <c r="Q39" s="45">
        <v>50332</v>
      </c>
      <c r="R39" s="45">
        <v>54865.5</v>
      </c>
      <c r="S39" s="45">
        <v>27289</v>
      </c>
      <c r="T39" s="45">
        <v>36159</v>
      </c>
    </row>
    <row r="40" spans="1:20" ht="15" customHeight="1" x14ac:dyDescent="0.2">
      <c r="A40" s="34" t="s">
        <v>15</v>
      </c>
      <c r="B40" s="45">
        <v>27233</v>
      </c>
      <c r="C40" s="45">
        <v>104054</v>
      </c>
      <c r="D40" s="45">
        <v>46909</v>
      </c>
      <c r="E40" s="45">
        <v>69141</v>
      </c>
      <c r="F40" s="45">
        <v>56082</v>
      </c>
      <c r="G40" s="45">
        <v>44858</v>
      </c>
      <c r="H40" s="45">
        <v>28216</v>
      </c>
      <c r="I40" s="45">
        <v>22311</v>
      </c>
      <c r="J40" s="45">
        <v>52300</v>
      </c>
      <c r="K40" s="45">
        <v>52453</v>
      </c>
      <c r="L40" s="45">
        <v>49480</v>
      </c>
      <c r="M40" s="45">
        <v>42789.5</v>
      </c>
      <c r="N40" s="45">
        <v>50491.5</v>
      </c>
      <c r="O40" s="45">
        <v>39052</v>
      </c>
      <c r="P40" s="45">
        <v>61721</v>
      </c>
      <c r="Q40" s="45">
        <v>52130</v>
      </c>
      <c r="R40" s="45">
        <v>56212.5</v>
      </c>
      <c r="S40" s="45">
        <v>28839.5</v>
      </c>
      <c r="T40" s="45">
        <v>37247.5</v>
      </c>
    </row>
    <row r="41" spans="1:20" ht="15" customHeight="1" x14ac:dyDescent="0.2">
      <c r="A41" s="34" t="s">
        <v>16</v>
      </c>
      <c r="B41" s="45">
        <v>27666.5</v>
      </c>
      <c r="C41" s="45">
        <v>107566</v>
      </c>
      <c r="D41" s="45">
        <v>48509</v>
      </c>
      <c r="E41" s="45">
        <v>71753.5</v>
      </c>
      <c r="F41" s="45">
        <v>58524</v>
      </c>
      <c r="G41" s="45">
        <v>46969.5</v>
      </c>
      <c r="H41" s="45">
        <v>29727.5</v>
      </c>
      <c r="I41" s="45">
        <v>23202</v>
      </c>
      <c r="J41" s="45">
        <v>54639.5</v>
      </c>
      <c r="K41" s="45">
        <v>53682.5</v>
      </c>
      <c r="L41" s="45">
        <v>53662</v>
      </c>
      <c r="M41" s="45">
        <v>44373.5</v>
      </c>
      <c r="N41" s="45">
        <v>53775</v>
      </c>
      <c r="O41" s="45">
        <v>40473</v>
      </c>
      <c r="P41" s="45">
        <v>61461</v>
      </c>
      <c r="Q41" s="45">
        <v>52743</v>
      </c>
      <c r="R41" s="45">
        <v>57257</v>
      </c>
      <c r="S41" s="45">
        <v>29692</v>
      </c>
      <c r="T41" s="45">
        <v>38672</v>
      </c>
    </row>
    <row r="42" spans="1:20" ht="15" customHeight="1" x14ac:dyDescent="0.2">
      <c r="A42" s="34" t="s">
        <v>17</v>
      </c>
      <c r="B42" s="45">
        <v>28345.5</v>
      </c>
      <c r="C42" s="45">
        <v>111969</v>
      </c>
      <c r="D42" s="45">
        <v>51614.5</v>
      </c>
      <c r="E42" s="45">
        <v>72112</v>
      </c>
      <c r="F42" s="45">
        <v>60958</v>
      </c>
      <c r="G42" s="45">
        <v>48717</v>
      </c>
      <c r="H42" s="45">
        <v>31951</v>
      </c>
      <c r="I42" s="45">
        <v>24199.5</v>
      </c>
      <c r="J42" s="45">
        <v>58319</v>
      </c>
      <c r="K42" s="45">
        <v>54290</v>
      </c>
      <c r="L42" s="45">
        <v>56986.5</v>
      </c>
      <c r="M42" s="45">
        <v>46195</v>
      </c>
      <c r="N42" s="45">
        <v>56186</v>
      </c>
      <c r="O42" s="45">
        <v>41047.5</v>
      </c>
      <c r="P42" s="45">
        <v>71448</v>
      </c>
      <c r="Q42" s="45">
        <v>55535</v>
      </c>
      <c r="R42" s="45">
        <v>57741.5</v>
      </c>
      <c r="S42" s="45">
        <v>32328</v>
      </c>
      <c r="T42" s="45">
        <v>40779</v>
      </c>
    </row>
    <row r="43" spans="1:20" ht="15" customHeight="1" x14ac:dyDescent="0.2">
      <c r="A43" s="34" t="s">
        <v>62</v>
      </c>
      <c r="B43" s="45">
        <v>36429.5</v>
      </c>
      <c r="C43" s="45">
        <v>115790</v>
      </c>
      <c r="D43" s="45">
        <v>52598</v>
      </c>
      <c r="E43" s="45">
        <v>75965</v>
      </c>
      <c r="F43" s="45">
        <v>62020.5</v>
      </c>
      <c r="G43" s="45">
        <v>51166</v>
      </c>
      <c r="H43" s="45">
        <v>34254</v>
      </c>
      <c r="I43" s="45">
        <v>27713</v>
      </c>
      <c r="J43" s="45">
        <v>59311</v>
      </c>
      <c r="K43" s="45">
        <v>61980</v>
      </c>
      <c r="L43" s="45">
        <v>61089</v>
      </c>
      <c r="M43" s="45">
        <v>49781</v>
      </c>
      <c r="N43" s="45">
        <v>60669</v>
      </c>
      <c r="O43" s="45">
        <v>45257.5</v>
      </c>
      <c r="P43" s="45">
        <v>69880</v>
      </c>
      <c r="Q43" s="45">
        <v>58332.5</v>
      </c>
      <c r="R43" s="45">
        <v>63317</v>
      </c>
      <c r="S43" s="45">
        <v>35989.5</v>
      </c>
      <c r="T43" s="45">
        <v>42670.5</v>
      </c>
    </row>
    <row r="44" spans="1:20" ht="15" customHeight="1" x14ac:dyDescent="0.2">
      <c r="A44" s="34"/>
      <c r="B44" s="34"/>
      <c r="C44" s="35"/>
      <c r="D44" s="35"/>
      <c r="E44" s="35"/>
      <c r="F44" s="21"/>
      <c r="G44" s="21"/>
    </row>
    <row r="45" spans="1:20" ht="15" customHeight="1" x14ac:dyDescent="0.2">
      <c r="A45" s="34"/>
      <c r="B45" s="34"/>
      <c r="C45" s="35"/>
      <c r="D45" s="35"/>
      <c r="E45" s="35"/>
      <c r="F45" s="21"/>
      <c r="G45" s="21"/>
    </row>
    <row r="46" spans="1:20" ht="15" customHeight="1" x14ac:dyDescent="0.2">
      <c r="A46" s="34"/>
      <c r="B46" s="34"/>
      <c r="C46" s="35"/>
      <c r="D46" s="35"/>
      <c r="E46" s="35"/>
    </row>
    <row r="47" spans="1:20" ht="15" customHeight="1" x14ac:dyDescent="0.2">
      <c r="A47" s="34"/>
      <c r="B47" s="34"/>
      <c r="C47" s="35"/>
      <c r="D47" s="35"/>
      <c r="E47" s="35"/>
      <c r="F47" s="21"/>
      <c r="G47" s="21"/>
    </row>
    <row r="48" spans="1:20" ht="15" customHeight="1" x14ac:dyDescent="0.2">
      <c r="A48" s="34"/>
      <c r="B48" s="34"/>
      <c r="C48" s="35"/>
      <c r="D48" s="35"/>
      <c r="E48" s="35"/>
      <c r="F48" s="21"/>
      <c r="G48" s="21"/>
    </row>
    <row r="49" spans="1:7" ht="15" customHeight="1" x14ac:dyDescent="0.2">
      <c r="A49" s="34"/>
      <c r="B49" s="34"/>
      <c r="C49" s="35"/>
      <c r="D49" s="35"/>
      <c r="E49" s="35"/>
      <c r="F49" s="21"/>
      <c r="G49" s="21"/>
    </row>
    <row r="50" spans="1:7" ht="15" customHeight="1" x14ac:dyDescent="0.2">
      <c r="A50" s="34"/>
      <c r="B50" s="34"/>
      <c r="C50" s="35"/>
      <c r="D50" s="35"/>
      <c r="E50" s="35"/>
      <c r="F50" s="21"/>
      <c r="G50" s="21"/>
    </row>
    <row r="51" spans="1:7" ht="15" customHeight="1" x14ac:dyDescent="0.2">
      <c r="A51" s="34"/>
      <c r="B51" s="34"/>
      <c r="C51" s="35"/>
      <c r="D51" s="35"/>
      <c r="E51" s="35"/>
      <c r="F51" s="21"/>
      <c r="G51" s="21"/>
    </row>
    <row r="52" spans="1:7" ht="15" customHeight="1" x14ac:dyDescent="0.2">
      <c r="A52" s="34"/>
      <c r="B52" s="34"/>
      <c r="C52" s="35"/>
      <c r="D52" s="35"/>
      <c r="E52" s="35"/>
      <c r="F52" s="21"/>
      <c r="G52" s="21"/>
    </row>
    <row r="53" spans="1:7" ht="15" customHeight="1" x14ac:dyDescent="0.2">
      <c r="A53" s="34"/>
      <c r="B53" s="34"/>
      <c r="C53" s="35"/>
      <c r="D53" s="35"/>
      <c r="E53" s="35"/>
      <c r="F53" s="21"/>
      <c r="G53" s="21"/>
    </row>
    <row r="54" spans="1:7" ht="15" customHeight="1" x14ac:dyDescent="0.2">
      <c r="A54" s="34"/>
      <c r="B54" s="34"/>
      <c r="C54" s="35"/>
      <c r="D54" s="35"/>
      <c r="E54" s="35"/>
      <c r="F54" s="21"/>
      <c r="G54" s="21"/>
    </row>
    <row r="55" spans="1:7" ht="15" customHeight="1" x14ac:dyDescent="0.2">
      <c r="A55" s="34"/>
      <c r="B55" s="34"/>
      <c r="C55" s="35"/>
      <c r="D55" s="35"/>
      <c r="E55" s="35"/>
      <c r="F55" s="21"/>
      <c r="G55" s="21"/>
    </row>
    <row r="56" spans="1:7" ht="15" customHeight="1" x14ac:dyDescent="0.2">
      <c r="A56" s="34"/>
      <c r="B56" s="34"/>
      <c r="C56" s="35"/>
      <c r="D56" s="35"/>
      <c r="E56" s="35"/>
    </row>
    <row r="57" spans="1:7" ht="15" customHeight="1" x14ac:dyDescent="0.2">
      <c r="A57" s="34"/>
      <c r="B57" s="34"/>
      <c r="C57" s="35"/>
      <c r="D57" s="35"/>
      <c r="E57" s="35"/>
      <c r="F57" s="21"/>
      <c r="G57" s="21"/>
    </row>
    <row r="58" spans="1:7" ht="15" customHeight="1" x14ac:dyDescent="0.2">
      <c r="A58" s="34"/>
      <c r="B58" s="34"/>
      <c r="C58" s="35"/>
      <c r="D58" s="35"/>
      <c r="E58" s="35"/>
      <c r="F58" s="21"/>
      <c r="G58" s="21"/>
    </row>
    <row r="59" spans="1:7" ht="15" customHeight="1" x14ac:dyDescent="0.2">
      <c r="A59" s="34"/>
      <c r="B59" s="34"/>
      <c r="C59" s="35"/>
      <c r="D59" s="35"/>
      <c r="E59" s="35"/>
    </row>
    <row r="60" spans="1:7" ht="15" customHeight="1" x14ac:dyDescent="0.2">
      <c r="A60" s="34"/>
      <c r="B60" s="34"/>
      <c r="C60" s="35"/>
      <c r="D60" s="35"/>
      <c r="E60" s="35"/>
      <c r="F60" s="21"/>
      <c r="G60" s="21"/>
    </row>
    <row r="61" spans="1:7" ht="15" customHeight="1" x14ac:dyDescent="0.2">
      <c r="A61" s="34"/>
      <c r="B61" s="34"/>
      <c r="C61" s="35"/>
      <c r="D61" s="35"/>
      <c r="E61" s="35"/>
      <c r="F61" s="21"/>
      <c r="G61" s="21"/>
    </row>
    <row r="62" spans="1:7" ht="15" customHeight="1" x14ac:dyDescent="0.2">
      <c r="A62" s="34"/>
      <c r="B62" s="34"/>
      <c r="C62" s="35"/>
      <c r="D62" s="35"/>
      <c r="E62" s="35"/>
      <c r="F62" s="21"/>
      <c r="G62" s="21"/>
    </row>
    <row r="63" spans="1:7" ht="15" customHeight="1" x14ac:dyDescent="0.2">
      <c r="A63" s="34"/>
      <c r="B63" s="34"/>
      <c r="C63" s="35"/>
      <c r="D63" s="35"/>
      <c r="E63" s="35"/>
      <c r="F63" s="21"/>
      <c r="G63" s="21"/>
    </row>
    <row r="64" spans="1:7" ht="15" customHeight="1" x14ac:dyDescent="0.2">
      <c r="A64" s="34"/>
      <c r="B64" s="34"/>
      <c r="C64" s="35"/>
      <c r="D64" s="35"/>
      <c r="E64" s="35"/>
      <c r="F64" s="21"/>
      <c r="G64" s="21"/>
    </row>
    <row r="65" spans="1:7" ht="15" customHeight="1" x14ac:dyDescent="0.2">
      <c r="A65" s="34"/>
      <c r="B65" s="34"/>
      <c r="C65" s="35"/>
      <c r="D65" s="35"/>
      <c r="E65" s="35"/>
      <c r="F65" s="21"/>
      <c r="G65" s="21"/>
    </row>
    <row r="66" spans="1:7" ht="15" customHeight="1" x14ac:dyDescent="0.2">
      <c r="A66" s="34"/>
      <c r="B66" s="34"/>
      <c r="C66" s="35"/>
      <c r="D66" s="35"/>
      <c r="E66" s="35"/>
      <c r="F66" s="21"/>
      <c r="G66" s="21"/>
    </row>
    <row r="67" spans="1:7" ht="15" customHeight="1" x14ac:dyDescent="0.2">
      <c r="A67" s="34"/>
      <c r="B67" s="34"/>
      <c r="C67" s="35"/>
      <c r="D67" s="35"/>
      <c r="E67" s="35"/>
      <c r="F67" s="21"/>
      <c r="G67" s="21"/>
    </row>
    <row r="68" spans="1:7" ht="15" customHeight="1" x14ac:dyDescent="0.2">
      <c r="A68" s="34"/>
      <c r="B68" s="34"/>
      <c r="C68" s="35"/>
      <c r="D68" s="35"/>
      <c r="E68" s="35"/>
      <c r="F68" s="21"/>
      <c r="G68" s="21"/>
    </row>
    <row r="69" spans="1:7" ht="15" customHeight="1" x14ac:dyDescent="0.2">
      <c r="A69" s="34"/>
      <c r="B69" s="34"/>
      <c r="C69" s="35"/>
      <c r="D69" s="35"/>
      <c r="E69" s="35"/>
    </row>
    <row r="70" spans="1:7" ht="15" customHeight="1" x14ac:dyDescent="0.2">
      <c r="A70" s="34"/>
      <c r="B70" s="34"/>
      <c r="C70" s="35"/>
      <c r="D70" s="35"/>
      <c r="E70" s="35"/>
      <c r="F70" s="21"/>
      <c r="G70" s="21"/>
    </row>
    <row r="71" spans="1:7" ht="15" customHeight="1" x14ac:dyDescent="0.2">
      <c r="A71" s="34"/>
      <c r="B71" s="34"/>
      <c r="C71" s="35"/>
      <c r="D71" s="35"/>
      <c r="E71" s="35"/>
      <c r="F71" s="21"/>
      <c r="G71" s="21"/>
    </row>
    <row r="72" spans="1:7" ht="15" customHeight="1" x14ac:dyDescent="0.2">
      <c r="A72" s="34"/>
      <c r="B72" s="34"/>
      <c r="C72" s="35"/>
      <c r="D72" s="35"/>
      <c r="E72" s="35"/>
      <c r="F72" s="21"/>
      <c r="G72" s="21"/>
    </row>
    <row r="73" spans="1:7" ht="15" customHeight="1" x14ac:dyDescent="0.2">
      <c r="A73" s="34"/>
      <c r="B73" s="34"/>
      <c r="C73" s="35"/>
      <c r="D73" s="35"/>
      <c r="E73" s="35"/>
      <c r="F73" s="21"/>
      <c r="G73" s="21"/>
    </row>
    <row r="74" spans="1:7" ht="15" customHeight="1" x14ac:dyDescent="0.2">
      <c r="A74" s="34"/>
      <c r="B74" s="34"/>
      <c r="C74" s="35"/>
      <c r="D74" s="35"/>
      <c r="E74" s="35"/>
    </row>
    <row r="75" spans="1:7" ht="15" customHeight="1" x14ac:dyDescent="0.2">
      <c r="A75" s="34"/>
      <c r="B75" s="34"/>
      <c r="C75" s="35"/>
      <c r="D75" s="35"/>
      <c r="E75" s="35"/>
    </row>
    <row r="76" spans="1:7" ht="15" customHeight="1" x14ac:dyDescent="0.2">
      <c r="A76" s="34"/>
      <c r="B76" s="34"/>
      <c r="C76" s="35"/>
      <c r="D76" s="35"/>
      <c r="E76" s="35"/>
    </row>
    <row r="77" spans="1:7" ht="15" customHeight="1" x14ac:dyDescent="0.2">
      <c r="A77" s="34"/>
      <c r="B77" s="34"/>
      <c r="C77" s="35"/>
      <c r="D77" s="35"/>
      <c r="E77" s="35"/>
    </row>
    <row r="78" spans="1:7" ht="15" customHeight="1" x14ac:dyDescent="0.2">
      <c r="A78" s="34"/>
      <c r="B78" s="34"/>
      <c r="C78" s="35"/>
      <c r="D78" s="35"/>
      <c r="E78" s="35"/>
    </row>
    <row r="79" spans="1:7" ht="15" customHeight="1" x14ac:dyDescent="0.2">
      <c r="A79" s="34"/>
      <c r="B79" s="34"/>
      <c r="C79" s="35"/>
      <c r="D79" s="35"/>
      <c r="E79" s="35"/>
    </row>
    <row r="80" spans="1:7" ht="15" customHeight="1" x14ac:dyDescent="0.2">
      <c r="A80" s="34"/>
      <c r="B80" s="34"/>
      <c r="C80" s="35"/>
      <c r="D80" s="35"/>
      <c r="E80" s="35"/>
    </row>
    <row r="81" spans="1:5" ht="15" customHeight="1" x14ac:dyDescent="0.2">
      <c r="A81" s="34"/>
      <c r="B81" s="34"/>
      <c r="C81" s="35"/>
      <c r="D81" s="35"/>
      <c r="E81" s="35"/>
    </row>
    <row r="82" spans="1:5" ht="15" customHeight="1" x14ac:dyDescent="0.2">
      <c r="A82" s="34"/>
      <c r="B82" s="34"/>
      <c r="C82" s="35"/>
      <c r="D82" s="35"/>
      <c r="E82" s="35"/>
    </row>
    <row r="83" spans="1:5" ht="15" customHeight="1" x14ac:dyDescent="0.2">
      <c r="A83" s="34"/>
      <c r="B83" s="34"/>
      <c r="C83" s="35"/>
      <c r="D83" s="35"/>
      <c r="E83" s="35"/>
    </row>
    <row r="84" spans="1:5" ht="15" customHeight="1" x14ac:dyDescent="0.2">
      <c r="A84" s="34"/>
      <c r="B84" s="34"/>
      <c r="C84" s="35"/>
      <c r="D84" s="35"/>
      <c r="E84" s="35"/>
    </row>
    <row r="85" spans="1:5" ht="15" customHeight="1" x14ac:dyDescent="0.2">
      <c r="A85" s="34"/>
      <c r="B85" s="34"/>
      <c r="C85" s="35"/>
      <c r="D85" s="35"/>
      <c r="E85" s="35"/>
    </row>
    <row r="86" spans="1:5" ht="15" customHeight="1" x14ac:dyDescent="0.2">
      <c r="A86" s="34"/>
      <c r="B86" s="34"/>
      <c r="C86" s="35"/>
      <c r="D86" s="35"/>
      <c r="E86" s="35"/>
    </row>
    <row r="87" spans="1:5" ht="15" customHeight="1" x14ac:dyDescent="0.2">
      <c r="A87" s="34"/>
      <c r="B87" s="34"/>
      <c r="C87" s="35"/>
      <c r="D87" s="35"/>
      <c r="E87" s="35"/>
    </row>
    <row r="88" spans="1:5" ht="15" customHeight="1" x14ac:dyDescent="0.2">
      <c r="A88" s="34"/>
      <c r="B88" s="34"/>
      <c r="C88" s="35"/>
      <c r="D88" s="35"/>
      <c r="E88" s="35"/>
    </row>
    <row r="89" spans="1:5" ht="15" customHeight="1" x14ac:dyDescent="0.2">
      <c r="A89" s="34"/>
      <c r="B89" s="34"/>
      <c r="C89" s="35"/>
      <c r="D89" s="35"/>
      <c r="E89" s="35"/>
    </row>
    <row r="90" spans="1:5" ht="15" customHeight="1" x14ac:dyDescent="0.2">
      <c r="A90" s="34"/>
      <c r="B90" s="34"/>
      <c r="C90" s="35"/>
      <c r="D90" s="35"/>
      <c r="E90" s="35"/>
    </row>
    <row r="91" spans="1:5" ht="15" customHeight="1" x14ac:dyDescent="0.2">
      <c r="A91" s="34"/>
      <c r="B91" s="34"/>
      <c r="C91" s="35"/>
      <c r="D91" s="35"/>
      <c r="E91" s="35"/>
    </row>
    <row r="92" spans="1:5" ht="15" customHeight="1" x14ac:dyDescent="0.2">
      <c r="A92" s="34"/>
      <c r="B92" s="34"/>
      <c r="C92" s="35"/>
      <c r="D92" s="35"/>
      <c r="E92" s="35"/>
    </row>
    <row r="93" spans="1:5" ht="15" customHeight="1" x14ac:dyDescent="0.2">
      <c r="A93" s="34"/>
      <c r="B93" s="34"/>
      <c r="C93" s="35"/>
      <c r="D93" s="35"/>
      <c r="E93" s="35"/>
    </row>
    <row r="94" spans="1:5" ht="15" customHeight="1" x14ac:dyDescent="0.2">
      <c r="A94" s="34"/>
      <c r="B94" s="34"/>
      <c r="C94" s="35"/>
      <c r="D94" s="35"/>
      <c r="E94" s="35"/>
    </row>
    <row r="95" spans="1:5" ht="15" customHeight="1" x14ac:dyDescent="0.2">
      <c r="A95" s="34"/>
      <c r="B95" s="34"/>
      <c r="C95" s="35"/>
      <c r="D95" s="35"/>
      <c r="E95" s="35"/>
    </row>
    <row r="96" spans="1:5" ht="15" customHeight="1" x14ac:dyDescent="0.2">
      <c r="A96" s="34"/>
      <c r="B96" s="34"/>
      <c r="C96" s="35"/>
      <c r="D96" s="35"/>
      <c r="E96" s="35"/>
    </row>
    <row r="97" spans="1:5" ht="15" customHeight="1" x14ac:dyDescent="0.2">
      <c r="A97" s="34"/>
      <c r="B97" s="34"/>
      <c r="C97" s="35"/>
      <c r="D97" s="35"/>
      <c r="E97" s="35"/>
    </row>
    <row r="98" spans="1:5" ht="15" customHeight="1" x14ac:dyDescent="0.2">
      <c r="A98" s="34"/>
      <c r="B98" s="34"/>
      <c r="C98" s="35"/>
      <c r="D98" s="35"/>
      <c r="E98" s="35"/>
    </row>
    <row r="99" spans="1:5" ht="15" customHeight="1" x14ac:dyDescent="0.2">
      <c r="A99" s="34"/>
      <c r="B99" s="34"/>
      <c r="C99" s="35"/>
      <c r="D99" s="35"/>
      <c r="E99" s="35"/>
    </row>
    <row r="100" spans="1:5" ht="15" customHeight="1" x14ac:dyDescent="0.2">
      <c r="A100" s="34"/>
      <c r="B100" s="34"/>
      <c r="C100" s="35"/>
      <c r="D100" s="35"/>
      <c r="E100" s="35"/>
    </row>
    <row r="101" spans="1:5" ht="15" customHeight="1" x14ac:dyDescent="0.2">
      <c r="A101" s="34"/>
      <c r="B101" s="34"/>
      <c r="C101" s="35"/>
      <c r="D101" s="35"/>
      <c r="E101" s="35"/>
    </row>
    <row r="102" spans="1:5" ht="15" customHeight="1" x14ac:dyDescent="0.2">
      <c r="A102" s="34"/>
      <c r="B102" s="34"/>
      <c r="C102" s="35"/>
      <c r="D102" s="35"/>
      <c r="E102" s="35"/>
    </row>
    <row r="103" spans="1:5" ht="15" customHeight="1" x14ac:dyDescent="0.2">
      <c r="A103" s="34"/>
      <c r="B103" s="34"/>
      <c r="C103" s="35"/>
      <c r="D103" s="35"/>
      <c r="E103" s="35"/>
    </row>
    <row r="104" spans="1:5" ht="15" customHeight="1" x14ac:dyDescent="0.2">
      <c r="A104" s="34"/>
      <c r="B104" s="34"/>
      <c r="C104" s="35"/>
      <c r="D104" s="35"/>
      <c r="E104" s="35"/>
    </row>
    <row r="105" spans="1:5" ht="15" customHeight="1" x14ac:dyDescent="0.2">
      <c r="A105" s="34"/>
      <c r="B105" s="34"/>
      <c r="C105" s="35"/>
      <c r="D105" s="35"/>
      <c r="E105" s="35"/>
    </row>
    <row r="106" spans="1:5" ht="15" customHeight="1" x14ac:dyDescent="0.2">
      <c r="A106" s="34"/>
      <c r="B106" s="34"/>
      <c r="C106" s="35"/>
      <c r="D106" s="35"/>
      <c r="E106" s="35"/>
    </row>
    <row r="107" spans="1:5" ht="15" customHeight="1" x14ac:dyDescent="0.2">
      <c r="A107" s="34"/>
      <c r="B107" s="34"/>
      <c r="C107" s="35"/>
      <c r="D107" s="35"/>
      <c r="E107" s="35"/>
    </row>
    <row r="108" spans="1:5" ht="15" customHeight="1" x14ac:dyDescent="0.2">
      <c r="A108" s="34"/>
      <c r="B108" s="34"/>
      <c r="C108" s="35"/>
      <c r="D108" s="35"/>
      <c r="E108" s="35"/>
    </row>
    <row r="109" spans="1:5" ht="15" customHeight="1" x14ac:dyDescent="0.2">
      <c r="A109" s="34"/>
      <c r="B109" s="34"/>
      <c r="C109" s="35"/>
      <c r="D109" s="35"/>
      <c r="E109" s="35"/>
    </row>
    <row r="110" spans="1:5" ht="15" customHeight="1" x14ac:dyDescent="0.2">
      <c r="A110" s="34"/>
      <c r="B110" s="34"/>
      <c r="C110" s="35"/>
      <c r="D110" s="35"/>
      <c r="E110" s="35"/>
    </row>
    <row r="111" spans="1:5" ht="15" customHeight="1" x14ac:dyDescent="0.2">
      <c r="A111" s="34"/>
      <c r="B111" s="34"/>
      <c r="C111" s="35"/>
      <c r="D111" s="35"/>
      <c r="E111" s="35"/>
    </row>
    <row r="112" spans="1:5" ht="15" customHeight="1" x14ac:dyDescent="0.2">
      <c r="A112" s="34"/>
      <c r="B112" s="34"/>
      <c r="C112" s="35"/>
      <c r="D112" s="35"/>
      <c r="E112" s="35"/>
    </row>
    <row r="113" spans="1:5" ht="15" customHeight="1" x14ac:dyDescent="0.2">
      <c r="A113" s="34"/>
      <c r="B113" s="34"/>
      <c r="C113" s="35"/>
      <c r="D113" s="35"/>
      <c r="E113" s="35"/>
    </row>
    <row r="114" spans="1:5" ht="15" customHeight="1" x14ac:dyDescent="0.2">
      <c r="A114" s="34"/>
      <c r="B114" s="34"/>
      <c r="C114" s="35"/>
      <c r="D114" s="35"/>
      <c r="E114" s="35"/>
    </row>
    <row r="115" spans="1:5" ht="15" customHeight="1" x14ac:dyDescent="0.2">
      <c r="A115" s="34"/>
      <c r="B115" s="34"/>
      <c r="C115" s="35"/>
      <c r="D115" s="35"/>
      <c r="E115" s="35"/>
    </row>
    <row r="116" spans="1:5" ht="15" customHeight="1" x14ac:dyDescent="0.2">
      <c r="A116" s="34"/>
      <c r="B116" s="34"/>
      <c r="C116" s="35"/>
      <c r="D116" s="35"/>
      <c r="E116" s="35"/>
    </row>
    <row r="117" spans="1:5" ht="15" customHeight="1" x14ac:dyDescent="0.2">
      <c r="A117" s="34"/>
      <c r="B117" s="34"/>
      <c r="C117" s="35"/>
      <c r="D117" s="35"/>
      <c r="E117" s="35"/>
    </row>
    <row r="118" spans="1:5" ht="15" customHeight="1" x14ac:dyDescent="0.2">
      <c r="A118" s="34"/>
      <c r="B118" s="34"/>
      <c r="C118" s="35"/>
      <c r="D118" s="35"/>
      <c r="E118" s="35"/>
    </row>
    <row r="119" spans="1:5" ht="15" customHeight="1" x14ac:dyDescent="0.2">
      <c r="A119" s="34"/>
      <c r="B119" s="34"/>
      <c r="C119" s="35"/>
      <c r="D119" s="35"/>
      <c r="E119" s="35"/>
    </row>
    <row r="120" spans="1:5" ht="15" customHeight="1" x14ac:dyDescent="0.2">
      <c r="A120" s="34"/>
      <c r="B120" s="34"/>
      <c r="C120" s="35"/>
      <c r="D120" s="35"/>
      <c r="E120" s="35"/>
    </row>
    <row r="121" spans="1:5" ht="15" customHeight="1" x14ac:dyDescent="0.2">
      <c r="A121" s="34"/>
      <c r="B121" s="34"/>
      <c r="C121" s="35"/>
      <c r="D121" s="35"/>
      <c r="E121" s="35"/>
    </row>
    <row r="122" spans="1:5" ht="15" customHeight="1" x14ac:dyDescent="0.2">
      <c r="A122" s="34"/>
      <c r="B122" s="34"/>
      <c r="C122" s="35"/>
      <c r="D122" s="35"/>
      <c r="E122" s="35"/>
    </row>
    <row r="123" spans="1:5" ht="15" customHeight="1" x14ac:dyDescent="0.2">
      <c r="A123" s="34"/>
      <c r="B123" s="34"/>
      <c r="C123" s="35"/>
      <c r="D123" s="35"/>
      <c r="E123" s="35"/>
    </row>
    <row r="124" spans="1:5" ht="15" customHeight="1" x14ac:dyDescent="0.2">
      <c r="A124" s="34"/>
      <c r="B124" s="34"/>
      <c r="C124" s="35"/>
      <c r="D124" s="35"/>
      <c r="E124" s="35"/>
    </row>
    <row r="125" spans="1:5" ht="15" customHeight="1" x14ac:dyDescent="0.2">
      <c r="A125" s="34"/>
      <c r="B125" s="34"/>
      <c r="C125" s="35"/>
      <c r="D125" s="35"/>
      <c r="E125" s="35"/>
    </row>
    <row r="126" spans="1:5" ht="15" customHeight="1" x14ac:dyDescent="0.2">
      <c r="A126" s="34"/>
      <c r="B126" s="34"/>
      <c r="C126" s="35"/>
      <c r="D126" s="35"/>
      <c r="E126" s="35"/>
    </row>
    <row r="127" spans="1:5" ht="15" customHeight="1" x14ac:dyDescent="0.2">
      <c r="A127" s="34"/>
      <c r="B127" s="34"/>
      <c r="C127" s="35"/>
      <c r="D127" s="35"/>
      <c r="E127" s="35"/>
    </row>
    <row r="128" spans="1:5" ht="15" customHeight="1" x14ac:dyDescent="0.2">
      <c r="A128" s="34"/>
      <c r="B128" s="34"/>
      <c r="C128" s="35"/>
      <c r="D128" s="35"/>
      <c r="E128" s="35"/>
    </row>
    <row r="129" spans="1:5" ht="15" customHeight="1" x14ac:dyDescent="0.2">
      <c r="A129" s="34"/>
      <c r="B129" s="34"/>
      <c r="C129" s="35"/>
      <c r="D129" s="35"/>
      <c r="E129" s="35"/>
    </row>
    <row r="130" spans="1:5" ht="15" customHeight="1" x14ac:dyDescent="0.2">
      <c r="A130" s="34"/>
      <c r="B130" s="34"/>
      <c r="C130" s="35"/>
      <c r="D130" s="35"/>
      <c r="E130" s="35"/>
    </row>
    <row r="131" spans="1:5" ht="15" customHeight="1" x14ac:dyDescent="0.2">
      <c r="A131" s="34"/>
      <c r="B131" s="34"/>
      <c r="C131" s="35"/>
      <c r="D131" s="35"/>
      <c r="E131" s="35"/>
    </row>
    <row r="132" spans="1:5" ht="15" customHeight="1" x14ac:dyDescent="0.2">
      <c r="A132" s="34"/>
      <c r="B132" s="34"/>
      <c r="C132" s="35"/>
      <c r="D132" s="35"/>
      <c r="E132" s="35"/>
    </row>
    <row r="133" spans="1:5" ht="15" customHeight="1" x14ac:dyDescent="0.2">
      <c r="A133" s="34"/>
      <c r="B133" s="34"/>
      <c r="C133" s="35"/>
      <c r="D133" s="35"/>
      <c r="E133" s="35"/>
    </row>
    <row r="134" spans="1:5" ht="15" customHeight="1" x14ac:dyDescent="0.2">
      <c r="A134" s="34"/>
      <c r="B134" s="34"/>
      <c r="C134" s="35"/>
      <c r="D134" s="35"/>
      <c r="E134" s="35"/>
    </row>
    <row r="135" spans="1:5" ht="15" customHeight="1" x14ac:dyDescent="0.2">
      <c r="A135" s="34"/>
      <c r="B135" s="34"/>
      <c r="C135" s="35"/>
      <c r="D135" s="35"/>
      <c r="E135" s="35"/>
    </row>
    <row r="136" spans="1:5" ht="15" customHeight="1" x14ac:dyDescent="0.2">
      <c r="A136" s="34"/>
      <c r="B136" s="34"/>
      <c r="C136" s="35"/>
      <c r="D136" s="35"/>
      <c r="E136" s="35"/>
    </row>
    <row r="137" spans="1:5" ht="15" customHeight="1" x14ac:dyDescent="0.2">
      <c r="A137" s="34"/>
      <c r="B137" s="34"/>
      <c r="C137" s="35"/>
      <c r="D137" s="35"/>
      <c r="E137" s="35"/>
    </row>
    <row r="138" spans="1:5" ht="15" customHeight="1" x14ac:dyDescent="0.2">
      <c r="A138" s="34"/>
      <c r="B138" s="34"/>
      <c r="C138" s="35"/>
      <c r="D138" s="35"/>
      <c r="E138" s="35"/>
    </row>
    <row r="139" spans="1:5" ht="15" customHeight="1" x14ac:dyDescent="0.2">
      <c r="A139" s="34"/>
      <c r="B139" s="34"/>
      <c r="C139" s="35"/>
      <c r="D139" s="35"/>
      <c r="E139" s="35"/>
    </row>
    <row r="140" spans="1:5" ht="15" customHeight="1" x14ac:dyDescent="0.2">
      <c r="A140" s="34"/>
      <c r="B140" s="34"/>
      <c r="C140" s="35"/>
      <c r="D140" s="35"/>
      <c r="E140" s="35"/>
    </row>
    <row r="141" spans="1:5" ht="15" customHeight="1" x14ac:dyDescent="0.2">
      <c r="A141" s="34"/>
      <c r="B141" s="34"/>
      <c r="C141" s="35"/>
      <c r="D141" s="35"/>
      <c r="E141" s="35"/>
    </row>
    <row r="142" spans="1:5" ht="15" customHeight="1" x14ac:dyDescent="0.2">
      <c r="A142" s="34"/>
      <c r="B142" s="34"/>
      <c r="C142" s="35"/>
      <c r="D142" s="35"/>
      <c r="E142" s="35"/>
    </row>
    <row r="143" spans="1:5" ht="15" customHeight="1" x14ac:dyDescent="0.2">
      <c r="A143" s="34"/>
      <c r="B143" s="34"/>
      <c r="C143" s="35"/>
      <c r="D143" s="35"/>
      <c r="E143" s="35"/>
    </row>
    <row r="144" spans="1:5" ht="15" customHeight="1" x14ac:dyDescent="0.2">
      <c r="A144" s="34"/>
      <c r="B144" s="34"/>
      <c r="C144" s="35"/>
      <c r="D144" s="35"/>
      <c r="E144" s="35"/>
    </row>
    <row r="145" spans="1:5" ht="15" customHeight="1" x14ac:dyDescent="0.2">
      <c r="A145" s="34"/>
      <c r="B145" s="34"/>
      <c r="C145" s="35"/>
      <c r="D145" s="35"/>
      <c r="E145" s="35"/>
    </row>
    <row r="146" spans="1:5" ht="15" customHeight="1" x14ac:dyDescent="0.2">
      <c r="A146" s="34"/>
      <c r="B146" s="34"/>
      <c r="C146" s="35"/>
      <c r="D146" s="35"/>
      <c r="E146" s="35"/>
    </row>
    <row r="147" spans="1:5" ht="15" customHeight="1" x14ac:dyDescent="0.2">
      <c r="A147" s="34"/>
      <c r="B147" s="34"/>
      <c r="C147" s="35"/>
      <c r="D147" s="35"/>
      <c r="E147" s="35"/>
    </row>
    <row r="148" spans="1:5" ht="15" customHeight="1" x14ac:dyDescent="0.2">
      <c r="A148" s="34"/>
      <c r="B148" s="34"/>
      <c r="C148" s="35"/>
      <c r="D148" s="35"/>
      <c r="E148" s="35"/>
    </row>
    <row r="149" spans="1:5" ht="15" customHeight="1" x14ac:dyDescent="0.2">
      <c r="A149" s="34"/>
      <c r="B149" s="34"/>
      <c r="C149" s="35"/>
      <c r="D149" s="35"/>
      <c r="E149" s="35"/>
    </row>
    <row r="150" spans="1:5" ht="15" customHeight="1" x14ac:dyDescent="0.2">
      <c r="A150" s="34"/>
      <c r="B150" s="34"/>
      <c r="C150" s="35"/>
      <c r="D150" s="35"/>
      <c r="E150" s="35"/>
    </row>
    <row r="151" spans="1:5" ht="15" customHeight="1" x14ac:dyDescent="0.2">
      <c r="A151" s="34"/>
      <c r="B151" s="34"/>
      <c r="C151" s="35"/>
      <c r="D151" s="35"/>
      <c r="E151" s="35"/>
    </row>
    <row r="152" spans="1:5" ht="15" customHeight="1" x14ac:dyDescent="0.2">
      <c r="A152" s="34"/>
      <c r="B152" s="34"/>
      <c r="C152" s="35"/>
      <c r="D152" s="35"/>
      <c r="E152" s="35"/>
    </row>
    <row r="153" spans="1:5" ht="15" customHeight="1" x14ac:dyDescent="0.2">
      <c r="A153" s="34"/>
      <c r="B153" s="34"/>
      <c r="C153" s="35"/>
      <c r="D153" s="35"/>
      <c r="E153" s="35"/>
    </row>
    <row r="154" spans="1:5" ht="15" customHeight="1" x14ac:dyDescent="0.2">
      <c r="A154" s="34"/>
      <c r="B154" s="34"/>
      <c r="C154" s="35"/>
      <c r="D154" s="35"/>
      <c r="E154" s="35"/>
    </row>
    <row r="155" spans="1:5" ht="15" customHeight="1" x14ac:dyDescent="0.2">
      <c r="A155" s="34"/>
      <c r="B155" s="34"/>
      <c r="C155" s="35"/>
      <c r="D155" s="35"/>
      <c r="E155" s="35"/>
    </row>
    <row r="156" spans="1:5" ht="15" customHeight="1" x14ac:dyDescent="0.2">
      <c r="A156" s="34"/>
      <c r="B156" s="34"/>
      <c r="C156" s="35"/>
      <c r="D156" s="35"/>
      <c r="E156" s="35"/>
    </row>
    <row r="157" spans="1:5" ht="15" customHeight="1" x14ac:dyDescent="0.2">
      <c r="A157" s="34"/>
      <c r="B157" s="34"/>
      <c r="C157" s="35"/>
      <c r="D157" s="35"/>
      <c r="E157" s="35"/>
    </row>
    <row r="158" spans="1:5" ht="15" customHeight="1" x14ac:dyDescent="0.2">
      <c r="A158" s="34"/>
      <c r="B158" s="34"/>
      <c r="C158" s="35"/>
      <c r="D158" s="35"/>
      <c r="E158" s="35"/>
    </row>
    <row r="159" spans="1:5" ht="15" customHeight="1" x14ac:dyDescent="0.2">
      <c r="A159" s="34"/>
      <c r="B159" s="34"/>
      <c r="C159" s="35"/>
      <c r="D159" s="35"/>
      <c r="E159" s="35"/>
    </row>
    <row r="160" spans="1:5" ht="15" customHeight="1" x14ac:dyDescent="0.2">
      <c r="A160" s="34"/>
      <c r="B160" s="34"/>
      <c r="C160" s="35"/>
      <c r="D160" s="35"/>
      <c r="E160" s="35"/>
    </row>
    <row r="161" spans="1:5" ht="15" customHeight="1" x14ac:dyDescent="0.2">
      <c r="A161" s="34"/>
      <c r="B161" s="34"/>
      <c r="C161" s="35"/>
      <c r="D161" s="35"/>
      <c r="E161" s="35"/>
    </row>
    <row r="162" spans="1:5" ht="15" customHeight="1" x14ac:dyDescent="0.2">
      <c r="A162" s="34"/>
      <c r="B162" s="34"/>
      <c r="C162" s="35"/>
      <c r="D162" s="35"/>
      <c r="E162" s="35"/>
    </row>
    <row r="163" spans="1:5" ht="15" customHeight="1" x14ac:dyDescent="0.2">
      <c r="A163" s="34"/>
      <c r="B163" s="34"/>
      <c r="C163" s="35"/>
      <c r="D163" s="35"/>
      <c r="E163" s="35"/>
    </row>
    <row r="164" spans="1:5" ht="15" customHeight="1" x14ac:dyDescent="0.2">
      <c r="A164" s="34"/>
      <c r="B164" s="34"/>
      <c r="C164" s="35"/>
      <c r="D164" s="35"/>
      <c r="E164" s="35"/>
    </row>
    <row r="165" spans="1:5" ht="15" customHeight="1" x14ac:dyDescent="0.2">
      <c r="A165" s="34"/>
      <c r="B165" s="34"/>
      <c r="C165" s="35"/>
      <c r="D165" s="35"/>
      <c r="E165" s="35"/>
    </row>
    <row r="166" spans="1:5" ht="15" customHeight="1" x14ac:dyDescent="0.2">
      <c r="A166" s="34"/>
      <c r="B166" s="34"/>
      <c r="C166" s="35"/>
      <c r="D166" s="35"/>
      <c r="E166" s="35"/>
    </row>
    <row r="167" spans="1:5" ht="12.75" x14ac:dyDescent="0.2">
      <c r="A167" s="26"/>
      <c r="B167" s="28"/>
    </row>
    <row r="168" spans="1:5" ht="12.75" x14ac:dyDescent="0.2">
      <c r="A168" s="26" t="s">
        <v>46</v>
      </c>
      <c r="B168" s="28"/>
    </row>
    <row r="169" spans="1:5" ht="12.75" x14ac:dyDescent="0.2">
      <c r="A169" s="26"/>
      <c r="B169" s="28"/>
    </row>
    <row r="170" spans="1:5" ht="12.75" x14ac:dyDescent="0.2">
      <c r="A170" s="26"/>
      <c r="B170" s="28"/>
    </row>
    <row r="171" spans="1:5" ht="12.75" x14ac:dyDescent="0.2">
      <c r="A171" s="26"/>
      <c r="B171" s="28"/>
    </row>
    <row r="172" spans="1:5" ht="12.75" x14ac:dyDescent="0.2">
      <c r="A172" s="26"/>
      <c r="B172" s="28"/>
    </row>
    <row r="173" spans="1:5" ht="12.75" x14ac:dyDescent="0.2">
      <c r="A173" s="26"/>
      <c r="B173" s="28"/>
    </row>
    <row r="174" spans="1:5" ht="12.75" x14ac:dyDescent="0.2">
      <c r="A174" s="26"/>
      <c r="B174" s="28"/>
    </row>
    <row r="175" spans="1:5" ht="12.75" x14ac:dyDescent="0.2">
      <c r="A175" s="26"/>
      <c r="B175" s="28"/>
    </row>
    <row r="176" spans="1:5" ht="12.75" x14ac:dyDescent="0.2">
      <c r="A176" s="26"/>
      <c r="B176" s="28"/>
    </row>
    <row r="177" spans="1:2" ht="12.75" x14ac:dyDescent="0.2">
      <c r="A177" s="26"/>
      <c r="B177" s="28"/>
    </row>
    <row r="178" spans="1:2" ht="12.75" x14ac:dyDescent="0.2">
      <c r="A178" s="26"/>
      <c r="B178" s="28"/>
    </row>
    <row r="179" spans="1:2" ht="12.75" x14ac:dyDescent="0.2">
      <c r="A179" s="26"/>
      <c r="B179" s="28"/>
    </row>
    <row r="180" spans="1:2" ht="12.75" x14ac:dyDescent="0.2">
      <c r="A180" s="26"/>
      <c r="B180" s="28"/>
    </row>
    <row r="181" spans="1:2" ht="12.75" x14ac:dyDescent="0.2">
      <c r="A181" s="26"/>
      <c r="B181" s="28"/>
    </row>
    <row r="182" spans="1:2" ht="12.75" x14ac:dyDescent="0.2">
      <c r="A182" s="26"/>
      <c r="B182" s="28"/>
    </row>
    <row r="183" spans="1:2" ht="12.75" x14ac:dyDescent="0.2">
      <c r="A183" s="26"/>
      <c r="B183" s="28"/>
    </row>
    <row r="184" spans="1:2" ht="12.75" x14ac:dyDescent="0.2">
      <c r="A184" s="26"/>
      <c r="B184" s="28"/>
    </row>
    <row r="185" spans="1:2" ht="12.75" x14ac:dyDescent="0.2">
      <c r="A185" s="26"/>
      <c r="B185" s="28"/>
    </row>
    <row r="186" spans="1:2" ht="12.75" x14ac:dyDescent="0.2">
      <c r="A186" s="26"/>
      <c r="B186" s="28"/>
    </row>
    <row r="187" spans="1:2" ht="12.75" x14ac:dyDescent="0.2">
      <c r="A187" s="26"/>
      <c r="B187" s="28"/>
    </row>
    <row r="188" spans="1:2" ht="12.75" x14ac:dyDescent="0.2">
      <c r="A188" s="26"/>
      <c r="B188" s="28"/>
    </row>
    <row r="189" spans="1:2" ht="12.75" x14ac:dyDescent="0.2">
      <c r="A189" s="26"/>
      <c r="B189" s="28"/>
    </row>
    <row r="190" spans="1:2" ht="12.75" x14ac:dyDescent="0.2">
      <c r="A190" s="26"/>
      <c r="B190" s="28"/>
    </row>
    <row r="191" spans="1:2" ht="12.75" x14ac:dyDescent="0.2">
      <c r="A191" s="26"/>
      <c r="B191" s="28"/>
    </row>
    <row r="192" spans="1:2" ht="12.75" x14ac:dyDescent="0.2">
      <c r="A192" s="26"/>
      <c r="B192" s="28"/>
    </row>
    <row r="193" spans="1:2" ht="12.75" x14ac:dyDescent="0.2">
      <c r="A193" s="26"/>
      <c r="B193" s="28"/>
    </row>
    <row r="194" spans="1:2" ht="12.75" x14ac:dyDescent="0.2">
      <c r="A194" s="26"/>
      <c r="B194" s="28"/>
    </row>
    <row r="195" spans="1:2" ht="12.75" x14ac:dyDescent="0.2">
      <c r="A195" s="26"/>
      <c r="B195" s="28"/>
    </row>
    <row r="196" spans="1:2" ht="12.75" x14ac:dyDescent="0.2">
      <c r="A196" s="26"/>
      <c r="B196" s="28"/>
    </row>
    <row r="197" spans="1:2" ht="12.75" x14ac:dyDescent="0.2">
      <c r="A197" s="26"/>
      <c r="B197" s="28"/>
    </row>
    <row r="198" spans="1:2" ht="12.75" x14ac:dyDescent="0.2">
      <c r="A198" s="26"/>
      <c r="B198" s="28"/>
    </row>
    <row r="199" spans="1:2" ht="12.75" x14ac:dyDescent="0.2">
      <c r="A199" s="26"/>
      <c r="B199" s="28"/>
    </row>
    <row r="200" spans="1:2" ht="12.75" x14ac:dyDescent="0.2">
      <c r="A200" s="26"/>
      <c r="B200" s="28"/>
    </row>
    <row r="201" spans="1:2" ht="12.75" x14ac:dyDescent="0.2">
      <c r="A201" s="26"/>
      <c r="B201" s="28"/>
    </row>
    <row r="202" spans="1:2" ht="12.75" x14ac:dyDescent="0.2">
      <c r="A202" s="26"/>
      <c r="B202" s="28"/>
    </row>
    <row r="203" spans="1:2" ht="12.75" x14ac:dyDescent="0.2">
      <c r="A203" s="26"/>
      <c r="B203" s="28"/>
    </row>
    <row r="204" spans="1:2" ht="12.75" x14ac:dyDescent="0.2">
      <c r="A204" s="26"/>
      <c r="B204" s="28"/>
    </row>
    <row r="205" spans="1:2" ht="12.75" x14ac:dyDescent="0.2">
      <c r="A205" s="26"/>
      <c r="B205" s="28"/>
    </row>
    <row r="206" spans="1:2" ht="12.75" x14ac:dyDescent="0.2">
      <c r="A206" s="26"/>
      <c r="B206" s="28"/>
    </row>
    <row r="207" spans="1:2" ht="12.75" x14ac:dyDescent="0.2">
      <c r="A207" s="26"/>
      <c r="B207" s="28"/>
    </row>
    <row r="208" spans="1:2" ht="12.75" x14ac:dyDescent="0.2">
      <c r="A208" s="26"/>
      <c r="B208" s="28"/>
    </row>
    <row r="209" spans="1:2" ht="12.75" x14ac:dyDescent="0.2">
      <c r="A209" s="26"/>
      <c r="B209" s="28"/>
    </row>
    <row r="210" spans="1:2" ht="12.75" x14ac:dyDescent="0.2">
      <c r="A210" s="26"/>
      <c r="B210" s="28"/>
    </row>
    <row r="211" spans="1:2" ht="12.75" x14ac:dyDescent="0.2">
      <c r="A211" s="26"/>
      <c r="B211" s="28"/>
    </row>
    <row r="212" spans="1:2" ht="12.75" x14ac:dyDescent="0.2">
      <c r="A212" s="26"/>
      <c r="B212" s="28"/>
    </row>
    <row r="213" spans="1:2" ht="12.75" x14ac:dyDescent="0.2">
      <c r="A213" s="26"/>
      <c r="B213" s="28"/>
    </row>
    <row r="214" spans="1:2" ht="12.75" x14ac:dyDescent="0.2">
      <c r="A214" s="26"/>
      <c r="B214" s="28"/>
    </row>
    <row r="215" spans="1:2" ht="12.75" x14ac:dyDescent="0.2">
      <c r="A215" s="26"/>
      <c r="B215" s="28"/>
    </row>
    <row r="216" spans="1:2" ht="12.75" x14ac:dyDescent="0.2">
      <c r="A216" s="26"/>
      <c r="B216" s="28"/>
    </row>
    <row r="217" spans="1:2" ht="12.75" x14ac:dyDescent="0.2">
      <c r="A217" s="26"/>
      <c r="B217" s="28"/>
    </row>
    <row r="218" spans="1:2" ht="12.75" x14ac:dyDescent="0.2">
      <c r="A218" s="26"/>
      <c r="B218" s="28"/>
    </row>
    <row r="219" spans="1:2" ht="12.75" x14ac:dyDescent="0.2">
      <c r="A219" s="26"/>
      <c r="B219" s="28"/>
    </row>
    <row r="220" spans="1:2" ht="12.75" x14ac:dyDescent="0.2">
      <c r="A220" s="26"/>
      <c r="B220" s="28"/>
    </row>
    <row r="221" spans="1:2" ht="12.75" x14ac:dyDescent="0.2">
      <c r="A221" s="26"/>
      <c r="B221" s="28"/>
    </row>
    <row r="222" spans="1:2" ht="12.75" x14ac:dyDescent="0.2">
      <c r="A222" s="26"/>
      <c r="B222" s="28"/>
    </row>
    <row r="223" spans="1:2" ht="12.75" x14ac:dyDescent="0.2">
      <c r="A223" s="26"/>
      <c r="B223" s="28"/>
    </row>
    <row r="224" spans="1:2" ht="12.75" x14ac:dyDescent="0.2">
      <c r="A224" s="26"/>
      <c r="B224" s="28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</sheetData>
  <mergeCells count="3">
    <mergeCell ref="B6:T6"/>
    <mergeCell ref="B20:T20"/>
    <mergeCell ref="B33:T33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E15D-BFD3-4D6B-B667-C9903B0C8239}">
  <sheetPr>
    <pageSetUpPr fitToPage="1"/>
  </sheetPr>
  <dimension ref="A1:F976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0.42578125" style="20" customWidth="1"/>
    <col min="3" max="5" width="15.7109375" style="20" customWidth="1"/>
    <col min="6" max="6" width="20.5703125" style="20" customWidth="1"/>
    <col min="7" max="16384" width="9.140625" style="20"/>
  </cols>
  <sheetData>
    <row r="1" spans="1:6" ht="60" customHeight="1" x14ac:dyDescent="0.2">
      <c r="A1" s="1" t="s">
        <v>1</v>
      </c>
      <c r="B1" s="1"/>
      <c r="C1" s="1"/>
      <c r="D1" s="1"/>
      <c r="E1" s="1"/>
      <c r="F1" s="1"/>
    </row>
    <row r="2" spans="1:6" ht="20.100000000000001" customHeight="1" x14ac:dyDescent="0.25">
      <c r="A2" s="24" t="str">
        <f>Contents!A2</f>
        <v>6217.0 Multiple job-holders, March 2024</v>
      </c>
    </row>
    <row r="3" spans="1:6" ht="12.75" customHeight="1" x14ac:dyDescent="0.2">
      <c r="A3" s="23" t="str">
        <f>Contents!A3</f>
        <v>Released at 11:30 am (Canberra time) Friday 7 June 2024</v>
      </c>
    </row>
    <row r="4" spans="1:6" s="22" customFormat="1" ht="28.5" customHeight="1" x14ac:dyDescent="0.2">
      <c r="A4" s="29" t="s">
        <v>49</v>
      </c>
    </row>
    <row r="5" spans="1:6" s="22" customFormat="1" ht="15" x14ac:dyDescent="0.2">
      <c r="A5" s="29"/>
    </row>
    <row r="6" spans="1:6" s="22" customFormat="1" ht="15" x14ac:dyDescent="0.2">
      <c r="A6" s="20"/>
      <c r="B6" s="20"/>
      <c r="C6" s="55" t="s">
        <v>41</v>
      </c>
      <c r="D6" s="55"/>
      <c r="E6" s="55"/>
      <c r="F6" s="36" t="s">
        <v>48</v>
      </c>
    </row>
    <row r="7" spans="1:6" s="22" customFormat="1" ht="22.5" x14ac:dyDescent="0.2">
      <c r="A7" s="33" t="s">
        <v>20</v>
      </c>
      <c r="B7" s="33" t="s">
        <v>21</v>
      </c>
      <c r="C7" s="48" t="s">
        <v>18</v>
      </c>
      <c r="D7" s="48" t="s">
        <v>19</v>
      </c>
      <c r="E7" s="48" t="s">
        <v>7</v>
      </c>
      <c r="F7" s="48" t="s">
        <v>47</v>
      </c>
    </row>
    <row r="8" spans="1:6" s="22" customFormat="1" ht="15" customHeight="1" x14ac:dyDescent="0.2">
      <c r="A8" s="50">
        <v>40787</v>
      </c>
      <c r="B8" s="34" t="s">
        <v>22</v>
      </c>
      <c r="C8" s="38">
        <v>22.993132087010402</v>
      </c>
      <c r="D8" s="38">
        <v>12.5743811867146</v>
      </c>
      <c r="E8" s="38">
        <v>35.567513273724998</v>
      </c>
      <c r="F8" s="38">
        <v>7.487689631876</v>
      </c>
    </row>
    <row r="9" spans="1:6" s="22" customFormat="1" ht="15" customHeight="1" x14ac:dyDescent="0.2">
      <c r="A9" s="50">
        <v>40787</v>
      </c>
      <c r="B9" s="34" t="s">
        <v>23</v>
      </c>
      <c r="C9" s="38">
        <v>4.7113916663601696</v>
      </c>
      <c r="D9" s="38">
        <v>1.1279191577401599</v>
      </c>
      <c r="E9" s="38">
        <v>5.8378241116779996</v>
      </c>
      <c r="F9" s="38">
        <v>3.5854520591529999</v>
      </c>
    </row>
    <row r="10" spans="1:6" ht="15" customHeight="1" x14ac:dyDescent="0.2">
      <c r="A10" s="50">
        <v>40787</v>
      </c>
      <c r="B10" s="34" t="s">
        <v>24</v>
      </c>
      <c r="C10" s="38">
        <v>20.1713553422709</v>
      </c>
      <c r="D10" s="38">
        <v>10.021075993791101</v>
      </c>
      <c r="E10" s="38">
        <v>30.192431336062</v>
      </c>
      <c r="F10" s="38">
        <v>3.2830116414549999</v>
      </c>
    </row>
    <row r="11" spans="1:6" ht="15" customHeight="1" x14ac:dyDescent="0.2">
      <c r="A11" s="50">
        <v>40787</v>
      </c>
      <c r="B11" s="34" t="s">
        <v>25</v>
      </c>
      <c r="C11" s="38">
        <v>1.9294896836434801</v>
      </c>
      <c r="D11" s="38">
        <v>0.75642168136912002</v>
      </c>
      <c r="E11" s="38">
        <v>2.686482896317</v>
      </c>
      <c r="F11" s="38">
        <v>2.4074950619840001</v>
      </c>
    </row>
    <row r="12" spans="1:6" ht="15" customHeight="1" x14ac:dyDescent="0.2">
      <c r="A12" s="50">
        <v>40787</v>
      </c>
      <c r="B12" s="34" t="s">
        <v>26</v>
      </c>
      <c r="C12" s="38">
        <v>40.119316175482297</v>
      </c>
      <c r="D12" s="38">
        <v>10.371706375845701</v>
      </c>
      <c r="E12" s="38">
        <v>50.491022551328001</v>
      </c>
      <c r="F12" s="38">
        <v>4.6309713783630002</v>
      </c>
    </row>
    <row r="13" spans="1:6" ht="15" customHeight="1" x14ac:dyDescent="0.2">
      <c r="A13" s="50">
        <v>40787</v>
      </c>
      <c r="B13" s="34" t="s">
        <v>27</v>
      </c>
      <c r="C13" s="38">
        <v>11.076373659965901</v>
      </c>
      <c r="D13" s="38">
        <v>8.1077506457330699</v>
      </c>
      <c r="E13" s="38">
        <v>19.184124305699001</v>
      </c>
      <c r="F13" s="38">
        <v>3.4234525508660001</v>
      </c>
    </row>
    <row r="14" spans="1:6" ht="15" customHeight="1" x14ac:dyDescent="0.2">
      <c r="A14" s="50">
        <v>40787</v>
      </c>
      <c r="B14" s="34" t="s">
        <v>28</v>
      </c>
      <c r="C14" s="38">
        <v>24.944925213741399</v>
      </c>
      <c r="D14" s="38">
        <v>39.383926669138603</v>
      </c>
      <c r="E14" s="38">
        <v>64.328851882880002</v>
      </c>
      <c r="F14" s="38">
        <v>4.9607866660009998</v>
      </c>
    </row>
    <row r="15" spans="1:6" ht="15" customHeight="1" x14ac:dyDescent="0.2">
      <c r="A15" s="50">
        <v>40787</v>
      </c>
      <c r="B15" s="34" t="s">
        <v>29</v>
      </c>
      <c r="C15" s="38">
        <v>24.862069643269301</v>
      </c>
      <c r="D15" s="38">
        <v>32.755522998066702</v>
      </c>
      <c r="E15" s="38">
        <v>57.617592641336003</v>
      </c>
      <c r="F15" s="38">
        <v>6.5321099765659998</v>
      </c>
    </row>
    <row r="16" spans="1:6" ht="15" customHeight="1" x14ac:dyDescent="0.2">
      <c r="A16" s="50">
        <v>40787</v>
      </c>
      <c r="B16" s="34" t="s">
        <v>30</v>
      </c>
      <c r="C16" s="38">
        <v>14.9685283560149</v>
      </c>
      <c r="D16" s="38">
        <v>6.0484463608401304</v>
      </c>
      <c r="E16" s="38">
        <v>21.016974716855</v>
      </c>
      <c r="F16" s="38">
        <v>3.7487454362379999</v>
      </c>
    </row>
    <row r="17" spans="1:6" ht="15" customHeight="1" x14ac:dyDescent="0.2">
      <c r="A17" s="50">
        <v>40787</v>
      </c>
      <c r="B17" s="34" t="s">
        <v>31</v>
      </c>
      <c r="C17" s="38">
        <v>4.25966959420691</v>
      </c>
      <c r="D17" s="38">
        <v>4.0257903455600896</v>
      </c>
      <c r="E17" s="38">
        <v>8.2854599397669997</v>
      </c>
      <c r="F17" s="38">
        <v>4.4296968784840001</v>
      </c>
    </row>
    <row r="18" spans="1:6" ht="15" customHeight="1" x14ac:dyDescent="0.2">
      <c r="A18" s="50">
        <v>40787</v>
      </c>
      <c r="B18" s="34" t="s">
        <v>32</v>
      </c>
      <c r="C18" s="38">
        <v>5.5489895329420502</v>
      </c>
      <c r="D18" s="38">
        <v>7.3920676163409498</v>
      </c>
      <c r="E18" s="38">
        <v>12.941057149283001</v>
      </c>
      <c r="F18" s="38">
        <v>3.2264329060889998</v>
      </c>
    </row>
    <row r="19" spans="1:6" ht="15" customHeight="1" x14ac:dyDescent="0.2">
      <c r="A19" s="50">
        <v>40787</v>
      </c>
      <c r="B19" s="34" t="s">
        <v>33</v>
      </c>
      <c r="C19" s="38">
        <v>5.4934465785209001</v>
      </c>
      <c r="D19" s="38">
        <v>6.6139985867271003</v>
      </c>
      <c r="E19" s="38">
        <v>12.107445165248</v>
      </c>
      <c r="F19" s="38">
        <v>5.0033523024009998</v>
      </c>
    </row>
    <row r="20" spans="1:6" ht="15" customHeight="1" x14ac:dyDescent="0.2">
      <c r="A20" s="50">
        <v>40787</v>
      </c>
      <c r="B20" s="34" t="s">
        <v>34</v>
      </c>
      <c r="C20" s="38">
        <v>18.149710298385799</v>
      </c>
      <c r="D20" s="38">
        <v>19.667906092886199</v>
      </c>
      <c r="E20" s="38">
        <v>37.817616391271997</v>
      </c>
      <c r="F20" s="38">
        <v>4.2645439948629997</v>
      </c>
    </row>
    <row r="21" spans="1:6" ht="15" customHeight="1" x14ac:dyDescent="0.2">
      <c r="A21" s="50">
        <v>40787</v>
      </c>
      <c r="B21" s="34" t="s">
        <v>35</v>
      </c>
      <c r="C21" s="38">
        <v>29.961309081820701</v>
      </c>
      <c r="D21" s="38">
        <v>23.3226433570543</v>
      </c>
      <c r="E21" s="38">
        <v>53.283952438874998</v>
      </c>
      <c r="F21" s="38">
        <v>6.9939712347769998</v>
      </c>
    </row>
    <row r="22" spans="1:6" ht="15" customHeight="1" x14ac:dyDescent="0.2">
      <c r="A22" s="50">
        <v>40787</v>
      </c>
      <c r="B22" s="34" t="s">
        <v>36</v>
      </c>
      <c r="C22" s="38">
        <v>12.0439424605154</v>
      </c>
      <c r="D22" s="38">
        <v>12.4299472766516</v>
      </c>
      <c r="E22" s="38">
        <v>24.473889737166999</v>
      </c>
      <c r="F22" s="38">
        <v>3.5501859604930002</v>
      </c>
    </row>
    <row r="23" spans="1:6" ht="15" customHeight="1" x14ac:dyDescent="0.2">
      <c r="A23" s="50">
        <v>40787</v>
      </c>
      <c r="B23" s="34" t="s">
        <v>37</v>
      </c>
      <c r="C23" s="38">
        <v>18.893893565497301</v>
      </c>
      <c r="D23" s="38">
        <v>45.443439953160699</v>
      </c>
      <c r="E23" s="38">
        <v>64.337333518657999</v>
      </c>
      <c r="F23" s="38">
        <v>7.3100733469900003</v>
      </c>
    </row>
    <row r="24" spans="1:6" ht="15" customHeight="1" x14ac:dyDescent="0.2">
      <c r="A24" s="50">
        <v>40787</v>
      </c>
      <c r="B24" s="34" t="s">
        <v>38</v>
      </c>
      <c r="C24" s="38">
        <v>18.270376414982302</v>
      </c>
      <c r="D24" s="38">
        <v>69.937874025055706</v>
      </c>
      <c r="E24" s="38">
        <v>88.208250440038</v>
      </c>
      <c r="F24" s="38">
        <v>6.7272430236499998</v>
      </c>
    </row>
    <row r="25" spans="1:6" ht="15" customHeight="1" x14ac:dyDescent="0.2">
      <c r="A25" s="50">
        <v>40787</v>
      </c>
      <c r="B25" s="34" t="s">
        <v>39</v>
      </c>
      <c r="C25" s="38">
        <v>6.9871621048133203</v>
      </c>
      <c r="D25" s="38">
        <v>8.3281572527226793</v>
      </c>
      <c r="E25" s="38">
        <v>15.315319357536</v>
      </c>
      <c r="F25" s="38">
        <v>7.2852402552589997</v>
      </c>
    </row>
    <row r="26" spans="1:6" ht="15" customHeight="1" x14ac:dyDescent="0.2">
      <c r="A26" s="50">
        <v>40787</v>
      </c>
      <c r="B26" s="34" t="s">
        <v>40</v>
      </c>
      <c r="C26" s="38">
        <v>9.1530225095851598</v>
      </c>
      <c r="D26" s="38">
        <v>11.6546561216668</v>
      </c>
      <c r="E26" s="38">
        <v>20.807678631251999</v>
      </c>
      <c r="F26" s="38">
        <v>4.5726453522670001</v>
      </c>
    </row>
    <row r="27" spans="1:6" ht="15" customHeight="1" x14ac:dyDescent="0.2">
      <c r="A27" s="50">
        <v>40878</v>
      </c>
      <c r="B27" s="34" t="s">
        <v>22</v>
      </c>
      <c r="C27" s="38">
        <v>22.6247853635453</v>
      </c>
      <c r="D27" s="38">
        <v>12.372941378853699</v>
      </c>
      <c r="E27" s="38">
        <v>34.997726742399003</v>
      </c>
      <c r="F27" s="38">
        <v>7.3204467305199996</v>
      </c>
    </row>
    <row r="28" spans="1:6" ht="15" customHeight="1" x14ac:dyDescent="0.2">
      <c r="A28" s="50">
        <v>40878</v>
      </c>
      <c r="B28" s="34" t="s">
        <v>23</v>
      </c>
      <c r="C28" s="38">
        <v>4.74988086886757</v>
      </c>
      <c r="D28" s="38">
        <v>1.1371335707944199</v>
      </c>
      <c r="E28" s="38">
        <v>5.8855155817040004</v>
      </c>
      <c r="F28" s="38">
        <v>3.4561129892359999</v>
      </c>
    </row>
    <row r="29" spans="1:6" ht="15" customHeight="1" x14ac:dyDescent="0.2">
      <c r="A29" s="50">
        <v>40878</v>
      </c>
      <c r="B29" s="34" t="s">
        <v>24</v>
      </c>
      <c r="C29" s="38">
        <v>19.262710297155898</v>
      </c>
      <c r="D29" s="38">
        <v>9.5696635381590909</v>
      </c>
      <c r="E29" s="38">
        <v>28.832373835315</v>
      </c>
      <c r="F29" s="38">
        <v>3.1988047519360001</v>
      </c>
    </row>
    <row r="30" spans="1:6" ht="15" customHeight="1" x14ac:dyDescent="0.2">
      <c r="A30" s="50">
        <v>40878</v>
      </c>
      <c r="B30" s="34" t="s">
        <v>25</v>
      </c>
      <c r="C30" s="38">
        <v>1.93861442994155</v>
      </c>
      <c r="D30" s="38">
        <v>0.75999887382335496</v>
      </c>
      <c r="E30" s="38">
        <v>2.6991875378970001</v>
      </c>
      <c r="F30" s="38">
        <v>2.413262954845</v>
      </c>
    </row>
    <row r="31" spans="1:6" ht="15" customHeight="1" x14ac:dyDescent="0.2">
      <c r="A31" s="50">
        <v>40878</v>
      </c>
      <c r="B31" s="34" t="s">
        <v>26</v>
      </c>
      <c r="C31" s="38">
        <v>37.993495218704503</v>
      </c>
      <c r="D31" s="38">
        <v>9.8221359226784593</v>
      </c>
      <c r="E31" s="38">
        <v>47.815631141383001</v>
      </c>
      <c r="F31" s="38">
        <v>4.5481350313720004</v>
      </c>
    </row>
    <row r="32" spans="1:6" ht="15" customHeight="1" x14ac:dyDescent="0.2">
      <c r="A32" s="50">
        <v>40878</v>
      </c>
      <c r="B32" s="34" t="s">
        <v>27</v>
      </c>
      <c r="C32" s="38">
        <v>10.9138264123117</v>
      </c>
      <c r="D32" s="38">
        <v>7.9887683332372603</v>
      </c>
      <c r="E32" s="38">
        <v>18.902594745548999</v>
      </c>
      <c r="F32" s="38">
        <v>3.3308131520969999</v>
      </c>
    </row>
    <row r="33" spans="1:6" ht="15" customHeight="1" x14ac:dyDescent="0.2">
      <c r="A33" s="50">
        <v>40878</v>
      </c>
      <c r="B33" s="34" t="s">
        <v>28</v>
      </c>
      <c r="C33" s="38">
        <v>24.178456980583501</v>
      </c>
      <c r="D33" s="38">
        <v>38.173799622043497</v>
      </c>
      <c r="E33" s="38">
        <v>62.352256602627001</v>
      </c>
      <c r="F33" s="38">
        <v>4.7605459676599997</v>
      </c>
    </row>
    <row r="34" spans="1:6" ht="15" customHeight="1" x14ac:dyDescent="0.2">
      <c r="A34" s="50">
        <v>40878</v>
      </c>
      <c r="B34" s="34" t="s">
        <v>29</v>
      </c>
      <c r="C34" s="38">
        <v>24.576088937156399</v>
      </c>
      <c r="D34" s="38">
        <v>32.3787463366506</v>
      </c>
      <c r="E34" s="38">
        <v>56.954835273806999</v>
      </c>
      <c r="F34" s="38">
        <v>6.2998024238230004</v>
      </c>
    </row>
    <row r="35" spans="1:6" ht="15" customHeight="1" x14ac:dyDescent="0.2">
      <c r="A35" s="50">
        <v>40878</v>
      </c>
      <c r="B35" s="34" t="s">
        <v>30</v>
      </c>
      <c r="C35" s="38">
        <v>14.455806661130501</v>
      </c>
      <c r="D35" s="38">
        <v>5.8412670312635404</v>
      </c>
      <c r="E35" s="38">
        <v>20.297073692394001</v>
      </c>
      <c r="F35" s="38">
        <v>3.657918027934</v>
      </c>
    </row>
    <row r="36" spans="1:6" ht="15" customHeight="1" x14ac:dyDescent="0.2">
      <c r="A36" s="50">
        <v>40878</v>
      </c>
      <c r="B36" s="34" t="s">
        <v>31</v>
      </c>
      <c r="C36" s="38">
        <v>4.1174696979632701</v>
      </c>
      <c r="D36" s="38">
        <v>3.8913980043757301</v>
      </c>
      <c r="E36" s="38">
        <v>8.0088677023389998</v>
      </c>
      <c r="F36" s="38">
        <v>4.3078274069160001</v>
      </c>
    </row>
    <row r="37" spans="1:6" ht="15" customHeight="1" x14ac:dyDescent="0.2">
      <c r="A37" s="50">
        <v>40878</v>
      </c>
      <c r="B37" s="34" t="s">
        <v>32</v>
      </c>
      <c r="C37" s="38">
        <v>5.3384794529298496</v>
      </c>
      <c r="D37" s="38">
        <v>7.1116373260811496</v>
      </c>
      <c r="E37" s="38">
        <v>12.450116779010999</v>
      </c>
      <c r="F37" s="38">
        <v>3.1467259333720001</v>
      </c>
    </row>
    <row r="38" spans="1:6" ht="15" customHeight="1" x14ac:dyDescent="0.2">
      <c r="A38" s="50">
        <v>40878</v>
      </c>
      <c r="B38" s="34" t="s">
        <v>33</v>
      </c>
      <c r="C38" s="38">
        <v>5.2654763585920401</v>
      </c>
      <c r="D38" s="38">
        <v>6.3395270521679601</v>
      </c>
      <c r="E38" s="38">
        <v>11.60500341076</v>
      </c>
      <c r="F38" s="38">
        <v>4.8282740528680002</v>
      </c>
    </row>
    <row r="39" spans="1:6" ht="15" customHeight="1" x14ac:dyDescent="0.2">
      <c r="A39" s="50">
        <v>40878</v>
      </c>
      <c r="B39" s="34" t="s">
        <v>34</v>
      </c>
      <c r="C39" s="38">
        <v>18.3913830154967</v>
      </c>
      <c r="D39" s="38">
        <v>19.9297943669803</v>
      </c>
      <c r="E39" s="38">
        <v>38.321177382477003</v>
      </c>
      <c r="F39" s="38">
        <v>4.1974137215700003</v>
      </c>
    </row>
    <row r="40" spans="1:6" ht="15" customHeight="1" x14ac:dyDescent="0.2">
      <c r="A40" s="50">
        <v>40878</v>
      </c>
      <c r="B40" s="34" t="s">
        <v>35</v>
      </c>
      <c r="C40" s="38">
        <v>29.6074537144301</v>
      </c>
      <c r="D40" s="38">
        <v>23.0471933588219</v>
      </c>
      <c r="E40" s="38">
        <v>52.654647073252001</v>
      </c>
      <c r="F40" s="38">
        <v>6.7329250242579999</v>
      </c>
    </row>
    <row r="41" spans="1:6" ht="15" customHeight="1" x14ac:dyDescent="0.2">
      <c r="A41" s="50">
        <v>40878</v>
      </c>
      <c r="B41" s="34" t="s">
        <v>36</v>
      </c>
      <c r="C41" s="38">
        <v>11.7053882100327</v>
      </c>
      <c r="D41" s="38">
        <v>12.080542461942301</v>
      </c>
      <c r="E41" s="38">
        <v>23.785930671974999</v>
      </c>
      <c r="F41" s="38">
        <v>3.4870841648340001</v>
      </c>
    </row>
    <row r="42" spans="1:6" ht="15" customHeight="1" x14ac:dyDescent="0.2">
      <c r="A42" s="50">
        <v>40878</v>
      </c>
      <c r="B42" s="34" t="s">
        <v>37</v>
      </c>
      <c r="C42" s="38">
        <v>17.908167928528599</v>
      </c>
      <c r="D42" s="38">
        <v>43.072580625590398</v>
      </c>
      <c r="E42" s="38">
        <v>60.980748554119003</v>
      </c>
      <c r="F42" s="38">
        <v>7.07925864037</v>
      </c>
    </row>
    <row r="43" spans="1:6" ht="15" customHeight="1" x14ac:dyDescent="0.2">
      <c r="A43" s="50">
        <v>40878</v>
      </c>
      <c r="B43" s="34" t="s">
        <v>38</v>
      </c>
      <c r="C43" s="38">
        <v>17.491655606276499</v>
      </c>
      <c r="D43" s="38">
        <v>66.956978799750502</v>
      </c>
      <c r="E43" s="38">
        <v>84.448634406026997</v>
      </c>
      <c r="F43" s="38">
        <v>6.6104442862199999</v>
      </c>
    </row>
    <row r="44" spans="1:6" ht="15" customHeight="1" x14ac:dyDescent="0.2">
      <c r="A44" s="50">
        <v>40878</v>
      </c>
      <c r="B44" s="34" t="s">
        <v>39</v>
      </c>
      <c r="C44" s="38">
        <v>6.63216059502283</v>
      </c>
      <c r="D44" s="38">
        <v>7.9050228879921702</v>
      </c>
      <c r="E44" s="38">
        <v>14.537183483014999</v>
      </c>
      <c r="F44" s="38">
        <v>7.0294702568909999</v>
      </c>
    </row>
    <row r="45" spans="1:6" ht="15" customHeight="1" x14ac:dyDescent="0.2">
      <c r="A45" s="50">
        <v>40878</v>
      </c>
      <c r="B45" s="34" t="s">
        <v>40</v>
      </c>
      <c r="C45" s="38">
        <v>8.9300740736848194</v>
      </c>
      <c r="D45" s="38">
        <v>11.3707731365042</v>
      </c>
      <c r="E45" s="38">
        <v>20.300847210189001</v>
      </c>
      <c r="F45" s="38">
        <v>4.479546022798</v>
      </c>
    </row>
    <row r="46" spans="1:6" ht="15" customHeight="1" x14ac:dyDescent="0.2">
      <c r="A46" s="50">
        <v>40969</v>
      </c>
      <c r="B46" s="34" t="s">
        <v>22</v>
      </c>
      <c r="C46" s="38">
        <v>22.3378940004987</v>
      </c>
      <c r="D46" s="38">
        <v>12.2160475140043</v>
      </c>
      <c r="E46" s="38">
        <v>34.553941514503002</v>
      </c>
      <c r="F46" s="38">
        <v>7.3295690189289999</v>
      </c>
    </row>
    <row r="47" spans="1:6" ht="15" customHeight="1" x14ac:dyDescent="0.2">
      <c r="A47" s="50">
        <v>40969</v>
      </c>
      <c r="B47" s="34" t="s">
        <v>23</v>
      </c>
      <c r="C47" s="38">
        <v>5.2232246654807204</v>
      </c>
      <c r="D47" s="38">
        <v>1.25045328059683</v>
      </c>
      <c r="E47" s="38">
        <v>6.4720297211910003</v>
      </c>
      <c r="F47" s="38">
        <v>3.5146871521429999</v>
      </c>
    </row>
    <row r="48" spans="1:6" ht="15" customHeight="1" x14ac:dyDescent="0.2">
      <c r="A48" s="50">
        <v>40969</v>
      </c>
      <c r="B48" s="34" t="s">
        <v>24</v>
      </c>
      <c r="C48" s="38">
        <v>19.710570396001899</v>
      </c>
      <c r="D48" s="38">
        <v>9.7921592509641293</v>
      </c>
      <c r="E48" s="38">
        <v>29.502729646965999</v>
      </c>
      <c r="F48" s="38">
        <v>3.2355958375479998</v>
      </c>
    </row>
    <row r="49" spans="1:6" ht="15" customHeight="1" x14ac:dyDescent="0.2">
      <c r="A49" s="50">
        <v>40969</v>
      </c>
      <c r="B49" s="34" t="s">
        <v>25</v>
      </c>
      <c r="C49" s="38">
        <v>1.9946792486043801</v>
      </c>
      <c r="D49" s="38">
        <v>0.78197807628196103</v>
      </c>
      <c r="E49" s="38">
        <v>2.7772481658960002</v>
      </c>
      <c r="F49" s="38">
        <v>2.4986385228489998</v>
      </c>
    </row>
    <row r="50" spans="1:6" ht="15" customHeight="1" x14ac:dyDescent="0.2">
      <c r="A50" s="50">
        <v>40969</v>
      </c>
      <c r="B50" s="34" t="s">
        <v>26</v>
      </c>
      <c r="C50" s="38">
        <v>38.0856332679272</v>
      </c>
      <c r="D50" s="38">
        <v>9.8459555907007505</v>
      </c>
      <c r="E50" s="38">
        <v>47.931588858627997</v>
      </c>
      <c r="F50" s="38">
        <v>4.570651923602</v>
      </c>
    </row>
    <row r="51" spans="1:6" ht="15" customHeight="1" x14ac:dyDescent="0.2">
      <c r="A51" s="50">
        <v>40969</v>
      </c>
      <c r="B51" s="34" t="s">
        <v>27</v>
      </c>
      <c r="C51" s="38">
        <v>10.769821185644499</v>
      </c>
      <c r="D51" s="38">
        <v>7.8833585208435002</v>
      </c>
      <c r="E51" s="38">
        <v>18.653179706488</v>
      </c>
      <c r="F51" s="38">
        <v>3.3731129174330001</v>
      </c>
    </row>
    <row r="52" spans="1:6" ht="15" customHeight="1" x14ac:dyDescent="0.2">
      <c r="A52" s="50">
        <v>40969</v>
      </c>
      <c r="B52" s="34" t="s">
        <v>28</v>
      </c>
      <c r="C52" s="38">
        <v>24.095967026108202</v>
      </c>
      <c r="D52" s="38">
        <v>38.043561576021702</v>
      </c>
      <c r="E52" s="38">
        <v>62.13952860213</v>
      </c>
      <c r="F52" s="38">
        <v>4.802318056242</v>
      </c>
    </row>
    <row r="53" spans="1:6" ht="15" customHeight="1" x14ac:dyDescent="0.2">
      <c r="A53" s="50">
        <v>40969</v>
      </c>
      <c r="B53" s="34" t="s">
        <v>29</v>
      </c>
      <c r="C53" s="38">
        <v>24.6966299052289</v>
      </c>
      <c r="D53" s="38">
        <v>32.537557831774002</v>
      </c>
      <c r="E53" s="38">
        <v>57.234187737002998</v>
      </c>
      <c r="F53" s="38">
        <v>6.3972519195790003</v>
      </c>
    </row>
    <row r="54" spans="1:6" ht="15" customHeight="1" x14ac:dyDescent="0.2">
      <c r="A54" s="50">
        <v>40969</v>
      </c>
      <c r="B54" s="34" t="s">
        <v>30</v>
      </c>
      <c r="C54" s="38">
        <v>14.4745503413191</v>
      </c>
      <c r="D54" s="38">
        <v>5.8488409317518997</v>
      </c>
      <c r="E54" s="38">
        <v>20.323391273071</v>
      </c>
      <c r="F54" s="38">
        <v>3.6624454281840002</v>
      </c>
    </row>
    <row r="55" spans="1:6" ht="15" customHeight="1" x14ac:dyDescent="0.2">
      <c r="A55" s="50">
        <v>40969</v>
      </c>
      <c r="B55" s="34" t="s">
        <v>31</v>
      </c>
      <c r="C55" s="38">
        <v>4.0687538292465604</v>
      </c>
      <c r="D55" s="38">
        <v>3.8453569043284399</v>
      </c>
      <c r="E55" s="38">
        <v>7.9141107335749998</v>
      </c>
      <c r="F55" s="38">
        <v>4.3261378604229996</v>
      </c>
    </row>
    <row r="56" spans="1:6" ht="15" customHeight="1" x14ac:dyDescent="0.2">
      <c r="A56" s="50">
        <v>40969</v>
      </c>
      <c r="B56" s="34" t="s">
        <v>32</v>
      </c>
      <c r="C56" s="38">
        <v>5.2845054411078802</v>
      </c>
      <c r="D56" s="38">
        <v>7.03973602899912</v>
      </c>
      <c r="E56" s="38">
        <v>12.324241470106999</v>
      </c>
      <c r="F56" s="38">
        <v>3.153445189478</v>
      </c>
    </row>
    <row r="57" spans="1:6" ht="15" customHeight="1" x14ac:dyDescent="0.2">
      <c r="A57" s="50">
        <v>40969</v>
      </c>
      <c r="B57" s="34" t="s">
        <v>33</v>
      </c>
      <c r="C57" s="38">
        <v>6.0385625887084604</v>
      </c>
      <c r="D57" s="38">
        <v>7.2703072391275398</v>
      </c>
      <c r="E57" s="38">
        <v>13.308869827836</v>
      </c>
      <c r="F57" s="38">
        <v>4.980985889456</v>
      </c>
    </row>
    <row r="58" spans="1:6" ht="15" customHeight="1" x14ac:dyDescent="0.2">
      <c r="A58" s="50">
        <v>40969</v>
      </c>
      <c r="B58" s="34" t="s">
        <v>34</v>
      </c>
      <c r="C58" s="38">
        <v>19.4105246003483</v>
      </c>
      <c r="D58" s="38">
        <v>21.034185602800701</v>
      </c>
      <c r="E58" s="38">
        <v>40.444710203149</v>
      </c>
      <c r="F58" s="38">
        <v>4.2214015010379997</v>
      </c>
    </row>
    <row r="59" spans="1:6" ht="15" customHeight="1" x14ac:dyDescent="0.2">
      <c r="A59" s="50">
        <v>40969</v>
      </c>
      <c r="B59" s="34" t="s">
        <v>35</v>
      </c>
      <c r="C59" s="38">
        <v>29.707420607149999</v>
      </c>
      <c r="D59" s="38">
        <v>23.125010125107099</v>
      </c>
      <c r="E59" s="38">
        <v>52.832430732257002</v>
      </c>
      <c r="F59" s="38">
        <v>6.8670449664759996</v>
      </c>
    </row>
    <row r="60" spans="1:6" ht="15" customHeight="1" x14ac:dyDescent="0.2">
      <c r="A60" s="50">
        <v>40969</v>
      </c>
      <c r="B60" s="34" t="s">
        <v>36</v>
      </c>
      <c r="C60" s="38">
        <v>11.959116971857</v>
      </c>
      <c r="D60" s="38">
        <v>12.342403156012001</v>
      </c>
      <c r="E60" s="38">
        <v>24.301520127869001</v>
      </c>
      <c r="F60" s="38">
        <v>3.5656742793889999</v>
      </c>
    </row>
    <row r="61" spans="1:6" ht="15" customHeight="1" x14ac:dyDescent="0.2">
      <c r="A61" s="50">
        <v>40969</v>
      </c>
      <c r="B61" s="34" t="s">
        <v>37</v>
      </c>
      <c r="C61" s="38">
        <v>18.426504737169399</v>
      </c>
      <c r="D61" s="38">
        <v>44.319280124416601</v>
      </c>
      <c r="E61" s="38">
        <v>62.745784861586003</v>
      </c>
      <c r="F61" s="38">
        <v>7.1805951758299997</v>
      </c>
    </row>
    <row r="62" spans="1:6" ht="15" customHeight="1" x14ac:dyDescent="0.2">
      <c r="A62" s="50">
        <v>40969</v>
      </c>
      <c r="B62" s="34" t="s">
        <v>38</v>
      </c>
      <c r="C62" s="38">
        <v>17.659286182531599</v>
      </c>
      <c r="D62" s="38">
        <v>67.598658306433407</v>
      </c>
      <c r="E62" s="38">
        <v>85.257944488964995</v>
      </c>
      <c r="F62" s="38">
        <v>6.5290079163170001</v>
      </c>
    </row>
    <row r="63" spans="1:6" ht="15" customHeight="1" x14ac:dyDescent="0.2">
      <c r="A63" s="50">
        <v>40969</v>
      </c>
      <c r="B63" s="34" t="s">
        <v>39</v>
      </c>
      <c r="C63" s="38">
        <v>6.2807002383019102</v>
      </c>
      <c r="D63" s="38">
        <v>7.4861093040560904</v>
      </c>
      <c r="E63" s="38">
        <v>13.766809542358001</v>
      </c>
      <c r="F63" s="38">
        <v>7.0662772045209996</v>
      </c>
    </row>
    <row r="64" spans="1:6" ht="15" customHeight="1" x14ac:dyDescent="0.2">
      <c r="A64" s="50">
        <v>40969</v>
      </c>
      <c r="B64" s="34" t="s">
        <v>40</v>
      </c>
      <c r="C64" s="38">
        <v>9.5018735162247498</v>
      </c>
      <c r="D64" s="38">
        <v>12.098852398451299</v>
      </c>
      <c r="E64" s="38">
        <v>21.600725914676001</v>
      </c>
      <c r="F64" s="38">
        <v>4.5093360903440001</v>
      </c>
    </row>
    <row r="65" spans="1:6" ht="15" customHeight="1" x14ac:dyDescent="0.2">
      <c r="A65" s="50">
        <v>41061</v>
      </c>
      <c r="B65" s="34" t="s">
        <v>22</v>
      </c>
      <c r="C65" s="38">
        <v>21.835126735034699</v>
      </c>
      <c r="D65" s="38">
        <v>11.941096401636299</v>
      </c>
      <c r="E65" s="38">
        <v>33.776223136671</v>
      </c>
      <c r="F65" s="38">
        <v>7.2394924036650004</v>
      </c>
    </row>
    <row r="66" spans="1:6" ht="15" customHeight="1" x14ac:dyDescent="0.2">
      <c r="A66" s="50">
        <v>41061</v>
      </c>
      <c r="B66" s="34" t="s">
        <v>23</v>
      </c>
      <c r="C66" s="38">
        <v>5.0880838649070501</v>
      </c>
      <c r="D66" s="38">
        <v>1.2181002289395699</v>
      </c>
      <c r="E66" s="38">
        <v>6.3045785135800001</v>
      </c>
      <c r="F66" s="38">
        <v>3.3760917626740001</v>
      </c>
    </row>
    <row r="67" spans="1:6" ht="15" customHeight="1" x14ac:dyDescent="0.2">
      <c r="A67" s="50">
        <v>41061</v>
      </c>
      <c r="B67" s="34" t="s">
        <v>24</v>
      </c>
      <c r="C67" s="38">
        <v>19.587995369920201</v>
      </c>
      <c r="D67" s="38">
        <v>9.7312643021387899</v>
      </c>
      <c r="E67" s="38">
        <v>29.319259672059001</v>
      </c>
      <c r="F67" s="38">
        <v>3.234390545878</v>
      </c>
    </row>
    <row r="68" spans="1:6" ht="15" customHeight="1" x14ac:dyDescent="0.2">
      <c r="A68" s="50">
        <v>41061</v>
      </c>
      <c r="B68" s="34" t="s">
        <v>25</v>
      </c>
      <c r="C68" s="38">
        <v>2.0310351666835098</v>
      </c>
      <c r="D68" s="38">
        <v>0.79623075921375197</v>
      </c>
      <c r="E68" s="38">
        <v>2.8278675358399998</v>
      </c>
      <c r="F68" s="38">
        <v>2.4967966390740002</v>
      </c>
    </row>
    <row r="69" spans="1:6" ht="15" customHeight="1" x14ac:dyDescent="0.2">
      <c r="A69" s="50">
        <v>41061</v>
      </c>
      <c r="B69" s="34" t="s">
        <v>26</v>
      </c>
      <c r="C69" s="38">
        <v>36.303309056861899</v>
      </c>
      <c r="D69" s="38">
        <v>9.38518643643914</v>
      </c>
      <c r="E69" s="38">
        <v>45.688495493300998</v>
      </c>
      <c r="F69" s="38">
        <v>4.5302591860270001</v>
      </c>
    </row>
    <row r="70" spans="1:6" ht="15" customHeight="1" x14ac:dyDescent="0.2">
      <c r="A70" s="50">
        <v>41061</v>
      </c>
      <c r="B70" s="34" t="s">
        <v>27</v>
      </c>
      <c r="C70" s="38">
        <v>10.8292955453035</v>
      </c>
      <c r="D70" s="38">
        <v>7.9268929205245398</v>
      </c>
      <c r="E70" s="38">
        <v>18.756188465828</v>
      </c>
      <c r="F70" s="38">
        <v>3.3682904510120002</v>
      </c>
    </row>
    <row r="71" spans="1:6" ht="15" customHeight="1" x14ac:dyDescent="0.2">
      <c r="A71" s="50">
        <v>41061</v>
      </c>
      <c r="B71" s="34" t="s">
        <v>28</v>
      </c>
      <c r="C71" s="38">
        <v>24.016982388225301</v>
      </c>
      <c r="D71" s="38">
        <v>37.918857847318698</v>
      </c>
      <c r="E71" s="38">
        <v>61.935840235543999</v>
      </c>
      <c r="F71" s="38">
        <v>4.8145536404450002</v>
      </c>
    </row>
    <row r="72" spans="1:6" ht="15" customHeight="1" x14ac:dyDescent="0.2">
      <c r="A72" s="50">
        <v>41061</v>
      </c>
      <c r="B72" s="34" t="s">
        <v>29</v>
      </c>
      <c r="C72" s="38">
        <v>24.974141495316101</v>
      </c>
      <c r="D72" s="38">
        <v>32.9031765192669</v>
      </c>
      <c r="E72" s="38">
        <v>57.877318014582997</v>
      </c>
      <c r="F72" s="38">
        <v>6.3164302072809999</v>
      </c>
    </row>
    <row r="73" spans="1:6" ht="15" customHeight="1" x14ac:dyDescent="0.2">
      <c r="A73" s="50">
        <v>41061</v>
      </c>
      <c r="B73" s="34" t="s">
        <v>30</v>
      </c>
      <c r="C73" s="38">
        <v>14.827643902951801</v>
      </c>
      <c r="D73" s="38">
        <v>5.9915181153131902</v>
      </c>
      <c r="E73" s="38">
        <v>20.819162018265001</v>
      </c>
      <c r="F73" s="38">
        <v>3.6883149242009998</v>
      </c>
    </row>
    <row r="74" spans="1:6" ht="15" customHeight="1" x14ac:dyDescent="0.2">
      <c r="A74" s="50">
        <v>41061</v>
      </c>
      <c r="B74" s="34" t="s">
        <v>31</v>
      </c>
      <c r="C74" s="38">
        <v>4.0417062784122102</v>
      </c>
      <c r="D74" s="38">
        <v>3.8197944125407899</v>
      </c>
      <c r="E74" s="38">
        <v>7.8615006909530001</v>
      </c>
      <c r="F74" s="38">
        <v>4.2305968576190001</v>
      </c>
    </row>
    <row r="75" spans="1:6" ht="15" customHeight="1" x14ac:dyDescent="0.2">
      <c r="A75" s="50">
        <v>41061</v>
      </c>
      <c r="B75" s="34" t="s">
        <v>32</v>
      </c>
      <c r="C75" s="38">
        <v>5.1437300022521999</v>
      </c>
      <c r="D75" s="38">
        <v>6.8522025048208004</v>
      </c>
      <c r="E75" s="38">
        <v>11.995932507073</v>
      </c>
      <c r="F75" s="38">
        <v>3.1786037996930001</v>
      </c>
    </row>
    <row r="76" spans="1:6" ht="15" customHeight="1" x14ac:dyDescent="0.2">
      <c r="A76" s="50">
        <v>41061</v>
      </c>
      <c r="B76" s="34" t="s">
        <v>33</v>
      </c>
      <c r="C76" s="38">
        <v>5.6786562906546001</v>
      </c>
      <c r="D76" s="38">
        <v>6.8369873346454</v>
      </c>
      <c r="E76" s="38">
        <v>12.515643625299999</v>
      </c>
      <c r="F76" s="38">
        <v>4.866004127828</v>
      </c>
    </row>
    <row r="77" spans="1:6" ht="15" customHeight="1" x14ac:dyDescent="0.2">
      <c r="A77" s="50">
        <v>41061</v>
      </c>
      <c r="B77" s="34" t="s">
        <v>34</v>
      </c>
      <c r="C77" s="38">
        <v>19.410603878981998</v>
      </c>
      <c r="D77" s="38">
        <v>21.034271512972001</v>
      </c>
      <c r="E77" s="38">
        <v>40.444875391954</v>
      </c>
      <c r="F77" s="38">
        <v>4.2298939836549998</v>
      </c>
    </row>
    <row r="78" spans="1:6" ht="15" customHeight="1" x14ac:dyDescent="0.2">
      <c r="A78" s="50">
        <v>41061</v>
      </c>
      <c r="B78" s="34" t="s">
        <v>35</v>
      </c>
      <c r="C78" s="38">
        <v>31.109355689067002</v>
      </c>
      <c r="D78" s="38">
        <v>24.216311971631999</v>
      </c>
      <c r="E78" s="38">
        <v>55.325667660698997</v>
      </c>
      <c r="F78" s="38">
        <v>6.8956584789960003</v>
      </c>
    </row>
    <row r="79" spans="1:6" ht="15" customHeight="1" x14ac:dyDescent="0.2">
      <c r="A79" s="50">
        <v>41061</v>
      </c>
      <c r="B79" s="34" t="s">
        <v>36</v>
      </c>
      <c r="C79" s="38">
        <v>12.0660401572692</v>
      </c>
      <c r="D79" s="38">
        <v>12.4527531980918</v>
      </c>
      <c r="E79" s="38">
        <v>24.518793355361002</v>
      </c>
      <c r="F79" s="38">
        <v>3.5189950684490001</v>
      </c>
    </row>
    <row r="80" spans="1:6" ht="15" customHeight="1" x14ac:dyDescent="0.2">
      <c r="A80" s="50">
        <v>41061</v>
      </c>
      <c r="B80" s="34" t="s">
        <v>37</v>
      </c>
      <c r="C80" s="38">
        <v>18.194972352077901</v>
      </c>
      <c r="D80" s="38">
        <v>43.762400304879101</v>
      </c>
      <c r="E80" s="38">
        <v>61.957372656956998</v>
      </c>
      <c r="F80" s="38">
        <v>7.0869379257069998</v>
      </c>
    </row>
    <row r="81" spans="1:6" ht="15" customHeight="1" x14ac:dyDescent="0.2">
      <c r="A81" s="50">
        <v>41061</v>
      </c>
      <c r="B81" s="34" t="s">
        <v>38</v>
      </c>
      <c r="C81" s="38">
        <v>18.4197424296744</v>
      </c>
      <c r="D81" s="38">
        <v>70.509637916608597</v>
      </c>
      <c r="E81" s="38">
        <v>88.929380346282997</v>
      </c>
      <c r="F81" s="38">
        <v>6.6653505175319996</v>
      </c>
    </row>
    <row r="82" spans="1:6" ht="15" customHeight="1" x14ac:dyDescent="0.2">
      <c r="A82" s="50">
        <v>41061</v>
      </c>
      <c r="B82" s="34" t="s">
        <v>39</v>
      </c>
      <c r="C82" s="38">
        <v>6.8298027233295002</v>
      </c>
      <c r="D82" s="38">
        <v>8.1405970309145008</v>
      </c>
      <c r="E82" s="38">
        <v>14.970399754243999</v>
      </c>
      <c r="F82" s="38">
        <v>7.1179391397030001</v>
      </c>
    </row>
    <row r="83" spans="1:6" ht="15" customHeight="1" x14ac:dyDescent="0.2">
      <c r="A83" s="50">
        <v>41061</v>
      </c>
      <c r="B83" s="34" t="s">
        <v>40</v>
      </c>
      <c r="C83" s="38">
        <v>9.0323864054553002</v>
      </c>
      <c r="D83" s="38">
        <v>11.501048686743699</v>
      </c>
      <c r="E83" s="38">
        <v>20.533435092198999</v>
      </c>
      <c r="F83" s="38">
        <v>4.5506944296920002</v>
      </c>
    </row>
    <row r="84" spans="1:6" ht="15" customHeight="1" x14ac:dyDescent="0.2">
      <c r="A84" s="50">
        <v>41153</v>
      </c>
      <c r="B84" s="34" t="s">
        <v>22</v>
      </c>
      <c r="C84" s="38">
        <v>20.716779532121102</v>
      </c>
      <c r="D84" s="38">
        <v>10.8370497074469</v>
      </c>
      <c r="E84" s="38">
        <v>31.553829239568</v>
      </c>
      <c r="F84" s="38">
        <v>6.6935605648949998</v>
      </c>
    </row>
    <row r="85" spans="1:6" ht="15" customHeight="1" x14ac:dyDescent="0.2">
      <c r="A85" s="50">
        <v>41153</v>
      </c>
      <c r="B85" s="34" t="s">
        <v>23</v>
      </c>
      <c r="C85" s="38">
        <v>4.8114506656245197</v>
      </c>
      <c r="D85" s="38">
        <v>1.0918154277885901</v>
      </c>
      <c r="E85" s="38">
        <v>5.9019882195509998</v>
      </c>
      <c r="F85" s="38">
        <v>3.043456626697</v>
      </c>
    </row>
    <row r="86" spans="1:6" ht="15" customHeight="1" x14ac:dyDescent="0.2">
      <c r="A86" s="50">
        <v>41153</v>
      </c>
      <c r="B86" s="34" t="s">
        <v>24</v>
      </c>
      <c r="C86" s="38">
        <v>19.636115198008401</v>
      </c>
      <c r="D86" s="38">
        <v>10.1724095545186</v>
      </c>
      <c r="E86" s="38">
        <v>29.808524752526999</v>
      </c>
      <c r="F86" s="38">
        <v>3.3397748083469998</v>
      </c>
    </row>
    <row r="87" spans="1:6" ht="15" customHeight="1" x14ac:dyDescent="0.2">
      <c r="A87" s="50">
        <v>41153</v>
      </c>
      <c r="B87" s="34" t="s">
        <v>25</v>
      </c>
      <c r="C87" s="38">
        <v>2.50227586480655</v>
      </c>
      <c r="D87" s="38">
        <v>0.85078544065216999</v>
      </c>
      <c r="E87" s="38">
        <v>3.35480829815</v>
      </c>
      <c r="F87" s="38">
        <v>2.8414915561709999</v>
      </c>
    </row>
    <row r="88" spans="1:6" ht="15" customHeight="1" x14ac:dyDescent="0.2">
      <c r="A88" s="50">
        <v>41153</v>
      </c>
      <c r="B88" s="34" t="s">
        <v>26</v>
      </c>
      <c r="C88" s="38">
        <v>34.962299211101801</v>
      </c>
      <c r="D88" s="38">
        <v>8.0962706752751892</v>
      </c>
      <c r="E88" s="38">
        <v>43.058569886377001</v>
      </c>
      <c r="F88" s="38">
        <v>4.3458181036530004</v>
      </c>
    </row>
    <row r="89" spans="1:6" ht="15" customHeight="1" x14ac:dyDescent="0.2">
      <c r="A89" s="50">
        <v>41153</v>
      </c>
      <c r="B89" s="34" t="s">
        <v>27</v>
      </c>
      <c r="C89" s="38">
        <v>10.8611710489209</v>
      </c>
      <c r="D89" s="38">
        <v>7.9537824429731199</v>
      </c>
      <c r="E89" s="38">
        <v>18.814953491893998</v>
      </c>
      <c r="F89" s="38">
        <v>3.3511534107890002</v>
      </c>
    </row>
    <row r="90" spans="1:6" ht="15" customHeight="1" x14ac:dyDescent="0.2">
      <c r="A90" s="50">
        <v>41153</v>
      </c>
      <c r="B90" s="34" t="s">
        <v>28</v>
      </c>
      <c r="C90" s="38">
        <v>22.5161259179208</v>
      </c>
      <c r="D90" s="38">
        <v>36.402676666777197</v>
      </c>
      <c r="E90" s="38">
        <v>58.918802584698</v>
      </c>
      <c r="F90" s="38">
        <v>4.5331387656670001</v>
      </c>
    </row>
    <row r="91" spans="1:6" ht="15" customHeight="1" x14ac:dyDescent="0.2">
      <c r="A91" s="50">
        <v>41153</v>
      </c>
      <c r="B91" s="34" t="s">
        <v>29</v>
      </c>
      <c r="C91" s="38">
        <v>24.264717030956199</v>
      </c>
      <c r="D91" s="38">
        <v>32.197648610840503</v>
      </c>
      <c r="E91" s="38">
        <v>56.463655392084</v>
      </c>
      <c r="F91" s="38">
        <v>5.986614890217</v>
      </c>
    </row>
    <row r="92" spans="1:6" ht="15" customHeight="1" x14ac:dyDescent="0.2">
      <c r="A92" s="50">
        <v>41153</v>
      </c>
      <c r="B92" s="34" t="s">
        <v>30</v>
      </c>
      <c r="C92" s="38">
        <v>13.411454502922799</v>
      </c>
      <c r="D92" s="38">
        <v>5.2303768824572403</v>
      </c>
      <c r="E92" s="38">
        <v>18.641831385380002</v>
      </c>
      <c r="F92" s="38">
        <v>3.3192936422689998</v>
      </c>
    </row>
    <row r="93" spans="1:6" ht="15" customHeight="1" x14ac:dyDescent="0.2">
      <c r="A93" s="50">
        <v>41153</v>
      </c>
      <c r="B93" s="34" t="s">
        <v>31</v>
      </c>
      <c r="C93" s="38">
        <v>4.1353641324050798</v>
      </c>
      <c r="D93" s="38">
        <v>3.8842874918419201</v>
      </c>
      <c r="E93" s="38">
        <v>8.0196516242470004</v>
      </c>
      <c r="F93" s="38">
        <v>4.4053700797999999</v>
      </c>
    </row>
    <row r="94" spans="1:6" ht="15" customHeight="1" x14ac:dyDescent="0.2">
      <c r="A94" s="50">
        <v>41153</v>
      </c>
      <c r="B94" s="34" t="s">
        <v>32</v>
      </c>
      <c r="C94" s="38">
        <v>4.9196154189297898</v>
      </c>
      <c r="D94" s="38">
        <v>6.6408514068977498</v>
      </c>
      <c r="E94" s="38">
        <v>11.560663516032999</v>
      </c>
      <c r="F94" s="38">
        <v>3.040690922429</v>
      </c>
    </row>
    <row r="95" spans="1:6" ht="15" customHeight="1" x14ac:dyDescent="0.2">
      <c r="A95" s="50">
        <v>41153</v>
      </c>
      <c r="B95" s="34" t="s">
        <v>33</v>
      </c>
      <c r="C95" s="38">
        <v>5.5903110662596598</v>
      </c>
      <c r="D95" s="38">
        <v>6.7111601085433401</v>
      </c>
      <c r="E95" s="38">
        <v>12.301471174803</v>
      </c>
      <c r="F95" s="38">
        <v>4.8184452520349996</v>
      </c>
    </row>
    <row r="96" spans="1:6" ht="15" customHeight="1" x14ac:dyDescent="0.2">
      <c r="A96" s="50">
        <v>41153</v>
      </c>
      <c r="B96" s="34" t="s">
        <v>34</v>
      </c>
      <c r="C96" s="38">
        <v>17.651435931125501</v>
      </c>
      <c r="D96" s="38">
        <v>18.538958848620499</v>
      </c>
      <c r="E96" s="38">
        <v>36.190394779746001</v>
      </c>
      <c r="F96" s="38">
        <v>3.7426603990560001</v>
      </c>
    </row>
    <row r="97" spans="1:6" ht="15" customHeight="1" x14ac:dyDescent="0.2">
      <c r="A97" s="50">
        <v>41153</v>
      </c>
      <c r="B97" s="34" t="s">
        <v>35</v>
      </c>
      <c r="C97" s="38">
        <v>27.4632893479125</v>
      </c>
      <c r="D97" s="38">
        <v>22.229418202339499</v>
      </c>
      <c r="E97" s="38">
        <v>49.692707550252003</v>
      </c>
      <c r="F97" s="38">
        <v>6.1734434818909998</v>
      </c>
    </row>
    <row r="98" spans="1:6" ht="15" customHeight="1" x14ac:dyDescent="0.2">
      <c r="A98" s="50">
        <v>41153</v>
      </c>
      <c r="B98" s="34" t="s">
        <v>36</v>
      </c>
      <c r="C98" s="38">
        <v>15.2699926797534</v>
      </c>
      <c r="D98" s="38">
        <v>14.921331750586599</v>
      </c>
      <c r="E98" s="38">
        <v>30.19132443034</v>
      </c>
      <c r="F98" s="38">
        <v>4.3182155517850003</v>
      </c>
    </row>
    <row r="99" spans="1:6" ht="15" customHeight="1" x14ac:dyDescent="0.2">
      <c r="A99" s="50">
        <v>41153</v>
      </c>
      <c r="B99" s="34" t="s">
        <v>37</v>
      </c>
      <c r="C99" s="38">
        <v>17.463270931416702</v>
      </c>
      <c r="D99" s="38">
        <v>44.958918752263301</v>
      </c>
      <c r="E99" s="38">
        <v>62.422189683680003</v>
      </c>
      <c r="F99" s="38">
        <v>7.3149666771910002</v>
      </c>
    </row>
    <row r="100" spans="1:6" ht="15" customHeight="1" x14ac:dyDescent="0.2">
      <c r="A100" s="50">
        <v>41153</v>
      </c>
      <c r="B100" s="34" t="s">
        <v>38</v>
      </c>
      <c r="C100" s="38">
        <v>19.233414142056098</v>
      </c>
      <c r="D100" s="38">
        <v>74.127199398329907</v>
      </c>
      <c r="E100" s="38">
        <v>93.360613540385998</v>
      </c>
      <c r="F100" s="38">
        <v>7.0703607122739998</v>
      </c>
    </row>
    <row r="101" spans="1:6" ht="15" customHeight="1" x14ac:dyDescent="0.2">
      <c r="A101" s="50">
        <v>41153</v>
      </c>
      <c r="B101" s="34" t="s">
        <v>39</v>
      </c>
      <c r="C101" s="38">
        <v>6.7623332137863201</v>
      </c>
      <c r="D101" s="38">
        <v>8.0709653068256806</v>
      </c>
      <c r="E101" s="38">
        <v>14.833298520612001</v>
      </c>
      <c r="F101" s="38">
        <v>6.987415882933</v>
      </c>
    </row>
    <row r="102" spans="1:6" ht="15" customHeight="1" x14ac:dyDescent="0.2">
      <c r="A102" s="50">
        <v>41153</v>
      </c>
      <c r="B102" s="34" t="s">
        <v>40</v>
      </c>
      <c r="C102" s="38">
        <v>8.6689399986588604</v>
      </c>
      <c r="D102" s="38">
        <v>11.002791192454101</v>
      </c>
      <c r="E102" s="38">
        <v>19.671731191113</v>
      </c>
      <c r="F102" s="38">
        <v>4.3160932006700001</v>
      </c>
    </row>
    <row r="103" spans="1:6" ht="15" customHeight="1" x14ac:dyDescent="0.2">
      <c r="A103" s="50">
        <v>41244</v>
      </c>
      <c r="B103" s="34" t="s">
        <v>22</v>
      </c>
      <c r="C103" s="38">
        <v>20.892013965051</v>
      </c>
      <c r="D103" s="38">
        <v>10.928715704914</v>
      </c>
      <c r="E103" s="38">
        <v>31.820729669965001</v>
      </c>
      <c r="F103" s="38">
        <v>6.8484106541229997</v>
      </c>
    </row>
    <row r="104" spans="1:6" ht="15" customHeight="1" x14ac:dyDescent="0.2">
      <c r="A104" s="50">
        <v>41244</v>
      </c>
      <c r="B104" s="34" t="s">
        <v>23</v>
      </c>
      <c r="C104" s="38">
        <v>4.92316725162725</v>
      </c>
      <c r="D104" s="38">
        <v>1.11716617969572</v>
      </c>
      <c r="E104" s="38">
        <v>6.0390258866369999</v>
      </c>
      <c r="F104" s="38">
        <v>3.1080975936909998</v>
      </c>
    </row>
    <row r="105" spans="1:6" ht="15" customHeight="1" x14ac:dyDescent="0.2">
      <c r="A105" s="50">
        <v>41244</v>
      </c>
      <c r="B105" s="34" t="s">
        <v>24</v>
      </c>
      <c r="C105" s="38">
        <v>20.192848856965401</v>
      </c>
      <c r="D105" s="38">
        <v>10.460823160498601</v>
      </c>
      <c r="E105" s="38">
        <v>30.653672017464</v>
      </c>
      <c r="F105" s="38">
        <v>3.4768639727699999</v>
      </c>
    </row>
    <row r="106" spans="1:6" ht="15" customHeight="1" x14ac:dyDescent="0.2">
      <c r="A106" s="50">
        <v>41244</v>
      </c>
      <c r="B106" s="34" t="s">
        <v>25</v>
      </c>
      <c r="C106" s="38">
        <v>2.4936619255875998</v>
      </c>
      <c r="D106" s="38">
        <v>0.84785666122491998</v>
      </c>
      <c r="E106" s="38">
        <v>3.3432595655830002</v>
      </c>
      <c r="F106" s="38">
        <v>2.806059437224</v>
      </c>
    </row>
    <row r="107" spans="1:6" ht="15" customHeight="1" x14ac:dyDescent="0.2">
      <c r="A107" s="50">
        <v>41244</v>
      </c>
      <c r="B107" s="34" t="s">
        <v>26</v>
      </c>
      <c r="C107" s="38">
        <v>35.851222159724799</v>
      </c>
      <c r="D107" s="38">
        <v>8.3021198603662505</v>
      </c>
      <c r="E107" s="38">
        <v>44.153342020091003</v>
      </c>
      <c r="F107" s="38">
        <v>4.4897339174150002</v>
      </c>
    </row>
    <row r="108" spans="1:6" ht="15" customHeight="1" x14ac:dyDescent="0.2">
      <c r="A108" s="50">
        <v>41244</v>
      </c>
      <c r="B108" s="34" t="s">
        <v>27</v>
      </c>
      <c r="C108" s="38">
        <v>10.902327386264099</v>
      </c>
      <c r="D108" s="38">
        <v>7.9839217853979001</v>
      </c>
      <c r="E108" s="38">
        <v>18.886249171662001</v>
      </c>
      <c r="F108" s="38">
        <v>3.4179174550370002</v>
      </c>
    </row>
    <row r="109" spans="1:6" ht="15" customHeight="1" x14ac:dyDescent="0.2">
      <c r="A109" s="50">
        <v>41244</v>
      </c>
      <c r="B109" s="34" t="s">
        <v>28</v>
      </c>
      <c r="C109" s="38">
        <v>22.828823466963101</v>
      </c>
      <c r="D109" s="38">
        <v>36.908226680743901</v>
      </c>
      <c r="E109" s="38">
        <v>59.737050147707002</v>
      </c>
      <c r="F109" s="38">
        <v>4.5665609673210001</v>
      </c>
    </row>
    <row r="110" spans="1:6" ht="15" customHeight="1" x14ac:dyDescent="0.2">
      <c r="A110" s="50">
        <v>41244</v>
      </c>
      <c r="B110" s="34" t="s">
        <v>29</v>
      </c>
      <c r="C110" s="38">
        <v>24.389522045050398</v>
      </c>
      <c r="D110" s="38">
        <v>32.3632564761023</v>
      </c>
      <c r="E110" s="38">
        <v>56.754074905240998</v>
      </c>
      <c r="F110" s="38">
        <v>5.9962452957409997</v>
      </c>
    </row>
    <row r="111" spans="1:6" ht="15" customHeight="1" x14ac:dyDescent="0.2">
      <c r="A111" s="50">
        <v>41244</v>
      </c>
      <c r="B111" s="34" t="s">
        <v>30</v>
      </c>
      <c r="C111" s="38">
        <v>13.994540830881901</v>
      </c>
      <c r="D111" s="38">
        <v>5.45777662120814</v>
      </c>
      <c r="E111" s="38">
        <v>19.45231745209</v>
      </c>
      <c r="F111" s="38">
        <v>3.4046201447979998</v>
      </c>
    </row>
    <row r="112" spans="1:6" ht="15" customHeight="1" x14ac:dyDescent="0.2">
      <c r="A112" s="50">
        <v>41244</v>
      </c>
      <c r="B112" s="34" t="s">
        <v>31</v>
      </c>
      <c r="C112" s="38">
        <v>3.9918183954171398</v>
      </c>
      <c r="D112" s="38">
        <v>3.7494570651038601</v>
      </c>
      <c r="E112" s="38">
        <v>7.7412754605209999</v>
      </c>
      <c r="F112" s="38">
        <v>4.4315111614509997</v>
      </c>
    </row>
    <row r="113" spans="1:6" ht="15" customHeight="1" x14ac:dyDescent="0.2">
      <c r="A113" s="50">
        <v>41244</v>
      </c>
      <c r="B113" s="34" t="s">
        <v>32</v>
      </c>
      <c r="C113" s="38">
        <v>5.1228100995855703</v>
      </c>
      <c r="D113" s="38">
        <v>6.9151382293422197</v>
      </c>
      <c r="E113" s="38">
        <v>12.038153143021001</v>
      </c>
      <c r="F113" s="38">
        <v>3.1335712576949999</v>
      </c>
    </row>
    <row r="114" spans="1:6" ht="15" customHeight="1" x14ac:dyDescent="0.2">
      <c r="A114" s="50">
        <v>41244</v>
      </c>
      <c r="B114" s="34" t="s">
        <v>33</v>
      </c>
      <c r="C114" s="38">
        <v>5.4983499084660901</v>
      </c>
      <c r="D114" s="38">
        <v>6.6007608755839096</v>
      </c>
      <c r="E114" s="38">
        <v>12.09911078405</v>
      </c>
      <c r="F114" s="38">
        <v>4.9165956238210002</v>
      </c>
    </row>
    <row r="115" spans="1:6" ht="15" customHeight="1" x14ac:dyDescent="0.2">
      <c r="A115" s="50">
        <v>41244</v>
      </c>
      <c r="B115" s="34" t="s">
        <v>34</v>
      </c>
      <c r="C115" s="38">
        <v>19.443709492329599</v>
      </c>
      <c r="D115" s="38">
        <v>20.4213488097704</v>
      </c>
      <c r="E115" s="38">
        <v>39.865058302100003</v>
      </c>
      <c r="F115" s="38">
        <v>4.1007391788870002</v>
      </c>
    </row>
    <row r="116" spans="1:6" ht="15" customHeight="1" x14ac:dyDescent="0.2">
      <c r="A116" s="50">
        <v>41244</v>
      </c>
      <c r="B116" s="34" t="s">
        <v>35</v>
      </c>
      <c r="C116" s="38">
        <v>27.075909519907299</v>
      </c>
      <c r="D116" s="38">
        <v>21.915864057721699</v>
      </c>
      <c r="E116" s="38">
        <v>48.991773577628997</v>
      </c>
      <c r="F116" s="38">
        <v>6.2970126279249996</v>
      </c>
    </row>
    <row r="117" spans="1:6" ht="15" customHeight="1" x14ac:dyDescent="0.2">
      <c r="A117" s="50">
        <v>41244</v>
      </c>
      <c r="B117" s="34" t="s">
        <v>36</v>
      </c>
      <c r="C117" s="38">
        <v>15.7320012297237</v>
      </c>
      <c r="D117" s="38">
        <v>15.372791223442301</v>
      </c>
      <c r="E117" s="38">
        <v>31.104792453165999</v>
      </c>
      <c r="F117" s="38">
        <v>4.4670514227250004</v>
      </c>
    </row>
    <row r="118" spans="1:6" ht="15" customHeight="1" x14ac:dyDescent="0.2">
      <c r="A118" s="50">
        <v>41244</v>
      </c>
      <c r="B118" s="34" t="s">
        <v>37</v>
      </c>
      <c r="C118" s="38">
        <v>18.586900232488802</v>
      </c>
      <c r="D118" s="38">
        <v>47.851684869960202</v>
      </c>
      <c r="E118" s="38">
        <v>66.438585102448997</v>
      </c>
      <c r="F118" s="38">
        <v>7.4225420323040003</v>
      </c>
    </row>
    <row r="119" spans="1:6" ht="15" customHeight="1" x14ac:dyDescent="0.2">
      <c r="A119" s="50">
        <v>41244</v>
      </c>
      <c r="B119" s="34" t="s">
        <v>38</v>
      </c>
      <c r="C119" s="38">
        <v>19.867885196165101</v>
      </c>
      <c r="D119" s="38">
        <v>76.5725043240719</v>
      </c>
      <c r="E119" s="38">
        <v>96.440389520237005</v>
      </c>
      <c r="F119" s="38">
        <v>7.1614895287699998</v>
      </c>
    </row>
    <row r="120" spans="1:6" ht="15" customHeight="1" x14ac:dyDescent="0.2">
      <c r="A120" s="50">
        <v>41244</v>
      </c>
      <c r="B120" s="34" t="s">
        <v>39</v>
      </c>
      <c r="C120" s="38">
        <v>6.2876865889067002</v>
      </c>
      <c r="D120" s="38">
        <v>7.5044660940102901</v>
      </c>
      <c r="E120" s="38">
        <v>13.792152682916999</v>
      </c>
      <c r="F120" s="38">
        <v>6.8241363169389997</v>
      </c>
    </row>
    <row r="121" spans="1:6" ht="15" customHeight="1" x14ac:dyDescent="0.2">
      <c r="A121" s="50">
        <v>41244</v>
      </c>
      <c r="B121" s="34" t="s">
        <v>40</v>
      </c>
      <c r="C121" s="38">
        <v>9.1212257509929806</v>
      </c>
      <c r="D121" s="38">
        <v>11.57684127159</v>
      </c>
      <c r="E121" s="38">
        <v>20.698067022583</v>
      </c>
      <c r="F121" s="38">
        <v>4.3561703605920004</v>
      </c>
    </row>
    <row r="122" spans="1:6" ht="15" customHeight="1" x14ac:dyDescent="0.2">
      <c r="A122" s="50">
        <v>41334</v>
      </c>
      <c r="B122" s="34" t="s">
        <v>22</v>
      </c>
      <c r="C122" s="38">
        <v>21.234903950935902</v>
      </c>
      <c r="D122" s="38">
        <v>11.1080831502961</v>
      </c>
      <c r="E122" s="38">
        <v>32.342987101231998</v>
      </c>
      <c r="F122" s="38">
        <v>6.9389221038980002</v>
      </c>
    </row>
    <row r="123" spans="1:6" ht="15" customHeight="1" x14ac:dyDescent="0.2">
      <c r="A123" s="50">
        <v>41334</v>
      </c>
      <c r="B123" s="34" t="s">
        <v>23</v>
      </c>
      <c r="C123" s="38">
        <v>4.7632508535202502</v>
      </c>
      <c r="D123" s="38">
        <v>1.08087791597995</v>
      </c>
      <c r="E123" s="38">
        <v>5.8428636970329997</v>
      </c>
      <c r="F123" s="38">
        <v>3.1972409963819999</v>
      </c>
    </row>
    <row r="124" spans="1:6" ht="15" customHeight="1" x14ac:dyDescent="0.2">
      <c r="A124" s="50">
        <v>41334</v>
      </c>
      <c r="B124" s="34" t="s">
        <v>24</v>
      </c>
      <c r="C124" s="38">
        <v>19.793625008031501</v>
      </c>
      <c r="D124" s="38">
        <v>10.2540068704975</v>
      </c>
      <c r="E124" s="38">
        <v>30.047631878529</v>
      </c>
      <c r="F124" s="38">
        <v>3.4161354716019998</v>
      </c>
    </row>
    <row r="125" spans="1:6" ht="15" customHeight="1" x14ac:dyDescent="0.2">
      <c r="A125" s="50">
        <v>41334</v>
      </c>
      <c r="B125" s="34" t="s">
        <v>25</v>
      </c>
      <c r="C125" s="38">
        <v>2.4997641905465899</v>
      </c>
      <c r="D125" s="38">
        <v>0.84993145971342099</v>
      </c>
      <c r="E125" s="38">
        <v>3.3514408893969998</v>
      </c>
      <c r="F125" s="38">
        <v>2.7995442415610001</v>
      </c>
    </row>
    <row r="126" spans="1:6" ht="15" customHeight="1" x14ac:dyDescent="0.2">
      <c r="A126" s="50">
        <v>41334</v>
      </c>
      <c r="B126" s="34" t="s">
        <v>26</v>
      </c>
      <c r="C126" s="38">
        <v>37.463795748759203</v>
      </c>
      <c r="D126" s="38">
        <v>8.6755458808287997</v>
      </c>
      <c r="E126" s="38">
        <v>46.139341629588003</v>
      </c>
      <c r="F126" s="38">
        <v>4.5201723149499999</v>
      </c>
    </row>
    <row r="127" spans="1:6" ht="15" customHeight="1" x14ac:dyDescent="0.2">
      <c r="A127" s="50">
        <v>41334</v>
      </c>
      <c r="B127" s="34" t="s">
        <v>27</v>
      </c>
      <c r="C127" s="38">
        <v>10.8121505206883</v>
      </c>
      <c r="D127" s="38">
        <v>7.9178840472066598</v>
      </c>
      <c r="E127" s="38">
        <v>18.730034567895</v>
      </c>
      <c r="F127" s="38">
        <v>3.4129020056380002</v>
      </c>
    </row>
    <row r="128" spans="1:6" ht="15" customHeight="1" x14ac:dyDescent="0.2">
      <c r="A128" s="50">
        <v>41334</v>
      </c>
      <c r="B128" s="34" t="s">
        <v>28</v>
      </c>
      <c r="C128" s="38">
        <v>22.601355872515299</v>
      </c>
      <c r="D128" s="38">
        <v>36.540471174177704</v>
      </c>
      <c r="E128" s="38">
        <v>59.141827046693003</v>
      </c>
      <c r="F128" s="38">
        <v>4.5219962235419997</v>
      </c>
    </row>
    <row r="129" spans="1:6" ht="15" customHeight="1" x14ac:dyDescent="0.2">
      <c r="A129" s="50">
        <v>41334</v>
      </c>
      <c r="B129" s="34" t="s">
        <v>29</v>
      </c>
      <c r="C129" s="38">
        <v>24.509309715194899</v>
      </c>
      <c r="D129" s="38">
        <v>32.522206663170302</v>
      </c>
      <c r="E129" s="38">
        <v>57.032819129566001</v>
      </c>
      <c r="F129" s="38">
        <v>6.0212261189270002</v>
      </c>
    </row>
    <row r="130" spans="1:6" ht="15" customHeight="1" x14ac:dyDescent="0.2">
      <c r="A130" s="50">
        <v>41334</v>
      </c>
      <c r="B130" s="34" t="s">
        <v>30</v>
      </c>
      <c r="C130" s="38">
        <v>14.5835863360763</v>
      </c>
      <c r="D130" s="38">
        <v>5.6875003989246498</v>
      </c>
      <c r="E130" s="38">
        <v>20.271086735000999</v>
      </c>
      <c r="F130" s="38">
        <v>3.3891688241879998</v>
      </c>
    </row>
    <row r="131" spans="1:6" ht="15" customHeight="1" x14ac:dyDescent="0.2">
      <c r="A131" s="50">
        <v>41334</v>
      </c>
      <c r="B131" s="34" t="s">
        <v>31</v>
      </c>
      <c r="C131" s="38">
        <v>4.0934208119516704</v>
      </c>
      <c r="D131" s="38">
        <v>3.8448907398783301</v>
      </c>
      <c r="E131" s="38">
        <v>7.93831155183</v>
      </c>
      <c r="F131" s="38">
        <v>4.4383722217469996</v>
      </c>
    </row>
    <row r="132" spans="1:6" ht="15" customHeight="1" x14ac:dyDescent="0.2">
      <c r="A132" s="50">
        <v>41334</v>
      </c>
      <c r="B132" s="34" t="s">
        <v>32</v>
      </c>
      <c r="C132" s="38">
        <v>4.9815450476007097</v>
      </c>
      <c r="D132" s="38">
        <v>6.7244484824141599</v>
      </c>
      <c r="E132" s="38">
        <v>11.706192696217</v>
      </c>
      <c r="F132" s="38">
        <v>3.1089716149669999</v>
      </c>
    </row>
    <row r="133" spans="1:6" ht="15" customHeight="1" x14ac:dyDescent="0.2">
      <c r="A133" s="50">
        <v>41334</v>
      </c>
      <c r="B133" s="34" t="s">
        <v>33</v>
      </c>
      <c r="C133" s="38">
        <v>5.63127453665963</v>
      </c>
      <c r="D133" s="38">
        <v>6.7603366937453702</v>
      </c>
      <c r="E133" s="38">
        <v>12.391611230404999</v>
      </c>
      <c r="F133" s="38">
        <v>4.9828445023699999</v>
      </c>
    </row>
    <row r="134" spans="1:6" ht="15" customHeight="1" x14ac:dyDescent="0.2">
      <c r="A134" s="50">
        <v>41334</v>
      </c>
      <c r="B134" s="34" t="s">
        <v>34</v>
      </c>
      <c r="C134" s="38">
        <v>18.953741691819999</v>
      </c>
      <c r="D134" s="38">
        <v>19.906745186233</v>
      </c>
      <c r="E134" s="38">
        <v>38.860486878053003</v>
      </c>
      <c r="F134" s="38">
        <v>4.1002426205319997</v>
      </c>
    </row>
    <row r="135" spans="1:6" ht="15" customHeight="1" x14ac:dyDescent="0.2">
      <c r="A135" s="50">
        <v>41334</v>
      </c>
      <c r="B135" s="34" t="s">
        <v>35</v>
      </c>
      <c r="C135" s="38">
        <v>27.119812470932398</v>
      </c>
      <c r="D135" s="38">
        <v>21.951400116286599</v>
      </c>
      <c r="E135" s="38">
        <v>49.071212587219001</v>
      </c>
      <c r="F135" s="38">
        <v>6.3076267307410001</v>
      </c>
    </row>
    <row r="136" spans="1:6" ht="15" customHeight="1" x14ac:dyDescent="0.2">
      <c r="A136" s="50">
        <v>41334</v>
      </c>
      <c r="B136" s="34" t="s">
        <v>36</v>
      </c>
      <c r="C136" s="38">
        <v>19.623987363715599</v>
      </c>
      <c r="D136" s="38">
        <v>19.175911335672399</v>
      </c>
      <c r="E136" s="38">
        <v>38.799898699388002</v>
      </c>
      <c r="F136" s="38">
        <v>5.6206689132680001</v>
      </c>
    </row>
    <row r="137" spans="1:6" ht="15" customHeight="1" x14ac:dyDescent="0.2">
      <c r="A137" s="50">
        <v>41334</v>
      </c>
      <c r="B137" s="34" t="s">
        <v>37</v>
      </c>
      <c r="C137" s="38">
        <v>18.457545936787898</v>
      </c>
      <c r="D137" s="38">
        <v>47.5186642523731</v>
      </c>
      <c r="E137" s="38">
        <v>65.976210189160994</v>
      </c>
      <c r="F137" s="38">
        <v>7.4545285927810001</v>
      </c>
    </row>
    <row r="138" spans="1:6" ht="15" customHeight="1" x14ac:dyDescent="0.2">
      <c r="A138" s="50">
        <v>41334</v>
      </c>
      <c r="B138" s="34" t="s">
        <v>38</v>
      </c>
      <c r="C138" s="38">
        <v>19.743002811371699</v>
      </c>
      <c r="D138" s="38">
        <v>76.091197086025304</v>
      </c>
      <c r="E138" s="38">
        <v>95.834199897396999</v>
      </c>
      <c r="F138" s="38">
        <v>7.1028057020090003</v>
      </c>
    </row>
    <row r="139" spans="1:6" ht="15" customHeight="1" x14ac:dyDescent="0.2">
      <c r="A139" s="50">
        <v>41334</v>
      </c>
      <c r="B139" s="34" t="s">
        <v>39</v>
      </c>
      <c r="C139" s="38">
        <v>6.2282786139049797</v>
      </c>
      <c r="D139" s="38">
        <v>7.4335616162170197</v>
      </c>
      <c r="E139" s="38">
        <v>13.661840230121999</v>
      </c>
      <c r="F139" s="38">
        <v>6.8396672146770001</v>
      </c>
    </row>
    <row r="140" spans="1:6" ht="15" customHeight="1" x14ac:dyDescent="0.2">
      <c r="A140" s="50">
        <v>41334</v>
      </c>
      <c r="B140" s="34" t="s">
        <v>40</v>
      </c>
      <c r="C140" s="38">
        <v>8.7004665988254803</v>
      </c>
      <c r="D140" s="38">
        <v>11.042805380889501</v>
      </c>
      <c r="E140" s="38">
        <v>19.743271979715001</v>
      </c>
      <c r="F140" s="38">
        <v>4.2865994876349998</v>
      </c>
    </row>
    <row r="141" spans="1:6" ht="15" customHeight="1" x14ac:dyDescent="0.2">
      <c r="A141" s="50">
        <v>41426</v>
      </c>
      <c r="B141" s="34" t="s">
        <v>22</v>
      </c>
      <c r="C141" s="38">
        <v>22.213350754887099</v>
      </c>
      <c r="D141" s="38">
        <v>11.6199135066539</v>
      </c>
      <c r="E141" s="38">
        <v>33.833264261540997</v>
      </c>
      <c r="F141" s="38">
        <v>7.0714483862339996</v>
      </c>
    </row>
    <row r="142" spans="1:6" ht="15" customHeight="1" x14ac:dyDescent="0.2">
      <c r="A142" s="50">
        <v>41426</v>
      </c>
      <c r="B142" s="34" t="s">
        <v>23</v>
      </c>
      <c r="C142" s="38">
        <v>5.1173899724816101</v>
      </c>
      <c r="D142" s="38">
        <v>1.1612392416042401</v>
      </c>
      <c r="E142" s="38">
        <v>6.2772700857599997</v>
      </c>
      <c r="F142" s="38">
        <v>3.3195577918199999</v>
      </c>
    </row>
    <row r="143" spans="1:6" ht="15" customHeight="1" x14ac:dyDescent="0.2">
      <c r="A143" s="50">
        <v>41426</v>
      </c>
      <c r="B143" s="34" t="s">
        <v>24</v>
      </c>
      <c r="C143" s="38">
        <v>20.274652436544901</v>
      </c>
      <c r="D143" s="38">
        <v>10.5032011719391</v>
      </c>
      <c r="E143" s="38">
        <v>30.777853608484001</v>
      </c>
      <c r="F143" s="38">
        <v>3.4889674740230001</v>
      </c>
    </row>
    <row r="144" spans="1:6" ht="15" customHeight="1" x14ac:dyDescent="0.2">
      <c r="A144" s="50">
        <v>41426</v>
      </c>
      <c r="B144" s="34" t="s">
        <v>25</v>
      </c>
      <c r="C144" s="38">
        <v>2.4054989222712702</v>
      </c>
      <c r="D144" s="38">
        <v>0.81788082975059895</v>
      </c>
      <c r="E144" s="38">
        <v>3.2250591787770002</v>
      </c>
      <c r="F144" s="38">
        <v>2.770024867479</v>
      </c>
    </row>
    <row r="145" spans="1:6" ht="15" customHeight="1" x14ac:dyDescent="0.2">
      <c r="A145" s="50">
        <v>41426</v>
      </c>
      <c r="B145" s="34" t="s">
        <v>26</v>
      </c>
      <c r="C145" s="38">
        <v>39.277874773807497</v>
      </c>
      <c r="D145" s="38">
        <v>9.0956348093185504</v>
      </c>
      <c r="E145" s="38">
        <v>48.373509583126001</v>
      </c>
      <c r="F145" s="38">
        <v>4.67969504661</v>
      </c>
    </row>
    <row r="146" spans="1:6" ht="15" customHeight="1" x14ac:dyDescent="0.2">
      <c r="A146" s="50">
        <v>41426</v>
      </c>
      <c r="B146" s="34" t="s">
        <v>27</v>
      </c>
      <c r="C146" s="38">
        <v>10.9184364458046</v>
      </c>
      <c r="D146" s="38">
        <v>7.9957186675544198</v>
      </c>
      <c r="E146" s="38">
        <v>18.914155113359001</v>
      </c>
      <c r="F146" s="38">
        <v>3.4490958117030002</v>
      </c>
    </row>
    <row r="147" spans="1:6" ht="15" customHeight="1" x14ac:dyDescent="0.2">
      <c r="A147" s="50">
        <v>41426</v>
      </c>
      <c r="B147" s="34" t="s">
        <v>28</v>
      </c>
      <c r="C147" s="38">
        <v>23.472379523077201</v>
      </c>
      <c r="D147" s="38">
        <v>37.948688219867797</v>
      </c>
      <c r="E147" s="38">
        <v>61.421067742944999</v>
      </c>
      <c r="F147" s="38">
        <v>4.6618448110250004</v>
      </c>
    </row>
    <row r="148" spans="1:6" ht="15" customHeight="1" x14ac:dyDescent="0.2">
      <c r="A148" s="50">
        <v>41426</v>
      </c>
      <c r="B148" s="34" t="s">
        <v>29</v>
      </c>
      <c r="C148" s="38">
        <v>24.5140732721189</v>
      </c>
      <c r="D148" s="38">
        <v>32.528527583038503</v>
      </c>
      <c r="E148" s="38">
        <v>57.043903859556998</v>
      </c>
      <c r="F148" s="38">
        <v>6.1501676281790001</v>
      </c>
    </row>
    <row r="149" spans="1:6" ht="15" customHeight="1" x14ac:dyDescent="0.2">
      <c r="A149" s="50">
        <v>41426</v>
      </c>
      <c r="B149" s="34" t="s">
        <v>30</v>
      </c>
      <c r="C149" s="38">
        <v>14.6767324813119</v>
      </c>
      <c r="D149" s="38">
        <v>5.72382676789708</v>
      </c>
      <c r="E149" s="38">
        <v>20.400559249209</v>
      </c>
      <c r="F149" s="38">
        <v>3.529914742356</v>
      </c>
    </row>
    <row r="150" spans="1:6" ht="15" customHeight="1" x14ac:dyDescent="0.2">
      <c r="A150" s="50">
        <v>41426</v>
      </c>
      <c r="B150" s="34" t="s">
        <v>31</v>
      </c>
      <c r="C150" s="38">
        <v>4.0518022709574399</v>
      </c>
      <c r="D150" s="38">
        <v>3.8057990485455599</v>
      </c>
      <c r="E150" s="38">
        <v>7.8576013195029999</v>
      </c>
      <c r="F150" s="38">
        <v>4.4263751961790003</v>
      </c>
    </row>
    <row r="151" spans="1:6" ht="15" customHeight="1" x14ac:dyDescent="0.2">
      <c r="A151" s="50">
        <v>41426</v>
      </c>
      <c r="B151" s="34" t="s">
        <v>32</v>
      </c>
      <c r="C151" s="38">
        <v>5.1748117738514496</v>
      </c>
      <c r="D151" s="38">
        <v>6.9853338365803097</v>
      </c>
      <c r="E151" s="38">
        <v>12.160352503594</v>
      </c>
      <c r="F151" s="38">
        <v>3.198393084588</v>
      </c>
    </row>
    <row r="152" spans="1:6" ht="15" customHeight="1" x14ac:dyDescent="0.2">
      <c r="A152" s="50">
        <v>41426</v>
      </c>
      <c r="B152" s="34" t="s">
        <v>33</v>
      </c>
      <c r="C152" s="38">
        <v>5.7060207331567403</v>
      </c>
      <c r="D152" s="38">
        <v>6.8500693913092601</v>
      </c>
      <c r="E152" s="38">
        <v>12.556090124465999</v>
      </c>
      <c r="F152" s="38">
        <v>5.1032620309179997</v>
      </c>
    </row>
    <row r="153" spans="1:6" ht="15" customHeight="1" x14ac:dyDescent="0.2">
      <c r="A153" s="50">
        <v>41426</v>
      </c>
      <c r="B153" s="34" t="s">
        <v>34</v>
      </c>
      <c r="C153" s="38">
        <v>19.493407925479499</v>
      </c>
      <c r="D153" s="38">
        <v>20.4735461046875</v>
      </c>
      <c r="E153" s="38">
        <v>39.966954030167003</v>
      </c>
      <c r="F153" s="38">
        <v>4.2074211064640004</v>
      </c>
    </row>
    <row r="154" spans="1:6" ht="15" customHeight="1" x14ac:dyDescent="0.2">
      <c r="A154" s="50">
        <v>41426</v>
      </c>
      <c r="B154" s="34" t="s">
        <v>35</v>
      </c>
      <c r="C154" s="38">
        <v>29.350740728592001</v>
      </c>
      <c r="D154" s="38">
        <v>23.757164771448</v>
      </c>
      <c r="E154" s="38">
        <v>53.107905500039998</v>
      </c>
      <c r="F154" s="38">
        <v>6.6382923049339997</v>
      </c>
    </row>
    <row r="155" spans="1:6" ht="15" customHeight="1" x14ac:dyDescent="0.2">
      <c r="A155" s="50">
        <v>41426</v>
      </c>
      <c r="B155" s="34" t="s">
        <v>36</v>
      </c>
      <c r="C155" s="38">
        <v>21.063902048291801</v>
      </c>
      <c r="D155" s="38">
        <v>20.582948336390199</v>
      </c>
      <c r="E155" s="38">
        <v>41.646850384681997</v>
      </c>
      <c r="F155" s="38">
        <v>5.9410868696500003</v>
      </c>
    </row>
    <row r="156" spans="1:6" ht="15" customHeight="1" x14ac:dyDescent="0.2">
      <c r="A156" s="50">
        <v>41426</v>
      </c>
      <c r="B156" s="34" t="s">
        <v>37</v>
      </c>
      <c r="C156" s="38">
        <v>19.139407872767102</v>
      </c>
      <c r="D156" s="38">
        <v>49.274107176000904</v>
      </c>
      <c r="E156" s="38">
        <v>68.413515048768005</v>
      </c>
      <c r="F156" s="38">
        <v>7.6109210874829998</v>
      </c>
    </row>
    <row r="157" spans="1:6" ht="15" customHeight="1" x14ac:dyDescent="0.2">
      <c r="A157" s="50">
        <v>41426</v>
      </c>
      <c r="B157" s="34" t="s">
        <v>38</v>
      </c>
      <c r="C157" s="38">
        <v>18.194422074087498</v>
      </c>
      <c r="D157" s="38">
        <v>70.1228363857755</v>
      </c>
      <c r="E157" s="38">
        <v>88.317258459862998</v>
      </c>
      <c r="F157" s="38">
        <v>6.5541082617960003</v>
      </c>
    </row>
    <row r="158" spans="1:6" ht="15" customHeight="1" x14ac:dyDescent="0.2">
      <c r="A158" s="50">
        <v>41426</v>
      </c>
      <c r="B158" s="34" t="s">
        <v>39</v>
      </c>
      <c r="C158" s="38">
        <v>6.5240070050600396</v>
      </c>
      <c r="D158" s="38">
        <v>7.7865187258119501</v>
      </c>
      <c r="E158" s="38">
        <v>14.310525730872</v>
      </c>
      <c r="F158" s="38">
        <v>6.9828133048509997</v>
      </c>
    </row>
    <row r="159" spans="1:6" ht="15" customHeight="1" x14ac:dyDescent="0.2">
      <c r="A159" s="50">
        <v>41426</v>
      </c>
      <c r="B159" s="34" t="s">
        <v>40</v>
      </c>
      <c r="C159" s="38">
        <v>9.3818728591419909</v>
      </c>
      <c r="D159" s="38">
        <v>11.90765976916</v>
      </c>
      <c r="E159" s="38">
        <v>21.289532628301998</v>
      </c>
      <c r="F159" s="38">
        <v>4.5141862642030004</v>
      </c>
    </row>
    <row r="160" spans="1:6" ht="15" customHeight="1" x14ac:dyDescent="0.2">
      <c r="A160" s="50">
        <v>41518</v>
      </c>
      <c r="B160" s="34" t="s">
        <v>22</v>
      </c>
      <c r="C160" s="38">
        <v>22.7255316284784</v>
      </c>
      <c r="D160" s="38">
        <v>12.1302293880796</v>
      </c>
      <c r="E160" s="38">
        <v>34.855761016557999</v>
      </c>
      <c r="F160" s="38">
        <v>7.2869431422939996</v>
      </c>
    </row>
    <row r="161" spans="1:6" ht="15" customHeight="1" x14ac:dyDescent="0.2">
      <c r="A161" s="50">
        <v>41518</v>
      </c>
      <c r="B161" s="34" t="s">
        <v>23</v>
      </c>
      <c r="C161" s="38">
        <v>4.7051473452058401</v>
      </c>
      <c r="D161" s="38">
        <v>1.0994692442846199</v>
      </c>
      <c r="E161" s="38">
        <v>5.8029405693009997</v>
      </c>
      <c r="F161" s="38">
        <v>3.0386448553880001</v>
      </c>
    </row>
    <row r="162" spans="1:6" ht="15" customHeight="1" x14ac:dyDescent="0.2">
      <c r="A162" s="50">
        <v>41518</v>
      </c>
      <c r="B162" s="34" t="s">
        <v>24</v>
      </c>
      <c r="C162" s="38">
        <v>20.812781941775601</v>
      </c>
      <c r="D162" s="38">
        <v>10.1712591543284</v>
      </c>
      <c r="E162" s="38">
        <v>30.984041096104001</v>
      </c>
      <c r="F162" s="38">
        <v>3.5249176468969998</v>
      </c>
    </row>
    <row r="163" spans="1:6" ht="15" customHeight="1" x14ac:dyDescent="0.2">
      <c r="A163" s="50">
        <v>41518</v>
      </c>
      <c r="B163" s="34" t="s">
        <v>25</v>
      </c>
      <c r="C163" s="38">
        <v>2.3615958232377499</v>
      </c>
      <c r="D163" s="38">
        <v>0.84949700133530404</v>
      </c>
      <c r="E163" s="38">
        <v>3.2113848482930001</v>
      </c>
      <c r="F163" s="38">
        <v>2.69941285154</v>
      </c>
    </row>
    <row r="164" spans="1:6" ht="15" customHeight="1" x14ac:dyDescent="0.2">
      <c r="A164" s="50">
        <v>41518</v>
      </c>
      <c r="B164" s="34" t="s">
        <v>26</v>
      </c>
      <c r="C164" s="38">
        <v>40.325190693088601</v>
      </c>
      <c r="D164" s="38">
        <v>9.4963666349633709</v>
      </c>
      <c r="E164" s="38">
        <v>49.821557328052002</v>
      </c>
      <c r="F164" s="38">
        <v>4.9788059844169998</v>
      </c>
    </row>
    <row r="165" spans="1:6" ht="15" customHeight="1" x14ac:dyDescent="0.2">
      <c r="A165" s="50">
        <v>41518</v>
      </c>
      <c r="B165" s="34" t="s">
        <v>27</v>
      </c>
      <c r="C165" s="38">
        <v>11.0814341387334</v>
      </c>
      <c r="D165" s="38">
        <v>7.8290613569026402</v>
      </c>
      <c r="E165" s="38">
        <v>18.910495495635999</v>
      </c>
      <c r="F165" s="38">
        <v>3.5115878135440002</v>
      </c>
    </row>
    <row r="166" spans="1:6" ht="15" customHeight="1" x14ac:dyDescent="0.2">
      <c r="A166" s="50">
        <v>41518</v>
      </c>
      <c r="B166" s="34" t="s">
        <v>28</v>
      </c>
      <c r="C166" s="38">
        <v>25.594329434176899</v>
      </c>
      <c r="D166" s="38">
        <v>40.999158174415101</v>
      </c>
      <c r="E166" s="38">
        <v>66.593487608592</v>
      </c>
      <c r="F166" s="38">
        <v>4.9899998047169998</v>
      </c>
    </row>
    <row r="167" spans="1:6" ht="15" customHeight="1" x14ac:dyDescent="0.2">
      <c r="A167" s="50">
        <v>41518</v>
      </c>
      <c r="B167" s="34" t="s">
        <v>29</v>
      </c>
      <c r="C167" s="38">
        <v>26.772929931110099</v>
      </c>
      <c r="D167" s="38">
        <v>35.095151663447901</v>
      </c>
      <c r="E167" s="38">
        <v>61.868081594557999</v>
      </c>
      <c r="F167" s="38">
        <v>6.8203357294320002</v>
      </c>
    </row>
    <row r="168" spans="1:6" ht="15" customHeight="1" x14ac:dyDescent="0.2">
      <c r="A168" s="50">
        <v>41518</v>
      </c>
      <c r="B168" s="34" t="s">
        <v>30</v>
      </c>
      <c r="C168" s="38">
        <v>16.412924919377001</v>
      </c>
      <c r="D168" s="38">
        <v>6.2226380480279699</v>
      </c>
      <c r="E168" s="38">
        <v>22.635562967405001</v>
      </c>
      <c r="F168" s="38">
        <v>3.7373518896090001</v>
      </c>
    </row>
    <row r="169" spans="1:6" ht="15" customHeight="1" x14ac:dyDescent="0.2">
      <c r="A169" s="50">
        <v>41518</v>
      </c>
      <c r="B169" s="34" t="s">
        <v>31</v>
      </c>
      <c r="C169" s="38">
        <v>3.8890476848655702</v>
      </c>
      <c r="D169" s="38">
        <v>3.6535744945294302</v>
      </c>
      <c r="E169" s="38">
        <v>7.5426221793949999</v>
      </c>
      <c r="F169" s="38">
        <v>4.1976006162559996</v>
      </c>
    </row>
    <row r="170" spans="1:6" ht="15" customHeight="1" x14ac:dyDescent="0.2">
      <c r="A170" s="50">
        <v>41518</v>
      </c>
      <c r="B170" s="34" t="s">
        <v>32</v>
      </c>
      <c r="C170" s="38">
        <v>5.5049843253052098</v>
      </c>
      <c r="D170" s="38">
        <v>6.9790370496627903</v>
      </c>
      <c r="E170" s="38">
        <v>12.484021374968</v>
      </c>
      <c r="F170" s="38">
        <v>3.3362467731319998</v>
      </c>
    </row>
    <row r="171" spans="1:6" ht="15" customHeight="1" x14ac:dyDescent="0.2">
      <c r="A171" s="50">
        <v>41518</v>
      </c>
      <c r="B171" s="34" t="s">
        <v>33</v>
      </c>
      <c r="C171" s="38">
        <v>5.6004127290043</v>
      </c>
      <c r="D171" s="38">
        <v>6.8611740227537004</v>
      </c>
      <c r="E171" s="38">
        <v>12.461586751758</v>
      </c>
      <c r="F171" s="38">
        <v>5.0713470749529996</v>
      </c>
    </row>
    <row r="172" spans="1:6" ht="15" customHeight="1" x14ac:dyDescent="0.2">
      <c r="A172" s="50">
        <v>41518</v>
      </c>
      <c r="B172" s="34" t="s">
        <v>34</v>
      </c>
      <c r="C172" s="38">
        <v>20.218919062205401</v>
      </c>
      <c r="D172" s="38">
        <v>21.580838608621601</v>
      </c>
      <c r="E172" s="38">
        <v>41.799757670826999</v>
      </c>
      <c r="F172" s="38">
        <v>4.2408740549789998</v>
      </c>
    </row>
    <row r="173" spans="1:6" ht="15" customHeight="1" x14ac:dyDescent="0.2">
      <c r="A173" s="50">
        <v>41518</v>
      </c>
      <c r="B173" s="34" t="s">
        <v>35</v>
      </c>
      <c r="C173" s="38">
        <v>33.419775607030701</v>
      </c>
      <c r="D173" s="38">
        <v>25.529672365895301</v>
      </c>
      <c r="E173" s="38">
        <v>58.949447972926002</v>
      </c>
      <c r="F173" s="38">
        <v>7.3367813107469999</v>
      </c>
    </row>
    <row r="174" spans="1:6" ht="15" customHeight="1" x14ac:dyDescent="0.2">
      <c r="A174" s="50">
        <v>41518</v>
      </c>
      <c r="B174" s="34" t="s">
        <v>36</v>
      </c>
      <c r="C174" s="38">
        <v>12.378328608374099</v>
      </c>
      <c r="D174" s="38">
        <v>12.982449723336901</v>
      </c>
      <c r="E174" s="38">
        <v>25.360778331711</v>
      </c>
      <c r="F174" s="38">
        <v>3.6737384482189999</v>
      </c>
    </row>
    <row r="175" spans="1:6" ht="15" customHeight="1" x14ac:dyDescent="0.2">
      <c r="A175" s="50">
        <v>41518</v>
      </c>
      <c r="B175" s="34" t="s">
        <v>37</v>
      </c>
      <c r="C175" s="38">
        <v>21.101084333192102</v>
      </c>
      <c r="D175" s="38">
        <v>55.3877654048569</v>
      </c>
      <c r="E175" s="38">
        <v>76.488849738048998</v>
      </c>
      <c r="F175" s="38">
        <v>8.4054860954380004</v>
      </c>
    </row>
    <row r="176" spans="1:6" ht="15" customHeight="1" x14ac:dyDescent="0.2">
      <c r="A176" s="50">
        <v>41518</v>
      </c>
      <c r="B176" s="34" t="s">
        <v>38</v>
      </c>
      <c r="C176" s="38">
        <v>18.349952260880599</v>
      </c>
      <c r="D176" s="38">
        <v>72.112231271826403</v>
      </c>
      <c r="E176" s="38">
        <v>90.462183532707002</v>
      </c>
      <c r="F176" s="38">
        <v>6.597975164677</v>
      </c>
    </row>
    <row r="177" spans="1:6" ht="15" customHeight="1" x14ac:dyDescent="0.2">
      <c r="A177" s="50">
        <v>41518</v>
      </c>
      <c r="B177" s="34" t="s">
        <v>39</v>
      </c>
      <c r="C177" s="38">
        <v>6.5943661203003199</v>
      </c>
      <c r="D177" s="38">
        <v>7.9738559814276799</v>
      </c>
      <c r="E177" s="38">
        <v>14.568222101728001</v>
      </c>
      <c r="F177" s="38">
        <v>7.2071208157609998</v>
      </c>
    </row>
    <row r="178" spans="1:6" ht="15" customHeight="1" x14ac:dyDescent="0.2">
      <c r="A178" s="50">
        <v>41518</v>
      </c>
      <c r="B178" s="34" t="s">
        <v>40</v>
      </c>
      <c r="C178" s="38">
        <v>10.1172907323222</v>
      </c>
      <c r="D178" s="38">
        <v>13.3026285565268</v>
      </c>
      <c r="E178" s="38">
        <v>23.419919288849002</v>
      </c>
      <c r="F178" s="38">
        <v>4.7729035022059998</v>
      </c>
    </row>
    <row r="179" spans="1:6" ht="15" customHeight="1" x14ac:dyDescent="0.2">
      <c r="A179" s="50">
        <v>41609</v>
      </c>
      <c r="B179" s="34" t="s">
        <v>22</v>
      </c>
      <c r="C179" s="38">
        <v>21.6658742360788</v>
      </c>
      <c r="D179" s="38">
        <v>11.564615018624201</v>
      </c>
      <c r="E179" s="38">
        <v>33.230489254703002</v>
      </c>
      <c r="F179" s="38">
        <v>6.9452538560369996</v>
      </c>
    </row>
    <row r="180" spans="1:6" ht="15" customHeight="1" x14ac:dyDescent="0.2">
      <c r="A180" s="50">
        <v>41609</v>
      </c>
      <c r="B180" s="34" t="s">
        <v>23</v>
      </c>
      <c r="C180" s="38">
        <v>4.2180953949955002</v>
      </c>
      <c r="D180" s="38">
        <v>0.98565800728462905</v>
      </c>
      <c r="E180" s="38">
        <v>5.2022508748299998</v>
      </c>
      <c r="F180" s="38">
        <v>2.7880775550500001</v>
      </c>
    </row>
    <row r="181" spans="1:6" ht="15" customHeight="1" x14ac:dyDescent="0.2">
      <c r="A181" s="50">
        <v>41609</v>
      </c>
      <c r="B181" s="34" t="s">
        <v>24</v>
      </c>
      <c r="C181" s="38">
        <v>19.532366422456601</v>
      </c>
      <c r="D181" s="38">
        <v>9.5455168528594108</v>
      </c>
      <c r="E181" s="38">
        <v>29.077883275316001</v>
      </c>
      <c r="F181" s="38">
        <v>3.3272754984269999</v>
      </c>
    </row>
    <row r="182" spans="1:6" ht="15" customHeight="1" x14ac:dyDescent="0.2">
      <c r="A182" s="50">
        <v>41609</v>
      </c>
      <c r="B182" s="34" t="s">
        <v>25</v>
      </c>
      <c r="C182" s="38">
        <v>2.18510718887172</v>
      </c>
      <c r="D182" s="38">
        <v>0.78601172405438802</v>
      </c>
      <c r="E182" s="38">
        <v>2.9713891128999999</v>
      </c>
      <c r="F182" s="38">
        <v>2.6030493108380002</v>
      </c>
    </row>
    <row r="183" spans="1:6" ht="15" customHeight="1" x14ac:dyDescent="0.2">
      <c r="A183" s="50">
        <v>41609</v>
      </c>
      <c r="B183" s="34" t="s">
        <v>26</v>
      </c>
      <c r="C183" s="38">
        <v>38.344216724935002</v>
      </c>
      <c r="D183" s="38">
        <v>9.02985786531905</v>
      </c>
      <c r="E183" s="38">
        <v>47.374074590253997</v>
      </c>
      <c r="F183" s="38">
        <v>4.7858418476490003</v>
      </c>
    </row>
    <row r="184" spans="1:6" ht="15" customHeight="1" x14ac:dyDescent="0.2">
      <c r="A184" s="50">
        <v>41609</v>
      </c>
      <c r="B184" s="34" t="s">
        <v>27</v>
      </c>
      <c r="C184" s="38">
        <v>10.521428003612399</v>
      </c>
      <c r="D184" s="38">
        <v>7.4334156004766303</v>
      </c>
      <c r="E184" s="38">
        <v>17.954843604089</v>
      </c>
      <c r="F184" s="38">
        <v>3.3375931434080002</v>
      </c>
    </row>
    <row r="185" spans="1:6" ht="15" customHeight="1" x14ac:dyDescent="0.2">
      <c r="A185" s="50">
        <v>41609</v>
      </c>
      <c r="B185" s="34" t="s">
        <v>28</v>
      </c>
      <c r="C185" s="38">
        <v>23.120245028934299</v>
      </c>
      <c r="D185" s="38">
        <v>37.0359608525917</v>
      </c>
      <c r="E185" s="38">
        <v>60.156205881525999</v>
      </c>
      <c r="F185" s="38">
        <v>4.6806147812879999</v>
      </c>
    </row>
    <row r="186" spans="1:6" ht="15" customHeight="1" x14ac:dyDescent="0.2">
      <c r="A186" s="50">
        <v>41609</v>
      </c>
      <c r="B186" s="34" t="s">
        <v>29</v>
      </c>
      <c r="C186" s="38">
        <v>25.347470389934301</v>
      </c>
      <c r="D186" s="38">
        <v>33.226595666162702</v>
      </c>
      <c r="E186" s="38">
        <v>58.574066056097003</v>
      </c>
      <c r="F186" s="38">
        <v>6.4553091489619998</v>
      </c>
    </row>
    <row r="187" spans="1:6" ht="15" customHeight="1" x14ac:dyDescent="0.2">
      <c r="A187" s="50">
        <v>41609</v>
      </c>
      <c r="B187" s="34" t="s">
        <v>30</v>
      </c>
      <c r="C187" s="38">
        <v>15.0449878469135</v>
      </c>
      <c r="D187" s="38">
        <v>5.70401158039755</v>
      </c>
      <c r="E187" s="38">
        <v>20.748999427310999</v>
      </c>
      <c r="F187" s="38">
        <v>3.479834123391</v>
      </c>
    </row>
    <row r="188" spans="1:6" ht="15" customHeight="1" x14ac:dyDescent="0.2">
      <c r="A188" s="50">
        <v>41609</v>
      </c>
      <c r="B188" s="34" t="s">
        <v>31</v>
      </c>
      <c r="C188" s="38">
        <v>3.92902266812467</v>
      </c>
      <c r="D188" s="38">
        <v>3.69112908143333</v>
      </c>
      <c r="E188" s="38">
        <v>7.6201517495579996</v>
      </c>
      <c r="F188" s="38">
        <v>4.1770695782710003</v>
      </c>
    </row>
    <row r="189" spans="1:6" ht="15" customHeight="1" x14ac:dyDescent="0.2">
      <c r="A189" s="50">
        <v>41609</v>
      </c>
      <c r="B189" s="34" t="s">
        <v>32</v>
      </c>
      <c r="C189" s="38">
        <v>5.2431940270241597</v>
      </c>
      <c r="D189" s="38">
        <v>6.6471479682448402</v>
      </c>
      <c r="E189" s="38">
        <v>11.890341995269001</v>
      </c>
      <c r="F189" s="38">
        <v>3.1957347369879998</v>
      </c>
    </row>
    <row r="190" spans="1:6" ht="15" customHeight="1" x14ac:dyDescent="0.2">
      <c r="A190" s="50">
        <v>41609</v>
      </c>
      <c r="B190" s="34" t="s">
        <v>33</v>
      </c>
      <c r="C190" s="38">
        <v>5.2660022807134901</v>
      </c>
      <c r="D190" s="38">
        <v>6.4514813104885098</v>
      </c>
      <c r="E190" s="38">
        <v>11.717483591202001</v>
      </c>
      <c r="F190" s="38">
        <v>4.8232462999939996</v>
      </c>
    </row>
    <row r="191" spans="1:6" ht="15" customHeight="1" x14ac:dyDescent="0.2">
      <c r="A191" s="50">
        <v>41609</v>
      </c>
      <c r="B191" s="34" t="s">
        <v>34</v>
      </c>
      <c r="C191" s="38">
        <v>18.8002832344912</v>
      </c>
      <c r="D191" s="38">
        <v>20.066645354861802</v>
      </c>
      <c r="E191" s="38">
        <v>38.866928589353002</v>
      </c>
      <c r="F191" s="38">
        <v>4.1014535115689998</v>
      </c>
    </row>
    <row r="192" spans="1:6" ht="15" customHeight="1" x14ac:dyDescent="0.2">
      <c r="A192" s="50">
        <v>41609</v>
      </c>
      <c r="B192" s="34" t="s">
        <v>35</v>
      </c>
      <c r="C192" s="38">
        <v>32.519066725390999</v>
      </c>
      <c r="D192" s="38">
        <v>24.841612610028001</v>
      </c>
      <c r="E192" s="38">
        <v>57.360679335419</v>
      </c>
      <c r="F192" s="38">
        <v>6.8689647496999999</v>
      </c>
    </row>
    <row r="193" spans="1:6" ht="15" customHeight="1" x14ac:dyDescent="0.2">
      <c r="A193" s="50">
        <v>41609</v>
      </c>
      <c r="B193" s="34" t="s">
        <v>36</v>
      </c>
      <c r="C193" s="38">
        <v>12.1422422129881</v>
      </c>
      <c r="D193" s="38">
        <v>12.7348411926999</v>
      </c>
      <c r="E193" s="38">
        <v>24.877083405688001</v>
      </c>
      <c r="F193" s="38">
        <v>3.611699404386</v>
      </c>
    </row>
    <row r="194" spans="1:6" ht="15" customHeight="1" x14ac:dyDescent="0.2">
      <c r="A194" s="50">
        <v>41609</v>
      </c>
      <c r="B194" s="34" t="s">
        <v>37</v>
      </c>
      <c r="C194" s="38">
        <v>19.8622546008745</v>
      </c>
      <c r="D194" s="38">
        <v>52.1359888844325</v>
      </c>
      <c r="E194" s="38">
        <v>71.998243485307</v>
      </c>
      <c r="F194" s="38">
        <v>7.8739576916090002</v>
      </c>
    </row>
    <row r="195" spans="1:6" ht="15" customHeight="1" x14ac:dyDescent="0.2">
      <c r="A195" s="50">
        <v>41609</v>
      </c>
      <c r="B195" s="34" t="s">
        <v>38</v>
      </c>
      <c r="C195" s="38">
        <v>17.369169636682699</v>
      </c>
      <c r="D195" s="38">
        <v>68.257920240493306</v>
      </c>
      <c r="E195" s="38">
        <v>85.627089877176005</v>
      </c>
      <c r="F195" s="38">
        <v>6.3501420612560002</v>
      </c>
    </row>
    <row r="196" spans="1:6" ht="15" customHeight="1" x14ac:dyDescent="0.2">
      <c r="A196" s="50">
        <v>41609</v>
      </c>
      <c r="B196" s="34" t="s">
        <v>39</v>
      </c>
      <c r="C196" s="38">
        <v>6.7335433496667401</v>
      </c>
      <c r="D196" s="38">
        <v>8.1421479995862605</v>
      </c>
      <c r="E196" s="38">
        <v>14.875691349253</v>
      </c>
      <c r="F196" s="38">
        <v>7.0552614031280001</v>
      </c>
    </row>
    <row r="197" spans="1:6" ht="15" customHeight="1" x14ac:dyDescent="0.2">
      <c r="A197" s="50">
        <v>41609</v>
      </c>
      <c r="B197" s="34" t="s">
        <v>40</v>
      </c>
      <c r="C197" s="38">
        <v>9.5325174954955507</v>
      </c>
      <c r="D197" s="38">
        <v>12.533744735243401</v>
      </c>
      <c r="E197" s="38">
        <v>22.066262230739</v>
      </c>
      <c r="F197" s="38">
        <v>4.5374019472549998</v>
      </c>
    </row>
    <row r="198" spans="1:6" ht="15" customHeight="1" x14ac:dyDescent="0.2">
      <c r="A198" s="50">
        <v>41699</v>
      </c>
      <c r="B198" s="34" t="s">
        <v>22</v>
      </c>
      <c r="C198" s="38">
        <v>21.9999774939843</v>
      </c>
      <c r="D198" s="38">
        <v>11.7429496434837</v>
      </c>
      <c r="E198" s="38">
        <v>33.742927137468001</v>
      </c>
      <c r="F198" s="38">
        <v>6.9744528349149997</v>
      </c>
    </row>
    <row r="199" spans="1:6" ht="15" customHeight="1" x14ac:dyDescent="0.2">
      <c r="A199" s="50">
        <v>41699</v>
      </c>
      <c r="B199" s="34" t="s">
        <v>23</v>
      </c>
      <c r="C199" s="38">
        <v>4.2243754226629999</v>
      </c>
      <c r="D199" s="38">
        <v>0.98712548465932004</v>
      </c>
      <c r="E199" s="38">
        <v>5.209996142864</v>
      </c>
      <c r="F199" s="38">
        <v>2.7592471849029998</v>
      </c>
    </row>
    <row r="200" spans="1:6" ht="15" customHeight="1" x14ac:dyDescent="0.2">
      <c r="A200" s="50">
        <v>41699</v>
      </c>
      <c r="B200" s="34" t="s">
        <v>24</v>
      </c>
      <c r="C200" s="38">
        <v>19.201839478603102</v>
      </c>
      <c r="D200" s="38">
        <v>9.3839874997519193</v>
      </c>
      <c r="E200" s="38">
        <v>28.585826978355001</v>
      </c>
      <c r="F200" s="38">
        <v>3.2700966834880001</v>
      </c>
    </row>
    <row r="201" spans="1:6" ht="15" customHeight="1" x14ac:dyDescent="0.2">
      <c r="A201" s="50">
        <v>41699</v>
      </c>
      <c r="B201" s="34" t="s">
        <v>25</v>
      </c>
      <c r="C201" s="38">
        <v>2.2619845203261</v>
      </c>
      <c r="D201" s="38">
        <v>0.81366550879542898</v>
      </c>
      <c r="E201" s="38">
        <v>3.075929735381</v>
      </c>
      <c r="F201" s="38">
        <v>2.7060686538850001</v>
      </c>
    </row>
    <row r="202" spans="1:6" ht="15" customHeight="1" x14ac:dyDescent="0.2">
      <c r="A202" s="50">
        <v>41699</v>
      </c>
      <c r="B202" s="34" t="s">
        <v>26</v>
      </c>
      <c r="C202" s="38">
        <v>38.832336947042201</v>
      </c>
      <c r="D202" s="38">
        <v>9.1448075657767607</v>
      </c>
      <c r="E202" s="38">
        <v>47.977144512819002</v>
      </c>
      <c r="F202" s="38">
        <v>4.8106973802040001</v>
      </c>
    </row>
    <row r="203" spans="1:6" ht="15" customHeight="1" x14ac:dyDescent="0.2">
      <c r="A203" s="50">
        <v>41699</v>
      </c>
      <c r="B203" s="34" t="s">
        <v>27</v>
      </c>
      <c r="C203" s="38">
        <v>10.585708136451199</v>
      </c>
      <c r="D203" s="38">
        <v>7.4788296775468304</v>
      </c>
      <c r="E203" s="38">
        <v>18.064537813998001</v>
      </c>
      <c r="F203" s="38">
        <v>3.2925993570190002</v>
      </c>
    </row>
    <row r="204" spans="1:6" ht="15" customHeight="1" x14ac:dyDescent="0.2">
      <c r="A204" s="50">
        <v>41699</v>
      </c>
      <c r="B204" s="34" t="s">
        <v>28</v>
      </c>
      <c r="C204" s="38">
        <v>23.204090211887699</v>
      </c>
      <c r="D204" s="38">
        <v>37.170271146866298</v>
      </c>
      <c r="E204" s="38">
        <v>60.374361358754001</v>
      </c>
      <c r="F204" s="38">
        <v>4.6783376011459996</v>
      </c>
    </row>
    <row r="205" spans="1:6" ht="15" customHeight="1" x14ac:dyDescent="0.2">
      <c r="A205" s="50">
        <v>41699</v>
      </c>
      <c r="B205" s="34" t="s">
        <v>29</v>
      </c>
      <c r="C205" s="38">
        <v>26.1908368981744</v>
      </c>
      <c r="D205" s="38">
        <v>34.332118131978604</v>
      </c>
      <c r="E205" s="38">
        <v>60.522955030153</v>
      </c>
      <c r="F205" s="38">
        <v>6.5808367735960003</v>
      </c>
    </row>
    <row r="206" spans="1:6" ht="15" customHeight="1" x14ac:dyDescent="0.2">
      <c r="A206" s="50">
        <v>41699</v>
      </c>
      <c r="B206" s="34" t="s">
        <v>30</v>
      </c>
      <c r="C206" s="38">
        <v>14.9766980820736</v>
      </c>
      <c r="D206" s="38">
        <v>5.67812085762443</v>
      </c>
      <c r="E206" s="38">
        <v>20.654818939698</v>
      </c>
      <c r="F206" s="38">
        <v>3.5241814614479998</v>
      </c>
    </row>
    <row r="207" spans="1:6" ht="15" customHeight="1" x14ac:dyDescent="0.2">
      <c r="A207" s="50">
        <v>41699</v>
      </c>
      <c r="B207" s="34" t="s">
        <v>31</v>
      </c>
      <c r="C207" s="38">
        <v>4.0701668199586498</v>
      </c>
      <c r="D207" s="38">
        <v>3.8237272686963499</v>
      </c>
      <c r="E207" s="38">
        <v>7.8938940886550002</v>
      </c>
      <c r="F207" s="38">
        <v>4.314275243689</v>
      </c>
    </row>
    <row r="208" spans="1:6" ht="15" customHeight="1" x14ac:dyDescent="0.2">
      <c r="A208" s="50">
        <v>41699</v>
      </c>
      <c r="B208" s="34" t="s">
        <v>32</v>
      </c>
      <c r="C208" s="38">
        <v>5.7302927730045496</v>
      </c>
      <c r="D208" s="38">
        <v>7.2646756475544496</v>
      </c>
      <c r="E208" s="38">
        <v>12.994968420558999</v>
      </c>
      <c r="F208" s="38">
        <v>3.3559392856080001</v>
      </c>
    </row>
    <row r="209" spans="1:6" ht="15" customHeight="1" x14ac:dyDescent="0.2">
      <c r="A209" s="50">
        <v>41699</v>
      </c>
      <c r="B209" s="34" t="s">
        <v>33</v>
      </c>
      <c r="C209" s="38">
        <v>5.6355594970923004</v>
      </c>
      <c r="D209" s="38">
        <v>6.9042330085566999</v>
      </c>
      <c r="E209" s="38">
        <v>12.539792505649</v>
      </c>
      <c r="F209" s="38">
        <v>4.9339961405250001</v>
      </c>
    </row>
    <row r="210" spans="1:6" ht="15" customHeight="1" x14ac:dyDescent="0.2">
      <c r="A210" s="50">
        <v>41699</v>
      </c>
      <c r="B210" s="34" t="s">
        <v>34</v>
      </c>
      <c r="C210" s="38">
        <v>18.342945432719201</v>
      </c>
      <c r="D210" s="38">
        <v>19.578501885900799</v>
      </c>
      <c r="E210" s="38">
        <v>37.921447318619997</v>
      </c>
      <c r="F210" s="38">
        <v>4.1045063100319998</v>
      </c>
    </row>
    <row r="211" spans="1:6" ht="15" customHeight="1" x14ac:dyDescent="0.2">
      <c r="A211" s="50">
        <v>41699</v>
      </c>
      <c r="B211" s="34" t="s">
        <v>35</v>
      </c>
      <c r="C211" s="38">
        <v>31.502615911187501</v>
      </c>
      <c r="D211" s="38">
        <v>24.065136532875499</v>
      </c>
      <c r="E211" s="38">
        <v>55.567752444062997</v>
      </c>
      <c r="F211" s="38">
        <v>6.8686625346239998</v>
      </c>
    </row>
    <row r="212" spans="1:6" ht="15" customHeight="1" x14ac:dyDescent="0.2">
      <c r="A212" s="50">
        <v>41699</v>
      </c>
      <c r="B212" s="34" t="s">
        <v>36</v>
      </c>
      <c r="C212" s="38">
        <v>12.206108941296799</v>
      </c>
      <c r="D212" s="38">
        <v>12.801824920107199</v>
      </c>
      <c r="E212" s="38">
        <v>25.007933861403998</v>
      </c>
      <c r="F212" s="38">
        <v>3.6008864785379999</v>
      </c>
    </row>
    <row r="213" spans="1:6" ht="15" customHeight="1" x14ac:dyDescent="0.2">
      <c r="A213" s="50">
        <v>41699</v>
      </c>
      <c r="B213" s="34" t="s">
        <v>37</v>
      </c>
      <c r="C213" s="38">
        <v>20.1203396548513</v>
      </c>
      <c r="D213" s="38">
        <v>52.813430583562699</v>
      </c>
      <c r="E213" s="38">
        <v>72.933770238413999</v>
      </c>
      <c r="F213" s="38">
        <v>7.9061283393780002</v>
      </c>
    </row>
    <row r="214" spans="1:6" ht="15" customHeight="1" x14ac:dyDescent="0.2">
      <c r="A214" s="50">
        <v>41699</v>
      </c>
      <c r="B214" s="34" t="s">
        <v>38</v>
      </c>
      <c r="C214" s="38">
        <v>17.8670346228635</v>
      </c>
      <c r="D214" s="38">
        <v>70.214446040407495</v>
      </c>
      <c r="E214" s="38">
        <v>88.081480663270995</v>
      </c>
      <c r="F214" s="38">
        <v>6.3755005276569996</v>
      </c>
    </row>
    <row r="215" spans="1:6" ht="15" customHeight="1" x14ac:dyDescent="0.2">
      <c r="A215" s="50">
        <v>41699</v>
      </c>
      <c r="B215" s="34" t="s">
        <v>39</v>
      </c>
      <c r="C215" s="38">
        <v>7.0423640432698402</v>
      </c>
      <c r="D215" s="38">
        <v>8.5155715690321703</v>
      </c>
      <c r="E215" s="38">
        <v>15.557935612302</v>
      </c>
      <c r="F215" s="38">
        <v>7.1727855023689999</v>
      </c>
    </row>
    <row r="216" spans="1:6" ht="15" customHeight="1" x14ac:dyDescent="0.2">
      <c r="A216" s="50">
        <v>41699</v>
      </c>
      <c r="B216" s="34" t="s">
        <v>40</v>
      </c>
      <c r="C216" s="38">
        <v>10.1785211867508</v>
      </c>
      <c r="D216" s="38">
        <v>13.383136867809201</v>
      </c>
      <c r="E216" s="38">
        <v>23.561658054559999</v>
      </c>
      <c r="F216" s="38">
        <v>4.5520960754570003</v>
      </c>
    </row>
    <row r="217" spans="1:6" ht="15" customHeight="1" x14ac:dyDescent="0.2">
      <c r="A217" s="50">
        <v>41791</v>
      </c>
      <c r="B217" s="34" t="s">
        <v>22</v>
      </c>
      <c r="C217" s="38">
        <v>21.2150208997238</v>
      </c>
      <c r="D217" s="38">
        <v>11.3239625894632</v>
      </c>
      <c r="E217" s="38">
        <v>32.538983489186997</v>
      </c>
      <c r="F217" s="38">
        <v>6.8217512817839996</v>
      </c>
    </row>
    <row r="218" spans="1:6" ht="15" customHeight="1" x14ac:dyDescent="0.2">
      <c r="A218" s="50">
        <v>41791</v>
      </c>
      <c r="B218" s="34" t="s">
        <v>23</v>
      </c>
      <c r="C218" s="38">
        <v>4.0794446546475696</v>
      </c>
      <c r="D218" s="38">
        <v>0.95325897415654504</v>
      </c>
      <c r="E218" s="38">
        <v>5.0312504901240001</v>
      </c>
      <c r="F218" s="38">
        <v>2.6986840000710002</v>
      </c>
    </row>
    <row r="219" spans="1:6" ht="15" customHeight="1" x14ac:dyDescent="0.2">
      <c r="A219" s="50">
        <v>41791</v>
      </c>
      <c r="B219" s="34" t="s">
        <v>24</v>
      </c>
      <c r="C219" s="38">
        <v>18.261466215297901</v>
      </c>
      <c r="D219" s="38">
        <v>8.9244247085000801</v>
      </c>
      <c r="E219" s="38">
        <v>27.185890923797999</v>
      </c>
      <c r="F219" s="38">
        <v>3.1469645776530002</v>
      </c>
    </row>
    <row r="220" spans="1:6" ht="15" customHeight="1" x14ac:dyDescent="0.2">
      <c r="A220" s="50">
        <v>41791</v>
      </c>
      <c r="B220" s="34" t="s">
        <v>25</v>
      </c>
      <c r="C220" s="38">
        <v>2.1129788745739502</v>
      </c>
      <c r="D220" s="38">
        <v>0.76006622309083804</v>
      </c>
      <c r="E220" s="38">
        <v>2.8733063785940001</v>
      </c>
      <c r="F220" s="38">
        <v>2.5436198628210001</v>
      </c>
    </row>
    <row r="221" spans="1:6" ht="15" customHeight="1" x14ac:dyDescent="0.2">
      <c r="A221" s="50">
        <v>41791</v>
      </c>
      <c r="B221" s="34" t="s">
        <v>26</v>
      </c>
      <c r="C221" s="38">
        <v>39.5296799685431</v>
      </c>
      <c r="D221" s="38">
        <v>9.3090281159759201</v>
      </c>
      <c r="E221" s="38">
        <v>48.838708084518998</v>
      </c>
      <c r="F221" s="38">
        <v>4.6900809806470001</v>
      </c>
    </row>
    <row r="222" spans="1:6" ht="15" customHeight="1" x14ac:dyDescent="0.2">
      <c r="A222" s="50">
        <v>41791</v>
      </c>
      <c r="B222" s="34" t="s">
        <v>27</v>
      </c>
      <c r="C222" s="38">
        <v>10.281968012669401</v>
      </c>
      <c r="D222" s="38">
        <v>7.2642365088405798</v>
      </c>
      <c r="E222" s="38">
        <v>17.546204521509999</v>
      </c>
      <c r="F222" s="38">
        <v>3.203526449385</v>
      </c>
    </row>
    <row r="223" spans="1:6" ht="15" customHeight="1" x14ac:dyDescent="0.2">
      <c r="A223" s="50">
        <v>41791</v>
      </c>
      <c r="B223" s="34" t="s">
        <v>28</v>
      </c>
      <c r="C223" s="38">
        <v>22.1840375404051</v>
      </c>
      <c r="D223" s="38">
        <v>35.536264640389902</v>
      </c>
      <c r="E223" s="38">
        <v>57.720302180795002</v>
      </c>
      <c r="F223" s="38">
        <v>4.5022282242890004</v>
      </c>
    </row>
    <row r="224" spans="1:6" ht="15" customHeight="1" x14ac:dyDescent="0.2">
      <c r="A224" s="50">
        <v>41791</v>
      </c>
      <c r="B224" s="34" t="s">
        <v>29</v>
      </c>
      <c r="C224" s="38">
        <v>25.2471865212807</v>
      </c>
      <c r="D224" s="38">
        <v>33.095139094586301</v>
      </c>
      <c r="E224" s="38">
        <v>58.342325615866997</v>
      </c>
      <c r="F224" s="38">
        <v>6.343343027165</v>
      </c>
    </row>
    <row r="225" spans="1:6" ht="15" customHeight="1" x14ac:dyDescent="0.2">
      <c r="A225" s="50">
        <v>41791</v>
      </c>
      <c r="B225" s="34" t="s">
        <v>30</v>
      </c>
      <c r="C225" s="38">
        <v>13.832442110577601</v>
      </c>
      <c r="D225" s="38">
        <v>5.2442986851664299</v>
      </c>
      <c r="E225" s="38">
        <v>19.076740795744001</v>
      </c>
      <c r="F225" s="38">
        <v>3.3436372266909999</v>
      </c>
    </row>
    <row r="226" spans="1:6" ht="15" customHeight="1" x14ac:dyDescent="0.2">
      <c r="A226" s="50">
        <v>41791</v>
      </c>
      <c r="B226" s="34" t="s">
        <v>31</v>
      </c>
      <c r="C226" s="38">
        <v>3.4961331098869599</v>
      </c>
      <c r="D226" s="38">
        <v>3.28445002345204</v>
      </c>
      <c r="E226" s="38">
        <v>6.7805831333390003</v>
      </c>
      <c r="F226" s="38">
        <v>3.8917633914869998</v>
      </c>
    </row>
    <row r="227" spans="1:6" ht="15" customHeight="1" x14ac:dyDescent="0.2">
      <c r="A227" s="50">
        <v>41791</v>
      </c>
      <c r="B227" s="34" t="s">
        <v>32</v>
      </c>
      <c r="C227" s="38">
        <v>5.5075195539929096</v>
      </c>
      <c r="D227" s="38">
        <v>6.9822511287400904</v>
      </c>
      <c r="E227" s="38">
        <v>12.489770682733001</v>
      </c>
      <c r="F227" s="38">
        <v>3.2112959572920001</v>
      </c>
    </row>
    <row r="228" spans="1:6" ht="15" customHeight="1" x14ac:dyDescent="0.2">
      <c r="A228" s="50">
        <v>41791</v>
      </c>
      <c r="B228" s="34" t="s">
        <v>33</v>
      </c>
      <c r="C228" s="38">
        <v>5.6330940274647903</v>
      </c>
      <c r="D228" s="38">
        <v>6.9012125140001999</v>
      </c>
      <c r="E228" s="38">
        <v>12.534306541465</v>
      </c>
      <c r="F228" s="38">
        <v>4.727612640107</v>
      </c>
    </row>
    <row r="229" spans="1:6" ht="15" customHeight="1" x14ac:dyDescent="0.2">
      <c r="A229" s="50">
        <v>41791</v>
      </c>
      <c r="B229" s="34" t="s">
        <v>34</v>
      </c>
      <c r="C229" s="38">
        <v>17.844237949801901</v>
      </c>
      <c r="D229" s="38">
        <v>19.046202128993102</v>
      </c>
      <c r="E229" s="38">
        <v>36.890440078795002</v>
      </c>
      <c r="F229" s="38">
        <v>3.8930539959589998</v>
      </c>
    </row>
    <row r="230" spans="1:6" ht="15" customHeight="1" x14ac:dyDescent="0.2">
      <c r="A230" s="50">
        <v>41791</v>
      </c>
      <c r="B230" s="34" t="s">
        <v>35</v>
      </c>
      <c r="C230" s="38">
        <v>29.2841984017576</v>
      </c>
      <c r="D230" s="38">
        <v>22.3704670996494</v>
      </c>
      <c r="E230" s="38">
        <v>51.654665501407003</v>
      </c>
      <c r="F230" s="38">
        <v>6.6422840731950004</v>
      </c>
    </row>
    <row r="231" spans="1:6" ht="15" customHeight="1" x14ac:dyDescent="0.2">
      <c r="A231" s="50">
        <v>41791</v>
      </c>
      <c r="B231" s="34" t="s">
        <v>36</v>
      </c>
      <c r="C231" s="38">
        <v>11.5806935140759</v>
      </c>
      <c r="D231" s="38">
        <v>12.145886255286101</v>
      </c>
      <c r="E231" s="38">
        <v>23.726579769362001</v>
      </c>
      <c r="F231" s="38">
        <v>3.4316474763040001</v>
      </c>
    </row>
    <row r="232" spans="1:6" ht="15" customHeight="1" x14ac:dyDescent="0.2">
      <c r="A232" s="50">
        <v>41791</v>
      </c>
      <c r="B232" s="34" t="s">
        <v>37</v>
      </c>
      <c r="C232" s="38">
        <v>19.115089198692001</v>
      </c>
      <c r="D232" s="38">
        <v>50.174771092908003</v>
      </c>
      <c r="E232" s="38">
        <v>69.289860291599993</v>
      </c>
      <c r="F232" s="38">
        <v>7.5289081230989998</v>
      </c>
    </row>
    <row r="233" spans="1:6" ht="15" customHeight="1" x14ac:dyDescent="0.2">
      <c r="A233" s="50">
        <v>41791</v>
      </c>
      <c r="B233" s="34" t="s">
        <v>38</v>
      </c>
      <c r="C233" s="38">
        <v>18.3440542194984</v>
      </c>
      <c r="D233" s="38">
        <v>72.089052959525603</v>
      </c>
      <c r="E233" s="38">
        <v>90.433107179024006</v>
      </c>
      <c r="F233" s="38">
        <v>6.4812853144050004</v>
      </c>
    </row>
    <row r="234" spans="1:6" ht="15" customHeight="1" x14ac:dyDescent="0.2">
      <c r="A234" s="50">
        <v>41791</v>
      </c>
      <c r="B234" s="34" t="s">
        <v>39</v>
      </c>
      <c r="C234" s="38">
        <v>7.0666190237890003</v>
      </c>
      <c r="D234" s="38">
        <v>8.5449005019370006</v>
      </c>
      <c r="E234" s="38">
        <v>15.611519525726001</v>
      </c>
      <c r="F234" s="38">
        <v>7.0331919391640003</v>
      </c>
    </row>
    <row r="235" spans="1:6" ht="15" customHeight="1" x14ac:dyDescent="0.2">
      <c r="A235" s="50">
        <v>41791</v>
      </c>
      <c r="B235" s="34" t="s">
        <v>40</v>
      </c>
      <c r="C235" s="38">
        <v>9.8617807766938803</v>
      </c>
      <c r="D235" s="38">
        <v>12.9666735936671</v>
      </c>
      <c r="E235" s="38">
        <v>22.828454370361001</v>
      </c>
      <c r="F235" s="38">
        <v>4.4189768293479998</v>
      </c>
    </row>
    <row r="236" spans="1:6" ht="15" customHeight="1" x14ac:dyDescent="0.2">
      <c r="A236" s="50">
        <v>41883</v>
      </c>
      <c r="B236" s="34" t="s">
        <v>22</v>
      </c>
      <c r="C236" s="38">
        <v>21.402926591055</v>
      </c>
      <c r="D236" s="38">
        <v>11.479865815987999</v>
      </c>
      <c r="E236" s="38">
        <v>32.882792407042999</v>
      </c>
      <c r="F236" s="38">
        <v>7.0123186152089998</v>
      </c>
    </row>
    <row r="237" spans="1:6" ht="15" customHeight="1" x14ac:dyDescent="0.2">
      <c r="A237" s="50">
        <v>41883</v>
      </c>
      <c r="B237" s="34" t="s">
        <v>23</v>
      </c>
      <c r="C237" s="38">
        <v>4.17943415719727</v>
      </c>
      <c r="D237" s="38">
        <v>0.82841361837541505</v>
      </c>
      <c r="E237" s="38">
        <v>5.0091728133500002</v>
      </c>
      <c r="F237" s="38">
        <v>2.7830127515430001</v>
      </c>
    </row>
    <row r="238" spans="1:6" ht="15" customHeight="1" x14ac:dyDescent="0.2">
      <c r="A238" s="50">
        <v>41883</v>
      </c>
      <c r="B238" s="34" t="s">
        <v>24</v>
      </c>
      <c r="C238" s="38">
        <v>17.403283723179499</v>
      </c>
      <c r="D238" s="38">
        <v>8.7859137497925399</v>
      </c>
      <c r="E238" s="38">
        <v>26.189197472972001</v>
      </c>
      <c r="F238" s="38">
        <v>3.0765470175030001</v>
      </c>
    </row>
    <row r="239" spans="1:6" ht="15" customHeight="1" x14ac:dyDescent="0.2">
      <c r="A239" s="50">
        <v>41883</v>
      </c>
      <c r="B239" s="34" t="s">
        <v>25</v>
      </c>
      <c r="C239" s="38">
        <v>2.6426127615456099</v>
      </c>
      <c r="D239" s="38">
        <v>0.88588070255054097</v>
      </c>
      <c r="E239" s="38">
        <v>3.5273591738240002</v>
      </c>
      <c r="F239" s="38">
        <v>3.1521602128559998</v>
      </c>
    </row>
    <row r="240" spans="1:6" ht="15" customHeight="1" x14ac:dyDescent="0.2">
      <c r="A240" s="50">
        <v>41883</v>
      </c>
      <c r="B240" s="34" t="s">
        <v>26</v>
      </c>
      <c r="C240" s="38">
        <v>41.981355671314901</v>
      </c>
      <c r="D240" s="38">
        <v>9.3592394862841992</v>
      </c>
      <c r="E240" s="38">
        <v>51.340985972676997</v>
      </c>
      <c r="F240" s="38">
        <v>4.7481714289859998</v>
      </c>
    </row>
    <row r="241" spans="1:6" ht="15" customHeight="1" x14ac:dyDescent="0.2">
      <c r="A241" s="50">
        <v>41883</v>
      </c>
      <c r="B241" s="34" t="s">
        <v>27</v>
      </c>
      <c r="C241" s="38">
        <v>10.1832431454499</v>
      </c>
      <c r="D241" s="38">
        <v>7.3072456716370704</v>
      </c>
      <c r="E241" s="38">
        <v>17.490488817087002</v>
      </c>
      <c r="F241" s="38">
        <v>3.1923165825009998</v>
      </c>
    </row>
    <row r="242" spans="1:6" ht="15" customHeight="1" x14ac:dyDescent="0.2">
      <c r="A242" s="50">
        <v>41883</v>
      </c>
      <c r="B242" s="34" t="s">
        <v>28</v>
      </c>
      <c r="C242" s="38">
        <v>23.460170753581998</v>
      </c>
      <c r="D242" s="38">
        <v>36.536709753741</v>
      </c>
      <c r="E242" s="38">
        <v>59.996880507322999</v>
      </c>
      <c r="F242" s="38">
        <v>4.6842472283929997</v>
      </c>
    </row>
    <row r="243" spans="1:6" ht="15" customHeight="1" x14ac:dyDescent="0.2">
      <c r="A243" s="50">
        <v>41883</v>
      </c>
      <c r="B243" s="34" t="s">
        <v>29</v>
      </c>
      <c r="C243" s="38">
        <v>25.721550530111799</v>
      </c>
      <c r="D243" s="38">
        <v>34.274877260510202</v>
      </c>
      <c r="E243" s="38">
        <v>59.996737189309997</v>
      </c>
      <c r="F243" s="38">
        <v>6.4232197886169997</v>
      </c>
    </row>
    <row r="244" spans="1:6" ht="15" customHeight="1" x14ac:dyDescent="0.2">
      <c r="A244" s="50">
        <v>41883</v>
      </c>
      <c r="B244" s="34" t="s">
        <v>30</v>
      </c>
      <c r="C244" s="38">
        <v>15.491557089703299</v>
      </c>
      <c r="D244" s="38">
        <v>5.7928638630496998</v>
      </c>
      <c r="E244" s="38">
        <v>21.284420952752999</v>
      </c>
      <c r="F244" s="38">
        <v>3.7360410192520002</v>
      </c>
    </row>
    <row r="245" spans="1:6" ht="15" customHeight="1" x14ac:dyDescent="0.2">
      <c r="A245" s="50">
        <v>41883</v>
      </c>
      <c r="B245" s="34" t="s">
        <v>31</v>
      </c>
      <c r="C245" s="38">
        <v>3.05914550606215</v>
      </c>
      <c r="D245" s="38">
        <v>2.8701663398888502</v>
      </c>
      <c r="E245" s="38">
        <v>5.9293118459510001</v>
      </c>
      <c r="F245" s="38">
        <v>3.6414372348359998</v>
      </c>
    </row>
    <row r="246" spans="1:6" ht="15" customHeight="1" x14ac:dyDescent="0.2">
      <c r="A246" s="50">
        <v>41883</v>
      </c>
      <c r="B246" s="34" t="s">
        <v>32</v>
      </c>
      <c r="C246" s="38">
        <v>5.99749087009842</v>
      </c>
      <c r="D246" s="38">
        <v>7.4931562756625798</v>
      </c>
      <c r="E246" s="38">
        <v>13.490647145761001</v>
      </c>
      <c r="F246" s="38">
        <v>3.3961994122550001</v>
      </c>
    </row>
    <row r="247" spans="1:6" ht="15" customHeight="1" x14ac:dyDescent="0.2">
      <c r="A247" s="50">
        <v>41883</v>
      </c>
      <c r="B247" s="34" t="s">
        <v>33</v>
      </c>
      <c r="C247" s="38">
        <v>5.6860615877278597</v>
      </c>
      <c r="D247" s="38">
        <v>6.8217696561761398</v>
      </c>
      <c r="E247" s="38">
        <v>12.507831243904</v>
      </c>
      <c r="F247" s="38">
        <v>4.7623262616469999</v>
      </c>
    </row>
    <row r="248" spans="1:6" ht="15" customHeight="1" x14ac:dyDescent="0.2">
      <c r="A248" s="50">
        <v>41883</v>
      </c>
      <c r="B248" s="34" t="s">
        <v>34</v>
      </c>
      <c r="C248" s="38">
        <v>18.442668198947299</v>
      </c>
      <c r="D248" s="38">
        <v>19.1998283510117</v>
      </c>
      <c r="E248" s="38">
        <v>37.642496549958999</v>
      </c>
      <c r="F248" s="38">
        <v>4.1391702354259996</v>
      </c>
    </row>
    <row r="249" spans="1:6" ht="15" customHeight="1" x14ac:dyDescent="0.2">
      <c r="A249" s="50">
        <v>41883</v>
      </c>
      <c r="B249" s="34" t="s">
        <v>35</v>
      </c>
      <c r="C249" s="38">
        <v>30.80543424096</v>
      </c>
      <c r="D249" s="38">
        <v>23.258647765732299</v>
      </c>
      <c r="E249" s="38">
        <v>54.064351766003</v>
      </c>
      <c r="F249" s="38">
        <v>6.8421648293399997</v>
      </c>
    </row>
    <row r="250" spans="1:6" ht="15" customHeight="1" x14ac:dyDescent="0.2">
      <c r="A250" s="50">
        <v>41883</v>
      </c>
      <c r="B250" s="34" t="s">
        <v>36</v>
      </c>
      <c r="C250" s="38">
        <v>12.0906644688326</v>
      </c>
      <c r="D250" s="38">
        <v>12.0711484453164</v>
      </c>
      <c r="E250" s="38">
        <v>24.161812914148999</v>
      </c>
      <c r="F250" s="38">
        <v>3.5500163921290002</v>
      </c>
    </row>
    <row r="251" spans="1:6" ht="15" customHeight="1" x14ac:dyDescent="0.2">
      <c r="A251" s="50">
        <v>41883</v>
      </c>
      <c r="B251" s="34" t="s">
        <v>37</v>
      </c>
      <c r="C251" s="38">
        <v>18.038119722984401</v>
      </c>
      <c r="D251" s="38">
        <v>43.463049391952602</v>
      </c>
      <c r="E251" s="38">
        <v>61.501169114936999</v>
      </c>
      <c r="F251" s="38">
        <v>6.7000595584819997</v>
      </c>
    </row>
    <row r="252" spans="1:6" ht="15" customHeight="1" x14ac:dyDescent="0.2">
      <c r="A252" s="50">
        <v>41883</v>
      </c>
      <c r="B252" s="34" t="s">
        <v>38</v>
      </c>
      <c r="C252" s="38">
        <v>18.8865271283995</v>
      </c>
      <c r="D252" s="38">
        <v>72.836673475769501</v>
      </c>
      <c r="E252" s="38">
        <v>91.723200604168994</v>
      </c>
      <c r="F252" s="38">
        <v>6.4036393183709999</v>
      </c>
    </row>
    <row r="253" spans="1:6" ht="15" customHeight="1" x14ac:dyDescent="0.2">
      <c r="A253" s="50">
        <v>41883</v>
      </c>
      <c r="B253" s="34" t="s">
        <v>39</v>
      </c>
      <c r="C253" s="38">
        <v>6.8255418891493598</v>
      </c>
      <c r="D253" s="38">
        <v>8.2704405003856394</v>
      </c>
      <c r="E253" s="38">
        <v>15.095982389534999</v>
      </c>
      <c r="F253" s="38">
        <v>7.0201400751799996</v>
      </c>
    </row>
    <row r="254" spans="1:6" ht="15" customHeight="1" x14ac:dyDescent="0.2">
      <c r="A254" s="50">
        <v>41883</v>
      </c>
      <c r="B254" s="34" t="s">
        <v>40</v>
      </c>
      <c r="C254" s="38">
        <v>9.64673270733965</v>
      </c>
      <c r="D254" s="38">
        <v>12.684596543300399</v>
      </c>
      <c r="E254" s="38">
        <v>22.33132925064</v>
      </c>
      <c r="F254" s="38">
        <v>4.5119216748079998</v>
      </c>
    </row>
    <row r="255" spans="1:6" ht="15" customHeight="1" x14ac:dyDescent="0.2">
      <c r="A255" s="50">
        <v>41974</v>
      </c>
      <c r="B255" s="34" t="s">
        <v>22</v>
      </c>
      <c r="C255" s="38">
        <v>22.202359561682901</v>
      </c>
      <c r="D255" s="38">
        <v>11.908656859710099</v>
      </c>
      <c r="E255" s="38">
        <v>34.111016421393003</v>
      </c>
      <c r="F255" s="38">
        <v>7.2445469823369999</v>
      </c>
    </row>
    <row r="256" spans="1:6" ht="15" customHeight="1" x14ac:dyDescent="0.2">
      <c r="A256" s="50">
        <v>41974</v>
      </c>
      <c r="B256" s="34" t="s">
        <v>23</v>
      </c>
      <c r="C256" s="38">
        <v>4.2745644334421202</v>
      </c>
      <c r="D256" s="38">
        <v>0.84726957193203201</v>
      </c>
      <c r="E256" s="38">
        <v>5.1231892030259996</v>
      </c>
      <c r="F256" s="38">
        <v>2.8320178451919999</v>
      </c>
    </row>
    <row r="257" spans="1:6" ht="15" customHeight="1" x14ac:dyDescent="0.2">
      <c r="A257" s="50">
        <v>41974</v>
      </c>
      <c r="B257" s="34" t="s">
        <v>24</v>
      </c>
      <c r="C257" s="38">
        <v>17.847589901224499</v>
      </c>
      <c r="D257" s="38">
        <v>9.0102183017894895</v>
      </c>
      <c r="E257" s="38">
        <v>26.857808203013999</v>
      </c>
      <c r="F257" s="38">
        <v>3.1416329478749998</v>
      </c>
    </row>
    <row r="258" spans="1:6" ht="15" customHeight="1" x14ac:dyDescent="0.2">
      <c r="A258" s="50">
        <v>41974</v>
      </c>
      <c r="B258" s="34" t="s">
        <v>25</v>
      </c>
      <c r="C258" s="38">
        <v>2.6940824648380199</v>
      </c>
      <c r="D258" s="38">
        <v>0.90313484495696805</v>
      </c>
      <c r="E258" s="38">
        <v>3.596060927151</v>
      </c>
      <c r="F258" s="38">
        <v>3.1193617789119998</v>
      </c>
    </row>
    <row r="259" spans="1:6" ht="15" customHeight="1" x14ac:dyDescent="0.2">
      <c r="A259" s="50">
        <v>41974</v>
      </c>
      <c r="B259" s="34" t="s">
        <v>26</v>
      </c>
      <c r="C259" s="38">
        <v>43.379789199762897</v>
      </c>
      <c r="D259" s="38">
        <v>9.6710034607700806</v>
      </c>
      <c r="E259" s="38">
        <v>53.051196493982999</v>
      </c>
      <c r="F259" s="38">
        <v>4.889971779743</v>
      </c>
    </row>
    <row r="260" spans="1:6" ht="15" customHeight="1" x14ac:dyDescent="0.2">
      <c r="A260" s="50">
        <v>41974</v>
      </c>
      <c r="B260" s="34" t="s">
        <v>27</v>
      </c>
      <c r="C260" s="38">
        <v>10.7641470473966</v>
      </c>
      <c r="D260" s="38">
        <v>7.7240880726783896</v>
      </c>
      <c r="E260" s="38">
        <v>18.488235120075</v>
      </c>
      <c r="F260" s="38">
        <v>3.332653674546</v>
      </c>
    </row>
    <row r="261" spans="1:6" ht="15" customHeight="1" x14ac:dyDescent="0.2">
      <c r="A261" s="50">
        <v>41974</v>
      </c>
      <c r="B261" s="34" t="s">
        <v>28</v>
      </c>
      <c r="C261" s="38">
        <v>24.416216479651801</v>
      </c>
      <c r="D261" s="38">
        <v>38.025648839974203</v>
      </c>
      <c r="E261" s="38">
        <v>62.441865319625997</v>
      </c>
      <c r="F261" s="38">
        <v>4.7627081199849997</v>
      </c>
    </row>
    <row r="262" spans="1:6" ht="15" customHeight="1" x14ac:dyDescent="0.2">
      <c r="A262" s="50">
        <v>41974</v>
      </c>
      <c r="B262" s="34" t="s">
        <v>29</v>
      </c>
      <c r="C262" s="38">
        <v>26.684527422449399</v>
      </c>
      <c r="D262" s="38">
        <v>35.558078082752303</v>
      </c>
      <c r="E262" s="38">
        <v>62.242926487319998</v>
      </c>
      <c r="F262" s="38">
        <v>6.5224561813340003</v>
      </c>
    </row>
    <row r="263" spans="1:6" ht="15" customHeight="1" x14ac:dyDescent="0.2">
      <c r="A263" s="50">
        <v>41974</v>
      </c>
      <c r="B263" s="34" t="s">
        <v>30</v>
      </c>
      <c r="C263" s="38">
        <v>15.3912951170756</v>
      </c>
      <c r="D263" s="38">
        <v>5.7553722181033704</v>
      </c>
      <c r="E263" s="38">
        <v>21.146667335179</v>
      </c>
      <c r="F263" s="38">
        <v>3.7750327186830002</v>
      </c>
    </row>
    <row r="264" spans="1:6" ht="15" customHeight="1" x14ac:dyDescent="0.2">
      <c r="A264" s="50">
        <v>41974</v>
      </c>
      <c r="B264" s="34" t="s">
        <v>31</v>
      </c>
      <c r="C264" s="38">
        <v>3.3035067223260599</v>
      </c>
      <c r="D264" s="38">
        <v>3.0994321058699401</v>
      </c>
      <c r="E264" s="38">
        <v>6.4029388281959996</v>
      </c>
      <c r="F264" s="38">
        <v>3.775357370504</v>
      </c>
    </row>
    <row r="265" spans="1:6" ht="15" customHeight="1" x14ac:dyDescent="0.2">
      <c r="A265" s="50">
        <v>41974</v>
      </c>
      <c r="B265" s="34" t="s">
        <v>32</v>
      </c>
      <c r="C265" s="38">
        <v>6.25141435043885</v>
      </c>
      <c r="D265" s="38">
        <v>7.8104036648561497</v>
      </c>
      <c r="E265" s="38">
        <v>14.061818015295</v>
      </c>
      <c r="F265" s="38">
        <v>3.4791698249469998</v>
      </c>
    </row>
    <row r="266" spans="1:6" ht="15" customHeight="1" x14ac:dyDescent="0.2">
      <c r="A266" s="50">
        <v>41974</v>
      </c>
      <c r="B266" s="34" t="s">
        <v>33</v>
      </c>
      <c r="C266" s="38">
        <v>5.8055930477548401</v>
      </c>
      <c r="D266" s="38">
        <v>6.9651757861291603</v>
      </c>
      <c r="E266" s="38">
        <v>12.770768833884</v>
      </c>
      <c r="F266" s="38">
        <v>4.8457025844860002</v>
      </c>
    </row>
    <row r="267" spans="1:6" ht="15" customHeight="1" x14ac:dyDescent="0.2">
      <c r="A267" s="50">
        <v>41974</v>
      </c>
      <c r="B267" s="34" t="s">
        <v>34</v>
      </c>
      <c r="C267" s="38">
        <v>18.8725432010589</v>
      </c>
      <c r="D267" s="38">
        <v>19.647351787637099</v>
      </c>
      <c r="E267" s="38">
        <v>38.519894988696002</v>
      </c>
      <c r="F267" s="38">
        <v>4.2165583517930001</v>
      </c>
    </row>
    <row r="268" spans="1:6" ht="15" customHeight="1" x14ac:dyDescent="0.2">
      <c r="A268" s="50">
        <v>41974</v>
      </c>
      <c r="B268" s="34" t="s">
        <v>35</v>
      </c>
      <c r="C268" s="38">
        <v>30.7407504291421</v>
      </c>
      <c r="D268" s="38">
        <v>23.2098103436253</v>
      </c>
      <c r="E268" s="38">
        <v>53.950829965650001</v>
      </c>
      <c r="F268" s="38">
        <v>6.8374073821849999</v>
      </c>
    </row>
    <row r="269" spans="1:6" ht="15" customHeight="1" x14ac:dyDescent="0.2">
      <c r="A269" s="50">
        <v>41974</v>
      </c>
      <c r="B269" s="34" t="s">
        <v>36</v>
      </c>
      <c r="C269" s="38">
        <v>12.4831736210466</v>
      </c>
      <c r="D269" s="38">
        <v>12.4630240328604</v>
      </c>
      <c r="E269" s="38">
        <v>24.946197653906999</v>
      </c>
      <c r="F269" s="38">
        <v>3.6024938738780001</v>
      </c>
    </row>
    <row r="270" spans="1:6" ht="15" customHeight="1" x14ac:dyDescent="0.2">
      <c r="A270" s="50">
        <v>41974</v>
      </c>
      <c r="B270" s="34" t="s">
        <v>37</v>
      </c>
      <c r="C270" s="38">
        <v>18.8661146206632</v>
      </c>
      <c r="D270" s="38">
        <v>45.458112274711901</v>
      </c>
      <c r="E270" s="38">
        <v>64.324226895375006</v>
      </c>
      <c r="F270" s="38">
        <v>6.8383452144590002</v>
      </c>
    </row>
    <row r="271" spans="1:6" ht="15" customHeight="1" x14ac:dyDescent="0.2">
      <c r="A271" s="50">
        <v>41974</v>
      </c>
      <c r="B271" s="34" t="s">
        <v>38</v>
      </c>
      <c r="C271" s="38">
        <v>19.5672138068715</v>
      </c>
      <c r="D271" s="38">
        <v>75.461769821016503</v>
      </c>
      <c r="E271" s="38">
        <v>95.028983627887996</v>
      </c>
      <c r="F271" s="38">
        <v>6.592929468586</v>
      </c>
    </row>
    <row r="272" spans="1:6" ht="15" customHeight="1" x14ac:dyDescent="0.2">
      <c r="A272" s="50">
        <v>41974</v>
      </c>
      <c r="B272" s="34" t="s">
        <v>39</v>
      </c>
      <c r="C272" s="38">
        <v>7.2731428685211901</v>
      </c>
      <c r="D272" s="38">
        <v>8.8127941080448107</v>
      </c>
      <c r="E272" s="38">
        <v>16.085936976566</v>
      </c>
      <c r="F272" s="38">
        <v>7.2786837429159998</v>
      </c>
    </row>
    <row r="273" spans="1:6" ht="15" customHeight="1" x14ac:dyDescent="0.2">
      <c r="A273" s="50">
        <v>41974</v>
      </c>
      <c r="B273" s="34" t="s">
        <v>40</v>
      </c>
      <c r="C273" s="38">
        <v>9.7562455077859802</v>
      </c>
      <c r="D273" s="38">
        <v>12.828596147324999</v>
      </c>
      <c r="E273" s="38">
        <v>22.584841655110999</v>
      </c>
      <c r="F273" s="38">
        <v>4.5741913909780001</v>
      </c>
    </row>
    <row r="274" spans="1:6" ht="15" customHeight="1" x14ac:dyDescent="0.2">
      <c r="A274" s="50">
        <v>42064</v>
      </c>
      <c r="B274" s="34" t="s">
        <v>22</v>
      </c>
      <c r="C274" s="38">
        <v>22.920005804169001</v>
      </c>
      <c r="D274" s="38">
        <v>12.29358003982</v>
      </c>
      <c r="E274" s="38">
        <v>35.213585843989001</v>
      </c>
      <c r="F274" s="38">
        <v>7.4977791488110004</v>
      </c>
    </row>
    <row r="275" spans="1:6" ht="15" customHeight="1" x14ac:dyDescent="0.2">
      <c r="A275" s="50">
        <v>42064</v>
      </c>
      <c r="B275" s="34" t="s">
        <v>23</v>
      </c>
      <c r="C275" s="38">
        <v>4.36385810485897</v>
      </c>
      <c r="D275" s="38">
        <v>0.86496864090984404</v>
      </c>
      <c r="E275" s="38">
        <v>5.2302102528720003</v>
      </c>
      <c r="F275" s="38">
        <v>2.9552189072130002</v>
      </c>
    </row>
    <row r="276" spans="1:6" ht="15" customHeight="1" x14ac:dyDescent="0.2">
      <c r="A276" s="50">
        <v>42064</v>
      </c>
      <c r="B276" s="34" t="s">
        <v>24</v>
      </c>
      <c r="C276" s="38">
        <v>18.722343677420199</v>
      </c>
      <c r="D276" s="38">
        <v>9.4518310084607506</v>
      </c>
      <c r="E276" s="38">
        <v>28.174174685880999</v>
      </c>
      <c r="F276" s="38">
        <v>3.290011400839</v>
      </c>
    </row>
    <row r="277" spans="1:6" ht="15" customHeight="1" x14ac:dyDescent="0.2">
      <c r="A277" s="50">
        <v>42064</v>
      </c>
      <c r="B277" s="34" t="s">
        <v>25</v>
      </c>
      <c r="C277" s="38">
        <v>2.9159461453446198</v>
      </c>
      <c r="D277" s="38">
        <v>0.97751000730299298</v>
      </c>
      <c r="E277" s="38">
        <v>3.8922045393219999</v>
      </c>
      <c r="F277" s="38">
        <v>3.32850820609</v>
      </c>
    </row>
    <row r="278" spans="1:6" ht="15" customHeight="1" x14ac:dyDescent="0.2">
      <c r="A278" s="50">
        <v>42064</v>
      </c>
      <c r="B278" s="34" t="s">
        <v>26</v>
      </c>
      <c r="C278" s="38">
        <v>43.384580757869998</v>
      </c>
      <c r="D278" s="38">
        <v>9.6720716811531506</v>
      </c>
      <c r="E278" s="38">
        <v>53.057056317079002</v>
      </c>
      <c r="F278" s="38">
        <v>5.0311955021969998</v>
      </c>
    </row>
    <row r="279" spans="1:6" ht="15" customHeight="1" x14ac:dyDescent="0.2">
      <c r="A279" s="50">
        <v>42064</v>
      </c>
      <c r="B279" s="34" t="s">
        <v>27</v>
      </c>
      <c r="C279" s="38">
        <v>10.7881459004875</v>
      </c>
      <c r="D279" s="38">
        <v>7.7413090614015099</v>
      </c>
      <c r="E279" s="38">
        <v>18.529454961889002</v>
      </c>
      <c r="F279" s="38">
        <v>3.4462254659579998</v>
      </c>
    </row>
    <row r="280" spans="1:6" ht="15" customHeight="1" x14ac:dyDescent="0.2">
      <c r="A280" s="50">
        <v>42064</v>
      </c>
      <c r="B280" s="34" t="s">
        <v>28</v>
      </c>
      <c r="C280" s="38">
        <v>25.683488508355801</v>
      </c>
      <c r="D280" s="38">
        <v>39.999289644985197</v>
      </c>
      <c r="E280" s="38">
        <v>65.682778153341005</v>
      </c>
      <c r="F280" s="38">
        <v>4.9261450104750004</v>
      </c>
    </row>
    <row r="281" spans="1:6" ht="15" customHeight="1" x14ac:dyDescent="0.2">
      <c r="A281" s="50">
        <v>42064</v>
      </c>
      <c r="B281" s="34" t="s">
        <v>29</v>
      </c>
      <c r="C281" s="38">
        <v>27.696860966618001</v>
      </c>
      <c r="D281" s="38">
        <v>36.9070483920054</v>
      </c>
      <c r="E281" s="38">
        <v>64.604242517871995</v>
      </c>
      <c r="F281" s="38">
        <v>6.7175486050969999</v>
      </c>
    </row>
    <row r="282" spans="1:6" ht="15" customHeight="1" x14ac:dyDescent="0.2">
      <c r="A282" s="50">
        <v>42064</v>
      </c>
      <c r="B282" s="34" t="s">
        <v>30</v>
      </c>
      <c r="C282" s="38">
        <v>15.9454059827807</v>
      </c>
      <c r="D282" s="38">
        <v>5.9625746827413204</v>
      </c>
      <c r="E282" s="38">
        <v>21.907980665522</v>
      </c>
      <c r="F282" s="38">
        <v>3.8901686639689999</v>
      </c>
    </row>
    <row r="283" spans="1:6" ht="15" customHeight="1" x14ac:dyDescent="0.2">
      <c r="A283" s="50">
        <v>42064</v>
      </c>
      <c r="B283" s="34" t="s">
        <v>31</v>
      </c>
      <c r="C283" s="38">
        <v>3.4839008586768601</v>
      </c>
      <c r="D283" s="38">
        <v>3.2686823677621399</v>
      </c>
      <c r="E283" s="38">
        <v>6.7525832264390004</v>
      </c>
      <c r="F283" s="38">
        <v>3.978204508773</v>
      </c>
    </row>
    <row r="284" spans="1:6" ht="15" customHeight="1" x14ac:dyDescent="0.2">
      <c r="A284" s="50">
        <v>42064</v>
      </c>
      <c r="B284" s="34" t="s">
        <v>32</v>
      </c>
      <c r="C284" s="38">
        <v>6.2017567994043397</v>
      </c>
      <c r="D284" s="38">
        <v>7.7483624215716604</v>
      </c>
      <c r="E284" s="38">
        <v>13.950119220975999</v>
      </c>
      <c r="F284" s="38">
        <v>3.519196020396</v>
      </c>
    </row>
    <row r="285" spans="1:6" ht="15" customHeight="1" x14ac:dyDescent="0.2">
      <c r="A285" s="50">
        <v>42064</v>
      </c>
      <c r="B285" s="34" t="s">
        <v>33</v>
      </c>
      <c r="C285" s="38">
        <v>5.7342289219992297</v>
      </c>
      <c r="D285" s="38">
        <v>6.8795577146207698</v>
      </c>
      <c r="E285" s="38">
        <v>12.61378663662</v>
      </c>
      <c r="F285" s="38">
        <v>5.0624955031869998</v>
      </c>
    </row>
    <row r="286" spans="1:6" ht="15" customHeight="1" x14ac:dyDescent="0.2">
      <c r="A286" s="50">
        <v>42064</v>
      </c>
      <c r="B286" s="34" t="s">
        <v>34</v>
      </c>
      <c r="C286" s="38">
        <v>20.375926557509001</v>
      </c>
      <c r="D286" s="38">
        <v>21.212456255073</v>
      </c>
      <c r="E286" s="38">
        <v>41.588382812581997</v>
      </c>
      <c r="F286" s="38">
        <v>4.3739660304220003</v>
      </c>
    </row>
    <row r="287" spans="1:6" ht="15" customHeight="1" x14ac:dyDescent="0.2">
      <c r="A287" s="50">
        <v>42064</v>
      </c>
      <c r="B287" s="34" t="s">
        <v>35</v>
      </c>
      <c r="C287" s="38">
        <v>33.288564513206701</v>
      </c>
      <c r="D287" s="38">
        <v>25.1334550450864</v>
      </c>
      <c r="E287" s="38">
        <v>58.422311062063002</v>
      </c>
      <c r="F287" s="38">
        <v>7.1339512726969998</v>
      </c>
    </row>
    <row r="288" spans="1:6" ht="15" customHeight="1" x14ac:dyDescent="0.2">
      <c r="A288" s="50">
        <v>42064</v>
      </c>
      <c r="B288" s="34" t="s">
        <v>36</v>
      </c>
      <c r="C288" s="38">
        <v>12.8003474859158</v>
      </c>
      <c r="D288" s="38">
        <v>12.7796859347502</v>
      </c>
      <c r="E288" s="38">
        <v>25.580033420665998</v>
      </c>
      <c r="F288" s="38">
        <v>3.7093476283869999</v>
      </c>
    </row>
    <row r="289" spans="1:6" ht="15" customHeight="1" x14ac:dyDescent="0.2">
      <c r="A289" s="50">
        <v>42064</v>
      </c>
      <c r="B289" s="34" t="s">
        <v>37</v>
      </c>
      <c r="C289" s="38">
        <v>19.775668119992201</v>
      </c>
      <c r="D289" s="38">
        <v>47.649691512074803</v>
      </c>
      <c r="E289" s="38">
        <v>67.425359632067</v>
      </c>
      <c r="F289" s="38">
        <v>7.0776758344650004</v>
      </c>
    </row>
    <row r="290" spans="1:6" ht="15" customHeight="1" x14ac:dyDescent="0.2">
      <c r="A290" s="50">
        <v>42064</v>
      </c>
      <c r="B290" s="34" t="s">
        <v>38</v>
      </c>
      <c r="C290" s="38">
        <v>20.556347410417501</v>
      </c>
      <c r="D290" s="38">
        <v>79.276404497661503</v>
      </c>
      <c r="E290" s="38">
        <v>99.832751908079004</v>
      </c>
      <c r="F290" s="38">
        <v>6.7820549982629998</v>
      </c>
    </row>
    <row r="291" spans="1:6" ht="15" customHeight="1" x14ac:dyDescent="0.2">
      <c r="A291" s="50">
        <v>42064</v>
      </c>
      <c r="B291" s="34" t="s">
        <v>39</v>
      </c>
      <c r="C291" s="38">
        <v>7.3687833220251404</v>
      </c>
      <c r="D291" s="38">
        <v>8.9286806842288602</v>
      </c>
      <c r="E291" s="38">
        <v>16.297464006254</v>
      </c>
      <c r="F291" s="38">
        <v>7.3947638923500003</v>
      </c>
    </row>
    <row r="292" spans="1:6" ht="15" customHeight="1" x14ac:dyDescent="0.2">
      <c r="A292" s="50">
        <v>42064</v>
      </c>
      <c r="B292" s="34" t="s">
        <v>40</v>
      </c>
      <c r="C292" s="38">
        <v>10.547996399219301</v>
      </c>
      <c r="D292" s="38">
        <v>13.8696782344227</v>
      </c>
      <c r="E292" s="38">
        <v>24.417674633642001</v>
      </c>
      <c r="F292" s="38">
        <v>4.7967661874180001</v>
      </c>
    </row>
    <row r="293" spans="1:6" ht="15" customHeight="1" x14ac:dyDescent="0.2">
      <c r="A293" s="50">
        <v>42156</v>
      </c>
      <c r="B293" s="34" t="s">
        <v>22</v>
      </c>
      <c r="C293" s="38">
        <v>23.437782826993999</v>
      </c>
      <c r="D293" s="38">
        <v>12.571299571275</v>
      </c>
      <c r="E293" s="38">
        <v>36.009082398269001</v>
      </c>
      <c r="F293" s="38">
        <v>7.7359690963550003</v>
      </c>
    </row>
    <row r="294" spans="1:6" ht="15" customHeight="1" x14ac:dyDescent="0.2">
      <c r="A294" s="50">
        <v>42156</v>
      </c>
      <c r="B294" s="34" t="s">
        <v>23</v>
      </c>
      <c r="C294" s="38">
        <v>4.6135961053558301</v>
      </c>
      <c r="D294" s="38">
        <v>0.91446968647151805</v>
      </c>
      <c r="E294" s="38">
        <v>5.529528475267</v>
      </c>
      <c r="F294" s="38">
        <v>3.1401426163130002</v>
      </c>
    </row>
    <row r="295" spans="1:6" ht="15" customHeight="1" x14ac:dyDescent="0.2">
      <c r="A295" s="50">
        <v>42156</v>
      </c>
      <c r="B295" s="34" t="s">
        <v>24</v>
      </c>
      <c r="C295" s="38">
        <v>19.333753824289602</v>
      </c>
      <c r="D295" s="38">
        <v>9.7604967121053807</v>
      </c>
      <c r="E295" s="38">
        <v>29.094250536394998</v>
      </c>
      <c r="F295" s="38">
        <v>3.4077240524499999</v>
      </c>
    </row>
    <row r="296" spans="1:6" ht="15" customHeight="1" x14ac:dyDescent="0.2">
      <c r="A296" s="50">
        <v>42156</v>
      </c>
      <c r="B296" s="34" t="s">
        <v>25</v>
      </c>
      <c r="C296" s="38">
        <v>3.0883187641768601</v>
      </c>
      <c r="D296" s="38">
        <v>1.0352943254950699</v>
      </c>
      <c r="E296" s="38">
        <v>4.1222874887429999</v>
      </c>
      <c r="F296" s="38">
        <v>3.6145456606669999</v>
      </c>
    </row>
    <row r="297" spans="1:6" ht="15" customHeight="1" x14ac:dyDescent="0.2">
      <c r="A297" s="50">
        <v>42156</v>
      </c>
      <c r="B297" s="34" t="s">
        <v>26</v>
      </c>
      <c r="C297" s="38">
        <v>44.981760399981297</v>
      </c>
      <c r="D297" s="38">
        <v>10.0281437168009</v>
      </c>
      <c r="E297" s="38">
        <v>55.010322863387998</v>
      </c>
      <c r="F297" s="38">
        <v>5.2204596895059998</v>
      </c>
    </row>
    <row r="298" spans="1:6" ht="15" customHeight="1" x14ac:dyDescent="0.2">
      <c r="A298" s="50">
        <v>42156</v>
      </c>
      <c r="B298" s="34" t="s">
        <v>27</v>
      </c>
      <c r="C298" s="38">
        <v>11.137474247661901</v>
      </c>
      <c r="D298" s="38">
        <v>7.9919785206700897</v>
      </c>
      <c r="E298" s="38">
        <v>19.129452768332001</v>
      </c>
      <c r="F298" s="38">
        <v>3.564312984057</v>
      </c>
    </row>
    <row r="299" spans="1:6" ht="15" customHeight="1" x14ac:dyDescent="0.2">
      <c r="A299" s="50">
        <v>42156</v>
      </c>
      <c r="B299" s="34" t="s">
        <v>28</v>
      </c>
      <c r="C299" s="38">
        <v>26.208198135929099</v>
      </c>
      <c r="D299" s="38">
        <v>40.816468836432897</v>
      </c>
      <c r="E299" s="38">
        <v>67.024666972361999</v>
      </c>
      <c r="F299" s="38">
        <v>5.1098730958849998</v>
      </c>
    </row>
    <row r="300" spans="1:6" ht="15" customHeight="1" x14ac:dyDescent="0.2">
      <c r="A300" s="50">
        <v>42156</v>
      </c>
      <c r="B300" s="34" t="s">
        <v>29</v>
      </c>
      <c r="C300" s="38">
        <v>28.581402941061999</v>
      </c>
      <c r="D300" s="38">
        <v>38.085731907617998</v>
      </c>
      <c r="E300" s="38">
        <v>66.667478647883001</v>
      </c>
      <c r="F300" s="38">
        <v>6.7861673085160001</v>
      </c>
    </row>
    <row r="301" spans="1:6" ht="15" customHeight="1" x14ac:dyDescent="0.2">
      <c r="A301" s="50">
        <v>42156</v>
      </c>
      <c r="B301" s="34" t="s">
        <v>30</v>
      </c>
      <c r="C301" s="38">
        <v>16.979370212047399</v>
      </c>
      <c r="D301" s="38">
        <v>6.3492119965195704</v>
      </c>
      <c r="E301" s="38">
        <v>23.328582208566999</v>
      </c>
      <c r="F301" s="38">
        <v>4.0315892770330004</v>
      </c>
    </row>
    <row r="302" spans="1:6" ht="15" customHeight="1" x14ac:dyDescent="0.2">
      <c r="A302" s="50">
        <v>42156</v>
      </c>
      <c r="B302" s="34" t="s">
        <v>31</v>
      </c>
      <c r="C302" s="38">
        <v>3.8928935422444901</v>
      </c>
      <c r="D302" s="38">
        <v>3.6524094678005099</v>
      </c>
      <c r="E302" s="38">
        <v>7.545303010045</v>
      </c>
      <c r="F302" s="38">
        <v>4.210979413744</v>
      </c>
    </row>
    <row r="303" spans="1:6" ht="15" customHeight="1" x14ac:dyDescent="0.2">
      <c r="A303" s="50">
        <v>42156</v>
      </c>
      <c r="B303" s="34" t="s">
        <v>32</v>
      </c>
      <c r="C303" s="38">
        <v>6.5258905321114904</v>
      </c>
      <c r="D303" s="38">
        <v>8.1533292261895092</v>
      </c>
      <c r="E303" s="38">
        <v>14.679219758301</v>
      </c>
      <c r="F303" s="38">
        <v>3.5825003858910001</v>
      </c>
    </row>
    <row r="304" spans="1:6" ht="15" customHeight="1" x14ac:dyDescent="0.2">
      <c r="A304" s="50">
        <v>42156</v>
      </c>
      <c r="B304" s="34" t="s">
        <v>33</v>
      </c>
      <c r="C304" s="38">
        <v>6.2687930648694197</v>
      </c>
      <c r="D304" s="38">
        <v>7.5208932669795798</v>
      </c>
      <c r="E304" s="38">
        <v>13.789686331849</v>
      </c>
      <c r="F304" s="38">
        <v>5.1702736975440002</v>
      </c>
    </row>
    <row r="305" spans="1:6" ht="15" customHeight="1" x14ac:dyDescent="0.2">
      <c r="A305" s="50">
        <v>42156</v>
      </c>
      <c r="B305" s="34" t="s">
        <v>34</v>
      </c>
      <c r="C305" s="38">
        <v>21.182893868434999</v>
      </c>
      <c r="D305" s="38">
        <v>22.052553451830001</v>
      </c>
      <c r="E305" s="38">
        <v>43.235447320265003</v>
      </c>
      <c r="F305" s="38">
        <v>4.4640743776220004</v>
      </c>
    </row>
    <row r="306" spans="1:6" ht="15" customHeight="1" x14ac:dyDescent="0.2">
      <c r="A306" s="50">
        <v>42156</v>
      </c>
      <c r="B306" s="34" t="s">
        <v>35</v>
      </c>
      <c r="C306" s="38">
        <v>34.446688752808598</v>
      </c>
      <c r="D306" s="38">
        <v>26.007859331913199</v>
      </c>
      <c r="E306" s="38">
        <v>60.454849730040003</v>
      </c>
      <c r="F306" s="38">
        <v>7.2997471003019996</v>
      </c>
    </row>
    <row r="307" spans="1:6" ht="15" customHeight="1" x14ac:dyDescent="0.2">
      <c r="A307" s="50">
        <v>42156</v>
      </c>
      <c r="B307" s="34" t="s">
        <v>36</v>
      </c>
      <c r="C307" s="38">
        <v>13.2443194247591</v>
      </c>
      <c r="D307" s="38">
        <v>13.2229412407879</v>
      </c>
      <c r="E307" s="38">
        <v>26.467260665546998</v>
      </c>
      <c r="F307" s="38">
        <v>3.8179268418939998</v>
      </c>
    </row>
    <row r="308" spans="1:6" ht="15" customHeight="1" x14ac:dyDescent="0.2">
      <c r="A308" s="50">
        <v>42156</v>
      </c>
      <c r="B308" s="34" t="s">
        <v>37</v>
      </c>
      <c r="C308" s="38">
        <v>20.464374165646301</v>
      </c>
      <c r="D308" s="38">
        <v>49.309136362119702</v>
      </c>
      <c r="E308" s="38">
        <v>69.773510527766007</v>
      </c>
      <c r="F308" s="38">
        <v>7.2902855916110001</v>
      </c>
    </row>
    <row r="309" spans="1:6" ht="15" customHeight="1" x14ac:dyDescent="0.2">
      <c r="A309" s="50">
        <v>42156</v>
      </c>
      <c r="B309" s="34" t="s">
        <v>38</v>
      </c>
      <c r="C309" s="38">
        <v>20.921877374136798</v>
      </c>
      <c r="D309" s="38">
        <v>80.686085929935203</v>
      </c>
      <c r="E309" s="38">
        <v>101.607963304072</v>
      </c>
      <c r="F309" s="38">
        <v>6.8890477062609996</v>
      </c>
    </row>
    <row r="310" spans="1:6" ht="15" customHeight="1" x14ac:dyDescent="0.2">
      <c r="A310" s="50">
        <v>42156</v>
      </c>
      <c r="B310" s="34" t="s">
        <v>39</v>
      </c>
      <c r="C310" s="38">
        <v>7.2815003570711703</v>
      </c>
      <c r="D310" s="38">
        <v>8.8229207929158306</v>
      </c>
      <c r="E310" s="38">
        <v>16.104421149987001</v>
      </c>
      <c r="F310" s="38">
        <v>7.5660431854760004</v>
      </c>
    </row>
    <row r="311" spans="1:6" ht="15" customHeight="1" x14ac:dyDescent="0.2">
      <c r="A311" s="50">
        <v>42156</v>
      </c>
      <c r="B311" s="34" t="s">
        <v>40</v>
      </c>
      <c r="C311" s="38">
        <v>10.7887284823996</v>
      </c>
      <c r="D311" s="38">
        <v>14.1862195383864</v>
      </c>
      <c r="E311" s="38">
        <v>24.974948020786002</v>
      </c>
      <c r="F311" s="38">
        <v>4.924553799101</v>
      </c>
    </row>
    <row r="312" spans="1:6" ht="15" customHeight="1" x14ac:dyDescent="0.2">
      <c r="A312" s="50">
        <v>42248</v>
      </c>
      <c r="B312" s="34" t="s">
        <v>22</v>
      </c>
      <c r="C312" s="38">
        <v>21.8932964951867</v>
      </c>
      <c r="D312" s="38">
        <v>12.322548931308299</v>
      </c>
      <c r="E312" s="38">
        <v>34.215845426495001</v>
      </c>
      <c r="F312" s="38">
        <v>7.5254223808729996</v>
      </c>
    </row>
    <row r="313" spans="1:6" ht="15" customHeight="1" x14ac:dyDescent="0.2">
      <c r="A313" s="50">
        <v>42248</v>
      </c>
      <c r="B313" s="34" t="s">
        <v>23</v>
      </c>
      <c r="C313" s="38">
        <v>3.5055195772479499</v>
      </c>
      <c r="D313" s="38">
        <v>0.71774817466420104</v>
      </c>
      <c r="E313" s="38">
        <v>4.2244038788209997</v>
      </c>
      <c r="F313" s="38">
        <v>2.4510810393070002</v>
      </c>
    </row>
    <row r="314" spans="1:6" ht="15" customHeight="1" x14ac:dyDescent="0.2">
      <c r="A314" s="50">
        <v>42248</v>
      </c>
      <c r="B314" s="34" t="s">
        <v>24</v>
      </c>
      <c r="C314" s="38">
        <v>18.156481464442599</v>
      </c>
      <c r="D314" s="38">
        <v>9.4208970830344008</v>
      </c>
      <c r="E314" s="38">
        <v>27.577378547477</v>
      </c>
      <c r="F314" s="38">
        <v>3.2881945217630002</v>
      </c>
    </row>
    <row r="315" spans="1:6" ht="15" customHeight="1" x14ac:dyDescent="0.2">
      <c r="A315" s="50">
        <v>42248</v>
      </c>
      <c r="B315" s="34" t="s">
        <v>25</v>
      </c>
      <c r="C315" s="38">
        <v>2.0362919693093202</v>
      </c>
      <c r="D315" s="38">
        <v>0.76492193023645405</v>
      </c>
      <c r="E315" s="38">
        <v>2.8033755683030002</v>
      </c>
      <c r="F315" s="38">
        <v>2.496141430023</v>
      </c>
    </row>
    <row r="316" spans="1:6" ht="15" customHeight="1" x14ac:dyDescent="0.2">
      <c r="A316" s="50">
        <v>42248</v>
      </c>
      <c r="B316" s="34" t="s">
        <v>26</v>
      </c>
      <c r="C316" s="38">
        <v>45.354539897379297</v>
      </c>
      <c r="D316" s="38">
        <v>9.6178035681285099</v>
      </c>
      <c r="E316" s="38">
        <v>54.972790202633</v>
      </c>
      <c r="F316" s="38">
        <v>5.0540683287229999</v>
      </c>
    </row>
    <row r="317" spans="1:6" ht="15" customHeight="1" x14ac:dyDescent="0.2">
      <c r="A317" s="50">
        <v>42248</v>
      </c>
      <c r="B317" s="34" t="s">
        <v>27</v>
      </c>
      <c r="C317" s="38">
        <v>10.338423261115899</v>
      </c>
      <c r="D317" s="38">
        <v>7.46333592644209</v>
      </c>
      <c r="E317" s="38">
        <v>17.801759187558002</v>
      </c>
      <c r="F317" s="38">
        <v>3.3479989999319999</v>
      </c>
    </row>
    <row r="318" spans="1:6" ht="15" customHeight="1" x14ac:dyDescent="0.2">
      <c r="A318" s="50">
        <v>42248</v>
      </c>
      <c r="B318" s="34" t="s">
        <v>28</v>
      </c>
      <c r="C318" s="38">
        <v>26.357413156657199</v>
      </c>
      <c r="D318" s="38">
        <v>40.654039155580797</v>
      </c>
      <c r="E318" s="38">
        <v>67.011452312238006</v>
      </c>
      <c r="F318" s="38">
        <v>5.1035133442260001</v>
      </c>
    </row>
    <row r="319" spans="1:6" ht="15" customHeight="1" x14ac:dyDescent="0.2">
      <c r="A319" s="50">
        <v>42248</v>
      </c>
      <c r="B319" s="34" t="s">
        <v>29</v>
      </c>
      <c r="C319" s="38">
        <v>29.227854021722202</v>
      </c>
      <c r="D319" s="38">
        <v>38.5097843213928</v>
      </c>
      <c r="E319" s="38">
        <v>67.737638343114995</v>
      </c>
      <c r="F319" s="38">
        <v>6.7628935199860001</v>
      </c>
    </row>
    <row r="320" spans="1:6" ht="15" customHeight="1" x14ac:dyDescent="0.2">
      <c r="A320" s="50">
        <v>42248</v>
      </c>
      <c r="B320" s="34" t="s">
        <v>30</v>
      </c>
      <c r="C320" s="38">
        <v>15.7173276223853</v>
      </c>
      <c r="D320" s="38">
        <v>5.9194560630827002</v>
      </c>
      <c r="E320" s="38">
        <v>21.636783685468</v>
      </c>
      <c r="F320" s="38">
        <v>3.7863145301759999</v>
      </c>
    </row>
    <row r="321" spans="1:6" ht="15" customHeight="1" x14ac:dyDescent="0.2">
      <c r="A321" s="50">
        <v>42248</v>
      </c>
      <c r="B321" s="34" t="s">
        <v>31</v>
      </c>
      <c r="C321" s="38">
        <v>4.1799150596752002</v>
      </c>
      <c r="D321" s="38">
        <v>3.9376993978567998</v>
      </c>
      <c r="E321" s="38">
        <v>8.1176144575319995</v>
      </c>
      <c r="F321" s="38">
        <v>4.4642849290019999</v>
      </c>
    </row>
    <row r="322" spans="1:6" ht="15" customHeight="1" x14ac:dyDescent="0.2">
      <c r="A322" s="50">
        <v>42248</v>
      </c>
      <c r="B322" s="34" t="s">
        <v>32</v>
      </c>
      <c r="C322" s="38">
        <v>5.8531926801267602</v>
      </c>
      <c r="D322" s="38">
        <v>7.4713123224432403</v>
      </c>
      <c r="E322" s="38">
        <v>13.32450500257</v>
      </c>
      <c r="F322" s="38">
        <v>3.3165272847230001</v>
      </c>
    </row>
    <row r="323" spans="1:6" ht="15" customHeight="1" x14ac:dyDescent="0.2">
      <c r="A323" s="50">
        <v>42248</v>
      </c>
      <c r="B323" s="34" t="s">
        <v>33</v>
      </c>
      <c r="C323" s="38">
        <v>6.05661106608677</v>
      </c>
      <c r="D323" s="38">
        <v>7.2377802545002297</v>
      </c>
      <c r="E323" s="38">
        <v>13.294391320587</v>
      </c>
      <c r="F323" s="38">
        <v>5.0692642371460002</v>
      </c>
    </row>
    <row r="324" spans="1:6" ht="15" customHeight="1" x14ac:dyDescent="0.2">
      <c r="A324" s="50">
        <v>42248</v>
      </c>
      <c r="B324" s="34" t="s">
        <v>34</v>
      </c>
      <c r="C324" s="38">
        <v>20.4302450136075</v>
      </c>
      <c r="D324" s="38">
        <v>21.125054022316402</v>
      </c>
      <c r="E324" s="38">
        <v>41.555299035924001</v>
      </c>
      <c r="F324" s="38">
        <v>4.1970577725559997</v>
      </c>
    </row>
    <row r="325" spans="1:6" ht="15" customHeight="1" x14ac:dyDescent="0.2">
      <c r="A325" s="50">
        <v>42248</v>
      </c>
      <c r="B325" s="34" t="s">
        <v>35</v>
      </c>
      <c r="C325" s="38">
        <v>35.6721560387438</v>
      </c>
      <c r="D325" s="38">
        <v>26.7098639093321</v>
      </c>
      <c r="E325" s="38">
        <v>62.382019948076</v>
      </c>
      <c r="F325" s="38">
        <v>7.3857691973510002</v>
      </c>
    </row>
    <row r="326" spans="1:6" ht="15" customHeight="1" x14ac:dyDescent="0.2">
      <c r="A326" s="50">
        <v>42248</v>
      </c>
      <c r="B326" s="34" t="s">
        <v>36</v>
      </c>
      <c r="C326" s="38">
        <v>11.645552528915401</v>
      </c>
      <c r="D326" s="38">
        <v>11.5346652431666</v>
      </c>
      <c r="E326" s="38">
        <v>23.180217772081999</v>
      </c>
      <c r="F326" s="38">
        <v>3.3047668034200002</v>
      </c>
    </row>
    <row r="327" spans="1:6" ht="15" customHeight="1" x14ac:dyDescent="0.2">
      <c r="A327" s="50">
        <v>42248</v>
      </c>
      <c r="B327" s="34" t="s">
        <v>37</v>
      </c>
      <c r="C327" s="38">
        <v>20.0317898832628</v>
      </c>
      <c r="D327" s="38">
        <v>48.395795010383701</v>
      </c>
      <c r="E327" s="38">
        <v>68.427903500837004</v>
      </c>
      <c r="F327" s="38">
        <v>7.1791236056730003</v>
      </c>
    </row>
    <row r="328" spans="1:6" ht="15" customHeight="1" x14ac:dyDescent="0.2">
      <c r="A328" s="50">
        <v>42248</v>
      </c>
      <c r="B328" s="34" t="s">
        <v>38</v>
      </c>
      <c r="C328" s="38">
        <v>20.5023629628223</v>
      </c>
      <c r="D328" s="38">
        <v>77.229942906812695</v>
      </c>
      <c r="E328" s="38">
        <v>97.732305869634999</v>
      </c>
      <c r="F328" s="38">
        <v>6.6610734261709998</v>
      </c>
    </row>
    <row r="329" spans="1:6" ht="15" customHeight="1" x14ac:dyDescent="0.2">
      <c r="A329" s="50">
        <v>42248</v>
      </c>
      <c r="B329" s="34" t="s">
        <v>39</v>
      </c>
      <c r="C329" s="38">
        <v>7.4342835724455902</v>
      </c>
      <c r="D329" s="38">
        <v>9.1416455788794106</v>
      </c>
      <c r="E329" s="38">
        <v>16.575929151324999</v>
      </c>
      <c r="F329" s="38">
        <v>7.4966267492040002</v>
      </c>
    </row>
    <row r="330" spans="1:6" ht="15" customHeight="1" x14ac:dyDescent="0.2">
      <c r="A330" s="50">
        <v>42248</v>
      </c>
      <c r="B330" s="34" t="s">
        <v>40</v>
      </c>
      <c r="C330" s="38">
        <v>10.445764327200401</v>
      </c>
      <c r="D330" s="38">
        <v>13.657696125712601</v>
      </c>
      <c r="E330" s="38">
        <v>24.103460452913001</v>
      </c>
      <c r="F330" s="38">
        <v>4.8057437975579997</v>
      </c>
    </row>
    <row r="331" spans="1:6" ht="15" customHeight="1" x14ac:dyDescent="0.2">
      <c r="A331" s="50">
        <v>42339</v>
      </c>
      <c r="B331" s="34" t="s">
        <v>22</v>
      </c>
      <c r="C331" s="38">
        <v>24.3209146980385</v>
      </c>
      <c r="D331" s="38">
        <v>13.6889235244515</v>
      </c>
      <c r="E331" s="38">
        <v>38.009838222490004</v>
      </c>
      <c r="F331" s="38">
        <v>8.0636888776839992</v>
      </c>
    </row>
    <row r="332" spans="1:6" ht="15" customHeight="1" x14ac:dyDescent="0.2">
      <c r="A332" s="50">
        <v>42339</v>
      </c>
      <c r="B332" s="34" t="s">
        <v>23</v>
      </c>
      <c r="C332" s="38">
        <v>3.6763369999983802</v>
      </c>
      <c r="D332" s="38">
        <v>0.75272270288412702</v>
      </c>
      <c r="E332" s="38">
        <v>4.4302511911340003</v>
      </c>
      <c r="F332" s="38">
        <v>2.5814256238789999</v>
      </c>
    </row>
    <row r="333" spans="1:6" ht="15" customHeight="1" x14ac:dyDescent="0.2">
      <c r="A333" s="50">
        <v>42339</v>
      </c>
      <c r="B333" s="34" t="s">
        <v>24</v>
      </c>
      <c r="C333" s="38">
        <v>19.390818081782498</v>
      </c>
      <c r="D333" s="38">
        <v>10.0613602840435</v>
      </c>
      <c r="E333" s="38">
        <v>29.452178365826001</v>
      </c>
      <c r="F333" s="38">
        <v>3.441439964288</v>
      </c>
    </row>
    <row r="334" spans="1:6" ht="15" customHeight="1" x14ac:dyDescent="0.2">
      <c r="A334" s="50">
        <v>42339</v>
      </c>
      <c r="B334" s="34" t="s">
        <v>25</v>
      </c>
      <c r="C334" s="38">
        <v>2.0287981489502802</v>
      </c>
      <c r="D334" s="38">
        <v>0.76210691764480398</v>
      </c>
      <c r="E334" s="38">
        <v>2.7930587801289999</v>
      </c>
      <c r="F334" s="38">
        <v>2.6128872576219999</v>
      </c>
    </row>
    <row r="335" spans="1:6" ht="15" customHeight="1" x14ac:dyDescent="0.2">
      <c r="A335" s="50">
        <v>42339</v>
      </c>
      <c r="B335" s="34" t="s">
        <v>26</v>
      </c>
      <c r="C335" s="38">
        <v>47.689951653855303</v>
      </c>
      <c r="D335" s="38">
        <v>10.113046857451</v>
      </c>
      <c r="E335" s="38">
        <v>57.803468251974998</v>
      </c>
      <c r="F335" s="38">
        <v>5.1953908670480002</v>
      </c>
    </row>
    <row r="336" spans="1:6" ht="15" customHeight="1" x14ac:dyDescent="0.2">
      <c r="A336" s="50">
        <v>42339</v>
      </c>
      <c r="B336" s="34" t="s">
        <v>27</v>
      </c>
      <c r="C336" s="38">
        <v>11.1387045140346</v>
      </c>
      <c r="D336" s="38">
        <v>8.0410611438483706</v>
      </c>
      <c r="E336" s="38">
        <v>19.179765657882999</v>
      </c>
      <c r="F336" s="38">
        <v>3.5374617352029998</v>
      </c>
    </row>
    <row r="337" spans="1:6" ht="15" customHeight="1" x14ac:dyDescent="0.2">
      <c r="A337" s="50">
        <v>42339</v>
      </c>
      <c r="B337" s="34" t="s">
        <v>28</v>
      </c>
      <c r="C337" s="38">
        <v>26.947912173704701</v>
      </c>
      <c r="D337" s="38">
        <v>41.564833019064302</v>
      </c>
      <c r="E337" s="38">
        <v>68.512745192769003</v>
      </c>
      <c r="F337" s="38">
        <v>5.217598393646</v>
      </c>
    </row>
    <row r="338" spans="1:6" ht="15" customHeight="1" x14ac:dyDescent="0.2">
      <c r="A338" s="50">
        <v>42339</v>
      </c>
      <c r="B338" s="34" t="s">
        <v>29</v>
      </c>
      <c r="C338" s="38">
        <v>29.395639231928801</v>
      </c>
      <c r="D338" s="38">
        <v>38.730853314435301</v>
      </c>
      <c r="E338" s="38">
        <v>68.126492546364005</v>
      </c>
      <c r="F338" s="38">
        <v>6.9230880996559998</v>
      </c>
    </row>
    <row r="339" spans="1:6" ht="15" customHeight="1" x14ac:dyDescent="0.2">
      <c r="A339" s="50">
        <v>42339</v>
      </c>
      <c r="B339" s="34" t="s">
        <v>30</v>
      </c>
      <c r="C339" s="38">
        <v>16.5064368633615</v>
      </c>
      <c r="D339" s="38">
        <v>6.2166501913185002</v>
      </c>
      <c r="E339" s="38">
        <v>22.723087054680001</v>
      </c>
      <c r="F339" s="38">
        <v>3.8670270558530002</v>
      </c>
    </row>
    <row r="340" spans="1:6" ht="15" customHeight="1" x14ac:dyDescent="0.2">
      <c r="A340" s="50">
        <v>42339</v>
      </c>
      <c r="B340" s="34" t="s">
        <v>31</v>
      </c>
      <c r="C340" s="38">
        <v>4.4038610498516402</v>
      </c>
      <c r="D340" s="38">
        <v>4.1486682759513602</v>
      </c>
      <c r="E340" s="38">
        <v>8.5525293258030004</v>
      </c>
      <c r="F340" s="38">
        <v>4.5196274504199998</v>
      </c>
    </row>
    <row r="341" spans="1:6" ht="15" customHeight="1" x14ac:dyDescent="0.2">
      <c r="A341" s="50">
        <v>42339</v>
      </c>
      <c r="B341" s="34" t="s">
        <v>32</v>
      </c>
      <c r="C341" s="38">
        <v>6.2274334965781604</v>
      </c>
      <c r="D341" s="38">
        <v>7.9490123019788399</v>
      </c>
      <c r="E341" s="38">
        <v>14.176445798556999</v>
      </c>
      <c r="F341" s="38">
        <v>3.481163562116</v>
      </c>
    </row>
    <row r="342" spans="1:6" ht="15" customHeight="1" x14ac:dyDescent="0.2">
      <c r="A342" s="50">
        <v>42339</v>
      </c>
      <c r="B342" s="34" t="s">
        <v>33</v>
      </c>
      <c r="C342" s="38">
        <v>6.4231819220503601</v>
      </c>
      <c r="D342" s="38">
        <v>7.6758402973556397</v>
      </c>
      <c r="E342" s="38">
        <v>14.099022219406001</v>
      </c>
      <c r="F342" s="38">
        <v>5.2042648955109998</v>
      </c>
    </row>
    <row r="343" spans="1:6" ht="15" customHeight="1" x14ac:dyDescent="0.2">
      <c r="A343" s="50">
        <v>42339</v>
      </c>
      <c r="B343" s="34" t="s">
        <v>34</v>
      </c>
      <c r="C343" s="38">
        <v>21.850845773187999</v>
      </c>
      <c r="D343" s="38">
        <v>22.593967771039999</v>
      </c>
      <c r="E343" s="38">
        <v>44.444813544227998</v>
      </c>
      <c r="F343" s="38">
        <v>4.4507217455649997</v>
      </c>
    </row>
    <row r="344" spans="1:6" ht="15" customHeight="1" x14ac:dyDescent="0.2">
      <c r="A344" s="50">
        <v>42339</v>
      </c>
      <c r="B344" s="34" t="s">
        <v>35</v>
      </c>
      <c r="C344" s="38">
        <v>36.401200173203101</v>
      </c>
      <c r="D344" s="38">
        <v>27.255742593932901</v>
      </c>
      <c r="E344" s="38">
        <v>63.656942767136002</v>
      </c>
      <c r="F344" s="38">
        <v>7.5126900918689996</v>
      </c>
    </row>
    <row r="345" spans="1:6" ht="15" customHeight="1" x14ac:dyDescent="0.2">
      <c r="A345" s="50">
        <v>42339</v>
      </c>
      <c r="B345" s="34" t="s">
        <v>36</v>
      </c>
      <c r="C345" s="38">
        <v>12.8382181168695</v>
      </c>
      <c r="D345" s="38">
        <v>12.715974439955501</v>
      </c>
      <c r="E345" s="38">
        <v>25.554192556825001</v>
      </c>
      <c r="F345" s="38">
        <v>3.5634690498969999</v>
      </c>
    </row>
    <row r="346" spans="1:6" ht="15" customHeight="1" x14ac:dyDescent="0.2">
      <c r="A346" s="50">
        <v>42339</v>
      </c>
      <c r="B346" s="34" t="s">
        <v>37</v>
      </c>
      <c r="C346" s="38">
        <v>20.6248334548477</v>
      </c>
      <c r="D346" s="38">
        <v>49.828558397475298</v>
      </c>
      <c r="E346" s="38">
        <v>70.453719891917999</v>
      </c>
      <c r="F346" s="38">
        <v>7.3626264332830003</v>
      </c>
    </row>
    <row r="347" spans="1:6" ht="15" customHeight="1" x14ac:dyDescent="0.2">
      <c r="A347" s="50">
        <v>42339</v>
      </c>
      <c r="B347" s="34" t="s">
        <v>38</v>
      </c>
      <c r="C347" s="38">
        <v>22.318049411448499</v>
      </c>
      <c r="D347" s="38">
        <v>84.069416045511502</v>
      </c>
      <c r="E347" s="38">
        <v>106.38746545696</v>
      </c>
      <c r="F347" s="38">
        <v>6.9458388523729999</v>
      </c>
    </row>
    <row r="348" spans="1:6" ht="15" customHeight="1" x14ac:dyDescent="0.2">
      <c r="A348" s="50">
        <v>42339</v>
      </c>
      <c r="B348" s="34" t="s">
        <v>39</v>
      </c>
      <c r="C348" s="38">
        <v>7.1991357555490998</v>
      </c>
      <c r="D348" s="38">
        <v>8.8524935738789008</v>
      </c>
      <c r="E348" s="38">
        <v>16.051629329428</v>
      </c>
      <c r="F348" s="38">
        <v>7.5780166806090001</v>
      </c>
    </row>
    <row r="349" spans="1:6" ht="15" customHeight="1" x14ac:dyDescent="0.2">
      <c r="A349" s="50">
        <v>42339</v>
      </c>
      <c r="B349" s="34" t="s">
        <v>40</v>
      </c>
      <c r="C349" s="38">
        <v>11.052811512528599</v>
      </c>
      <c r="D349" s="38">
        <v>14.4514021419964</v>
      </c>
      <c r="E349" s="38">
        <v>25.504213654525</v>
      </c>
      <c r="F349" s="38">
        <v>4.9682234161009999</v>
      </c>
    </row>
    <row r="350" spans="1:6" ht="15" customHeight="1" x14ac:dyDescent="0.2">
      <c r="A350" s="50">
        <v>42430</v>
      </c>
      <c r="B350" s="34" t="s">
        <v>22</v>
      </c>
      <c r="C350" s="38">
        <v>24.314876530047499</v>
      </c>
      <c r="D350" s="38">
        <v>13.685524967247501</v>
      </c>
      <c r="E350" s="38">
        <v>38.000401497295002</v>
      </c>
      <c r="F350" s="38">
        <v>7.9826315212959997</v>
      </c>
    </row>
    <row r="351" spans="1:6" ht="15" customHeight="1" x14ac:dyDescent="0.2">
      <c r="A351" s="50">
        <v>42430</v>
      </c>
      <c r="B351" s="34" t="s">
        <v>23</v>
      </c>
      <c r="C351" s="38">
        <v>3.6105698728601801</v>
      </c>
      <c r="D351" s="38">
        <v>0.73925701415635103</v>
      </c>
      <c r="E351" s="38">
        <v>4.3509970603669998</v>
      </c>
      <c r="F351" s="38">
        <v>2.6336695203430001</v>
      </c>
    </row>
    <row r="352" spans="1:6" ht="15" customHeight="1" x14ac:dyDescent="0.2">
      <c r="A352" s="50">
        <v>42430</v>
      </c>
      <c r="B352" s="34" t="s">
        <v>24</v>
      </c>
      <c r="C352" s="38">
        <v>19.091287174487299</v>
      </c>
      <c r="D352" s="38">
        <v>9.9059419637956498</v>
      </c>
      <c r="E352" s="38">
        <v>28.997229138283</v>
      </c>
      <c r="F352" s="38">
        <v>3.4034465071489999</v>
      </c>
    </row>
    <row r="353" spans="1:6" ht="15" customHeight="1" x14ac:dyDescent="0.2">
      <c r="A353" s="50">
        <v>42430</v>
      </c>
      <c r="B353" s="34" t="s">
        <v>25</v>
      </c>
      <c r="C353" s="38">
        <v>2.0498528525901598</v>
      </c>
      <c r="D353" s="38">
        <v>0.77001600179948804</v>
      </c>
      <c r="E353" s="38">
        <v>2.822044918989</v>
      </c>
      <c r="F353" s="38">
        <v>2.5712075614229999</v>
      </c>
    </row>
    <row r="354" spans="1:6" ht="15" customHeight="1" x14ac:dyDescent="0.2">
      <c r="A354" s="50">
        <v>42430</v>
      </c>
      <c r="B354" s="34" t="s">
        <v>26</v>
      </c>
      <c r="C354" s="38">
        <v>47.380477080050902</v>
      </c>
      <c r="D354" s="38">
        <v>10.047420226315101</v>
      </c>
      <c r="E354" s="38">
        <v>57.428363998744999</v>
      </c>
      <c r="F354" s="38">
        <v>5.0668774243939998</v>
      </c>
    </row>
    <row r="355" spans="1:6" ht="15" customHeight="1" x14ac:dyDescent="0.2">
      <c r="A355" s="50">
        <v>42430</v>
      </c>
      <c r="B355" s="34" t="s">
        <v>27</v>
      </c>
      <c r="C355" s="38">
        <v>10.9844481093103</v>
      </c>
      <c r="D355" s="38">
        <v>7.9297030248987301</v>
      </c>
      <c r="E355" s="38">
        <v>18.914151134209</v>
      </c>
      <c r="F355" s="38">
        <v>3.514874091981</v>
      </c>
    </row>
    <row r="356" spans="1:6" ht="15" customHeight="1" x14ac:dyDescent="0.2">
      <c r="A356" s="50">
        <v>42430</v>
      </c>
      <c r="B356" s="34" t="s">
        <v>28</v>
      </c>
      <c r="C356" s="38">
        <v>26.795031335082399</v>
      </c>
      <c r="D356" s="38">
        <v>41.329027495868601</v>
      </c>
      <c r="E356" s="38">
        <v>68.124058830951</v>
      </c>
      <c r="F356" s="38">
        <v>5.1256952800139999</v>
      </c>
    </row>
    <row r="357" spans="1:6" ht="15" customHeight="1" x14ac:dyDescent="0.2">
      <c r="A357" s="50">
        <v>42430</v>
      </c>
      <c r="B357" s="34" t="s">
        <v>29</v>
      </c>
      <c r="C357" s="38">
        <v>29.0956112637278</v>
      </c>
      <c r="D357" s="38">
        <v>38.335545046602199</v>
      </c>
      <c r="E357" s="38">
        <v>67.431156310329996</v>
      </c>
      <c r="F357" s="38">
        <v>6.8822479369140002</v>
      </c>
    </row>
    <row r="358" spans="1:6" ht="15" customHeight="1" x14ac:dyDescent="0.2">
      <c r="A358" s="50">
        <v>42430</v>
      </c>
      <c r="B358" s="34" t="s">
        <v>30</v>
      </c>
      <c r="C358" s="38">
        <v>16.610279246032501</v>
      </c>
      <c r="D358" s="38">
        <v>6.2557592839374898</v>
      </c>
      <c r="E358" s="38">
        <v>22.866038529970002</v>
      </c>
      <c r="F358" s="38">
        <v>3.817168536304</v>
      </c>
    </row>
    <row r="359" spans="1:6" ht="15" customHeight="1" x14ac:dyDescent="0.2">
      <c r="A359" s="50">
        <v>42430</v>
      </c>
      <c r="B359" s="34" t="s">
        <v>31</v>
      </c>
      <c r="C359" s="38">
        <v>4.2877502453622496</v>
      </c>
      <c r="D359" s="38">
        <v>4.0392858032467496</v>
      </c>
      <c r="E359" s="38">
        <v>8.3270360486089992</v>
      </c>
      <c r="F359" s="38">
        <v>4.47557786563</v>
      </c>
    </row>
    <row r="360" spans="1:6" ht="15" customHeight="1" x14ac:dyDescent="0.2">
      <c r="A360" s="50">
        <v>42430</v>
      </c>
      <c r="B360" s="34" t="s">
        <v>32</v>
      </c>
      <c r="C360" s="38">
        <v>6.3038650948914903</v>
      </c>
      <c r="D360" s="38">
        <v>8.0465734747455109</v>
      </c>
      <c r="E360" s="38">
        <v>14.350438569636999</v>
      </c>
      <c r="F360" s="38">
        <v>3.4714082788630001</v>
      </c>
    </row>
    <row r="361" spans="1:6" ht="15" customHeight="1" x14ac:dyDescent="0.2">
      <c r="A361" s="50">
        <v>42430</v>
      </c>
      <c r="B361" s="34" t="s">
        <v>33</v>
      </c>
      <c r="C361" s="38">
        <v>6.5630528865222697</v>
      </c>
      <c r="D361" s="38">
        <v>7.8429891028157304</v>
      </c>
      <c r="E361" s="38">
        <v>14.406041989338</v>
      </c>
      <c r="F361" s="38">
        <v>5.2000913461150002</v>
      </c>
    </row>
    <row r="362" spans="1:6" ht="15" customHeight="1" x14ac:dyDescent="0.2">
      <c r="A362" s="50">
        <v>42430</v>
      </c>
      <c r="B362" s="34" t="s">
        <v>34</v>
      </c>
      <c r="C362" s="38">
        <v>21.8035247034184</v>
      </c>
      <c r="D362" s="38">
        <v>22.5450373664066</v>
      </c>
      <c r="E362" s="38">
        <v>44.348562069825</v>
      </c>
      <c r="F362" s="38">
        <v>4.4127232294840004</v>
      </c>
    </row>
    <row r="363" spans="1:6" ht="15" customHeight="1" x14ac:dyDescent="0.2">
      <c r="A363" s="50">
        <v>42430</v>
      </c>
      <c r="B363" s="34" t="s">
        <v>35</v>
      </c>
      <c r="C363" s="38">
        <v>35.933979678211699</v>
      </c>
      <c r="D363" s="38">
        <v>26.9059068334223</v>
      </c>
      <c r="E363" s="38">
        <v>62.839886511633999</v>
      </c>
      <c r="F363" s="38">
        <v>7.5233008684570004</v>
      </c>
    </row>
    <row r="364" spans="1:6" ht="15" customHeight="1" x14ac:dyDescent="0.2">
      <c r="A364" s="50">
        <v>42430</v>
      </c>
      <c r="B364" s="34" t="s">
        <v>36</v>
      </c>
      <c r="C364" s="38">
        <v>12.9258387564121</v>
      </c>
      <c r="D364" s="38">
        <v>12.802760768298899</v>
      </c>
      <c r="E364" s="38">
        <v>25.728599524711001</v>
      </c>
      <c r="F364" s="38">
        <v>3.5665327368790001</v>
      </c>
    </row>
    <row r="365" spans="1:6" ht="15" customHeight="1" x14ac:dyDescent="0.2">
      <c r="A365" s="50">
        <v>42430</v>
      </c>
      <c r="B365" s="34" t="s">
        <v>37</v>
      </c>
      <c r="C365" s="38">
        <v>20.327434639006299</v>
      </c>
      <c r="D365" s="38">
        <v>49.110057843522299</v>
      </c>
      <c r="E365" s="38">
        <v>69.437815791972</v>
      </c>
      <c r="F365" s="38">
        <v>7.2610437503969996</v>
      </c>
    </row>
    <row r="366" spans="1:6" ht="15" customHeight="1" x14ac:dyDescent="0.2">
      <c r="A366" s="50">
        <v>42430</v>
      </c>
      <c r="B366" s="34" t="s">
        <v>38</v>
      </c>
      <c r="C366" s="38">
        <v>21.397464335357501</v>
      </c>
      <c r="D366" s="38">
        <v>80.601682448350502</v>
      </c>
      <c r="E366" s="38">
        <v>101.999146783708</v>
      </c>
      <c r="F366" s="38">
        <v>6.8122667864019997</v>
      </c>
    </row>
    <row r="367" spans="1:6" ht="15" customHeight="1" x14ac:dyDescent="0.2">
      <c r="A367" s="50">
        <v>42430</v>
      </c>
      <c r="B367" s="34" t="s">
        <v>39</v>
      </c>
      <c r="C367" s="38">
        <v>6.3316516712400901</v>
      </c>
      <c r="D367" s="38">
        <v>7.7857825765389101</v>
      </c>
      <c r="E367" s="38">
        <v>14.117434247779</v>
      </c>
      <c r="F367" s="38">
        <v>7.2216756985500004</v>
      </c>
    </row>
    <row r="368" spans="1:6" ht="15" customHeight="1" x14ac:dyDescent="0.2">
      <c r="A368" s="50">
        <v>42430</v>
      </c>
      <c r="B368" s="34" t="s">
        <v>40</v>
      </c>
      <c r="C368" s="38">
        <v>10.628559272949399</v>
      </c>
      <c r="D368" s="38">
        <v>13.896698054547601</v>
      </c>
      <c r="E368" s="38">
        <v>24.525257327496998</v>
      </c>
      <c r="F368" s="38">
        <v>5.0147935082680002</v>
      </c>
    </row>
    <row r="369" spans="1:6" ht="15" customHeight="1" x14ac:dyDescent="0.2">
      <c r="A369" s="50">
        <v>42522</v>
      </c>
      <c r="B369" s="34" t="s">
        <v>22</v>
      </c>
      <c r="C369" s="38">
        <v>23.760429443379099</v>
      </c>
      <c r="D369" s="38">
        <v>13.373456779763901</v>
      </c>
      <c r="E369" s="38">
        <v>37.133886223143001</v>
      </c>
      <c r="F369" s="38">
        <v>7.8468805895839999</v>
      </c>
    </row>
    <row r="370" spans="1:6" ht="15" customHeight="1" x14ac:dyDescent="0.2">
      <c r="A370" s="50">
        <v>42522</v>
      </c>
      <c r="B370" s="34" t="s">
        <v>23</v>
      </c>
      <c r="C370" s="38">
        <v>3.6353643861802798</v>
      </c>
      <c r="D370" s="38">
        <v>0.74433364153926196</v>
      </c>
      <c r="E370" s="38">
        <v>4.3808762368869996</v>
      </c>
      <c r="F370" s="38">
        <v>2.6626581255619999</v>
      </c>
    </row>
    <row r="371" spans="1:6" ht="15" customHeight="1" x14ac:dyDescent="0.2">
      <c r="A371" s="50">
        <v>42522</v>
      </c>
      <c r="B371" s="34" t="s">
        <v>24</v>
      </c>
      <c r="C371" s="38">
        <v>18.843118815259999</v>
      </c>
      <c r="D371" s="38">
        <v>9.7771742520490097</v>
      </c>
      <c r="E371" s="38">
        <v>28.620293067308999</v>
      </c>
      <c r="F371" s="38">
        <v>3.3693309770600002</v>
      </c>
    </row>
    <row r="372" spans="1:6" ht="15" customHeight="1" x14ac:dyDescent="0.2">
      <c r="A372" s="50">
        <v>42522</v>
      </c>
      <c r="B372" s="34" t="s">
        <v>25</v>
      </c>
      <c r="C372" s="38">
        <v>1.98364477590411</v>
      </c>
      <c r="D372" s="38">
        <v>0.74514530026000603</v>
      </c>
      <c r="E372" s="38">
        <v>2.7308958561810002</v>
      </c>
      <c r="F372" s="38">
        <v>2.553705101961</v>
      </c>
    </row>
    <row r="373" spans="1:6" ht="15" customHeight="1" x14ac:dyDescent="0.2">
      <c r="A373" s="50">
        <v>42522</v>
      </c>
      <c r="B373" s="34" t="s">
        <v>26</v>
      </c>
      <c r="C373" s="38">
        <v>44.533760627142598</v>
      </c>
      <c r="D373" s="38">
        <v>9.4437505667798192</v>
      </c>
      <c r="E373" s="38">
        <v>53.977949846464</v>
      </c>
      <c r="F373" s="38">
        <v>5.0420312870290003</v>
      </c>
    </row>
    <row r="374" spans="1:6" ht="15" customHeight="1" x14ac:dyDescent="0.2">
      <c r="A374" s="50">
        <v>42522</v>
      </c>
      <c r="B374" s="34" t="s">
        <v>27</v>
      </c>
      <c r="C374" s="38">
        <v>10.6504384459473</v>
      </c>
      <c r="D374" s="38">
        <v>7.6885805386747501</v>
      </c>
      <c r="E374" s="38">
        <v>18.339018984622001</v>
      </c>
      <c r="F374" s="38">
        <v>3.4665835381269998</v>
      </c>
    </row>
    <row r="375" spans="1:6" ht="15" customHeight="1" x14ac:dyDescent="0.2">
      <c r="A375" s="50">
        <v>42522</v>
      </c>
      <c r="B375" s="34" t="s">
        <v>28</v>
      </c>
      <c r="C375" s="38">
        <v>26.734736040615001</v>
      </c>
      <c r="D375" s="38">
        <v>41.236027198472001</v>
      </c>
      <c r="E375" s="38">
        <v>67.970763239087006</v>
      </c>
      <c r="F375" s="38">
        <v>5.0660652491910003</v>
      </c>
    </row>
    <row r="376" spans="1:6" ht="15" customHeight="1" x14ac:dyDescent="0.2">
      <c r="A376" s="50">
        <v>42522</v>
      </c>
      <c r="B376" s="34" t="s">
        <v>29</v>
      </c>
      <c r="C376" s="38">
        <v>29.1656408646482</v>
      </c>
      <c r="D376" s="38">
        <v>38.427814045398797</v>
      </c>
      <c r="E376" s="38">
        <v>67.593454910047001</v>
      </c>
      <c r="F376" s="38">
        <v>6.7271769431969997</v>
      </c>
    </row>
    <row r="377" spans="1:6" ht="15" customHeight="1" x14ac:dyDescent="0.2">
      <c r="A377" s="50">
        <v>42522</v>
      </c>
      <c r="B377" s="34" t="s">
        <v>30</v>
      </c>
      <c r="C377" s="38">
        <v>16.627150964418099</v>
      </c>
      <c r="D377" s="38">
        <v>6.2621135063658704</v>
      </c>
      <c r="E377" s="38">
        <v>22.889264470783999</v>
      </c>
      <c r="F377" s="38">
        <v>3.835525328498</v>
      </c>
    </row>
    <row r="378" spans="1:6" ht="15" customHeight="1" x14ac:dyDescent="0.2">
      <c r="A378" s="50">
        <v>42522</v>
      </c>
      <c r="B378" s="34" t="s">
        <v>31</v>
      </c>
      <c r="C378" s="38">
        <v>4.2661654403139604</v>
      </c>
      <c r="D378" s="38">
        <v>4.0189517838640398</v>
      </c>
      <c r="E378" s="38">
        <v>8.2851172241780002</v>
      </c>
      <c r="F378" s="38">
        <v>4.4381984602760003</v>
      </c>
    </row>
    <row r="379" spans="1:6" ht="15" customHeight="1" x14ac:dyDescent="0.2">
      <c r="A379" s="50">
        <v>42522</v>
      </c>
      <c r="B379" s="34" t="s">
        <v>32</v>
      </c>
      <c r="C379" s="38">
        <v>6.0192417340642503</v>
      </c>
      <c r="D379" s="38">
        <v>7.6832657657367402</v>
      </c>
      <c r="E379" s="38">
        <v>13.702507499800999</v>
      </c>
      <c r="F379" s="38">
        <v>3.3120719088050001</v>
      </c>
    </row>
    <row r="380" spans="1:6" ht="15" customHeight="1" x14ac:dyDescent="0.2">
      <c r="A380" s="50">
        <v>42522</v>
      </c>
      <c r="B380" s="34" t="s">
        <v>33</v>
      </c>
      <c r="C380" s="38">
        <v>6.3120174015583697</v>
      </c>
      <c r="D380" s="38">
        <v>7.5429963087556304</v>
      </c>
      <c r="E380" s="38">
        <v>13.855013710313999</v>
      </c>
      <c r="F380" s="38">
        <v>5.0641906689280001</v>
      </c>
    </row>
    <row r="381" spans="1:6" ht="15" customHeight="1" x14ac:dyDescent="0.2">
      <c r="A381" s="50">
        <v>42522</v>
      </c>
      <c r="B381" s="34" t="s">
        <v>34</v>
      </c>
      <c r="C381" s="38">
        <v>21.512279424510201</v>
      </c>
      <c r="D381" s="38">
        <v>22.2438871723398</v>
      </c>
      <c r="E381" s="38">
        <v>43.756166596850001</v>
      </c>
      <c r="F381" s="38">
        <v>4.3376289747139998</v>
      </c>
    </row>
    <row r="382" spans="1:6" ht="15" customHeight="1" x14ac:dyDescent="0.2">
      <c r="A382" s="50">
        <v>42522</v>
      </c>
      <c r="B382" s="34" t="s">
        <v>35</v>
      </c>
      <c r="C382" s="38">
        <v>34.804022256444</v>
      </c>
      <c r="D382" s="38">
        <v>26.059840536616999</v>
      </c>
      <c r="E382" s="38">
        <v>60.863862793061003</v>
      </c>
      <c r="F382" s="38">
        <v>7.4633313695480004</v>
      </c>
    </row>
    <row r="383" spans="1:6" ht="15" customHeight="1" x14ac:dyDescent="0.2">
      <c r="A383" s="50">
        <v>42522</v>
      </c>
      <c r="B383" s="34" t="s">
        <v>36</v>
      </c>
      <c r="C383" s="38">
        <v>12.818952174773299</v>
      </c>
      <c r="D383" s="38">
        <v>12.696891945404699</v>
      </c>
      <c r="E383" s="38">
        <v>25.515844120177999</v>
      </c>
      <c r="F383" s="38">
        <v>3.522826190874</v>
      </c>
    </row>
    <row r="384" spans="1:6" ht="15" customHeight="1" x14ac:dyDescent="0.2">
      <c r="A384" s="50">
        <v>42522</v>
      </c>
      <c r="B384" s="34" t="s">
        <v>37</v>
      </c>
      <c r="C384" s="38">
        <v>20.587091918735499</v>
      </c>
      <c r="D384" s="38">
        <v>49.737376747921701</v>
      </c>
      <c r="E384" s="38">
        <v>70.324796105969995</v>
      </c>
      <c r="F384" s="38">
        <v>7.1166049057059997</v>
      </c>
    </row>
    <row r="385" spans="1:6" ht="15" customHeight="1" x14ac:dyDescent="0.2">
      <c r="A385" s="50">
        <v>42522</v>
      </c>
      <c r="B385" s="34" t="s">
        <v>38</v>
      </c>
      <c r="C385" s="38">
        <v>21.650979582016099</v>
      </c>
      <c r="D385" s="38">
        <v>81.556643984293899</v>
      </c>
      <c r="E385" s="38">
        <v>103.20762356631001</v>
      </c>
      <c r="F385" s="38">
        <v>6.7252812489140004</v>
      </c>
    </row>
    <row r="386" spans="1:6" ht="15" customHeight="1" x14ac:dyDescent="0.2">
      <c r="A386" s="50">
        <v>42522</v>
      </c>
      <c r="B386" s="34" t="s">
        <v>39</v>
      </c>
      <c r="C386" s="38">
        <v>6.75045258824332</v>
      </c>
      <c r="D386" s="38">
        <v>8.3007655623296799</v>
      </c>
      <c r="E386" s="38">
        <v>15.051218150573</v>
      </c>
      <c r="F386" s="38">
        <v>7.2609041668490004</v>
      </c>
    </row>
    <row r="387" spans="1:6" ht="15" customHeight="1" x14ac:dyDescent="0.2">
      <c r="A387" s="50">
        <v>42522</v>
      </c>
      <c r="B387" s="34" t="s">
        <v>40</v>
      </c>
      <c r="C387" s="38">
        <v>10.8717194713042</v>
      </c>
      <c r="D387" s="38">
        <v>14.214626737884799</v>
      </c>
      <c r="E387" s="38">
        <v>25.086346209188999</v>
      </c>
      <c r="F387" s="38">
        <v>4.8951447718330003</v>
      </c>
    </row>
    <row r="388" spans="1:6" ht="15" customHeight="1" x14ac:dyDescent="0.2">
      <c r="A388" s="50">
        <v>42614</v>
      </c>
      <c r="B388" s="34" t="s">
        <v>22</v>
      </c>
      <c r="C388" s="38">
        <v>24.318963369016299</v>
      </c>
      <c r="D388" s="38">
        <v>13.4116273722932</v>
      </c>
      <c r="E388" s="38">
        <v>37.729903881360002</v>
      </c>
      <c r="F388" s="38">
        <v>7.6347459425690003</v>
      </c>
    </row>
    <row r="389" spans="1:6" ht="15" customHeight="1" x14ac:dyDescent="0.2">
      <c r="A389" s="50">
        <v>42614</v>
      </c>
      <c r="B389" s="34" t="s">
        <v>23</v>
      </c>
      <c r="C389" s="38">
        <v>3.2396936888172299</v>
      </c>
      <c r="D389" s="38">
        <v>0.70199829712175299</v>
      </c>
      <c r="E389" s="38">
        <v>3.939622720509</v>
      </c>
      <c r="F389" s="38">
        <v>2.4890186695010001</v>
      </c>
    </row>
    <row r="390" spans="1:6" ht="15" customHeight="1" x14ac:dyDescent="0.2">
      <c r="A390" s="50">
        <v>42614</v>
      </c>
      <c r="B390" s="34" t="s">
        <v>24</v>
      </c>
      <c r="C390" s="38">
        <v>18.583764616497099</v>
      </c>
      <c r="D390" s="38">
        <v>9.7600112118364706</v>
      </c>
      <c r="E390" s="38">
        <v>28.341316845255001</v>
      </c>
      <c r="F390" s="38">
        <v>3.3153811488090001</v>
      </c>
    </row>
    <row r="391" spans="1:6" ht="15" customHeight="1" x14ac:dyDescent="0.2">
      <c r="A391" s="50">
        <v>42614</v>
      </c>
      <c r="B391" s="34" t="s">
        <v>25</v>
      </c>
      <c r="C391" s="38">
        <v>1.94300719781289</v>
      </c>
      <c r="D391" s="38">
        <v>0.77494192529497397</v>
      </c>
      <c r="E391" s="38">
        <v>2.716536026964</v>
      </c>
      <c r="F391" s="38">
        <v>2.615601379313</v>
      </c>
    </row>
    <row r="392" spans="1:6" ht="15" customHeight="1" x14ac:dyDescent="0.2">
      <c r="A392" s="50">
        <v>42614</v>
      </c>
      <c r="B392" s="34" t="s">
        <v>26</v>
      </c>
      <c r="C392" s="38">
        <v>44.547896214969697</v>
      </c>
      <c r="D392" s="38">
        <v>9.5362921555978897</v>
      </c>
      <c r="E392" s="38">
        <v>54.081388402232001</v>
      </c>
      <c r="F392" s="38">
        <v>5.0408818512110001</v>
      </c>
    </row>
    <row r="393" spans="1:6" ht="15" customHeight="1" x14ac:dyDescent="0.2">
      <c r="A393" s="50">
        <v>42614</v>
      </c>
      <c r="B393" s="34" t="s">
        <v>27</v>
      </c>
      <c r="C393" s="38">
        <v>11.4009094248383</v>
      </c>
      <c r="D393" s="38">
        <v>8.2759650007891903</v>
      </c>
      <c r="E393" s="38">
        <v>19.677176644624002</v>
      </c>
      <c r="F393" s="38">
        <v>3.4932436266579998</v>
      </c>
    </row>
    <row r="394" spans="1:6" ht="15" customHeight="1" x14ac:dyDescent="0.2">
      <c r="A394" s="50">
        <v>42614</v>
      </c>
      <c r="B394" s="34" t="s">
        <v>28</v>
      </c>
      <c r="C394" s="38">
        <v>26.8693051142636</v>
      </c>
      <c r="D394" s="38">
        <v>41.339711251050097</v>
      </c>
      <c r="E394" s="38">
        <v>68.209988751712999</v>
      </c>
      <c r="F394" s="38">
        <v>5.073993413368</v>
      </c>
    </row>
    <row r="395" spans="1:6" ht="15" customHeight="1" x14ac:dyDescent="0.2">
      <c r="A395" s="50">
        <v>42614</v>
      </c>
      <c r="B395" s="34" t="s">
        <v>29</v>
      </c>
      <c r="C395" s="38">
        <v>28.327655754208699</v>
      </c>
      <c r="D395" s="38">
        <v>37.322877503580301</v>
      </c>
      <c r="E395" s="38">
        <v>65.650841619578003</v>
      </c>
      <c r="F395" s="38">
        <v>6.8772033806490001</v>
      </c>
    </row>
    <row r="396" spans="1:6" ht="15" customHeight="1" x14ac:dyDescent="0.2">
      <c r="A396" s="50">
        <v>42614</v>
      </c>
      <c r="B396" s="34" t="s">
        <v>30</v>
      </c>
      <c r="C396" s="38">
        <v>15.9616795519746</v>
      </c>
      <c r="D396" s="38">
        <v>6.2839578668291303</v>
      </c>
      <c r="E396" s="38">
        <v>22.245275918610002</v>
      </c>
      <c r="F396" s="38">
        <v>3.9182893682860001</v>
      </c>
    </row>
    <row r="397" spans="1:6" ht="15" customHeight="1" x14ac:dyDescent="0.2">
      <c r="A397" s="50">
        <v>42614</v>
      </c>
      <c r="B397" s="34" t="s">
        <v>31</v>
      </c>
      <c r="C397" s="38">
        <v>3.9515392668409102</v>
      </c>
      <c r="D397" s="38">
        <v>3.6471418948686898</v>
      </c>
      <c r="E397" s="38">
        <v>7.5975558479499998</v>
      </c>
      <c r="F397" s="38">
        <v>4.196277647424</v>
      </c>
    </row>
    <row r="398" spans="1:6" ht="15" customHeight="1" x14ac:dyDescent="0.2">
      <c r="A398" s="50">
        <v>42614</v>
      </c>
      <c r="B398" s="34" t="s">
        <v>32</v>
      </c>
      <c r="C398" s="38">
        <v>5.9288291377814204</v>
      </c>
      <c r="D398" s="38">
        <v>7.2739757429036001</v>
      </c>
      <c r="E398" s="38">
        <v>13.203653553622001</v>
      </c>
      <c r="F398" s="38">
        <v>3.217210614116</v>
      </c>
    </row>
    <row r="399" spans="1:6" ht="15" customHeight="1" x14ac:dyDescent="0.2">
      <c r="A399" s="50">
        <v>42614</v>
      </c>
      <c r="B399" s="34" t="s">
        <v>33</v>
      </c>
      <c r="C399" s="38">
        <v>6.3380007314323397</v>
      </c>
      <c r="D399" s="38">
        <v>7.4532882403995098</v>
      </c>
      <c r="E399" s="38">
        <v>13.792938805425001</v>
      </c>
      <c r="F399" s="38">
        <v>5.137418181948</v>
      </c>
    </row>
    <row r="400" spans="1:6" ht="15" customHeight="1" x14ac:dyDescent="0.2">
      <c r="A400" s="50">
        <v>42614</v>
      </c>
      <c r="B400" s="34" t="s">
        <v>34</v>
      </c>
      <c r="C400" s="38">
        <v>22.355031409648099</v>
      </c>
      <c r="D400" s="38">
        <v>22.627074480694599</v>
      </c>
      <c r="E400" s="38">
        <v>44.984763209717997</v>
      </c>
      <c r="F400" s="38">
        <v>4.4467979750259996</v>
      </c>
    </row>
    <row r="401" spans="1:6" ht="15" customHeight="1" x14ac:dyDescent="0.2">
      <c r="A401" s="50">
        <v>42614</v>
      </c>
      <c r="B401" s="34" t="s">
        <v>35</v>
      </c>
      <c r="C401" s="38">
        <v>33.710614593957501</v>
      </c>
      <c r="D401" s="38">
        <v>25.096689774228899</v>
      </c>
      <c r="E401" s="38">
        <v>58.807563347916997</v>
      </c>
      <c r="F401" s="38">
        <v>7.329054392432</v>
      </c>
    </row>
    <row r="402" spans="1:6" ht="15" customHeight="1" x14ac:dyDescent="0.2">
      <c r="A402" s="50">
        <v>42614</v>
      </c>
      <c r="B402" s="34" t="s">
        <v>36</v>
      </c>
      <c r="C402" s="38">
        <v>12.596315199432301</v>
      </c>
      <c r="D402" s="38">
        <v>13.1654421298042</v>
      </c>
      <c r="E402" s="38">
        <v>25.759695275140999</v>
      </c>
      <c r="F402" s="38">
        <v>3.5286618468320001</v>
      </c>
    </row>
    <row r="403" spans="1:6" ht="15" customHeight="1" x14ac:dyDescent="0.2">
      <c r="A403" s="50">
        <v>42614</v>
      </c>
      <c r="B403" s="34" t="s">
        <v>37</v>
      </c>
      <c r="C403" s="38">
        <v>20.813243504117001</v>
      </c>
      <c r="D403" s="38">
        <v>50.53273834022</v>
      </c>
      <c r="E403" s="38">
        <v>71.345044015133993</v>
      </c>
      <c r="F403" s="38">
        <v>7.1546099179600002</v>
      </c>
    </row>
    <row r="404" spans="1:6" ht="15" customHeight="1" x14ac:dyDescent="0.2">
      <c r="A404" s="50">
        <v>42614</v>
      </c>
      <c r="B404" s="34" t="s">
        <v>38</v>
      </c>
      <c r="C404" s="38">
        <v>21.429823541727401</v>
      </c>
      <c r="D404" s="38">
        <v>82.089630629591397</v>
      </c>
      <c r="E404" s="38">
        <v>103.518086164709</v>
      </c>
      <c r="F404" s="38">
        <v>6.610344165271</v>
      </c>
    </row>
    <row r="405" spans="1:6" ht="15" customHeight="1" x14ac:dyDescent="0.2">
      <c r="A405" s="50">
        <v>42614</v>
      </c>
      <c r="B405" s="34" t="s">
        <v>39</v>
      </c>
      <c r="C405" s="38">
        <v>6.6278495572996396</v>
      </c>
      <c r="D405" s="38">
        <v>8.1497503914815095</v>
      </c>
      <c r="E405" s="38">
        <v>14.777936131868</v>
      </c>
      <c r="F405" s="38">
        <v>7.2160010799040002</v>
      </c>
    </row>
    <row r="406" spans="1:6" ht="15" customHeight="1" x14ac:dyDescent="0.2">
      <c r="A406" s="50">
        <v>42614</v>
      </c>
      <c r="B406" s="34" t="s">
        <v>40</v>
      </c>
      <c r="C406" s="38">
        <v>10.762294058406299</v>
      </c>
      <c r="D406" s="38">
        <v>14.475038640199401</v>
      </c>
      <c r="E406" s="38">
        <v>25.238110236737999</v>
      </c>
      <c r="F406" s="38">
        <v>4.8718083860689996</v>
      </c>
    </row>
    <row r="407" spans="1:6" ht="15" customHeight="1" x14ac:dyDescent="0.2">
      <c r="A407" s="50">
        <v>42705</v>
      </c>
      <c r="B407" s="34" t="s">
        <v>22</v>
      </c>
      <c r="C407" s="38">
        <v>23.659018239680599</v>
      </c>
      <c r="D407" s="38">
        <v>13.047675256962201</v>
      </c>
      <c r="E407" s="38">
        <v>36.706025276052003</v>
      </c>
      <c r="F407" s="38">
        <v>7.6093375632280003</v>
      </c>
    </row>
    <row r="408" spans="1:6" ht="15" customHeight="1" x14ac:dyDescent="0.2">
      <c r="A408" s="50">
        <v>42705</v>
      </c>
      <c r="B408" s="34" t="s">
        <v>23</v>
      </c>
      <c r="C408" s="38">
        <v>3.2088780239031802</v>
      </c>
      <c r="D408" s="38">
        <v>0.69532095464057797</v>
      </c>
      <c r="E408" s="38">
        <v>3.9021493957739999</v>
      </c>
      <c r="F408" s="38">
        <v>2.5140849520140001</v>
      </c>
    </row>
    <row r="409" spans="1:6" ht="15" customHeight="1" x14ac:dyDescent="0.2">
      <c r="A409" s="50">
        <v>42705</v>
      </c>
      <c r="B409" s="34" t="s">
        <v>24</v>
      </c>
      <c r="C409" s="38">
        <v>18.1928355137821</v>
      </c>
      <c r="D409" s="38">
        <v>9.5546990749110901</v>
      </c>
      <c r="E409" s="38">
        <v>27.745127332919001</v>
      </c>
      <c r="F409" s="38">
        <v>3.3006683035290001</v>
      </c>
    </row>
    <row r="410" spans="1:6" ht="15" customHeight="1" x14ac:dyDescent="0.2">
      <c r="A410" s="50">
        <v>42705</v>
      </c>
      <c r="B410" s="34" t="s">
        <v>25</v>
      </c>
      <c r="C410" s="38">
        <v>2.0027783454374699</v>
      </c>
      <c r="D410" s="38">
        <v>0.79878083246393505</v>
      </c>
      <c r="E410" s="38">
        <v>2.800102611832</v>
      </c>
      <c r="F410" s="38">
        <v>2.6040944830220001</v>
      </c>
    </row>
    <row r="411" spans="1:6" ht="15" customHeight="1" x14ac:dyDescent="0.2">
      <c r="A411" s="50">
        <v>42705</v>
      </c>
      <c r="B411" s="34" t="s">
        <v>26</v>
      </c>
      <c r="C411" s="38">
        <v>43.3645747037747</v>
      </c>
      <c r="D411" s="38">
        <v>9.2829805381355293</v>
      </c>
      <c r="E411" s="38">
        <v>52.644829648866001</v>
      </c>
      <c r="F411" s="38">
        <v>4.9786362752139999</v>
      </c>
    </row>
    <row r="412" spans="1:6" ht="15" customHeight="1" x14ac:dyDescent="0.2">
      <c r="A412" s="50">
        <v>42705</v>
      </c>
      <c r="B412" s="34" t="s">
        <v>27</v>
      </c>
      <c r="C412" s="38">
        <v>10.923667778843701</v>
      </c>
      <c r="D412" s="38">
        <v>7.9295334125717503</v>
      </c>
      <c r="E412" s="38">
        <v>18.853490759536001</v>
      </c>
      <c r="F412" s="38">
        <v>3.5062738593580001</v>
      </c>
    </row>
    <row r="413" spans="1:6" ht="15" customHeight="1" x14ac:dyDescent="0.2">
      <c r="A413" s="50">
        <v>42705</v>
      </c>
      <c r="B413" s="34" t="s">
        <v>28</v>
      </c>
      <c r="C413" s="38">
        <v>26.328000805932</v>
      </c>
      <c r="D413" s="38">
        <v>40.506888678593597</v>
      </c>
      <c r="E413" s="38">
        <v>66.835842281398996</v>
      </c>
      <c r="F413" s="38">
        <v>4.9543665363400002</v>
      </c>
    </row>
    <row r="414" spans="1:6" ht="15" customHeight="1" x14ac:dyDescent="0.2">
      <c r="A414" s="50">
        <v>42705</v>
      </c>
      <c r="B414" s="34" t="s">
        <v>29</v>
      </c>
      <c r="C414" s="38">
        <v>28.3093533241762</v>
      </c>
      <c r="D414" s="38">
        <v>37.298763282479598</v>
      </c>
      <c r="E414" s="38">
        <v>65.608424769213002</v>
      </c>
      <c r="F414" s="38">
        <v>6.7318311341359998</v>
      </c>
    </row>
    <row r="415" spans="1:6" ht="15" customHeight="1" x14ac:dyDescent="0.2">
      <c r="A415" s="50">
        <v>42705</v>
      </c>
      <c r="B415" s="34" t="s">
        <v>30</v>
      </c>
      <c r="C415" s="38">
        <v>16.928726936232</v>
      </c>
      <c r="D415" s="38">
        <v>6.6646750086633499</v>
      </c>
      <c r="E415" s="38">
        <v>23.593018543008</v>
      </c>
      <c r="F415" s="38">
        <v>3.9175406654899998</v>
      </c>
    </row>
    <row r="416" spans="1:6" ht="15" customHeight="1" x14ac:dyDescent="0.2">
      <c r="A416" s="50">
        <v>42705</v>
      </c>
      <c r="B416" s="34" t="s">
        <v>31</v>
      </c>
      <c r="C416" s="38">
        <v>3.8586154825942498</v>
      </c>
      <c r="D416" s="38">
        <v>3.5613762719886002</v>
      </c>
      <c r="E416" s="38">
        <v>7.4188929035270004</v>
      </c>
      <c r="F416" s="38">
        <v>4.1335839438180004</v>
      </c>
    </row>
    <row r="417" spans="1:6" ht="15" customHeight="1" x14ac:dyDescent="0.2">
      <c r="A417" s="50">
        <v>42705</v>
      </c>
      <c r="B417" s="34" t="s">
        <v>32</v>
      </c>
      <c r="C417" s="38">
        <v>5.8978453411817702</v>
      </c>
      <c r="D417" s="38">
        <v>7.23596227015015</v>
      </c>
      <c r="E417" s="38">
        <v>13.134651849141999</v>
      </c>
      <c r="F417" s="38">
        <v>3.2220858747459999</v>
      </c>
    </row>
    <row r="418" spans="1:6" ht="15" customHeight="1" x14ac:dyDescent="0.2">
      <c r="A418" s="50">
        <v>42705</v>
      </c>
      <c r="B418" s="34" t="s">
        <v>33</v>
      </c>
      <c r="C418" s="38">
        <v>6.3318958928368501</v>
      </c>
      <c r="D418" s="38">
        <v>7.4461091434505802</v>
      </c>
      <c r="E418" s="38">
        <v>13.779653280741</v>
      </c>
      <c r="F418" s="38">
        <v>5.0398075919069996</v>
      </c>
    </row>
    <row r="419" spans="1:6" ht="15" customHeight="1" x14ac:dyDescent="0.2">
      <c r="A419" s="50">
        <v>42705</v>
      </c>
      <c r="B419" s="34" t="s">
        <v>34</v>
      </c>
      <c r="C419" s="38">
        <v>21.913405247311999</v>
      </c>
      <c r="D419" s="38">
        <v>22.180074076862098</v>
      </c>
      <c r="E419" s="38">
        <v>44.096084147905998</v>
      </c>
      <c r="F419" s="38">
        <v>4.30324878373</v>
      </c>
    </row>
    <row r="420" spans="1:6" ht="15" customHeight="1" x14ac:dyDescent="0.2">
      <c r="A420" s="50">
        <v>42705</v>
      </c>
      <c r="B420" s="34" t="s">
        <v>35</v>
      </c>
      <c r="C420" s="38">
        <v>34.734353101758401</v>
      </c>
      <c r="D420" s="38">
        <v>25.858836891677601</v>
      </c>
      <c r="E420" s="38">
        <v>60.593456837974998</v>
      </c>
      <c r="F420" s="38">
        <v>7.0923600676490004</v>
      </c>
    </row>
    <row r="421" spans="1:6" ht="15" customHeight="1" x14ac:dyDescent="0.2">
      <c r="A421" s="50">
        <v>42705</v>
      </c>
      <c r="B421" s="34" t="s">
        <v>36</v>
      </c>
      <c r="C421" s="38">
        <v>12.4797738796597</v>
      </c>
      <c r="D421" s="38">
        <v>13.0436352381137</v>
      </c>
      <c r="E421" s="38">
        <v>25.521366141836999</v>
      </c>
      <c r="F421" s="38">
        <v>3.5017855972569998</v>
      </c>
    </row>
    <row r="422" spans="1:6" ht="15" customHeight="1" x14ac:dyDescent="0.2">
      <c r="A422" s="50">
        <v>42705</v>
      </c>
      <c r="B422" s="34" t="s">
        <v>37</v>
      </c>
      <c r="C422" s="38">
        <v>20.606933980670401</v>
      </c>
      <c r="D422" s="38">
        <v>50.031836827038703</v>
      </c>
      <c r="E422" s="38">
        <v>70.637842274658993</v>
      </c>
      <c r="F422" s="38">
        <v>7.0760005602760003</v>
      </c>
    </row>
    <row r="423" spans="1:6" ht="15" customHeight="1" x14ac:dyDescent="0.2">
      <c r="A423" s="50">
        <v>42705</v>
      </c>
      <c r="B423" s="34" t="s">
        <v>38</v>
      </c>
      <c r="C423" s="38">
        <v>22.049086449864799</v>
      </c>
      <c r="D423" s="38">
        <v>84.461794977684093</v>
      </c>
      <c r="E423" s="38">
        <v>106.50947388931399</v>
      </c>
      <c r="F423" s="38">
        <v>6.604610702455</v>
      </c>
    </row>
    <row r="424" spans="1:6" ht="15" customHeight="1" x14ac:dyDescent="0.2">
      <c r="A424" s="50">
        <v>42705</v>
      </c>
      <c r="B424" s="34" t="s">
        <v>39</v>
      </c>
      <c r="C424" s="38">
        <v>6.7140351260288602</v>
      </c>
      <c r="D424" s="38">
        <v>8.2557260727969393</v>
      </c>
      <c r="E424" s="38">
        <v>14.970101753486</v>
      </c>
      <c r="F424" s="38">
        <v>7.2417309534849998</v>
      </c>
    </row>
    <row r="425" spans="1:6" ht="15" customHeight="1" x14ac:dyDescent="0.2">
      <c r="A425" s="50">
        <v>42705</v>
      </c>
      <c r="B425" s="34" t="s">
        <v>40</v>
      </c>
      <c r="C425" s="38">
        <v>10.225038140079899</v>
      </c>
      <c r="D425" s="38">
        <v>13.752441753769199</v>
      </c>
      <c r="E425" s="38">
        <v>23.978218617119001</v>
      </c>
      <c r="F425" s="38">
        <v>4.7735661723570004</v>
      </c>
    </row>
    <row r="426" spans="1:6" ht="15" customHeight="1" x14ac:dyDescent="0.2">
      <c r="A426" s="50">
        <v>42795</v>
      </c>
      <c r="B426" s="34" t="s">
        <v>22</v>
      </c>
      <c r="C426" s="38">
        <v>22.662758992290598</v>
      </c>
      <c r="D426" s="38">
        <v>12.498249790528901</v>
      </c>
      <c r="E426" s="38">
        <v>35.160368700375997</v>
      </c>
      <c r="F426" s="38">
        <v>7.4505456971479997</v>
      </c>
    </row>
    <row r="427" spans="1:6" ht="15" customHeight="1" x14ac:dyDescent="0.2">
      <c r="A427" s="50">
        <v>42795</v>
      </c>
      <c r="B427" s="34" t="s">
        <v>23</v>
      </c>
      <c r="C427" s="38">
        <v>3.3015655921046401</v>
      </c>
      <c r="D427" s="38">
        <v>0.71540511113548799</v>
      </c>
      <c r="E427" s="38">
        <v>4.0148619188300003</v>
      </c>
      <c r="F427" s="38">
        <v>2.5705152697770002</v>
      </c>
    </row>
    <row r="428" spans="1:6" ht="15" customHeight="1" x14ac:dyDescent="0.2">
      <c r="A428" s="50">
        <v>42795</v>
      </c>
      <c r="B428" s="34" t="s">
        <v>24</v>
      </c>
      <c r="C428" s="38">
        <v>17.527780960193098</v>
      </c>
      <c r="D428" s="38">
        <v>9.2054189353127907</v>
      </c>
      <c r="E428" s="38">
        <v>26.730880639011001</v>
      </c>
      <c r="F428" s="38">
        <v>3.229674615755</v>
      </c>
    </row>
    <row r="429" spans="1:6" ht="15" customHeight="1" x14ac:dyDescent="0.2">
      <c r="A429" s="50">
        <v>42795</v>
      </c>
      <c r="B429" s="34" t="s">
        <v>25</v>
      </c>
      <c r="C429" s="38">
        <v>1.92820508531569</v>
      </c>
      <c r="D429" s="38">
        <v>0.76903830457245204</v>
      </c>
      <c r="E429" s="38">
        <v>2.6958410589169999</v>
      </c>
      <c r="F429" s="38">
        <v>2.6013974509020001</v>
      </c>
    </row>
    <row r="430" spans="1:6" ht="15" customHeight="1" x14ac:dyDescent="0.2">
      <c r="A430" s="50">
        <v>42795</v>
      </c>
      <c r="B430" s="34" t="s">
        <v>26</v>
      </c>
      <c r="C430" s="38">
        <v>41.654699534828502</v>
      </c>
      <c r="D430" s="38">
        <v>8.9169504773221604</v>
      </c>
      <c r="E430" s="38">
        <v>50.569031889868</v>
      </c>
      <c r="F430" s="38">
        <v>4.7976155016169999</v>
      </c>
    </row>
    <row r="431" spans="1:6" ht="15" customHeight="1" x14ac:dyDescent="0.2">
      <c r="A431" s="50">
        <v>42795</v>
      </c>
      <c r="B431" s="34" t="s">
        <v>27</v>
      </c>
      <c r="C431" s="38">
        <v>10.6009215475181</v>
      </c>
      <c r="D431" s="38">
        <v>7.6952506536219598</v>
      </c>
      <c r="E431" s="38">
        <v>18.296453213799001</v>
      </c>
      <c r="F431" s="38">
        <v>3.3682128730300001</v>
      </c>
    </row>
    <row r="432" spans="1:6" ht="15" customHeight="1" x14ac:dyDescent="0.2">
      <c r="A432" s="50">
        <v>42795</v>
      </c>
      <c r="B432" s="34" t="s">
        <v>28</v>
      </c>
      <c r="C432" s="38">
        <v>25.033984467398199</v>
      </c>
      <c r="D432" s="38">
        <v>38.515982640583303</v>
      </c>
      <c r="E432" s="38">
        <v>63.550873075066001</v>
      </c>
      <c r="F432" s="38">
        <v>4.841759913173</v>
      </c>
    </row>
    <row r="433" spans="1:6" ht="15" customHeight="1" x14ac:dyDescent="0.2">
      <c r="A433" s="50">
        <v>42795</v>
      </c>
      <c r="B433" s="34" t="s">
        <v>29</v>
      </c>
      <c r="C433" s="38">
        <v>29.284842448070499</v>
      </c>
      <c r="D433" s="38">
        <v>38.584011218033702</v>
      </c>
      <c r="E433" s="38">
        <v>67.869172447386006</v>
      </c>
      <c r="F433" s="38">
        <v>6.6626379580990003</v>
      </c>
    </row>
    <row r="434" spans="1:6" ht="15" customHeight="1" x14ac:dyDescent="0.2">
      <c r="A434" s="50">
        <v>42795</v>
      </c>
      <c r="B434" s="34" t="s">
        <v>30</v>
      </c>
      <c r="C434" s="38">
        <v>16.4699759224399</v>
      </c>
      <c r="D434" s="38">
        <v>6.4840692000673403</v>
      </c>
      <c r="E434" s="38">
        <v>22.953672110414999</v>
      </c>
      <c r="F434" s="38">
        <v>3.7421956658900002</v>
      </c>
    </row>
    <row r="435" spans="1:6" ht="15" customHeight="1" x14ac:dyDescent="0.2">
      <c r="A435" s="50">
        <v>42795</v>
      </c>
      <c r="B435" s="34" t="s">
        <v>31</v>
      </c>
      <c r="C435" s="38">
        <v>3.79715348786298</v>
      </c>
      <c r="D435" s="38">
        <v>3.5046488549519901</v>
      </c>
      <c r="E435" s="38">
        <v>7.3007209948189997</v>
      </c>
      <c r="F435" s="38">
        <v>4.0843560702939996</v>
      </c>
    </row>
    <row r="436" spans="1:6" ht="15" customHeight="1" x14ac:dyDescent="0.2">
      <c r="A436" s="50">
        <v>42795</v>
      </c>
      <c r="B436" s="34" t="s">
        <v>32</v>
      </c>
      <c r="C436" s="38">
        <v>5.88570289728899</v>
      </c>
      <c r="D436" s="38">
        <v>7.221064920221</v>
      </c>
      <c r="E436" s="38">
        <v>13.107610317209</v>
      </c>
      <c r="F436" s="38">
        <v>3.200095495027</v>
      </c>
    </row>
    <row r="437" spans="1:6" ht="15" customHeight="1" x14ac:dyDescent="0.2">
      <c r="A437" s="50">
        <v>42795</v>
      </c>
      <c r="B437" s="34" t="s">
        <v>33</v>
      </c>
      <c r="C437" s="38">
        <v>6.0401918540672703</v>
      </c>
      <c r="D437" s="38">
        <v>7.1030744273048496</v>
      </c>
      <c r="E437" s="38">
        <v>13.144838592871</v>
      </c>
      <c r="F437" s="38">
        <v>4.9214446754959997</v>
      </c>
    </row>
    <row r="438" spans="1:6" ht="15" customHeight="1" x14ac:dyDescent="0.2">
      <c r="A438" s="50">
        <v>42795</v>
      </c>
      <c r="B438" s="34" t="s">
        <v>34</v>
      </c>
      <c r="C438" s="38">
        <v>21.964288175843599</v>
      </c>
      <c r="D438" s="38">
        <v>22.231576210434699</v>
      </c>
      <c r="E438" s="38">
        <v>44.198475258411001</v>
      </c>
      <c r="F438" s="38">
        <v>4.2303414937549997</v>
      </c>
    </row>
    <row r="439" spans="1:6" ht="15" customHeight="1" x14ac:dyDescent="0.2">
      <c r="A439" s="50">
        <v>42795</v>
      </c>
      <c r="B439" s="34" t="s">
        <v>35</v>
      </c>
      <c r="C439" s="38">
        <v>32.296365123488599</v>
      </c>
      <c r="D439" s="38">
        <v>24.043817239828702</v>
      </c>
      <c r="E439" s="38">
        <v>56.340430478163</v>
      </c>
      <c r="F439" s="38">
        <v>6.92395214106</v>
      </c>
    </row>
    <row r="440" spans="1:6" ht="15" customHeight="1" x14ac:dyDescent="0.2">
      <c r="A440" s="50">
        <v>42795</v>
      </c>
      <c r="B440" s="34" t="s">
        <v>36</v>
      </c>
      <c r="C440" s="38">
        <v>12.382916801832099</v>
      </c>
      <c r="D440" s="38">
        <v>12.942401962126899</v>
      </c>
      <c r="E440" s="38">
        <v>25.323291643813</v>
      </c>
      <c r="F440" s="38">
        <v>3.4450389520160001</v>
      </c>
    </row>
    <row r="441" spans="1:6" ht="15" customHeight="1" x14ac:dyDescent="0.2">
      <c r="A441" s="50">
        <v>42795</v>
      </c>
      <c r="B441" s="34" t="s">
        <v>37</v>
      </c>
      <c r="C441" s="38">
        <v>20.091018000455399</v>
      </c>
      <c r="D441" s="38">
        <v>48.779237863855101</v>
      </c>
      <c r="E441" s="38">
        <v>68.869350578048994</v>
      </c>
      <c r="F441" s="38">
        <v>6.8949144604640002</v>
      </c>
    </row>
    <row r="442" spans="1:6" ht="15" customHeight="1" x14ac:dyDescent="0.2">
      <c r="A442" s="50">
        <v>42795</v>
      </c>
      <c r="B442" s="34" t="s">
        <v>38</v>
      </c>
      <c r="C442" s="38">
        <v>21.676753482355899</v>
      </c>
      <c r="D442" s="38">
        <v>83.035526781191294</v>
      </c>
      <c r="E442" s="38">
        <v>104.710896493775</v>
      </c>
      <c r="F442" s="38">
        <v>6.5124020312980004</v>
      </c>
    </row>
    <row r="443" spans="1:6" ht="15" customHeight="1" x14ac:dyDescent="0.2">
      <c r="A443" s="50">
        <v>42795</v>
      </c>
      <c r="B443" s="34" t="s">
        <v>39</v>
      </c>
      <c r="C443" s="38">
        <v>7.03574940923846</v>
      </c>
      <c r="D443" s="38">
        <v>8.6513130701881202</v>
      </c>
      <c r="E443" s="38">
        <v>15.687419352336001</v>
      </c>
      <c r="F443" s="38">
        <v>7.0914179325619999</v>
      </c>
    </row>
    <row r="444" spans="1:6" ht="15" customHeight="1" x14ac:dyDescent="0.2">
      <c r="A444" s="50">
        <v>42795</v>
      </c>
      <c r="B444" s="34" t="s">
        <v>40</v>
      </c>
      <c r="C444" s="38">
        <v>10.3843718610661</v>
      </c>
      <c r="D444" s="38">
        <v>13.9667419536565</v>
      </c>
      <c r="E444" s="38">
        <v>24.351864049296999</v>
      </c>
      <c r="F444" s="38">
        <v>4.6713875560720002</v>
      </c>
    </row>
    <row r="445" spans="1:6" ht="15" customHeight="1" x14ac:dyDescent="0.2">
      <c r="A445" s="50">
        <v>42887</v>
      </c>
      <c r="B445" s="34" t="s">
        <v>22</v>
      </c>
      <c r="C445" s="38">
        <v>23.566616290254199</v>
      </c>
      <c r="D445" s="38">
        <v>12.9967166492545</v>
      </c>
      <c r="E445" s="38">
        <v>36.562667328700002</v>
      </c>
      <c r="F445" s="38">
        <v>7.8074026899730002</v>
      </c>
    </row>
    <row r="446" spans="1:6" ht="15" customHeight="1" x14ac:dyDescent="0.2">
      <c r="A446" s="50">
        <v>42887</v>
      </c>
      <c r="B446" s="34" t="s">
        <v>23</v>
      </c>
      <c r="C446" s="38">
        <v>3.6360012039511602</v>
      </c>
      <c r="D446" s="38">
        <v>0.787872835730415</v>
      </c>
      <c r="E446" s="38">
        <v>4.4215516437030002</v>
      </c>
      <c r="F446" s="38">
        <v>2.7893683534410001</v>
      </c>
    </row>
    <row r="447" spans="1:6" ht="15" customHeight="1" x14ac:dyDescent="0.2">
      <c r="A447" s="50">
        <v>42887</v>
      </c>
      <c r="B447" s="34" t="s">
        <v>24</v>
      </c>
      <c r="C447" s="38">
        <v>18.606789523395701</v>
      </c>
      <c r="D447" s="38">
        <v>9.7721036674889792</v>
      </c>
      <c r="E447" s="38">
        <v>28.376431161176001</v>
      </c>
      <c r="F447" s="38">
        <v>3.3773137564639999</v>
      </c>
    </row>
    <row r="448" spans="1:6" ht="15" customHeight="1" x14ac:dyDescent="0.2">
      <c r="A448" s="50">
        <v>42887</v>
      </c>
      <c r="B448" s="34" t="s">
        <v>25</v>
      </c>
      <c r="C448" s="38">
        <v>2.0958445672767101</v>
      </c>
      <c r="D448" s="38">
        <v>0.83589902595967203</v>
      </c>
      <c r="E448" s="38">
        <v>2.9302193426419998</v>
      </c>
      <c r="F448" s="38">
        <v>2.708639272978</v>
      </c>
    </row>
    <row r="449" spans="1:6" ht="15" customHeight="1" x14ac:dyDescent="0.2">
      <c r="A449" s="50">
        <v>42887</v>
      </c>
      <c r="B449" s="34" t="s">
        <v>26</v>
      </c>
      <c r="C449" s="38">
        <v>45.082902537410902</v>
      </c>
      <c r="D449" s="38">
        <v>9.6508200464610496</v>
      </c>
      <c r="E449" s="38">
        <v>54.730888988791001</v>
      </c>
      <c r="F449" s="38">
        <v>5.048827697189</v>
      </c>
    </row>
    <row r="450" spans="1:6" ht="15" customHeight="1" x14ac:dyDescent="0.2">
      <c r="A450" s="50">
        <v>42887</v>
      </c>
      <c r="B450" s="34" t="s">
        <v>27</v>
      </c>
      <c r="C450" s="38">
        <v>10.928392806702799</v>
      </c>
      <c r="D450" s="38">
        <v>7.9329633288821197</v>
      </c>
      <c r="E450" s="38">
        <v>18.861645828958</v>
      </c>
      <c r="F450" s="38">
        <v>3.45959019888</v>
      </c>
    </row>
    <row r="451" spans="1:6" ht="15" customHeight="1" x14ac:dyDescent="0.2">
      <c r="A451" s="50">
        <v>42887</v>
      </c>
      <c r="B451" s="34" t="s">
        <v>28</v>
      </c>
      <c r="C451" s="38">
        <v>26.4464595365199</v>
      </c>
      <c r="D451" s="38">
        <v>40.689143102250803</v>
      </c>
      <c r="E451" s="38">
        <v>67.136559722605</v>
      </c>
      <c r="F451" s="38">
        <v>5.1059896725599998</v>
      </c>
    </row>
    <row r="452" spans="1:6" ht="15" customHeight="1" x14ac:dyDescent="0.2">
      <c r="A452" s="50">
        <v>42887</v>
      </c>
      <c r="B452" s="34" t="s">
        <v>29</v>
      </c>
      <c r="C452" s="38">
        <v>30.859242008966401</v>
      </c>
      <c r="D452" s="38">
        <v>40.658348835761799</v>
      </c>
      <c r="E452" s="38">
        <v>71.517926764197</v>
      </c>
      <c r="F452" s="38">
        <v>6.9167584067050001</v>
      </c>
    </row>
    <row r="453" spans="1:6" ht="15" customHeight="1" x14ac:dyDescent="0.2">
      <c r="A453" s="50">
        <v>42887</v>
      </c>
      <c r="B453" s="34" t="s">
        <v>30</v>
      </c>
      <c r="C453" s="38">
        <v>17.308878243290302</v>
      </c>
      <c r="D453" s="38">
        <v>6.8143368778166398</v>
      </c>
      <c r="E453" s="38">
        <v>24.122823109551</v>
      </c>
      <c r="F453" s="38">
        <v>3.8873285881839998</v>
      </c>
    </row>
    <row r="454" spans="1:6" ht="15" customHeight="1" x14ac:dyDescent="0.2">
      <c r="A454" s="50">
        <v>42887</v>
      </c>
      <c r="B454" s="34" t="s">
        <v>31</v>
      </c>
      <c r="C454" s="38">
        <v>3.8624904123458901</v>
      </c>
      <c r="D454" s="38">
        <v>3.5649527057989601</v>
      </c>
      <c r="E454" s="38">
        <v>7.4263431635919996</v>
      </c>
      <c r="F454" s="38">
        <v>4.1861025424290004</v>
      </c>
    </row>
    <row r="455" spans="1:6" ht="15" customHeight="1" x14ac:dyDescent="0.2">
      <c r="A455" s="50">
        <v>42887</v>
      </c>
      <c r="B455" s="34" t="s">
        <v>32</v>
      </c>
      <c r="C455" s="38">
        <v>6.3229421722636499</v>
      </c>
      <c r="D455" s="38">
        <v>7.7575060633369199</v>
      </c>
      <c r="E455" s="38">
        <v>14.081353323228999</v>
      </c>
      <c r="F455" s="38">
        <v>3.339386853418</v>
      </c>
    </row>
    <row r="456" spans="1:6" ht="15" customHeight="1" x14ac:dyDescent="0.2">
      <c r="A456" s="50">
        <v>42887</v>
      </c>
      <c r="B456" s="34" t="s">
        <v>33</v>
      </c>
      <c r="C456" s="38">
        <v>6.2179130490119698</v>
      </c>
      <c r="D456" s="38">
        <v>7.3120689270659298</v>
      </c>
      <c r="E456" s="38">
        <v>13.531600549862</v>
      </c>
      <c r="F456" s="38">
        <v>5.0330262237700003</v>
      </c>
    </row>
    <row r="457" spans="1:6" ht="15" customHeight="1" x14ac:dyDescent="0.2">
      <c r="A457" s="50">
        <v>42887</v>
      </c>
      <c r="B457" s="34" t="s">
        <v>34</v>
      </c>
      <c r="C457" s="38">
        <v>22.804238714912799</v>
      </c>
      <c r="D457" s="38">
        <v>23.081748283975902</v>
      </c>
      <c r="E457" s="38">
        <v>45.888697715070002</v>
      </c>
      <c r="F457" s="38">
        <v>4.327051969907</v>
      </c>
    </row>
    <row r="458" spans="1:6" ht="15" customHeight="1" x14ac:dyDescent="0.2">
      <c r="A458" s="50">
        <v>42887</v>
      </c>
      <c r="B458" s="34" t="s">
        <v>35</v>
      </c>
      <c r="C458" s="38">
        <v>36.031833237609803</v>
      </c>
      <c r="D458" s="38">
        <v>26.824777645054599</v>
      </c>
      <c r="E458" s="38">
        <v>62.856887695014997</v>
      </c>
      <c r="F458" s="38">
        <v>7.3443070361610001</v>
      </c>
    </row>
    <row r="459" spans="1:6" ht="15" customHeight="1" x14ac:dyDescent="0.2">
      <c r="A459" s="50">
        <v>42887</v>
      </c>
      <c r="B459" s="34" t="s">
        <v>36</v>
      </c>
      <c r="C459" s="38">
        <v>12.817646028175</v>
      </c>
      <c r="D459" s="38">
        <v>13.396773131864601</v>
      </c>
      <c r="E459" s="38">
        <v>26.212320873431999</v>
      </c>
      <c r="F459" s="38">
        <v>3.554849439177</v>
      </c>
    </row>
    <row r="460" spans="1:6" ht="15" customHeight="1" x14ac:dyDescent="0.2">
      <c r="A460" s="50">
        <v>42887</v>
      </c>
      <c r="B460" s="34" t="s">
        <v>37</v>
      </c>
      <c r="C460" s="38">
        <v>20.520245332823201</v>
      </c>
      <c r="D460" s="38">
        <v>49.821364357533199</v>
      </c>
      <c r="E460" s="38">
        <v>70.340685063432005</v>
      </c>
      <c r="F460" s="38">
        <v>6.9585349050180003</v>
      </c>
    </row>
    <row r="461" spans="1:6" ht="15" customHeight="1" x14ac:dyDescent="0.2">
      <c r="A461" s="50">
        <v>42887</v>
      </c>
      <c r="B461" s="34" t="s">
        <v>38</v>
      </c>
      <c r="C461" s="38">
        <v>22.362509302500801</v>
      </c>
      <c r="D461" s="38">
        <v>85.662400580136605</v>
      </c>
      <c r="E461" s="38">
        <v>108.02348233655999</v>
      </c>
      <c r="F461" s="38">
        <v>6.757022746264</v>
      </c>
    </row>
    <row r="462" spans="1:6" ht="15" customHeight="1" x14ac:dyDescent="0.2">
      <c r="A462" s="50">
        <v>42887</v>
      </c>
      <c r="B462" s="34" t="s">
        <v>39</v>
      </c>
      <c r="C462" s="38">
        <v>6.8009553922343704</v>
      </c>
      <c r="D462" s="38">
        <v>8.3626051543771496</v>
      </c>
      <c r="E462" s="38">
        <v>15.163905510111</v>
      </c>
      <c r="F462" s="38">
        <v>7.1848510782609996</v>
      </c>
    </row>
    <row r="463" spans="1:6" ht="15" customHeight="1" x14ac:dyDescent="0.2">
      <c r="A463" s="50">
        <v>42887</v>
      </c>
      <c r="B463" s="34" t="s">
        <v>40</v>
      </c>
      <c r="C463" s="38">
        <v>10.987816744907001</v>
      </c>
      <c r="D463" s="38">
        <v>14.778361480443699</v>
      </c>
      <c r="E463" s="38">
        <v>25.766972056709001</v>
      </c>
      <c r="F463" s="38">
        <v>4.8237470725889997</v>
      </c>
    </row>
    <row r="464" spans="1:6" ht="15" customHeight="1" x14ac:dyDescent="0.2">
      <c r="A464" s="50">
        <v>42979</v>
      </c>
      <c r="B464" s="34" t="s">
        <v>22</v>
      </c>
      <c r="C464" s="38">
        <v>23.183485340970702</v>
      </c>
      <c r="D464" s="38">
        <v>12.7934351162561</v>
      </c>
      <c r="E464" s="38">
        <v>35.976217096123001</v>
      </c>
      <c r="F464" s="38">
        <v>7.8670337491130002</v>
      </c>
    </row>
    <row r="465" spans="1:6" ht="15" customHeight="1" x14ac:dyDescent="0.2">
      <c r="A465" s="50">
        <v>42979</v>
      </c>
      <c r="B465" s="34" t="s">
        <v>23</v>
      </c>
      <c r="C465" s="38">
        <v>4.2475801426776298</v>
      </c>
      <c r="D465" s="38">
        <v>0.87852603299587795</v>
      </c>
      <c r="E465" s="38">
        <v>5.1258319790340003</v>
      </c>
      <c r="F465" s="38">
        <v>3.1165948520829998</v>
      </c>
    </row>
    <row r="466" spans="1:6" ht="15" customHeight="1" x14ac:dyDescent="0.2">
      <c r="A466" s="50">
        <v>42979</v>
      </c>
      <c r="B466" s="34" t="s">
        <v>24</v>
      </c>
      <c r="C466" s="38">
        <v>19.819566453148401</v>
      </c>
      <c r="D466" s="38">
        <v>9.9235389986093097</v>
      </c>
      <c r="E466" s="38">
        <v>29.745293870036001</v>
      </c>
      <c r="F466" s="38">
        <v>3.4915064574320001</v>
      </c>
    </row>
    <row r="467" spans="1:6" ht="15" customHeight="1" x14ac:dyDescent="0.2">
      <c r="A467" s="50">
        <v>42979</v>
      </c>
      <c r="B467" s="34" t="s">
        <v>25</v>
      </c>
      <c r="C467" s="38">
        <v>2.1306151157466999</v>
      </c>
      <c r="D467" s="38">
        <v>0.73695351155518696</v>
      </c>
      <c r="E467" s="38">
        <v>2.8687028381699999</v>
      </c>
      <c r="F467" s="38">
        <v>2.680184657147</v>
      </c>
    </row>
    <row r="468" spans="1:6" ht="15" customHeight="1" x14ac:dyDescent="0.2">
      <c r="A468" s="50">
        <v>42979</v>
      </c>
      <c r="B468" s="34" t="s">
        <v>26</v>
      </c>
      <c r="C468" s="38">
        <v>45.397183463504298</v>
      </c>
      <c r="D468" s="38">
        <v>9.6443382034179006</v>
      </c>
      <c r="E468" s="38">
        <v>55.043120595624998</v>
      </c>
      <c r="F468" s="38">
        <v>5.0950998933180003</v>
      </c>
    </row>
    <row r="469" spans="1:6" ht="15" customHeight="1" x14ac:dyDescent="0.2">
      <c r="A469" s="50">
        <v>42979</v>
      </c>
      <c r="B469" s="34" t="s">
        <v>27</v>
      </c>
      <c r="C469" s="38">
        <v>10.800972576212301</v>
      </c>
      <c r="D469" s="38">
        <v>7.59851942265911</v>
      </c>
      <c r="E469" s="38">
        <v>18.400347431109001</v>
      </c>
      <c r="F469" s="38">
        <v>3.427742183606</v>
      </c>
    </row>
    <row r="470" spans="1:6" ht="15" customHeight="1" x14ac:dyDescent="0.2">
      <c r="A470" s="50">
        <v>42979</v>
      </c>
      <c r="B470" s="34" t="s">
        <v>28</v>
      </c>
      <c r="C470" s="38">
        <v>26.4785980059171</v>
      </c>
      <c r="D470" s="38">
        <v>40.846578852616098</v>
      </c>
      <c r="E470" s="38">
        <v>67.324853546632994</v>
      </c>
      <c r="F470" s="38">
        <v>5.0223247112470002</v>
      </c>
    </row>
    <row r="471" spans="1:6" ht="15" customHeight="1" x14ac:dyDescent="0.2">
      <c r="A471" s="50">
        <v>42979</v>
      </c>
      <c r="B471" s="34" t="s">
        <v>29</v>
      </c>
      <c r="C471" s="38">
        <v>31.461493696811601</v>
      </c>
      <c r="D471" s="38">
        <v>41.830236574490797</v>
      </c>
      <c r="E471" s="38">
        <v>73.293099308156997</v>
      </c>
      <c r="F471" s="38">
        <v>6.9606918293359996</v>
      </c>
    </row>
    <row r="472" spans="1:6" ht="15" customHeight="1" x14ac:dyDescent="0.2">
      <c r="A472" s="50">
        <v>42979</v>
      </c>
      <c r="B472" s="34" t="s">
        <v>30</v>
      </c>
      <c r="C472" s="38">
        <v>18.340742361399698</v>
      </c>
      <c r="D472" s="38">
        <v>6.8265190037972197</v>
      </c>
      <c r="E472" s="38">
        <v>25.166427031415001</v>
      </c>
      <c r="F472" s="38">
        <v>3.9941977541829998</v>
      </c>
    </row>
    <row r="473" spans="1:6" ht="15" customHeight="1" x14ac:dyDescent="0.2">
      <c r="A473" s="50">
        <v>42979</v>
      </c>
      <c r="B473" s="34" t="s">
        <v>31</v>
      </c>
      <c r="C473" s="38">
        <v>4.3182002132957296</v>
      </c>
      <c r="D473" s="38">
        <v>3.8691507036897899</v>
      </c>
      <c r="E473" s="38">
        <v>8.1863954924970006</v>
      </c>
      <c r="F473" s="38">
        <v>4.4934400803069998</v>
      </c>
    </row>
    <row r="474" spans="1:6" ht="15" customHeight="1" x14ac:dyDescent="0.2">
      <c r="A474" s="50">
        <v>42979</v>
      </c>
      <c r="B474" s="34" t="s">
        <v>32</v>
      </c>
      <c r="C474" s="38">
        <v>6.4291144083575702</v>
      </c>
      <c r="D474" s="38">
        <v>7.6203387288549997</v>
      </c>
      <c r="E474" s="38">
        <v>14.050134355848</v>
      </c>
      <c r="F474" s="38">
        <v>3.2655802404859999</v>
      </c>
    </row>
    <row r="475" spans="1:6" ht="15" customHeight="1" x14ac:dyDescent="0.2">
      <c r="A475" s="50">
        <v>42979</v>
      </c>
      <c r="B475" s="34" t="s">
        <v>33</v>
      </c>
      <c r="C475" s="38">
        <v>6.5832460193545996</v>
      </c>
      <c r="D475" s="38">
        <v>7.3163200246680899</v>
      </c>
      <c r="E475" s="38">
        <v>13.898559995525</v>
      </c>
      <c r="F475" s="38">
        <v>5.0261599758489997</v>
      </c>
    </row>
    <row r="476" spans="1:6" ht="15" customHeight="1" x14ac:dyDescent="0.2">
      <c r="A476" s="50">
        <v>42979</v>
      </c>
      <c r="B476" s="34" t="s">
        <v>34</v>
      </c>
      <c r="C476" s="38">
        <v>22.9577287137122</v>
      </c>
      <c r="D476" s="38">
        <v>23.2011927208024</v>
      </c>
      <c r="E476" s="38">
        <v>46.156861090307999</v>
      </c>
      <c r="F476" s="38">
        <v>4.2868351585709998</v>
      </c>
    </row>
    <row r="477" spans="1:6" ht="15" customHeight="1" x14ac:dyDescent="0.2">
      <c r="A477" s="50">
        <v>42979</v>
      </c>
      <c r="B477" s="34" t="s">
        <v>35</v>
      </c>
      <c r="C477" s="38">
        <v>38.946696442209799</v>
      </c>
      <c r="D477" s="38">
        <v>28.6239985143716</v>
      </c>
      <c r="E477" s="38">
        <v>67.571251286299997</v>
      </c>
      <c r="F477" s="38">
        <v>7.6978434880690001</v>
      </c>
    </row>
    <row r="478" spans="1:6" ht="15" customHeight="1" x14ac:dyDescent="0.2">
      <c r="A478" s="50">
        <v>42979</v>
      </c>
      <c r="B478" s="34" t="s">
        <v>36</v>
      </c>
      <c r="C478" s="38">
        <v>13.1496856049913</v>
      </c>
      <c r="D478" s="38">
        <v>12.543054455077201</v>
      </c>
      <c r="E478" s="38">
        <v>25.693547466213001</v>
      </c>
      <c r="F478" s="38">
        <v>3.4649196953089998</v>
      </c>
    </row>
    <row r="479" spans="1:6" ht="15" customHeight="1" x14ac:dyDescent="0.2">
      <c r="A479" s="50">
        <v>42979</v>
      </c>
      <c r="B479" s="34" t="s">
        <v>37</v>
      </c>
      <c r="C479" s="38">
        <v>21.1954308349431</v>
      </c>
      <c r="D479" s="38">
        <v>50.644233484212101</v>
      </c>
      <c r="E479" s="38">
        <v>71.839010068516004</v>
      </c>
      <c r="F479" s="38">
        <v>6.9487435052919997</v>
      </c>
    </row>
    <row r="480" spans="1:6" ht="15" customHeight="1" x14ac:dyDescent="0.2">
      <c r="A480" s="50">
        <v>42979</v>
      </c>
      <c r="B480" s="34" t="s">
        <v>38</v>
      </c>
      <c r="C480" s="38">
        <v>22.2938381146176</v>
      </c>
      <c r="D480" s="38">
        <v>85.062342544284903</v>
      </c>
      <c r="E480" s="38">
        <v>107.35651851087501</v>
      </c>
      <c r="F480" s="38">
        <v>6.6583746238639998</v>
      </c>
    </row>
    <row r="481" spans="1:6" ht="15" customHeight="1" x14ac:dyDescent="0.2">
      <c r="A481" s="50">
        <v>42979</v>
      </c>
      <c r="B481" s="34" t="s">
        <v>39</v>
      </c>
      <c r="C481" s="38">
        <v>6.9199580879190101</v>
      </c>
      <c r="D481" s="38">
        <v>8.5352707644345998</v>
      </c>
      <c r="E481" s="38">
        <v>15.454538547791</v>
      </c>
      <c r="F481" s="38">
        <v>7.3024477583119998</v>
      </c>
    </row>
    <row r="482" spans="1:6" ht="15" customHeight="1" x14ac:dyDescent="0.2">
      <c r="A482" s="50">
        <v>42979</v>
      </c>
      <c r="B482" s="34" t="s">
        <v>40</v>
      </c>
      <c r="C482" s="38">
        <v>11.2908687917883</v>
      </c>
      <c r="D482" s="38">
        <v>15.131286360429</v>
      </c>
      <c r="E482" s="38">
        <v>26.422566552064001</v>
      </c>
      <c r="F482" s="38">
        <v>4.8579325308080001</v>
      </c>
    </row>
    <row r="483" spans="1:6" ht="15" customHeight="1" x14ac:dyDescent="0.2">
      <c r="A483" s="50">
        <v>43070</v>
      </c>
      <c r="B483" s="34" t="s">
        <v>22</v>
      </c>
      <c r="C483" s="38">
        <v>22.644284873133799</v>
      </c>
      <c r="D483" s="38">
        <v>12.495885973041799</v>
      </c>
      <c r="E483" s="38">
        <v>35.139483843812997</v>
      </c>
      <c r="F483" s="38">
        <v>7.7995634786799997</v>
      </c>
    </row>
    <row r="484" spans="1:6" ht="15" customHeight="1" x14ac:dyDescent="0.2">
      <c r="A484" s="50">
        <v>43070</v>
      </c>
      <c r="B484" s="34" t="s">
        <v>23</v>
      </c>
      <c r="C484" s="38">
        <v>4.2794330331863097</v>
      </c>
      <c r="D484" s="38">
        <v>0.88511415908133295</v>
      </c>
      <c r="E484" s="38">
        <v>5.1642709394089996</v>
      </c>
      <c r="F484" s="38">
        <v>3.08905405962</v>
      </c>
    </row>
    <row r="485" spans="1:6" ht="15" customHeight="1" x14ac:dyDescent="0.2">
      <c r="A485" s="50">
        <v>43070</v>
      </c>
      <c r="B485" s="34" t="s">
        <v>24</v>
      </c>
      <c r="C485" s="38">
        <v>19.291539865627499</v>
      </c>
      <c r="D485" s="38">
        <v>9.6591592279441496</v>
      </c>
      <c r="E485" s="38">
        <v>28.952829208706</v>
      </c>
      <c r="F485" s="38">
        <v>3.4019965083830002</v>
      </c>
    </row>
    <row r="486" spans="1:6" ht="15" customHeight="1" x14ac:dyDescent="0.2">
      <c r="A486" s="50">
        <v>43070</v>
      </c>
      <c r="B486" s="34" t="s">
        <v>25</v>
      </c>
      <c r="C486" s="38">
        <v>2.22271754340606</v>
      </c>
      <c r="D486" s="38">
        <v>0.76881060624332398</v>
      </c>
      <c r="E486" s="38">
        <v>2.9927113902900002</v>
      </c>
      <c r="F486" s="38">
        <v>2.7542774180089999</v>
      </c>
    </row>
    <row r="487" spans="1:6" ht="15" customHeight="1" x14ac:dyDescent="0.2">
      <c r="A487" s="50">
        <v>43070</v>
      </c>
      <c r="B487" s="34" t="s">
        <v>26</v>
      </c>
      <c r="C487" s="38">
        <v>43.993281247600898</v>
      </c>
      <c r="D487" s="38">
        <v>9.3460882517312491</v>
      </c>
      <c r="E487" s="38">
        <v>53.340918981365</v>
      </c>
      <c r="F487" s="38">
        <v>4.9181487943519997</v>
      </c>
    </row>
    <row r="488" spans="1:6" ht="15" customHeight="1" x14ac:dyDescent="0.2">
      <c r="A488" s="50">
        <v>43070</v>
      </c>
      <c r="B488" s="34" t="s">
        <v>27</v>
      </c>
      <c r="C488" s="38">
        <v>10.3242066337498</v>
      </c>
      <c r="D488" s="38">
        <v>7.2631130276977904</v>
      </c>
      <c r="E488" s="38">
        <v>17.588137334033998</v>
      </c>
      <c r="F488" s="38">
        <v>3.3595020473639998</v>
      </c>
    </row>
    <row r="489" spans="1:6" ht="15" customHeight="1" x14ac:dyDescent="0.2">
      <c r="A489" s="50">
        <v>43070</v>
      </c>
      <c r="B489" s="34" t="s">
        <v>28</v>
      </c>
      <c r="C489" s="38">
        <v>25.267926940643399</v>
      </c>
      <c r="D489" s="38">
        <v>38.9789659555423</v>
      </c>
      <c r="E489" s="38">
        <v>64.246584366955005</v>
      </c>
      <c r="F489" s="38">
        <v>4.855082952599</v>
      </c>
    </row>
    <row r="490" spans="1:6" ht="15" customHeight="1" x14ac:dyDescent="0.2">
      <c r="A490" s="50">
        <v>43070</v>
      </c>
      <c r="B490" s="34" t="s">
        <v>29</v>
      </c>
      <c r="C490" s="38">
        <v>31.171655078588199</v>
      </c>
      <c r="D490" s="38">
        <v>41.444876041849099</v>
      </c>
      <c r="E490" s="38">
        <v>72.617887545057002</v>
      </c>
      <c r="F490" s="38">
        <v>6.7772167842120004</v>
      </c>
    </row>
    <row r="491" spans="1:6" ht="15" customHeight="1" x14ac:dyDescent="0.2">
      <c r="A491" s="50">
        <v>43070</v>
      </c>
      <c r="B491" s="34" t="s">
        <v>30</v>
      </c>
      <c r="C491" s="38">
        <v>17.7786680881058</v>
      </c>
      <c r="D491" s="38">
        <v>6.6173120571764503</v>
      </c>
      <c r="E491" s="38">
        <v>24.39517138067</v>
      </c>
      <c r="F491" s="38">
        <v>3.858382422784</v>
      </c>
    </row>
    <row r="492" spans="1:6" ht="15" customHeight="1" x14ac:dyDescent="0.2">
      <c r="A492" s="50">
        <v>43070</v>
      </c>
      <c r="B492" s="34" t="s">
        <v>31</v>
      </c>
      <c r="C492" s="38">
        <v>4.2350883460043098</v>
      </c>
      <c r="D492" s="38">
        <v>3.7946816369648402</v>
      </c>
      <c r="E492" s="38">
        <v>8.0288329474179996</v>
      </c>
      <c r="F492" s="38">
        <v>4.3920839430090002</v>
      </c>
    </row>
    <row r="493" spans="1:6" ht="15" customHeight="1" x14ac:dyDescent="0.2">
      <c r="A493" s="50">
        <v>43070</v>
      </c>
      <c r="B493" s="34" t="s">
        <v>32</v>
      </c>
      <c r="C493" s="38">
        <v>6.2567916856683903</v>
      </c>
      <c r="D493" s="38">
        <v>7.4160870334950602</v>
      </c>
      <c r="E493" s="38">
        <v>13.673541678759999</v>
      </c>
      <c r="F493" s="38">
        <v>3.1644448145339998</v>
      </c>
    </row>
    <row r="494" spans="1:6" ht="15" customHeight="1" x14ac:dyDescent="0.2">
      <c r="A494" s="50">
        <v>43070</v>
      </c>
      <c r="B494" s="34" t="s">
        <v>33</v>
      </c>
      <c r="C494" s="38">
        <v>6.53419045508089</v>
      </c>
      <c r="D494" s="38">
        <v>7.2618019030359999</v>
      </c>
      <c r="E494" s="38">
        <v>13.794993806267</v>
      </c>
      <c r="F494" s="38">
        <v>4.8446741087329999</v>
      </c>
    </row>
    <row r="495" spans="1:6" ht="15" customHeight="1" x14ac:dyDescent="0.2">
      <c r="A495" s="50">
        <v>43070</v>
      </c>
      <c r="B495" s="34" t="s">
        <v>34</v>
      </c>
      <c r="C495" s="38">
        <v>22.5660707539061</v>
      </c>
      <c r="D495" s="38">
        <v>22.805381274495399</v>
      </c>
      <c r="E495" s="38">
        <v>45.369426833586999</v>
      </c>
      <c r="F495" s="38">
        <v>4.1854209095980002</v>
      </c>
    </row>
    <row r="496" spans="1:6" ht="15" customHeight="1" x14ac:dyDescent="0.2">
      <c r="A496" s="50">
        <v>43070</v>
      </c>
      <c r="B496" s="34" t="s">
        <v>35</v>
      </c>
      <c r="C496" s="38">
        <v>36.938955087158597</v>
      </c>
      <c r="D496" s="38">
        <v>27.148402614999199</v>
      </c>
      <c r="E496" s="38">
        <v>64.087885352520004</v>
      </c>
      <c r="F496" s="38">
        <v>7.2503451509139998</v>
      </c>
    </row>
    <row r="497" spans="1:6" ht="15" customHeight="1" x14ac:dyDescent="0.2">
      <c r="A497" s="50">
        <v>43070</v>
      </c>
      <c r="B497" s="34" t="s">
        <v>36</v>
      </c>
      <c r="C497" s="38">
        <v>12.9651919716989</v>
      </c>
      <c r="D497" s="38">
        <v>12.3670720203244</v>
      </c>
      <c r="E497" s="38">
        <v>25.333060070041999</v>
      </c>
      <c r="F497" s="38">
        <v>3.4262475133020001</v>
      </c>
    </row>
    <row r="498" spans="1:6" ht="15" customHeight="1" x14ac:dyDescent="0.2">
      <c r="A498" s="50">
        <v>43070</v>
      </c>
      <c r="B498" s="34" t="s">
        <v>37</v>
      </c>
      <c r="C498" s="38">
        <v>20.826821219663898</v>
      </c>
      <c r="D498" s="38">
        <v>49.763479912081301</v>
      </c>
      <c r="E498" s="38">
        <v>70.589658259174996</v>
      </c>
      <c r="F498" s="38">
        <v>6.7757551715949997</v>
      </c>
    </row>
    <row r="499" spans="1:6" ht="15" customHeight="1" x14ac:dyDescent="0.2">
      <c r="A499" s="50">
        <v>43070</v>
      </c>
      <c r="B499" s="34" t="s">
        <v>38</v>
      </c>
      <c r="C499" s="38">
        <v>21.590526739527199</v>
      </c>
      <c r="D499" s="38">
        <v>82.378851581640603</v>
      </c>
      <c r="E499" s="38">
        <v>103.969705514808</v>
      </c>
      <c r="F499" s="38">
        <v>6.5858470853239997</v>
      </c>
    </row>
    <row r="500" spans="1:6" ht="15" customHeight="1" x14ac:dyDescent="0.2">
      <c r="A500" s="50">
        <v>43070</v>
      </c>
      <c r="B500" s="34" t="s">
        <v>39</v>
      </c>
      <c r="C500" s="38">
        <v>7.03928453709233</v>
      </c>
      <c r="D500" s="38">
        <v>8.6824513600556692</v>
      </c>
      <c r="E500" s="38">
        <v>15.721033689104001</v>
      </c>
      <c r="F500" s="38">
        <v>7.2611817772249996</v>
      </c>
    </row>
    <row r="501" spans="1:6" ht="15" customHeight="1" x14ac:dyDescent="0.2">
      <c r="A501" s="50">
        <v>43070</v>
      </c>
      <c r="B501" s="34" t="s">
        <v>40</v>
      </c>
      <c r="C501" s="38">
        <v>11.2649047009323</v>
      </c>
      <c r="D501" s="38">
        <v>15.0964909783309</v>
      </c>
      <c r="E501" s="38">
        <v>26.361806133068999</v>
      </c>
      <c r="F501" s="38">
        <v>4.6049178607389996</v>
      </c>
    </row>
    <row r="502" spans="1:6" ht="15" customHeight="1" x14ac:dyDescent="0.2">
      <c r="A502" s="50">
        <v>43160</v>
      </c>
      <c r="B502" s="34" t="s">
        <v>22</v>
      </c>
      <c r="C502" s="38">
        <v>23.137162917722598</v>
      </c>
      <c r="D502" s="38">
        <v>12.7678728288115</v>
      </c>
      <c r="E502" s="38">
        <v>35.904333790800997</v>
      </c>
      <c r="F502" s="38">
        <v>7.9223255746890002</v>
      </c>
    </row>
    <row r="503" spans="1:6" ht="15" customHeight="1" x14ac:dyDescent="0.2">
      <c r="A503" s="50">
        <v>43160</v>
      </c>
      <c r="B503" s="34" t="s">
        <v>23</v>
      </c>
      <c r="C503" s="38">
        <v>4.7246810731858799</v>
      </c>
      <c r="D503" s="38">
        <v>0.97720470973388096</v>
      </c>
      <c r="E503" s="38">
        <v>5.7015807876920004</v>
      </c>
      <c r="F503" s="38">
        <v>3.2678909834260002</v>
      </c>
    </row>
    <row r="504" spans="1:6" ht="15" customHeight="1" x14ac:dyDescent="0.2">
      <c r="A504" s="50">
        <v>43160</v>
      </c>
      <c r="B504" s="34" t="s">
        <v>24</v>
      </c>
      <c r="C504" s="38">
        <v>19.9050431200248</v>
      </c>
      <c r="D504" s="38">
        <v>9.9663366571365302</v>
      </c>
      <c r="E504" s="38">
        <v>29.873577633522</v>
      </c>
      <c r="F504" s="38">
        <v>3.515662430661</v>
      </c>
    </row>
    <row r="505" spans="1:6" ht="15" customHeight="1" x14ac:dyDescent="0.2">
      <c r="A505" s="50">
        <v>43160</v>
      </c>
      <c r="B505" s="34" t="s">
        <v>25</v>
      </c>
      <c r="C505" s="38">
        <v>2.3741378257464798</v>
      </c>
      <c r="D505" s="38">
        <v>0.82118501585242099</v>
      </c>
      <c r="E505" s="38">
        <v>3.1965866892569998</v>
      </c>
      <c r="F505" s="38">
        <v>2.829410886407</v>
      </c>
    </row>
    <row r="506" spans="1:6" ht="15" customHeight="1" x14ac:dyDescent="0.2">
      <c r="A506" s="50">
        <v>43160</v>
      </c>
      <c r="B506" s="34" t="s">
        <v>26</v>
      </c>
      <c r="C506" s="38">
        <v>44.932183112721603</v>
      </c>
      <c r="D506" s="38">
        <v>9.5455518844106493</v>
      </c>
      <c r="E506" s="38">
        <v>54.479317548113997</v>
      </c>
      <c r="F506" s="38">
        <v>4.936416235057</v>
      </c>
    </row>
    <row r="507" spans="1:6" ht="15" customHeight="1" x14ac:dyDescent="0.2">
      <c r="A507" s="50">
        <v>43160</v>
      </c>
      <c r="B507" s="34" t="s">
        <v>27</v>
      </c>
      <c r="C507" s="38">
        <v>10.7477517099002</v>
      </c>
      <c r="D507" s="38">
        <v>7.5610783696882198</v>
      </c>
      <c r="E507" s="38">
        <v>18.309681296756999</v>
      </c>
      <c r="F507" s="38">
        <v>3.4403386700900001</v>
      </c>
    </row>
    <row r="508" spans="1:6" ht="15" customHeight="1" x14ac:dyDescent="0.2">
      <c r="A508" s="50">
        <v>43160</v>
      </c>
      <c r="B508" s="34" t="s">
        <v>28</v>
      </c>
      <c r="C508" s="38">
        <v>26.6186779674672</v>
      </c>
      <c r="D508" s="38">
        <v>41.062669870495903</v>
      </c>
      <c r="E508" s="38">
        <v>67.681022815643004</v>
      </c>
      <c r="F508" s="38">
        <v>5.0522043854909997</v>
      </c>
    </row>
    <row r="509" spans="1:6" ht="15" customHeight="1" x14ac:dyDescent="0.2">
      <c r="A509" s="50">
        <v>43160</v>
      </c>
      <c r="B509" s="34" t="s">
        <v>29</v>
      </c>
      <c r="C509" s="38">
        <v>31.2828744012789</v>
      </c>
      <c r="D509" s="38">
        <v>41.592749840361101</v>
      </c>
      <c r="E509" s="38">
        <v>72.876985505933007</v>
      </c>
      <c r="F509" s="38">
        <v>6.9559850153670002</v>
      </c>
    </row>
    <row r="510" spans="1:6" ht="15" customHeight="1" x14ac:dyDescent="0.2">
      <c r="A510" s="50">
        <v>43160</v>
      </c>
      <c r="B510" s="34" t="s">
        <v>30</v>
      </c>
      <c r="C510" s="38">
        <v>18.0119397073464</v>
      </c>
      <c r="D510" s="38">
        <v>6.7041369582853703</v>
      </c>
      <c r="E510" s="38">
        <v>24.715257289322999</v>
      </c>
      <c r="F510" s="38">
        <v>3.9487114420029998</v>
      </c>
    </row>
    <row r="511" spans="1:6" ht="15" customHeight="1" x14ac:dyDescent="0.2">
      <c r="A511" s="50">
        <v>43160</v>
      </c>
      <c r="B511" s="34" t="s">
        <v>31</v>
      </c>
      <c r="C511" s="38">
        <v>4.6855795469201196</v>
      </c>
      <c r="D511" s="38">
        <v>4.1983262715194796</v>
      </c>
      <c r="E511" s="38">
        <v>8.8828691093429999</v>
      </c>
      <c r="F511" s="38">
        <v>4.630132744929</v>
      </c>
    </row>
    <row r="512" spans="1:6" ht="15" customHeight="1" x14ac:dyDescent="0.2">
      <c r="A512" s="50">
        <v>43160</v>
      </c>
      <c r="B512" s="34" t="s">
        <v>32</v>
      </c>
      <c r="C512" s="38">
        <v>6.2756335667504297</v>
      </c>
      <c r="D512" s="38">
        <v>7.4384200496795696</v>
      </c>
      <c r="E512" s="38">
        <v>13.714718572482001</v>
      </c>
      <c r="F512" s="38">
        <v>3.2405087007139999</v>
      </c>
    </row>
    <row r="513" spans="1:6" ht="15" customHeight="1" x14ac:dyDescent="0.2">
      <c r="A513" s="50">
        <v>43160</v>
      </c>
      <c r="B513" s="34" t="s">
        <v>33</v>
      </c>
      <c r="C513" s="38">
        <v>6.71570732791234</v>
      </c>
      <c r="D513" s="38">
        <v>7.4635314947309599</v>
      </c>
      <c r="E513" s="38">
        <v>14.178212531471999</v>
      </c>
      <c r="F513" s="38">
        <v>4.9766459236319998</v>
      </c>
    </row>
    <row r="514" spans="1:6" ht="15" customHeight="1" x14ac:dyDescent="0.2">
      <c r="A514" s="50">
        <v>43160</v>
      </c>
      <c r="B514" s="34" t="s">
        <v>34</v>
      </c>
      <c r="C514" s="38">
        <v>23.190262148174799</v>
      </c>
      <c r="D514" s="38">
        <v>23.436192144929802</v>
      </c>
      <c r="E514" s="38">
        <v>46.624373080155998</v>
      </c>
      <c r="F514" s="38">
        <v>4.2914006322080001</v>
      </c>
    </row>
    <row r="515" spans="1:6" ht="15" customHeight="1" x14ac:dyDescent="0.2">
      <c r="A515" s="50">
        <v>43160</v>
      </c>
      <c r="B515" s="34" t="s">
        <v>35</v>
      </c>
      <c r="C515" s="38">
        <v>39.444930528809699</v>
      </c>
      <c r="D515" s="38">
        <v>28.9901772421568</v>
      </c>
      <c r="E515" s="38">
        <v>68.435671217654004</v>
      </c>
      <c r="F515" s="38">
        <v>7.3910625608589999</v>
      </c>
    </row>
    <row r="516" spans="1:6" ht="15" customHeight="1" x14ac:dyDescent="0.2">
      <c r="A516" s="50">
        <v>43160</v>
      </c>
      <c r="B516" s="34" t="s">
        <v>36</v>
      </c>
      <c r="C516" s="38">
        <v>13.6563147856952</v>
      </c>
      <c r="D516" s="38">
        <v>13.0263114387794</v>
      </c>
      <c r="E516" s="38">
        <v>26.683464738245998</v>
      </c>
      <c r="F516" s="38">
        <v>3.5948582053970002</v>
      </c>
    </row>
    <row r="517" spans="1:6" ht="15" customHeight="1" x14ac:dyDescent="0.2">
      <c r="A517" s="50">
        <v>43160</v>
      </c>
      <c r="B517" s="34" t="s">
        <v>37</v>
      </c>
      <c r="C517" s="38">
        <v>21.515613352067799</v>
      </c>
      <c r="D517" s="38">
        <v>51.409275642642498</v>
      </c>
      <c r="E517" s="38">
        <v>72.924224860826996</v>
      </c>
      <c r="F517" s="38">
        <v>6.9440515352630001</v>
      </c>
    </row>
    <row r="518" spans="1:6" ht="15" customHeight="1" x14ac:dyDescent="0.2">
      <c r="A518" s="50">
        <v>43160</v>
      </c>
      <c r="B518" s="34" t="s">
        <v>38</v>
      </c>
      <c r="C518" s="38">
        <v>23.055981615153598</v>
      </c>
      <c r="D518" s="38">
        <v>87.970308017847103</v>
      </c>
      <c r="E518" s="38">
        <v>111.02663903487699</v>
      </c>
      <c r="F518" s="38">
        <v>6.8074798875519997</v>
      </c>
    </row>
    <row r="519" spans="1:6" ht="15" customHeight="1" x14ac:dyDescent="0.2">
      <c r="A519" s="50">
        <v>43160</v>
      </c>
      <c r="B519" s="34" t="s">
        <v>39</v>
      </c>
      <c r="C519" s="38">
        <v>7.4278971770151596</v>
      </c>
      <c r="D519" s="38">
        <v>9.1617771105994308</v>
      </c>
      <c r="E519" s="38">
        <v>16.588933313283999</v>
      </c>
      <c r="F519" s="38">
        <v>7.2792326295820002</v>
      </c>
    </row>
    <row r="520" spans="1:6" ht="15" customHeight="1" x14ac:dyDescent="0.2">
      <c r="A520" s="50">
        <v>43160</v>
      </c>
      <c r="B520" s="34" t="s">
        <v>40</v>
      </c>
      <c r="C520" s="38">
        <v>10.7200787812871</v>
      </c>
      <c r="D520" s="38">
        <v>14.366350795253799</v>
      </c>
      <c r="E520" s="38">
        <v>25.086820178791999</v>
      </c>
      <c r="F520" s="38">
        <v>4.8130919477539997</v>
      </c>
    </row>
    <row r="521" spans="1:6" ht="15" customHeight="1" x14ac:dyDescent="0.2">
      <c r="A521" s="50">
        <v>43252</v>
      </c>
      <c r="B521" s="34" t="s">
        <v>22</v>
      </c>
      <c r="C521" s="38">
        <v>23.099847091651501</v>
      </c>
      <c r="D521" s="38">
        <v>12.747280687784</v>
      </c>
      <c r="E521" s="38">
        <v>35.846426955822999</v>
      </c>
      <c r="F521" s="38">
        <v>7.8802904361859998</v>
      </c>
    </row>
    <row r="522" spans="1:6" ht="15" customHeight="1" x14ac:dyDescent="0.2">
      <c r="A522" s="50">
        <v>43252</v>
      </c>
      <c r="B522" s="34" t="s">
        <v>23</v>
      </c>
      <c r="C522" s="38">
        <v>4.6550046082107404</v>
      </c>
      <c r="D522" s="38">
        <v>0.96279354236054604</v>
      </c>
      <c r="E522" s="38">
        <v>5.6174976532110001</v>
      </c>
      <c r="F522" s="38">
        <v>3.288257236567</v>
      </c>
    </row>
    <row r="523" spans="1:6" ht="15" customHeight="1" x14ac:dyDescent="0.2">
      <c r="A523" s="50">
        <v>43252</v>
      </c>
      <c r="B523" s="34" t="s">
        <v>24</v>
      </c>
      <c r="C523" s="38">
        <v>20.1758704601902</v>
      </c>
      <c r="D523" s="38">
        <v>10.101938294961201</v>
      </c>
      <c r="E523" s="38">
        <v>30.280036515471</v>
      </c>
      <c r="F523" s="38">
        <v>3.5352240930829999</v>
      </c>
    </row>
    <row r="524" spans="1:6" ht="15" customHeight="1" x14ac:dyDescent="0.2">
      <c r="A524" s="50">
        <v>43252</v>
      </c>
      <c r="B524" s="34" t="s">
        <v>25</v>
      </c>
      <c r="C524" s="38">
        <v>2.4231578715948299</v>
      </c>
      <c r="D524" s="38">
        <v>0.838140445604866</v>
      </c>
      <c r="E524" s="38">
        <v>3.2625882601709999</v>
      </c>
      <c r="F524" s="38">
        <v>2.8605281025320002</v>
      </c>
    </row>
    <row r="525" spans="1:6" ht="15" customHeight="1" x14ac:dyDescent="0.2">
      <c r="A525" s="50">
        <v>43252</v>
      </c>
      <c r="B525" s="34" t="s">
        <v>26</v>
      </c>
      <c r="C525" s="38">
        <v>46.6789128521024</v>
      </c>
      <c r="D525" s="38">
        <v>9.9166333276041403</v>
      </c>
      <c r="E525" s="38">
        <v>56.597190252045003</v>
      </c>
      <c r="F525" s="38">
        <v>4.98069011734</v>
      </c>
    </row>
    <row r="526" spans="1:6" ht="15" customHeight="1" x14ac:dyDescent="0.2">
      <c r="A526" s="50">
        <v>43252</v>
      </c>
      <c r="B526" s="34" t="s">
        <v>27</v>
      </c>
      <c r="C526" s="38">
        <v>11.143745323546201</v>
      </c>
      <c r="D526" s="38">
        <v>7.8396611679785702</v>
      </c>
      <c r="E526" s="38">
        <v>18.984289071212</v>
      </c>
      <c r="F526" s="38">
        <v>3.513798144016</v>
      </c>
    </row>
    <row r="527" spans="1:6" ht="15" customHeight="1" x14ac:dyDescent="0.2">
      <c r="A527" s="50">
        <v>43252</v>
      </c>
      <c r="B527" s="34" t="s">
        <v>28</v>
      </c>
      <c r="C527" s="38">
        <v>27.5182129951043</v>
      </c>
      <c r="D527" s="38">
        <v>42.450316166151602</v>
      </c>
      <c r="E527" s="38">
        <v>69.968193155334006</v>
      </c>
      <c r="F527" s="38">
        <v>5.1847387030469996</v>
      </c>
    </row>
    <row r="528" spans="1:6" ht="15" customHeight="1" x14ac:dyDescent="0.2">
      <c r="A528" s="50">
        <v>43252</v>
      </c>
      <c r="B528" s="34" t="s">
        <v>29</v>
      </c>
      <c r="C528" s="38">
        <v>31.929765692324501</v>
      </c>
      <c r="D528" s="38">
        <v>42.452836650071497</v>
      </c>
      <c r="E528" s="38">
        <v>74.383991755956998</v>
      </c>
      <c r="F528" s="38">
        <v>6.9268842726099997</v>
      </c>
    </row>
    <row r="529" spans="1:6" ht="15" customHeight="1" x14ac:dyDescent="0.2">
      <c r="A529" s="50">
        <v>43252</v>
      </c>
      <c r="B529" s="34" t="s">
        <v>30</v>
      </c>
      <c r="C529" s="38">
        <v>18.1724727075635</v>
      </c>
      <c r="D529" s="38">
        <v>6.7638881698298396</v>
      </c>
      <c r="E529" s="38">
        <v>24.935534198321001</v>
      </c>
      <c r="F529" s="38">
        <v>3.9527361917210002</v>
      </c>
    </row>
    <row r="530" spans="1:6" ht="15" customHeight="1" x14ac:dyDescent="0.2">
      <c r="A530" s="50">
        <v>43252</v>
      </c>
      <c r="B530" s="34" t="s">
        <v>31</v>
      </c>
      <c r="C530" s="38">
        <v>4.3624726269388301</v>
      </c>
      <c r="D530" s="38">
        <v>3.9088192303768601</v>
      </c>
      <c r="E530" s="38">
        <v>8.2703266373230004</v>
      </c>
      <c r="F530" s="38">
        <v>4.4484565682600001</v>
      </c>
    </row>
    <row r="531" spans="1:6" ht="15" customHeight="1" x14ac:dyDescent="0.2">
      <c r="A531" s="50">
        <v>43252</v>
      </c>
      <c r="B531" s="34" t="s">
        <v>32</v>
      </c>
      <c r="C531" s="38">
        <v>6.4027485756663101</v>
      </c>
      <c r="D531" s="38">
        <v>7.5890876788325397</v>
      </c>
      <c r="E531" s="38">
        <v>13.992514679453</v>
      </c>
      <c r="F531" s="38">
        <v>3.2994790632500002</v>
      </c>
    </row>
    <row r="532" spans="1:6" ht="15" customHeight="1" x14ac:dyDescent="0.2">
      <c r="A532" s="50">
        <v>43252</v>
      </c>
      <c r="B532" s="34" t="s">
        <v>33</v>
      </c>
      <c r="C532" s="38">
        <v>6.6184134384519497</v>
      </c>
      <c r="D532" s="38">
        <v>7.3554034937958503</v>
      </c>
      <c r="E532" s="38">
        <v>13.972805509482001</v>
      </c>
      <c r="F532" s="38">
        <v>4.9259613228120003</v>
      </c>
    </row>
    <row r="533" spans="1:6" ht="15" customHeight="1" x14ac:dyDescent="0.2">
      <c r="A533" s="50">
        <v>43252</v>
      </c>
      <c r="B533" s="34" t="s">
        <v>34</v>
      </c>
      <c r="C533" s="38">
        <v>24.018608026316201</v>
      </c>
      <c r="D533" s="38">
        <v>24.273322533475799</v>
      </c>
      <c r="E533" s="38">
        <v>48.289775006840003</v>
      </c>
      <c r="F533" s="38">
        <v>4.3074666970660003</v>
      </c>
    </row>
    <row r="534" spans="1:6" ht="15" customHeight="1" x14ac:dyDescent="0.2">
      <c r="A534" s="50">
        <v>43252</v>
      </c>
      <c r="B534" s="34" t="s">
        <v>35</v>
      </c>
      <c r="C534" s="38">
        <v>40.0415709679298</v>
      </c>
      <c r="D534" s="38">
        <v>29.4286800319462</v>
      </c>
      <c r="E534" s="38">
        <v>69.470822969207006</v>
      </c>
      <c r="F534" s="38">
        <v>7.4929749224159998</v>
      </c>
    </row>
    <row r="535" spans="1:6" ht="15" customHeight="1" x14ac:dyDescent="0.2">
      <c r="A535" s="50">
        <v>43252</v>
      </c>
      <c r="B535" s="34" t="s">
        <v>36</v>
      </c>
      <c r="C535" s="38">
        <v>13.8755470060752</v>
      </c>
      <c r="D535" s="38">
        <v>13.235429874089499</v>
      </c>
      <c r="E535" s="38">
        <v>27.111828855052</v>
      </c>
      <c r="F535" s="38">
        <v>3.6783415715609999</v>
      </c>
    </row>
    <row r="536" spans="1:6" ht="15" customHeight="1" x14ac:dyDescent="0.2">
      <c r="A536" s="50">
        <v>43252</v>
      </c>
      <c r="B536" s="34" t="s">
        <v>37</v>
      </c>
      <c r="C536" s="38">
        <v>21.221940599107601</v>
      </c>
      <c r="D536" s="38">
        <v>50.707575753421601</v>
      </c>
      <c r="E536" s="38">
        <v>71.928861283599005</v>
      </c>
      <c r="F536" s="38">
        <v>6.888938911576</v>
      </c>
    </row>
    <row r="537" spans="1:6" ht="15" customHeight="1" x14ac:dyDescent="0.2">
      <c r="A537" s="50">
        <v>43252</v>
      </c>
      <c r="B537" s="34" t="s">
        <v>38</v>
      </c>
      <c r="C537" s="38">
        <v>23.5831604363343</v>
      </c>
      <c r="D537" s="38">
        <v>89.981763615524798</v>
      </c>
      <c r="E537" s="38">
        <v>113.565281442867</v>
      </c>
      <c r="F537" s="38">
        <v>6.8374398157960004</v>
      </c>
    </row>
    <row r="538" spans="1:6" ht="15" customHeight="1" x14ac:dyDescent="0.2">
      <c r="A538" s="50">
        <v>43252</v>
      </c>
      <c r="B538" s="34" t="s">
        <v>39</v>
      </c>
      <c r="C538" s="38">
        <v>7.3463174124374397</v>
      </c>
      <c r="D538" s="38">
        <v>9.0611543364838898</v>
      </c>
      <c r="E538" s="38">
        <v>16.406738912628999</v>
      </c>
      <c r="F538" s="38">
        <v>7.4128460778559999</v>
      </c>
    </row>
    <row r="539" spans="1:6" ht="15" customHeight="1" x14ac:dyDescent="0.2">
      <c r="A539" s="50">
        <v>43252</v>
      </c>
      <c r="B539" s="34" t="s">
        <v>40</v>
      </c>
      <c r="C539" s="38">
        <v>10.4675099137043</v>
      </c>
      <c r="D539" s="38">
        <v>14.027874462599501</v>
      </c>
      <c r="E539" s="38">
        <v>24.495765775827</v>
      </c>
      <c r="F539" s="38">
        <v>4.8057738699549999</v>
      </c>
    </row>
    <row r="540" spans="1:6" ht="15" customHeight="1" x14ac:dyDescent="0.2">
      <c r="A540" s="50">
        <v>43344</v>
      </c>
      <c r="B540" s="34" t="s">
        <v>22</v>
      </c>
      <c r="C540" s="38">
        <v>21.0213251735534</v>
      </c>
      <c r="D540" s="38">
        <v>12.218119562246301</v>
      </c>
      <c r="E540" s="38">
        <v>33.242679781225</v>
      </c>
      <c r="F540" s="38">
        <v>7.6136302429100002</v>
      </c>
    </row>
    <row r="541" spans="1:6" ht="15" customHeight="1" x14ac:dyDescent="0.2">
      <c r="A541" s="50">
        <v>43344</v>
      </c>
      <c r="B541" s="34" t="s">
        <v>23</v>
      </c>
      <c r="C541" s="38">
        <v>5.16236795679173</v>
      </c>
      <c r="D541" s="38">
        <v>1.22705766984802</v>
      </c>
      <c r="E541" s="38">
        <v>6.3883349087110002</v>
      </c>
      <c r="F541" s="38">
        <v>3.717098636852</v>
      </c>
    </row>
    <row r="542" spans="1:6" ht="15" customHeight="1" x14ac:dyDescent="0.2">
      <c r="A542" s="50">
        <v>43344</v>
      </c>
      <c r="B542" s="34" t="s">
        <v>24</v>
      </c>
      <c r="C542" s="38">
        <v>20.2186592341092</v>
      </c>
      <c r="D542" s="38">
        <v>10.2658939016586</v>
      </c>
      <c r="E542" s="38">
        <v>30.483678474960001</v>
      </c>
      <c r="F542" s="38">
        <v>3.587235364049</v>
      </c>
    </row>
    <row r="543" spans="1:6" ht="15" customHeight="1" x14ac:dyDescent="0.2">
      <c r="A543" s="50">
        <v>43344</v>
      </c>
      <c r="B543" s="34" t="s">
        <v>25</v>
      </c>
      <c r="C543" s="38">
        <v>2.6690797573357101</v>
      </c>
      <c r="D543" s="38">
        <v>0.97473888161662403</v>
      </c>
      <c r="E543" s="38">
        <v>3.6423689975459999</v>
      </c>
      <c r="F543" s="38">
        <v>3.1340245929770001</v>
      </c>
    </row>
    <row r="544" spans="1:6" ht="15" customHeight="1" x14ac:dyDescent="0.2">
      <c r="A544" s="50">
        <v>43344</v>
      </c>
      <c r="B544" s="34" t="s">
        <v>26</v>
      </c>
      <c r="C544" s="38">
        <v>47.3201964405485</v>
      </c>
      <c r="D544" s="38">
        <v>10.1212005232147</v>
      </c>
      <c r="E544" s="38">
        <v>57.440250085517</v>
      </c>
      <c r="F544" s="38">
        <v>5.0479475195200001</v>
      </c>
    </row>
    <row r="545" spans="1:6" ht="15" customHeight="1" x14ac:dyDescent="0.2">
      <c r="A545" s="50">
        <v>43344</v>
      </c>
      <c r="B545" s="34" t="s">
        <v>27</v>
      </c>
      <c r="C545" s="38">
        <v>10.9031138344571</v>
      </c>
      <c r="D545" s="38">
        <v>8.1284853348417307</v>
      </c>
      <c r="E545" s="38">
        <v>19.031060876836001</v>
      </c>
      <c r="F545" s="38">
        <v>3.5231676366400002</v>
      </c>
    </row>
    <row r="546" spans="1:6" ht="15" customHeight="1" x14ac:dyDescent="0.2">
      <c r="A546" s="50">
        <v>43344</v>
      </c>
      <c r="B546" s="34" t="s">
        <v>28</v>
      </c>
      <c r="C546" s="38">
        <v>28.092423653295</v>
      </c>
      <c r="D546" s="38">
        <v>42.826264763915802</v>
      </c>
      <c r="E546" s="38">
        <v>70.920564622623999</v>
      </c>
      <c r="F546" s="38">
        <v>5.2152656574050003</v>
      </c>
    </row>
    <row r="547" spans="1:6" ht="15" customHeight="1" x14ac:dyDescent="0.2">
      <c r="A547" s="50">
        <v>43344</v>
      </c>
      <c r="B547" s="34" t="s">
        <v>29</v>
      </c>
      <c r="C547" s="38">
        <v>32.319831599455</v>
      </c>
      <c r="D547" s="38">
        <v>43.106913069459203</v>
      </c>
      <c r="E547" s="38">
        <v>75.428018909239</v>
      </c>
      <c r="F547" s="38">
        <v>7.0955707524390004</v>
      </c>
    </row>
    <row r="548" spans="1:6" ht="15" customHeight="1" x14ac:dyDescent="0.2">
      <c r="A548" s="50">
        <v>43344</v>
      </c>
      <c r="B548" s="34" t="s">
        <v>30</v>
      </c>
      <c r="C548" s="38">
        <v>18.268554123583801</v>
      </c>
      <c r="D548" s="38">
        <v>7.2233999963022502</v>
      </c>
      <c r="E548" s="38">
        <v>25.491954119886</v>
      </c>
      <c r="F548" s="38">
        <v>3.9131064648740002</v>
      </c>
    </row>
    <row r="549" spans="1:6" ht="15" customHeight="1" x14ac:dyDescent="0.2">
      <c r="A549" s="50">
        <v>43344</v>
      </c>
      <c r="B549" s="34" t="s">
        <v>31</v>
      </c>
      <c r="C549" s="38">
        <v>4.3097305125494696</v>
      </c>
      <c r="D549" s="38">
        <v>3.8885956876775101</v>
      </c>
      <c r="E549" s="38">
        <v>8.1977388434280005</v>
      </c>
      <c r="F549" s="38">
        <v>4.3190572507910003</v>
      </c>
    </row>
    <row r="550" spans="1:6" ht="15" customHeight="1" x14ac:dyDescent="0.2">
      <c r="A550" s="50">
        <v>43344</v>
      </c>
      <c r="B550" s="34" t="s">
        <v>32</v>
      </c>
      <c r="C550" s="38">
        <v>7.3720302841651604</v>
      </c>
      <c r="D550" s="38">
        <v>8.5656113856061609</v>
      </c>
      <c r="E550" s="38">
        <v>15.938284878556001</v>
      </c>
      <c r="F550" s="38">
        <v>3.589694644872</v>
      </c>
    </row>
    <row r="551" spans="1:6" ht="15" customHeight="1" x14ac:dyDescent="0.2">
      <c r="A551" s="50">
        <v>43344</v>
      </c>
      <c r="B551" s="34" t="s">
        <v>33</v>
      </c>
      <c r="C551" s="38">
        <v>6.6461733498520204</v>
      </c>
      <c r="D551" s="38">
        <v>7.4104673622930797</v>
      </c>
      <c r="E551" s="38">
        <v>14.054729977114</v>
      </c>
      <c r="F551" s="38">
        <v>5.0084725724229999</v>
      </c>
    </row>
    <row r="552" spans="1:6" ht="15" customHeight="1" x14ac:dyDescent="0.2">
      <c r="A552" s="50">
        <v>43344</v>
      </c>
      <c r="B552" s="34" t="s">
        <v>34</v>
      </c>
      <c r="C552" s="38">
        <v>25.508094012626898</v>
      </c>
      <c r="D552" s="38">
        <v>25.640927809364001</v>
      </c>
      <c r="E552" s="38">
        <v>51.149355575248997</v>
      </c>
      <c r="F552" s="38">
        <v>4.385228368071</v>
      </c>
    </row>
    <row r="553" spans="1:6" ht="15" customHeight="1" x14ac:dyDescent="0.2">
      <c r="A553" s="50">
        <v>43344</v>
      </c>
      <c r="B553" s="34" t="s">
        <v>35</v>
      </c>
      <c r="C553" s="38">
        <v>36.903527164362998</v>
      </c>
      <c r="D553" s="38">
        <v>28.447198671447399</v>
      </c>
      <c r="E553" s="38">
        <v>65.350964142940001</v>
      </c>
      <c r="F553" s="38">
        <v>7.3756399765199996</v>
      </c>
    </row>
    <row r="554" spans="1:6" ht="15" customHeight="1" x14ac:dyDescent="0.2">
      <c r="A554" s="50">
        <v>43344</v>
      </c>
      <c r="B554" s="34" t="s">
        <v>36</v>
      </c>
      <c r="C554" s="38">
        <v>13.094583622483</v>
      </c>
      <c r="D554" s="38">
        <v>16.319851586109099</v>
      </c>
      <c r="E554" s="38">
        <v>29.413573240805999</v>
      </c>
      <c r="F554" s="38">
        <v>3.9170541843810001</v>
      </c>
    </row>
    <row r="555" spans="1:6" ht="15" customHeight="1" x14ac:dyDescent="0.2">
      <c r="A555" s="50">
        <v>43344</v>
      </c>
      <c r="B555" s="34" t="s">
        <v>37</v>
      </c>
      <c r="C555" s="38">
        <v>21.1714763955646</v>
      </c>
      <c r="D555" s="38">
        <v>49.127994237898001</v>
      </c>
      <c r="E555" s="38">
        <v>70.297824098457994</v>
      </c>
      <c r="F555" s="38">
        <v>6.7203383297429999</v>
      </c>
    </row>
    <row r="556" spans="1:6" ht="15" customHeight="1" x14ac:dyDescent="0.2">
      <c r="A556" s="50">
        <v>43344</v>
      </c>
      <c r="B556" s="34" t="s">
        <v>38</v>
      </c>
      <c r="C556" s="38">
        <v>23.424386853742998</v>
      </c>
      <c r="D556" s="38">
        <v>89.9030551577587</v>
      </c>
      <c r="E556" s="38">
        <v>113.32807537692599</v>
      </c>
      <c r="F556" s="38">
        <v>6.7628719151830001</v>
      </c>
    </row>
    <row r="557" spans="1:6" ht="15" customHeight="1" x14ac:dyDescent="0.2">
      <c r="A557" s="50">
        <v>43344</v>
      </c>
      <c r="B557" s="34" t="s">
        <v>39</v>
      </c>
      <c r="C557" s="38">
        <v>7.3283022117837904</v>
      </c>
      <c r="D557" s="38">
        <v>9.5008178731962101</v>
      </c>
      <c r="E557" s="38">
        <v>16.829120084980001</v>
      </c>
      <c r="F557" s="38">
        <v>7.5622901450160001</v>
      </c>
    </row>
    <row r="558" spans="1:6" ht="15" customHeight="1" x14ac:dyDescent="0.2">
      <c r="A558" s="50">
        <v>43344</v>
      </c>
      <c r="B558" s="34" t="s">
        <v>40</v>
      </c>
      <c r="C558" s="38">
        <v>10.703205998382799</v>
      </c>
      <c r="D558" s="38">
        <v>14.9666371244072</v>
      </c>
      <c r="E558" s="38">
        <v>25.669843122789999</v>
      </c>
      <c r="F558" s="38">
        <v>4.9164345674199996</v>
      </c>
    </row>
    <row r="559" spans="1:6" ht="15" customHeight="1" x14ac:dyDescent="0.2">
      <c r="A559" s="50">
        <v>43435</v>
      </c>
      <c r="B559" s="34" t="s">
        <v>22</v>
      </c>
      <c r="C559" s="38">
        <v>22.375509575043498</v>
      </c>
      <c r="D559" s="38">
        <v>13.005205380582399</v>
      </c>
      <c r="E559" s="38">
        <v>35.384158401236</v>
      </c>
      <c r="F559" s="38">
        <v>8.0187764668810004</v>
      </c>
    </row>
    <row r="560" spans="1:6" ht="15" customHeight="1" x14ac:dyDescent="0.2">
      <c r="A560" s="50">
        <v>43435</v>
      </c>
      <c r="B560" s="34" t="s">
        <v>23</v>
      </c>
      <c r="C560" s="38">
        <v>5.5342704640575997</v>
      </c>
      <c r="D560" s="38">
        <v>1.3154562163669501</v>
      </c>
      <c r="E560" s="38">
        <v>6.8485573860100004</v>
      </c>
      <c r="F560" s="38">
        <v>3.9294250412370002</v>
      </c>
    </row>
    <row r="561" spans="1:6" ht="15" customHeight="1" x14ac:dyDescent="0.2">
      <c r="A561" s="50">
        <v>43435</v>
      </c>
      <c r="B561" s="34" t="s">
        <v>24</v>
      </c>
      <c r="C561" s="38">
        <v>21.458247756656199</v>
      </c>
      <c r="D561" s="38">
        <v>10.8952869839018</v>
      </c>
      <c r="E561" s="38">
        <v>32.352606455051998</v>
      </c>
      <c r="F561" s="38">
        <v>3.8127922018599998</v>
      </c>
    </row>
    <row r="562" spans="1:6" ht="15" customHeight="1" x14ac:dyDescent="0.2">
      <c r="A562" s="50">
        <v>43435</v>
      </c>
      <c r="B562" s="34" t="s">
        <v>25</v>
      </c>
      <c r="C562" s="38">
        <v>2.9089859499950399</v>
      </c>
      <c r="D562" s="38">
        <v>1.06235181011116</v>
      </c>
      <c r="E562" s="38">
        <v>3.969757819877</v>
      </c>
      <c r="F562" s="38">
        <v>3.3872449479469999</v>
      </c>
    </row>
    <row r="563" spans="1:6" ht="15" customHeight="1" x14ac:dyDescent="0.2">
      <c r="A563" s="50">
        <v>43435</v>
      </c>
      <c r="B563" s="34" t="s">
        <v>26</v>
      </c>
      <c r="C563" s="38">
        <v>51.478981068827203</v>
      </c>
      <c r="D563" s="38">
        <v>11.010712746786201</v>
      </c>
      <c r="E563" s="38">
        <v>62.488446142781001</v>
      </c>
      <c r="F563" s="38">
        <v>5.3866837823460001</v>
      </c>
    </row>
    <row r="564" spans="1:6" ht="15" customHeight="1" x14ac:dyDescent="0.2">
      <c r="A564" s="50">
        <v>43435</v>
      </c>
      <c r="B564" s="34" t="s">
        <v>27</v>
      </c>
      <c r="C564" s="38">
        <v>12.234734038113199</v>
      </c>
      <c r="D564" s="38">
        <v>9.1212343294262404</v>
      </c>
      <c r="E564" s="38">
        <v>21.355364332286999</v>
      </c>
      <c r="F564" s="38">
        <v>3.8283898347609999</v>
      </c>
    </row>
    <row r="565" spans="1:6" ht="15" customHeight="1" x14ac:dyDescent="0.2">
      <c r="A565" s="50">
        <v>43435</v>
      </c>
      <c r="B565" s="34" t="s">
        <v>28</v>
      </c>
      <c r="C565" s="38">
        <v>29.050976199182699</v>
      </c>
      <c r="D565" s="38">
        <v>44.287556449779203</v>
      </c>
      <c r="E565" s="38">
        <v>73.340472873112006</v>
      </c>
      <c r="F565" s="38">
        <v>5.3685168021949998</v>
      </c>
    </row>
    <row r="566" spans="1:6" ht="15" customHeight="1" x14ac:dyDescent="0.2">
      <c r="A566" s="50">
        <v>43435</v>
      </c>
      <c r="B566" s="34" t="s">
        <v>29</v>
      </c>
      <c r="C566" s="38">
        <v>32.809480825100998</v>
      </c>
      <c r="D566" s="38">
        <v>43.759987839960303</v>
      </c>
      <c r="E566" s="38">
        <v>76.570762210276001</v>
      </c>
      <c r="F566" s="38">
        <v>7.3768770574650002</v>
      </c>
    </row>
    <row r="567" spans="1:6" ht="15" customHeight="1" x14ac:dyDescent="0.2">
      <c r="A567" s="50">
        <v>43435</v>
      </c>
      <c r="B567" s="34" t="s">
        <v>30</v>
      </c>
      <c r="C567" s="38">
        <v>20.093246986025701</v>
      </c>
      <c r="D567" s="38">
        <v>7.9448849220742703</v>
      </c>
      <c r="E567" s="38">
        <v>28.038131908099999</v>
      </c>
      <c r="F567" s="38">
        <v>4.2162959260040003</v>
      </c>
    </row>
    <row r="568" spans="1:6" ht="15" customHeight="1" x14ac:dyDescent="0.2">
      <c r="A568" s="50">
        <v>43435</v>
      </c>
      <c r="B568" s="34" t="s">
        <v>31</v>
      </c>
      <c r="C568" s="38">
        <v>4.4552436065311802</v>
      </c>
      <c r="D568" s="38">
        <v>4.0198896486595803</v>
      </c>
      <c r="E568" s="38">
        <v>8.4745260669649998</v>
      </c>
      <c r="F568" s="38">
        <v>4.5224320325200003</v>
      </c>
    </row>
    <row r="569" spans="1:6" ht="15" customHeight="1" x14ac:dyDescent="0.2">
      <c r="A569" s="50">
        <v>43435</v>
      </c>
      <c r="B569" s="34" t="s">
        <v>32</v>
      </c>
      <c r="C569" s="38">
        <v>7.8228353380002202</v>
      </c>
      <c r="D569" s="38">
        <v>9.0894047984075907</v>
      </c>
      <c r="E569" s="38">
        <v>16.912922677880999</v>
      </c>
      <c r="F569" s="38">
        <v>3.8074115678070002</v>
      </c>
    </row>
    <row r="570" spans="1:6" ht="15" customHeight="1" x14ac:dyDescent="0.2">
      <c r="A570" s="50">
        <v>43435</v>
      </c>
      <c r="B570" s="34" t="s">
        <v>33</v>
      </c>
      <c r="C570" s="38">
        <v>6.7658816792590901</v>
      </c>
      <c r="D570" s="38">
        <v>7.5439418627867303</v>
      </c>
      <c r="E570" s="38">
        <v>14.307878391587</v>
      </c>
      <c r="F570" s="38">
        <v>5.2640062944450001</v>
      </c>
    </row>
    <row r="571" spans="1:6" ht="15" customHeight="1" x14ac:dyDescent="0.2">
      <c r="A571" s="50">
        <v>43435</v>
      </c>
      <c r="B571" s="34" t="s">
        <v>34</v>
      </c>
      <c r="C571" s="38">
        <v>27.038922045894399</v>
      </c>
      <c r="D571" s="38">
        <v>27.179727653450101</v>
      </c>
      <c r="E571" s="38">
        <v>54.219003482277998</v>
      </c>
      <c r="F571" s="38">
        <v>4.7119144203280001</v>
      </c>
    </row>
    <row r="572" spans="1:6" ht="15" customHeight="1" x14ac:dyDescent="0.2">
      <c r="A572" s="50">
        <v>43435</v>
      </c>
      <c r="B572" s="34" t="s">
        <v>35</v>
      </c>
      <c r="C572" s="38">
        <v>38.618157582270499</v>
      </c>
      <c r="D572" s="38">
        <v>29.768926860980098</v>
      </c>
      <c r="E572" s="38">
        <v>68.387333822727001</v>
      </c>
      <c r="F572" s="38">
        <v>7.6704048131529996</v>
      </c>
    </row>
    <row r="573" spans="1:6" ht="15" customHeight="1" x14ac:dyDescent="0.2">
      <c r="A573" s="50">
        <v>43435</v>
      </c>
      <c r="B573" s="34" t="s">
        <v>36</v>
      </c>
      <c r="C573" s="38">
        <v>13.8330373467782</v>
      </c>
      <c r="D573" s="38">
        <v>17.2401905240358</v>
      </c>
      <c r="E573" s="38">
        <v>31.072317293363</v>
      </c>
      <c r="F573" s="38">
        <v>4.1053306836020003</v>
      </c>
    </row>
    <row r="574" spans="1:6" ht="15" customHeight="1" x14ac:dyDescent="0.2">
      <c r="A574" s="50">
        <v>43435</v>
      </c>
      <c r="B574" s="34" t="s">
        <v>37</v>
      </c>
      <c r="C574" s="38">
        <v>22.268742302551299</v>
      </c>
      <c r="D574" s="38">
        <v>51.674178176547599</v>
      </c>
      <c r="E574" s="38">
        <v>73.941188608207</v>
      </c>
      <c r="F574" s="38">
        <v>6.9734231611590003</v>
      </c>
    </row>
    <row r="575" spans="1:6" ht="15" customHeight="1" x14ac:dyDescent="0.2">
      <c r="A575" s="50">
        <v>43435</v>
      </c>
      <c r="B575" s="34" t="s">
        <v>38</v>
      </c>
      <c r="C575" s="38">
        <v>25.584310859180501</v>
      </c>
      <c r="D575" s="38">
        <v>98.192867318471997</v>
      </c>
      <c r="E575" s="38">
        <v>123.777869944656</v>
      </c>
      <c r="F575" s="38">
        <v>7.2012089898890004</v>
      </c>
    </row>
    <row r="576" spans="1:6" ht="15" customHeight="1" x14ac:dyDescent="0.2">
      <c r="A576" s="50">
        <v>43435</v>
      </c>
      <c r="B576" s="34" t="s">
        <v>39</v>
      </c>
      <c r="C576" s="38">
        <v>8.1557287669439305</v>
      </c>
      <c r="D576" s="38">
        <v>10.573539600117099</v>
      </c>
      <c r="E576" s="38">
        <v>18.729268367061</v>
      </c>
      <c r="F576" s="38">
        <v>8.0032086628039991</v>
      </c>
    </row>
    <row r="577" spans="1:6" ht="15" customHeight="1" x14ac:dyDescent="0.2">
      <c r="A577" s="50">
        <v>43435</v>
      </c>
      <c r="B577" s="34" t="s">
        <v>40</v>
      </c>
      <c r="C577" s="38">
        <v>11.1898849287464</v>
      </c>
      <c r="D577" s="38">
        <v>15.6471759225906</v>
      </c>
      <c r="E577" s="38">
        <v>26.837060851337</v>
      </c>
      <c r="F577" s="38">
        <v>5.0603288068029997</v>
      </c>
    </row>
    <row r="578" spans="1:6" ht="15" customHeight="1" x14ac:dyDescent="0.2">
      <c r="A578" s="50">
        <v>43525</v>
      </c>
      <c r="B578" s="34" t="s">
        <v>22</v>
      </c>
      <c r="C578" s="38">
        <v>21.6994584999441</v>
      </c>
      <c r="D578" s="38">
        <v>12.612267599659701</v>
      </c>
      <c r="E578" s="38">
        <v>34.315065505344002</v>
      </c>
      <c r="F578" s="38">
        <v>7.7570440257140003</v>
      </c>
    </row>
    <row r="579" spans="1:6" ht="15" customHeight="1" x14ac:dyDescent="0.2">
      <c r="A579" s="50">
        <v>43525</v>
      </c>
      <c r="B579" s="34" t="s">
        <v>23</v>
      </c>
      <c r="C579" s="38">
        <v>5.4654907424618999</v>
      </c>
      <c r="D579" s="38">
        <v>1.2991077720831701</v>
      </c>
      <c r="E579" s="38">
        <v>6.7634437520809998</v>
      </c>
      <c r="F579" s="38">
        <v>3.9425767340050002</v>
      </c>
    </row>
    <row r="580" spans="1:6" ht="15" customHeight="1" x14ac:dyDescent="0.2">
      <c r="A580" s="50">
        <v>43525</v>
      </c>
      <c r="B580" s="34" t="s">
        <v>24</v>
      </c>
      <c r="C580" s="38">
        <v>21.3900084965201</v>
      </c>
      <c r="D580" s="38">
        <v>10.860638939420999</v>
      </c>
      <c r="E580" s="38">
        <v>32.249722102470997</v>
      </c>
      <c r="F580" s="38">
        <v>3.7698072285070001</v>
      </c>
    </row>
    <row r="581" spans="1:6" ht="15" customHeight="1" x14ac:dyDescent="0.2">
      <c r="A581" s="50">
        <v>43525</v>
      </c>
      <c r="B581" s="34" t="s">
        <v>25</v>
      </c>
      <c r="C581" s="38">
        <v>2.6230209686685599</v>
      </c>
      <c r="D581" s="38">
        <v>0.95791836809295094</v>
      </c>
      <c r="E581" s="38">
        <v>3.5795147109909999</v>
      </c>
      <c r="F581" s="38">
        <v>3.0804599669920001</v>
      </c>
    </row>
    <row r="582" spans="1:6" ht="15" customHeight="1" x14ac:dyDescent="0.2">
      <c r="A582" s="50">
        <v>43525</v>
      </c>
      <c r="B582" s="34" t="s">
        <v>26</v>
      </c>
      <c r="C582" s="38">
        <v>49.3449288949002</v>
      </c>
      <c r="D582" s="38">
        <v>10.5542655719218</v>
      </c>
      <c r="E582" s="38">
        <v>59.897998516049</v>
      </c>
      <c r="F582" s="38">
        <v>5.1446511776839996</v>
      </c>
    </row>
    <row r="583" spans="1:6" ht="15" customHeight="1" x14ac:dyDescent="0.2">
      <c r="A583" s="50">
        <v>43525</v>
      </c>
      <c r="B583" s="34" t="s">
        <v>27</v>
      </c>
      <c r="C583" s="38">
        <v>11.8054764623939</v>
      </c>
      <c r="D583" s="38">
        <v>8.8012143826402998</v>
      </c>
      <c r="E583" s="38">
        <v>20.606108002454</v>
      </c>
      <c r="F583" s="38">
        <v>3.680931994527</v>
      </c>
    </row>
    <row r="584" spans="1:6" ht="15" customHeight="1" x14ac:dyDescent="0.2">
      <c r="A584" s="50">
        <v>43525</v>
      </c>
      <c r="B584" s="34" t="s">
        <v>28</v>
      </c>
      <c r="C584" s="38">
        <v>28.8753065811003</v>
      </c>
      <c r="D584" s="38">
        <v>44.019752088438899</v>
      </c>
      <c r="E584" s="38">
        <v>72.896987161262999</v>
      </c>
      <c r="F584" s="38">
        <v>5.3365718032259997</v>
      </c>
    </row>
    <row r="585" spans="1:6" ht="15" customHeight="1" x14ac:dyDescent="0.2">
      <c r="A585" s="50">
        <v>43525</v>
      </c>
      <c r="B585" s="34" t="s">
        <v>29</v>
      </c>
      <c r="C585" s="38">
        <v>32.474266115670602</v>
      </c>
      <c r="D585" s="38">
        <v>43.312891718974797</v>
      </c>
      <c r="E585" s="38">
        <v>75.788438163698999</v>
      </c>
      <c r="F585" s="38">
        <v>7.2016016478009997</v>
      </c>
    </row>
    <row r="586" spans="1:6" ht="15" customHeight="1" x14ac:dyDescent="0.2">
      <c r="A586" s="50">
        <v>43525</v>
      </c>
      <c r="B586" s="34" t="s">
        <v>30</v>
      </c>
      <c r="C586" s="38">
        <v>18.948389266667601</v>
      </c>
      <c r="D586" s="38">
        <v>7.4922073215463802</v>
      </c>
      <c r="E586" s="38">
        <v>26.440596588213999</v>
      </c>
      <c r="F586" s="38">
        <v>4.1050662693630002</v>
      </c>
    </row>
    <row r="587" spans="1:6" ht="15" customHeight="1" x14ac:dyDescent="0.2">
      <c r="A587" s="50">
        <v>43525</v>
      </c>
      <c r="B587" s="34" t="s">
        <v>31</v>
      </c>
      <c r="C587" s="38">
        <v>4.4990968999083298</v>
      </c>
      <c r="D587" s="38">
        <v>4.0594577207281901</v>
      </c>
      <c r="E587" s="38">
        <v>8.5579414558119993</v>
      </c>
      <c r="F587" s="38">
        <v>4.6123963368550003</v>
      </c>
    </row>
    <row r="588" spans="1:6" ht="15" customHeight="1" x14ac:dyDescent="0.2">
      <c r="A588" s="50">
        <v>43525</v>
      </c>
      <c r="B588" s="34" t="s">
        <v>32</v>
      </c>
      <c r="C588" s="38">
        <v>7.98882040100791</v>
      </c>
      <c r="D588" s="38">
        <v>9.2822639553474602</v>
      </c>
      <c r="E588" s="38">
        <v>17.271781380006001</v>
      </c>
      <c r="F588" s="38">
        <v>3.8405061315709998</v>
      </c>
    </row>
    <row r="589" spans="1:6" ht="15" customHeight="1" x14ac:dyDescent="0.2">
      <c r="A589" s="50">
        <v>43525</v>
      </c>
      <c r="B589" s="34" t="s">
        <v>33</v>
      </c>
      <c r="C589" s="38">
        <v>6.7773105737583199</v>
      </c>
      <c r="D589" s="38">
        <v>7.5566850527722096</v>
      </c>
      <c r="E589" s="38">
        <v>14.332047190333</v>
      </c>
      <c r="F589" s="38">
        <v>5.2015101593799997</v>
      </c>
    </row>
    <row r="590" spans="1:6" ht="15" customHeight="1" x14ac:dyDescent="0.2">
      <c r="A590" s="50">
        <v>43525</v>
      </c>
      <c r="B590" s="34" t="s">
        <v>34</v>
      </c>
      <c r="C590" s="38">
        <v>26.978923923394401</v>
      </c>
      <c r="D590" s="38">
        <v>27.119417089793</v>
      </c>
      <c r="E590" s="38">
        <v>54.098694011093002</v>
      </c>
      <c r="F590" s="38">
        <v>4.6095417554829998</v>
      </c>
    </row>
    <row r="591" spans="1:6" ht="15" customHeight="1" x14ac:dyDescent="0.2">
      <c r="A591" s="50">
        <v>43525</v>
      </c>
      <c r="B591" s="34" t="s">
        <v>35</v>
      </c>
      <c r="C591" s="38">
        <v>39.3209475675527</v>
      </c>
      <c r="D591" s="38">
        <v>30.310674706560899</v>
      </c>
      <c r="E591" s="38">
        <v>69.631876191906002</v>
      </c>
      <c r="F591" s="38">
        <v>7.7529566580990004</v>
      </c>
    </row>
    <row r="592" spans="1:6" ht="15" customHeight="1" x14ac:dyDescent="0.2">
      <c r="A592" s="50">
        <v>43525</v>
      </c>
      <c r="B592" s="34" t="s">
        <v>36</v>
      </c>
      <c r="C592" s="38">
        <v>13.9800323695152</v>
      </c>
      <c r="D592" s="38">
        <v>17.423391229313999</v>
      </c>
      <c r="E592" s="38">
        <v>31.402503345242</v>
      </c>
      <c r="F592" s="38">
        <v>4.13434682853</v>
      </c>
    </row>
    <row r="593" spans="1:6" ht="15" customHeight="1" x14ac:dyDescent="0.2">
      <c r="A593" s="50">
        <v>43525</v>
      </c>
      <c r="B593" s="34" t="s">
        <v>37</v>
      </c>
      <c r="C593" s="38">
        <v>21.563864482236099</v>
      </c>
      <c r="D593" s="38">
        <v>50.0385230692767</v>
      </c>
      <c r="E593" s="38">
        <v>71.600710499944</v>
      </c>
      <c r="F593" s="38">
        <v>6.8091894578499996</v>
      </c>
    </row>
    <row r="594" spans="1:6" ht="15" customHeight="1" x14ac:dyDescent="0.2">
      <c r="A594" s="50">
        <v>43525</v>
      </c>
      <c r="B594" s="34" t="s">
        <v>38</v>
      </c>
      <c r="C594" s="38">
        <v>24.720752197803399</v>
      </c>
      <c r="D594" s="38">
        <v>94.878519649502394</v>
      </c>
      <c r="E594" s="38">
        <v>119.599940264789</v>
      </c>
      <c r="F594" s="38">
        <v>7.002248870272</v>
      </c>
    </row>
    <row r="595" spans="1:6" ht="15" customHeight="1" x14ac:dyDescent="0.2">
      <c r="A595" s="50">
        <v>43525</v>
      </c>
      <c r="B595" s="34" t="s">
        <v>39</v>
      </c>
      <c r="C595" s="38">
        <v>7.5985709167847402</v>
      </c>
      <c r="D595" s="38">
        <v>9.8512092283602595</v>
      </c>
      <c r="E595" s="38">
        <v>17.449780145144999</v>
      </c>
      <c r="F595" s="38">
        <v>7.7006509374109999</v>
      </c>
    </row>
    <row r="596" spans="1:6" ht="15" customHeight="1" x14ac:dyDescent="0.2">
      <c r="A596" s="50">
        <v>43525</v>
      </c>
      <c r="B596" s="34" t="s">
        <v>40</v>
      </c>
      <c r="C596" s="38">
        <v>11.9508479799134</v>
      </c>
      <c r="D596" s="38">
        <v>16.711255026890601</v>
      </c>
      <c r="E596" s="38">
        <v>28.662103006803999</v>
      </c>
      <c r="F596" s="38">
        <v>5.0892906396689996</v>
      </c>
    </row>
    <row r="597" spans="1:6" ht="15" customHeight="1" x14ac:dyDescent="0.2">
      <c r="A597" s="50">
        <v>43617</v>
      </c>
      <c r="B597" s="34" t="s">
        <v>22</v>
      </c>
      <c r="C597" s="38">
        <v>20.7101626970646</v>
      </c>
      <c r="D597" s="38">
        <v>12.037264154243401</v>
      </c>
      <c r="E597" s="38">
        <v>32.750614010848999</v>
      </c>
      <c r="F597" s="38">
        <v>7.4066895568740003</v>
      </c>
    </row>
    <row r="598" spans="1:6" ht="15" customHeight="1" x14ac:dyDescent="0.2">
      <c r="A598" s="50">
        <v>43617</v>
      </c>
      <c r="B598" s="34" t="s">
        <v>23</v>
      </c>
      <c r="C598" s="38">
        <v>5.7146707010825697</v>
      </c>
      <c r="D598" s="38">
        <v>1.3583360529723001</v>
      </c>
      <c r="E598" s="38">
        <v>7.0717993442299996</v>
      </c>
      <c r="F598" s="38">
        <v>3.927168459632</v>
      </c>
    </row>
    <row r="599" spans="1:6" ht="15" customHeight="1" x14ac:dyDescent="0.2">
      <c r="A599" s="50">
        <v>43617</v>
      </c>
      <c r="B599" s="34" t="s">
        <v>24</v>
      </c>
      <c r="C599" s="38">
        <v>20.635812502334801</v>
      </c>
      <c r="D599" s="38">
        <v>10.477700784733701</v>
      </c>
      <c r="E599" s="38">
        <v>31.112620580177001</v>
      </c>
      <c r="F599" s="38">
        <v>3.6389868968429999</v>
      </c>
    </row>
    <row r="600" spans="1:6" ht="15" customHeight="1" x14ac:dyDescent="0.2">
      <c r="A600" s="50">
        <v>43617</v>
      </c>
      <c r="B600" s="34" t="s">
        <v>25</v>
      </c>
      <c r="C600" s="38">
        <v>2.68987094544116</v>
      </c>
      <c r="D600" s="38">
        <v>0.98233175304944498</v>
      </c>
      <c r="E600" s="38">
        <v>3.6707417648899998</v>
      </c>
      <c r="F600" s="38">
        <v>3.0639650411549999</v>
      </c>
    </row>
    <row r="601" spans="1:6" ht="15" customHeight="1" x14ac:dyDescent="0.2">
      <c r="A601" s="50">
        <v>43617</v>
      </c>
      <c r="B601" s="34" t="s">
        <v>26</v>
      </c>
      <c r="C601" s="38">
        <v>45.718133137623497</v>
      </c>
      <c r="D601" s="38">
        <v>9.77853914056052</v>
      </c>
      <c r="E601" s="38">
        <v>55.495564228423</v>
      </c>
      <c r="F601" s="38">
        <v>4.9365151912179996</v>
      </c>
    </row>
    <row r="602" spans="1:6" ht="15" customHeight="1" x14ac:dyDescent="0.2">
      <c r="A602" s="50">
        <v>43617</v>
      </c>
      <c r="B602" s="34" t="s">
        <v>27</v>
      </c>
      <c r="C602" s="38">
        <v>11.346610620811701</v>
      </c>
      <c r="D602" s="38">
        <v>8.4591208925976993</v>
      </c>
      <c r="E602" s="38">
        <v>19.805171325277001</v>
      </c>
      <c r="F602" s="38">
        <v>3.563348569165</v>
      </c>
    </row>
    <row r="603" spans="1:6" ht="15" customHeight="1" x14ac:dyDescent="0.2">
      <c r="A603" s="50">
        <v>43617</v>
      </c>
      <c r="B603" s="34" t="s">
        <v>28</v>
      </c>
      <c r="C603" s="38">
        <v>27.751549877071898</v>
      </c>
      <c r="D603" s="38">
        <v>42.306610398319798</v>
      </c>
      <c r="E603" s="38">
        <v>70.060013714907996</v>
      </c>
      <c r="F603" s="38">
        <v>5.1721360197750004</v>
      </c>
    </row>
    <row r="604" spans="1:6" ht="15" customHeight="1" x14ac:dyDescent="0.2">
      <c r="A604" s="50">
        <v>43617</v>
      </c>
      <c r="B604" s="34" t="s">
        <v>29</v>
      </c>
      <c r="C604" s="38">
        <v>30.274528314201</v>
      </c>
      <c r="D604" s="38">
        <v>40.378968443670701</v>
      </c>
      <c r="E604" s="38">
        <v>70.654690360155001</v>
      </c>
      <c r="F604" s="38">
        <v>6.7445366202269996</v>
      </c>
    </row>
    <row r="605" spans="1:6" ht="15" customHeight="1" x14ac:dyDescent="0.2">
      <c r="A605" s="50">
        <v>43617</v>
      </c>
      <c r="B605" s="34" t="s">
        <v>30</v>
      </c>
      <c r="C605" s="38">
        <v>18.461133496042699</v>
      </c>
      <c r="D605" s="38">
        <v>7.2995460245482597</v>
      </c>
      <c r="E605" s="38">
        <v>25.760679520591001</v>
      </c>
      <c r="F605" s="38">
        <v>3.9848335638479999</v>
      </c>
    </row>
    <row r="606" spans="1:6" ht="15" customHeight="1" x14ac:dyDescent="0.2">
      <c r="A606" s="50">
        <v>43617</v>
      </c>
      <c r="B606" s="34" t="s">
        <v>31</v>
      </c>
      <c r="C606" s="38">
        <v>4.4469440126789896</v>
      </c>
      <c r="D606" s="38">
        <v>4.0124010679306599</v>
      </c>
      <c r="E606" s="38">
        <v>8.4587390235040001</v>
      </c>
      <c r="F606" s="38">
        <v>4.4887487978799996</v>
      </c>
    </row>
    <row r="607" spans="1:6" ht="15" customHeight="1" x14ac:dyDescent="0.2">
      <c r="A607" s="50">
        <v>43617</v>
      </c>
      <c r="B607" s="34" t="s">
        <v>32</v>
      </c>
      <c r="C607" s="38">
        <v>7.6448372688613597</v>
      </c>
      <c r="D607" s="38">
        <v>8.8825876491472808</v>
      </c>
      <c r="E607" s="38">
        <v>16.528091929171001</v>
      </c>
      <c r="F607" s="38">
        <v>3.7816485475710002</v>
      </c>
    </row>
    <row r="608" spans="1:6" ht="15" customHeight="1" x14ac:dyDescent="0.2">
      <c r="A608" s="50">
        <v>43617</v>
      </c>
      <c r="B608" s="34" t="s">
        <v>33</v>
      </c>
      <c r="C608" s="38">
        <v>6.4769711838278896</v>
      </c>
      <c r="D608" s="38">
        <v>7.2218073525479101</v>
      </c>
      <c r="E608" s="38">
        <v>13.696916445954001</v>
      </c>
      <c r="F608" s="38">
        <v>4.9563945540600001</v>
      </c>
    </row>
    <row r="609" spans="1:6" ht="15" customHeight="1" x14ac:dyDescent="0.2">
      <c r="A609" s="50">
        <v>43617</v>
      </c>
      <c r="B609" s="34" t="s">
        <v>34</v>
      </c>
      <c r="C609" s="38">
        <v>25.552897657462701</v>
      </c>
      <c r="D609" s="38">
        <v>25.685964769877899</v>
      </c>
      <c r="E609" s="38">
        <v>51.239196766818999</v>
      </c>
      <c r="F609" s="38">
        <v>4.3999306624220003</v>
      </c>
    </row>
    <row r="610" spans="1:6" ht="15" customHeight="1" x14ac:dyDescent="0.2">
      <c r="A610" s="50">
        <v>43617</v>
      </c>
      <c r="B610" s="34" t="s">
        <v>35</v>
      </c>
      <c r="C610" s="38">
        <v>41.2073357989957</v>
      </c>
      <c r="D610" s="38">
        <v>31.764802940762898</v>
      </c>
      <c r="E610" s="38">
        <v>72.972404839036002</v>
      </c>
      <c r="F610" s="38">
        <v>7.784007404414</v>
      </c>
    </row>
    <row r="611" spans="1:6" ht="15" customHeight="1" x14ac:dyDescent="0.2">
      <c r="A611" s="50">
        <v>43617</v>
      </c>
      <c r="B611" s="34" t="s">
        <v>36</v>
      </c>
      <c r="C611" s="38">
        <v>13.932859143417399</v>
      </c>
      <c r="D611" s="38">
        <v>17.364598978185601</v>
      </c>
      <c r="E611" s="38">
        <v>31.296540973254</v>
      </c>
      <c r="F611" s="38">
        <v>4.1339901302020001</v>
      </c>
    </row>
    <row r="612" spans="1:6" ht="15" customHeight="1" x14ac:dyDescent="0.2">
      <c r="A612" s="50">
        <v>43617</v>
      </c>
      <c r="B612" s="34" t="s">
        <v>37</v>
      </c>
      <c r="C612" s="38">
        <v>21.376487866036999</v>
      </c>
      <c r="D612" s="38">
        <v>49.603719319696197</v>
      </c>
      <c r="E612" s="38">
        <v>70.978544706703005</v>
      </c>
      <c r="F612" s="38">
        <v>6.6933945790560001</v>
      </c>
    </row>
    <row r="613" spans="1:6" ht="15" customHeight="1" x14ac:dyDescent="0.2">
      <c r="A613" s="50">
        <v>43617</v>
      </c>
      <c r="B613" s="34" t="s">
        <v>38</v>
      </c>
      <c r="C613" s="38">
        <v>24.815614141562499</v>
      </c>
      <c r="D613" s="38">
        <v>95.242600836147801</v>
      </c>
      <c r="E613" s="38">
        <v>120.05888596013899</v>
      </c>
      <c r="F613" s="38">
        <v>6.7479750555239999</v>
      </c>
    </row>
    <row r="614" spans="1:6" ht="15" customHeight="1" x14ac:dyDescent="0.2">
      <c r="A614" s="50">
        <v>43617</v>
      </c>
      <c r="B614" s="34" t="s">
        <v>39</v>
      </c>
      <c r="C614" s="38">
        <v>7.6477396449863102</v>
      </c>
      <c r="D614" s="38">
        <v>9.9149542975726899</v>
      </c>
      <c r="E614" s="38">
        <v>17.562693942559001</v>
      </c>
      <c r="F614" s="38">
        <v>7.4348033851180002</v>
      </c>
    </row>
    <row r="615" spans="1:6" ht="15" customHeight="1" x14ac:dyDescent="0.2">
      <c r="A615" s="50">
        <v>43617</v>
      </c>
      <c r="B615" s="34" t="s">
        <v>40</v>
      </c>
      <c r="C615" s="38">
        <v>11.1270224323366</v>
      </c>
      <c r="D615" s="38">
        <v>15.559273272427401</v>
      </c>
      <c r="E615" s="38">
        <v>26.686295704763999</v>
      </c>
      <c r="F615" s="38">
        <v>4.847956730091</v>
      </c>
    </row>
    <row r="616" spans="1:6" ht="15" customHeight="1" x14ac:dyDescent="0.2">
      <c r="A616" s="50">
        <v>43709</v>
      </c>
      <c r="B616" s="34" t="s">
        <v>22</v>
      </c>
      <c r="C616" s="38">
        <v>20.229976753030599</v>
      </c>
      <c r="D616" s="38">
        <v>12.0868350580604</v>
      </c>
      <c r="E616" s="38">
        <v>32.316811811091</v>
      </c>
      <c r="F616" s="38">
        <v>7.4669423590930002</v>
      </c>
    </row>
    <row r="617" spans="1:6" ht="15" customHeight="1" x14ac:dyDescent="0.2">
      <c r="A617" s="50">
        <v>43709</v>
      </c>
      <c r="B617" s="34" t="s">
        <v>23</v>
      </c>
      <c r="C617" s="38">
        <v>6.3353652728145997</v>
      </c>
      <c r="D617" s="38">
        <v>1.50032702112908</v>
      </c>
      <c r="E617" s="38">
        <v>7.8359853265649999</v>
      </c>
      <c r="F617" s="38">
        <v>4.2317786869380001</v>
      </c>
    </row>
    <row r="618" spans="1:6" ht="15" customHeight="1" x14ac:dyDescent="0.2">
      <c r="A618" s="50">
        <v>43709</v>
      </c>
      <c r="B618" s="34" t="s">
        <v>24</v>
      </c>
      <c r="C618" s="38">
        <v>21.190329567843001</v>
      </c>
      <c r="D618" s="38">
        <v>10.2821136355586</v>
      </c>
      <c r="E618" s="38">
        <v>31.473669052245</v>
      </c>
      <c r="F618" s="38">
        <v>3.6371526096440001</v>
      </c>
    </row>
    <row r="619" spans="1:6" ht="15" customHeight="1" x14ac:dyDescent="0.2">
      <c r="A619" s="50">
        <v>43709</v>
      </c>
      <c r="B619" s="34" t="s">
        <v>25</v>
      </c>
      <c r="C619" s="38">
        <v>2.6181482673285901</v>
      </c>
      <c r="D619" s="38">
        <v>0.94744561016616102</v>
      </c>
      <c r="E619" s="38">
        <v>3.5652921432240001</v>
      </c>
      <c r="F619" s="38">
        <v>2.8048191116460002</v>
      </c>
    </row>
    <row r="620" spans="1:6" ht="15" customHeight="1" x14ac:dyDescent="0.2">
      <c r="A620" s="50">
        <v>43709</v>
      </c>
      <c r="B620" s="34" t="s">
        <v>26</v>
      </c>
      <c r="C620" s="38">
        <v>45.057623761937101</v>
      </c>
      <c r="D620" s="38">
        <v>9.6206030878716096</v>
      </c>
      <c r="E620" s="38">
        <v>54.676773202230002</v>
      </c>
      <c r="F620" s="38">
        <v>4.8158766692570003</v>
      </c>
    </row>
    <row r="621" spans="1:6" ht="15" customHeight="1" x14ac:dyDescent="0.2">
      <c r="A621" s="50">
        <v>43709</v>
      </c>
      <c r="B621" s="34" t="s">
        <v>27</v>
      </c>
      <c r="C621" s="38">
        <v>12.0895399843593</v>
      </c>
      <c r="D621" s="38">
        <v>8.3513914091380297</v>
      </c>
      <c r="E621" s="38">
        <v>20.442415610354001</v>
      </c>
      <c r="F621" s="38">
        <v>3.5924508609050001</v>
      </c>
    </row>
    <row r="622" spans="1:6" ht="15" customHeight="1" x14ac:dyDescent="0.2">
      <c r="A622" s="50">
        <v>43709</v>
      </c>
      <c r="B622" s="34" t="s">
        <v>28</v>
      </c>
      <c r="C622" s="38">
        <v>30.041425095763302</v>
      </c>
      <c r="D622" s="38">
        <v>42.636695059192498</v>
      </c>
      <c r="E622" s="38">
        <v>72.677503072502006</v>
      </c>
      <c r="F622" s="38">
        <v>5.5258528314769997</v>
      </c>
    </row>
    <row r="623" spans="1:6" ht="15" customHeight="1" x14ac:dyDescent="0.2">
      <c r="A623" s="50">
        <v>43709</v>
      </c>
      <c r="B623" s="34" t="s">
        <v>29</v>
      </c>
      <c r="C623" s="38">
        <v>32.505185532997402</v>
      </c>
      <c r="D623" s="38">
        <v>42.4700537741641</v>
      </c>
      <c r="E623" s="38">
        <v>74.974930873700998</v>
      </c>
      <c r="F623" s="38">
        <v>6.8916248392210004</v>
      </c>
    </row>
    <row r="624" spans="1:6" ht="15" customHeight="1" x14ac:dyDescent="0.2">
      <c r="A624" s="50">
        <v>43709</v>
      </c>
      <c r="B624" s="34" t="s">
        <v>30</v>
      </c>
      <c r="C624" s="38">
        <v>19.8617882005484</v>
      </c>
      <c r="D624" s="38">
        <v>7.9860711606905896</v>
      </c>
      <c r="E624" s="38">
        <v>27.848250988895</v>
      </c>
      <c r="F624" s="38">
        <v>4.2221818725129996</v>
      </c>
    </row>
    <row r="625" spans="1:6" ht="15" customHeight="1" x14ac:dyDescent="0.2">
      <c r="A625" s="50">
        <v>43709</v>
      </c>
      <c r="B625" s="34" t="s">
        <v>31</v>
      </c>
      <c r="C625" s="38">
        <v>4.8176095162588402</v>
      </c>
      <c r="D625" s="38">
        <v>4.1787776591402004</v>
      </c>
      <c r="E625" s="38">
        <v>8.9956886167800008</v>
      </c>
      <c r="F625" s="38">
        <v>4.7699574203379997</v>
      </c>
    </row>
    <row r="626" spans="1:6" ht="15" customHeight="1" x14ac:dyDescent="0.2">
      <c r="A626" s="50">
        <v>43709</v>
      </c>
      <c r="B626" s="34" t="s">
        <v>32</v>
      </c>
      <c r="C626" s="38">
        <v>7.6257990899689299</v>
      </c>
      <c r="D626" s="38">
        <v>8.4959209847670198</v>
      </c>
      <c r="E626" s="38">
        <v>16.123177565347</v>
      </c>
      <c r="F626" s="38">
        <v>3.6468122492939998</v>
      </c>
    </row>
    <row r="627" spans="1:6" ht="15" customHeight="1" x14ac:dyDescent="0.2">
      <c r="A627" s="50">
        <v>43709</v>
      </c>
      <c r="B627" s="34" t="s">
        <v>33</v>
      </c>
      <c r="C627" s="38">
        <v>6.6176724174192998</v>
      </c>
      <c r="D627" s="38">
        <v>7.1763281439706104</v>
      </c>
      <c r="E627" s="38">
        <v>13.794324607635</v>
      </c>
      <c r="F627" s="38">
        <v>4.9101323673510002</v>
      </c>
    </row>
    <row r="628" spans="1:6" ht="15" customHeight="1" x14ac:dyDescent="0.2">
      <c r="A628" s="50">
        <v>43709</v>
      </c>
      <c r="B628" s="34" t="s">
        <v>34</v>
      </c>
      <c r="C628" s="38">
        <v>26.199081221414598</v>
      </c>
      <c r="D628" s="38">
        <v>25.5774593039806</v>
      </c>
      <c r="E628" s="38">
        <v>51.775510781744003</v>
      </c>
      <c r="F628" s="38">
        <v>4.3554939595800004</v>
      </c>
    </row>
    <row r="629" spans="1:6" ht="15" customHeight="1" x14ac:dyDescent="0.2">
      <c r="A629" s="50">
        <v>43709</v>
      </c>
      <c r="B629" s="34" t="s">
        <v>35</v>
      </c>
      <c r="C629" s="38">
        <v>43.062101418896297</v>
      </c>
      <c r="D629" s="38">
        <v>32.6088480032993</v>
      </c>
      <c r="E629" s="38">
        <v>75.671772815574997</v>
      </c>
      <c r="F629" s="38">
        <v>8.0415786005579992</v>
      </c>
    </row>
    <row r="630" spans="1:6" ht="15" customHeight="1" x14ac:dyDescent="0.2">
      <c r="A630" s="50">
        <v>43709</v>
      </c>
      <c r="B630" s="34" t="s">
        <v>36</v>
      </c>
      <c r="C630" s="38">
        <v>17.313623100343602</v>
      </c>
      <c r="D630" s="38">
        <v>19.075626512474098</v>
      </c>
      <c r="E630" s="38">
        <v>36.387849196817001</v>
      </c>
      <c r="F630" s="38">
        <v>4.8869349726250002</v>
      </c>
    </row>
    <row r="631" spans="1:6" ht="15" customHeight="1" x14ac:dyDescent="0.2">
      <c r="A631" s="50">
        <v>43709</v>
      </c>
      <c r="B631" s="34" t="s">
        <v>37</v>
      </c>
      <c r="C631" s="38">
        <v>20.9886565527286</v>
      </c>
      <c r="D631" s="38">
        <v>50.2924816944534</v>
      </c>
      <c r="E631" s="38">
        <v>71.281138247182</v>
      </c>
      <c r="F631" s="38">
        <v>6.6158093262240003</v>
      </c>
    </row>
    <row r="632" spans="1:6" ht="15" customHeight="1" x14ac:dyDescent="0.2">
      <c r="A632" s="50">
        <v>43709</v>
      </c>
      <c r="B632" s="34" t="s">
        <v>38</v>
      </c>
      <c r="C632" s="38">
        <v>25.720601703223</v>
      </c>
      <c r="D632" s="38">
        <v>96.375687092932495</v>
      </c>
      <c r="E632" s="38">
        <v>122.098750266002</v>
      </c>
      <c r="F632" s="38">
        <v>6.8542608073659999</v>
      </c>
    </row>
    <row r="633" spans="1:6" ht="15" customHeight="1" x14ac:dyDescent="0.2">
      <c r="A633" s="50">
        <v>43709</v>
      </c>
      <c r="B633" s="34" t="s">
        <v>39</v>
      </c>
      <c r="C633" s="38">
        <v>8.1760286219931508</v>
      </c>
      <c r="D633" s="38">
        <v>10.404338931772999</v>
      </c>
      <c r="E633" s="38">
        <v>18.580729998513998</v>
      </c>
      <c r="F633" s="38">
        <v>7.714487706331</v>
      </c>
    </row>
    <row r="634" spans="1:6" ht="15" customHeight="1" x14ac:dyDescent="0.2">
      <c r="A634" s="50">
        <v>43709</v>
      </c>
      <c r="B634" s="34" t="s">
        <v>40</v>
      </c>
      <c r="C634" s="38">
        <v>11.211615463810601</v>
      </c>
      <c r="D634" s="38">
        <v>14.755441220871001</v>
      </c>
      <c r="E634" s="38">
        <v>25.966700771679999</v>
      </c>
      <c r="F634" s="38">
        <v>4.7802064402899997</v>
      </c>
    </row>
    <row r="635" spans="1:6" ht="15" customHeight="1" x14ac:dyDescent="0.2">
      <c r="A635" s="50">
        <v>43800</v>
      </c>
      <c r="B635" s="34" t="s">
        <v>22</v>
      </c>
      <c r="C635" s="38">
        <v>20.792779095846999</v>
      </c>
      <c r="D635" s="38">
        <v>12.423093432005</v>
      </c>
      <c r="E635" s="38">
        <v>33.215872527852</v>
      </c>
      <c r="F635" s="38">
        <v>7.9823986808820004</v>
      </c>
    </row>
    <row r="636" spans="1:6" ht="15" customHeight="1" x14ac:dyDescent="0.2">
      <c r="A636" s="50">
        <v>43800</v>
      </c>
      <c r="B636" s="34" t="s">
        <v>23</v>
      </c>
      <c r="C636" s="38">
        <v>6.33279226955643</v>
      </c>
      <c r="D636" s="38">
        <v>1.49971768825758</v>
      </c>
      <c r="E636" s="38">
        <v>7.8328028714249998</v>
      </c>
      <c r="F636" s="38">
        <v>4.2781618296600001</v>
      </c>
    </row>
    <row r="637" spans="1:6" ht="15" customHeight="1" x14ac:dyDescent="0.2">
      <c r="A637" s="50">
        <v>43800</v>
      </c>
      <c r="B637" s="34" t="s">
        <v>24</v>
      </c>
      <c r="C637" s="38">
        <v>21.378380241964301</v>
      </c>
      <c r="D637" s="38">
        <v>10.3733608431289</v>
      </c>
      <c r="E637" s="38">
        <v>31.752977812564001</v>
      </c>
      <c r="F637" s="38">
        <v>3.6628860409359998</v>
      </c>
    </row>
    <row r="638" spans="1:6" ht="15" customHeight="1" x14ac:dyDescent="0.2">
      <c r="A638" s="50">
        <v>43800</v>
      </c>
      <c r="B638" s="34" t="s">
        <v>25</v>
      </c>
      <c r="C638" s="38">
        <v>2.6651860500253601</v>
      </c>
      <c r="D638" s="38">
        <v>0.96446746537739203</v>
      </c>
      <c r="E638" s="38">
        <v>3.6293463601589999</v>
      </c>
      <c r="F638" s="38">
        <v>2.932936620899</v>
      </c>
    </row>
    <row r="639" spans="1:6" ht="15" customHeight="1" x14ac:dyDescent="0.2">
      <c r="A639" s="50">
        <v>43800</v>
      </c>
      <c r="B639" s="34" t="s">
        <v>26</v>
      </c>
      <c r="C639" s="38">
        <v>46.348586626666503</v>
      </c>
      <c r="D639" s="38">
        <v>9.89624659247281</v>
      </c>
      <c r="E639" s="38">
        <v>56.243337922559</v>
      </c>
      <c r="F639" s="38">
        <v>4.9073077795779998</v>
      </c>
    </row>
    <row r="640" spans="1:6" ht="15" customHeight="1" x14ac:dyDescent="0.2">
      <c r="A640" s="50">
        <v>43800</v>
      </c>
      <c r="B640" s="34" t="s">
        <v>27</v>
      </c>
      <c r="C640" s="38">
        <v>12.4087276332905</v>
      </c>
      <c r="D640" s="38">
        <v>8.57188457865775</v>
      </c>
      <c r="E640" s="38">
        <v>20.982135615051</v>
      </c>
      <c r="F640" s="38">
        <v>3.7042608393699998</v>
      </c>
    </row>
    <row r="641" spans="1:6" ht="15" customHeight="1" x14ac:dyDescent="0.2">
      <c r="A641" s="50">
        <v>43800</v>
      </c>
      <c r="B641" s="34" t="s">
        <v>28</v>
      </c>
      <c r="C641" s="38">
        <v>29.530005267591399</v>
      </c>
      <c r="D641" s="38">
        <v>41.910855616107497</v>
      </c>
      <c r="E641" s="38">
        <v>71.440254306346006</v>
      </c>
      <c r="F641" s="38">
        <v>5.4268384550900004</v>
      </c>
    </row>
    <row r="642" spans="1:6" ht="15" customHeight="1" x14ac:dyDescent="0.2">
      <c r="A642" s="50">
        <v>43800</v>
      </c>
      <c r="B642" s="34" t="s">
        <v>29</v>
      </c>
      <c r="C642" s="38">
        <v>34.607908532847098</v>
      </c>
      <c r="D642" s="38">
        <v>45.2173926190735</v>
      </c>
      <c r="E642" s="38">
        <v>79.824972766255001</v>
      </c>
      <c r="F642" s="38">
        <v>7.0138519676379998</v>
      </c>
    </row>
    <row r="643" spans="1:6" ht="15" customHeight="1" x14ac:dyDescent="0.2">
      <c r="A643" s="50">
        <v>43800</v>
      </c>
      <c r="B643" s="34" t="s">
        <v>30</v>
      </c>
      <c r="C643" s="38">
        <v>20.041063922950698</v>
      </c>
      <c r="D643" s="38">
        <v>8.0581547345376201</v>
      </c>
      <c r="E643" s="38">
        <v>28.099613820039</v>
      </c>
      <c r="F643" s="38">
        <v>4.2497741464110002</v>
      </c>
    </row>
    <row r="644" spans="1:6" ht="15" customHeight="1" x14ac:dyDescent="0.2">
      <c r="A644" s="50">
        <v>43800</v>
      </c>
      <c r="B644" s="34" t="s">
        <v>31</v>
      </c>
      <c r="C644" s="38">
        <v>4.5824384425044702</v>
      </c>
      <c r="D644" s="38">
        <v>3.9747910915771398</v>
      </c>
      <c r="E644" s="38">
        <v>8.5565650755240004</v>
      </c>
      <c r="F644" s="38">
        <v>4.5382767624640001</v>
      </c>
    </row>
    <row r="645" spans="1:6" ht="15" customHeight="1" x14ac:dyDescent="0.2">
      <c r="A645" s="50">
        <v>43800</v>
      </c>
      <c r="B645" s="34" t="s">
        <v>32</v>
      </c>
      <c r="C645" s="38">
        <v>7.5619471972982399</v>
      </c>
      <c r="D645" s="38">
        <v>8.4247834385954192</v>
      </c>
      <c r="E645" s="38">
        <v>15.988175922730001</v>
      </c>
      <c r="F645" s="38">
        <v>3.6064510384280002</v>
      </c>
    </row>
    <row r="646" spans="1:6" ht="15" customHeight="1" x14ac:dyDescent="0.2">
      <c r="A646" s="50">
        <v>43800</v>
      </c>
      <c r="B646" s="34" t="s">
        <v>33</v>
      </c>
      <c r="C646" s="38">
        <v>6.8591303278427302</v>
      </c>
      <c r="D646" s="38">
        <v>7.4381696327688402</v>
      </c>
      <c r="E646" s="38">
        <v>14.297635830278001</v>
      </c>
      <c r="F646" s="38">
        <v>5.0046994452</v>
      </c>
    </row>
    <row r="647" spans="1:6" ht="15" customHeight="1" x14ac:dyDescent="0.2">
      <c r="A647" s="50">
        <v>43800</v>
      </c>
      <c r="B647" s="34" t="s">
        <v>34</v>
      </c>
      <c r="C647" s="38">
        <v>27.150922077809401</v>
      </c>
      <c r="D647" s="38">
        <v>26.506715966172401</v>
      </c>
      <c r="E647" s="38">
        <v>53.656570888634</v>
      </c>
      <c r="F647" s="38">
        <v>4.4830517845570004</v>
      </c>
    </row>
    <row r="648" spans="1:6" ht="15" customHeight="1" x14ac:dyDescent="0.2">
      <c r="A648" s="50">
        <v>43800</v>
      </c>
      <c r="B648" s="34" t="s">
        <v>35</v>
      </c>
      <c r="C648" s="38">
        <v>43.193119005765503</v>
      </c>
      <c r="D648" s="38">
        <v>32.708061289116898</v>
      </c>
      <c r="E648" s="38">
        <v>75.902006193458007</v>
      </c>
      <c r="F648" s="38">
        <v>8.1697430942090001</v>
      </c>
    </row>
    <row r="649" spans="1:6" ht="15" customHeight="1" x14ac:dyDescent="0.2">
      <c r="A649" s="50">
        <v>43800</v>
      </c>
      <c r="B649" s="34" t="s">
        <v>36</v>
      </c>
      <c r="C649" s="38">
        <v>16.3848676969309</v>
      </c>
      <c r="D649" s="38">
        <v>18.052351886807099</v>
      </c>
      <c r="E649" s="38">
        <v>34.435894290310998</v>
      </c>
      <c r="F649" s="38">
        <v>4.712784804729</v>
      </c>
    </row>
    <row r="650" spans="1:6" ht="15" customHeight="1" x14ac:dyDescent="0.2">
      <c r="A650" s="50">
        <v>43800</v>
      </c>
      <c r="B650" s="34" t="s">
        <v>37</v>
      </c>
      <c r="C650" s="38">
        <v>20.588521886109898</v>
      </c>
      <c r="D650" s="38">
        <v>49.3336892464621</v>
      </c>
      <c r="E650" s="38">
        <v>69.922211132572002</v>
      </c>
      <c r="F650" s="38">
        <v>6.4729350506419996</v>
      </c>
    </row>
    <row r="651" spans="1:6" ht="15" customHeight="1" x14ac:dyDescent="0.2">
      <c r="A651" s="50">
        <v>43800</v>
      </c>
      <c r="B651" s="34" t="s">
        <v>38</v>
      </c>
      <c r="C651" s="38">
        <v>26.0883873892152</v>
      </c>
      <c r="D651" s="38">
        <v>97.753788530815996</v>
      </c>
      <c r="E651" s="38">
        <v>123.844672587086</v>
      </c>
      <c r="F651" s="38">
        <v>6.9463668239159997</v>
      </c>
    </row>
    <row r="652" spans="1:6" ht="15" customHeight="1" x14ac:dyDescent="0.2">
      <c r="A652" s="50">
        <v>43800</v>
      </c>
      <c r="B652" s="34" t="s">
        <v>39</v>
      </c>
      <c r="C652" s="38">
        <v>8.3126577911076893</v>
      </c>
      <c r="D652" s="38">
        <v>10.578205273142</v>
      </c>
      <c r="E652" s="38">
        <v>18.891231565792001</v>
      </c>
      <c r="F652" s="38">
        <v>7.649732971882</v>
      </c>
    </row>
    <row r="653" spans="1:6" ht="15" customHeight="1" x14ac:dyDescent="0.2">
      <c r="A653" s="50">
        <v>43800</v>
      </c>
      <c r="B653" s="34" t="s">
        <v>40</v>
      </c>
      <c r="C653" s="38">
        <v>11.086878652111499</v>
      </c>
      <c r="D653" s="38">
        <v>14.591276948644101</v>
      </c>
      <c r="E653" s="38">
        <v>25.677803647527</v>
      </c>
      <c r="F653" s="38">
        <v>4.8416981105280001</v>
      </c>
    </row>
    <row r="654" spans="1:6" ht="15" customHeight="1" x14ac:dyDescent="0.2">
      <c r="A654" s="50">
        <v>43891</v>
      </c>
      <c r="B654" s="34" t="s">
        <v>22</v>
      </c>
      <c r="C654" s="38">
        <v>21.6838673398799</v>
      </c>
      <c r="D654" s="38">
        <v>12.9554932839321</v>
      </c>
      <c r="E654" s="38">
        <v>34.639360623812003</v>
      </c>
      <c r="F654" s="38">
        <v>8.2274065456039995</v>
      </c>
    </row>
    <row r="655" spans="1:6" ht="15" customHeight="1" x14ac:dyDescent="0.2">
      <c r="A655" s="50">
        <v>43891</v>
      </c>
      <c r="B655" s="34" t="s">
        <v>23</v>
      </c>
      <c r="C655" s="38">
        <v>6.6639207395433804</v>
      </c>
      <c r="D655" s="38">
        <v>1.57813479123321</v>
      </c>
      <c r="E655" s="38">
        <v>8.2423637602280007</v>
      </c>
      <c r="F655" s="38">
        <v>4.4807654783739999</v>
      </c>
    </row>
    <row r="656" spans="1:6" ht="15" customHeight="1" x14ac:dyDescent="0.2">
      <c r="A656" s="50">
        <v>43891</v>
      </c>
      <c r="B656" s="34" t="s">
        <v>24</v>
      </c>
      <c r="C656" s="38">
        <v>21.709815290889701</v>
      </c>
      <c r="D656" s="38">
        <v>10.5341819773612</v>
      </c>
      <c r="E656" s="38">
        <v>32.245253169055999</v>
      </c>
      <c r="F656" s="38">
        <v>3.742680231519</v>
      </c>
    </row>
    <row r="657" spans="1:6" ht="15" customHeight="1" x14ac:dyDescent="0.2">
      <c r="A657" s="50">
        <v>43891</v>
      </c>
      <c r="B657" s="34" t="s">
        <v>25</v>
      </c>
      <c r="C657" s="38">
        <v>2.7768462985690499</v>
      </c>
      <c r="D657" s="38">
        <v>1.00487465454729</v>
      </c>
      <c r="E657" s="38">
        <v>3.7814009293409998</v>
      </c>
      <c r="F657" s="38">
        <v>3.1018404543089999</v>
      </c>
    </row>
    <row r="658" spans="1:6" ht="15" customHeight="1" x14ac:dyDescent="0.2">
      <c r="A658" s="50">
        <v>43891</v>
      </c>
      <c r="B658" s="34" t="s">
        <v>26</v>
      </c>
      <c r="C658" s="38">
        <v>48.550420613899199</v>
      </c>
      <c r="D658" s="38">
        <v>10.3663772626669</v>
      </c>
      <c r="E658" s="38">
        <v>58.915231544489998</v>
      </c>
      <c r="F658" s="38">
        <v>4.9873986461159996</v>
      </c>
    </row>
    <row r="659" spans="1:6" ht="15" customHeight="1" x14ac:dyDescent="0.2">
      <c r="A659" s="50">
        <v>43891</v>
      </c>
      <c r="B659" s="34" t="s">
        <v>27</v>
      </c>
      <c r="C659" s="38">
        <v>12.8079942714133</v>
      </c>
      <c r="D659" s="38">
        <v>8.8476958978550595</v>
      </c>
      <c r="E659" s="38">
        <v>21.657262589809001</v>
      </c>
      <c r="F659" s="38">
        <v>3.7515447776589999</v>
      </c>
    </row>
    <row r="660" spans="1:6" ht="15" customHeight="1" x14ac:dyDescent="0.2">
      <c r="A660" s="50">
        <v>43891</v>
      </c>
      <c r="B660" s="34" t="s">
        <v>28</v>
      </c>
      <c r="C660" s="38">
        <v>30.394816455952501</v>
      </c>
      <c r="D660" s="38">
        <v>43.138250481843301</v>
      </c>
      <c r="E660" s="38">
        <v>73.532442596311995</v>
      </c>
      <c r="F660" s="38">
        <v>5.5264129842980001</v>
      </c>
    </row>
    <row r="661" spans="1:6" ht="15" customHeight="1" x14ac:dyDescent="0.2">
      <c r="A661" s="50">
        <v>43891</v>
      </c>
      <c r="B661" s="34" t="s">
        <v>29</v>
      </c>
      <c r="C661" s="38">
        <v>32.798100857443103</v>
      </c>
      <c r="D661" s="38">
        <v>42.852765928440498</v>
      </c>
      <c r="E661" s="38">
        <v>75.650555573023993</v>
      </c>
      <c r="F661" s="38">
        <v>7.017068503011</v>
      </c>
    </row>
    <row r="662" spans="1:6" ht="15" customHeight="1" x14ac:dyDescent="0.2">
      <c r="A662" s="50">
        <v>43891</v>
      </c>
      <c r="B662" s="34" t="s">
        <v>30</v>
      </c>
      <c r="C662" s="38">
        <v>21.066205949282399</v>
      </c>
      <c r="D662" s="38">
        <v>8.4703460785110405</v>
      </c>
      <c r="E662" s="38">
        <v>29.536967403729001</v>
      </c>
      <c r="F662" s="38">
        <v>4.3845830592850001</v>
      </c>
    </row>
    <row r="663" spans="1:6" ht="15" customHeight="1" x14ac:dyDescent="0.2">
      <c r="A663" s="50">
        <v>43891</v>
      </c>
      <c r="B663" s="34" t="s">
        <v>31</v>
      </c>
      <c r="C663" s="38">
        <v>4.5701990564837196</v>
      </c>
      <c r="D663" s="38">
        <v>3.9641746909136</v>
      </c>
      <c r="E663" s="38">
        <v>8.5337110635640006</v>
      </c>
      <c r="F663" s="38">
        <v>4.554284364111</v>
      </c>
    </row>
    <row r="664" spans="1:6" ht="15" customHeight="1" x14ac:dyDescent="0.2">
      <c r="A664" s="50">
        <v>43891</v>
      </c>
      <c r="B664" s="34" t="s">
        <v>32</v>
      </c>
      <c r="C664" s="38">
        <v>8.0928780315635702</v>
      </c>
      <c r="D664" s="38">
        <v>9.0162947494858692</v>
      </c>
      <c r="E664" s="38">
        <v>17.110719542721</v>
      </c>
      <c r="F664" s="38">
        <v>3.7289085662599999</v>
      </c>
    </row>
    <row r="665" spans="1:6" ht="15" customHeight="1" x14ac:dyDescent="0.2">
      <c r="A665" s="50">
        <v>43891</v>
      </c>
      <c r="B665" s="34" t="s">
        <v>33</v>
      </c>
      <c r="C665" s="38">
        <v>6.76250563418479</v>
      </c>
      <c r="D665" s="38">
        <v>7.3333880018928799</v>
      </c>
      <c r="E665" s="38">
        <v>14.096224774342</v>
      </c>
      <c r="F665" s="38">
        <v>5.082092907511</v>
      </c>
    </row>
    <row r="666" spans="1:6" ht="15" customHeight="1" x14ac:dyDescent="0.2">
      <c r="A666" s="50">
        <v>43891</v>
      </c>
      <c r="B666" s="34" t="s">
        <v>34</v>
      </c>
      <c r="C666" s="38">
        <v>26.743738408682098</v>
      </c>
      <c r="D666" s="38">
        <v>26.109193486726198</v>
      </c>
      <c r="E666" s="38">
        <v>52.851880744239999</v>
      </c>
      <c r="F666" s="38">
        <v>4.5848392012229997</v>
      </c>
    </row>
    <row r="667" spans="1:6" ht="15" customHeight="1" x14ac:dyDescent="0.2">
      <c r="A667" s="50">
        <v>43891</v>
      </c>
      <c r="B667" s="34" t="s">
        <v>35</v>
      </c>
      <c r="C667" s="38">
        <v>45.154054366791001</v>
      </c>
      <c r="D667" s="38">
        <v>34.192982856458599</v>
      </c>
      <c r="E667" s="38">
        <v>79.347900617004001</v>
      </c>
      <c r="F667" s="38">
        <v>8.5211715528919996</v>
      </c>
    </row>
    <row r="668" spans="1:6" ht="15" customHeight="1" x14ac:dyDescent="0.2">
      <c r="A668" s="50">
        <v>43891</v>
      </c>
      <c r="B668" s="34" t="s">
        <v>36</v>
      </c>
      <c r="C668" s="38">
        <v>16.617467672391701</v>
      </c>
      <c r="D668" s="38">
        <v>18.308623507887599</v>
      </c>
      <c r="E668" s="38">
        <v>34.924747072955</v>
      </c>
      <c r="F668" s="38">
        <v>4.744482869264</v>
      </c>
    </row>
    <row r="669" spans="1:6" ht="15" customHeight="1" x14ac:dyDescent="0.2">
      <c r="A669" s="50">
        <v>43891</v>
      </c>
      <c r="B669" s="34" t="s">
        <v>37</v>
      </c>
      <c r="C669" s="38">
        <v>20.299897777060899</v>
      </c>
      <c r="D669" s="38">
        <v>48.642095542765098</v>
      </c>
      <c r="E669" s="38">
        <v>68.941993319825997</v>
      </c>
      <c r="F669" s="38">
        <v>6.3774539890049997</v>
      </c>
    </row>
    <row r="670" spans="1:6" ht="15" customHeight="1" x14ac:dyDescent="0.2">
      <c r="A670" s="50">
        <v>43891</v>
      </c>
      <c r="B670" s="34" t="s">
        <v>38</v>
      </c>
      <c r="C670" s="38">
        <v>26.552246296400799</v>
      </c>
      <c r="D670" s="38">
        <v>99.491878541695897</v>
      </c>
      <c r="E670" s="38">
        <v>126.046665896598</v>
      </c>
      <c r="F670" s="38">
        <v>6.9746554363020001</v>
      </c>
    </row>
    <row r="671" spans="1:6" ht="15" customHeight="1" x14ac:dyDescent="0.2">
      <c r="A671" s="50">
        <v>43891</v>
      </c>
      <c r="B671" s="34" t="s">
        <v>39</v>
      </c>
      <c r="C671" s="38">
        <v>7.87929399139714</v>
      </c>
      <c r="D671" s="38">
        <v>10.026731683529</v>
      </c>
      <c r="E671" s="38">
        <v>17.906374965377001</v>
      </c>
      <c r="F671" s="38">
        <v>7.502899172267</v>
      </c>
    </row>
    <row r="672" spans="1:6" ht="15" customHeight="1" x14ac:dyDescent="0.2">
      <c r="A672" s="50">
        <v>43891</v>
      </c>
      <c r="B672" s="34" t="s">
        <v>40</v>
      </c>
      <c r="C672" s="38">
        <v>11.0301838567866</v>
      </c>
      <c r="D672" s="38">
        <v>14.5166617673933</v>
      </c>
      <c r="E672" s="38">
        <v>25.546495470728999</v>
      </c>
      <c r="F672" s="38">
        <v>4.986151070619</v>
      </c>
    </row>
    <row r="673" spans="1:6" ht="15" customHeight="1" x14ac:dyDescent="0.2">
      <c r="A673" s="50">
        <v>43983</v>
      </c>
      <c r="B673" s="34" t="s">
        <v>22</v>
      </c>
      <c r="C673" s="38">
        <v>18.481870816744799</v>
      </c>
      <c r="D673" s="38">
        <v>11.0423915387302</v>
      </c>
      <c r="E673" s="38">
        <v>29.524262355474999</v>
      </c>
      <c r="F673" s="38">
        <v>7.1008467675790001</v>
      </c>
    </row>
    <row r="674" spans="1:6" ht="15" customHeight="1" x14ac:dyDescent="0.2">
      <c r="A674" s="50">
        <v>43983</v>
      </c>
      <c r="B674" s="34" t="s">
        <v>23</v>
      </c>
      <c r="C674" s="38">
        <v>6.01368647946643</v>
      </c>
      <c r="D674" s="38">
        <v>1.4241477694203599</v>
      </c>
      <c r="E674" s="38">
        <v>7.4381124027479997</v>
      </c>
      <c r="F674" s="38">
        <v>4.1202637920290002</v>
      </c>
    </row>
    <row r="675" spans="1:6" ht="15" customHeight="1" x14ac:dyDescent="0.2">
      <c r="A675" s="50">
        <v>43983</v>
      </c>
      <c r="B675" s="34" t="s">
        <v>24</v>
      </c>
      <c r="C675" s="38">
        <v>18.001438352174301</v>
      </c>
      <c r="D675" s="38">
        <v>8.7347784822301104</v>
      </c>
      <c r="E675" s="38">
        <v>26.737258207655</v>
      </c>
      <c r="F675" s="38">
        <v>3.2912825804830002</v>
      </c>
    </row>
    <row r="676" spans="1:6" ht="15" customHeight="1" x14ac:dyDescent="0.2">
      <c r="A676" s="50">
        <v>43983</v>
      </c>
      <c r="B676" s="34" t="s">
        <v>25</v>
      </c>
      <c r="C676" s="38">
        <v>2.3307126865380901</v>
      </c>
      <c r="D676" s="38">
        <v>0.84342950740228295</v>
      </c>
      <c r="E676" s="38">
        <v>3.1738735858170002</v>
      </c>
      <c r="F676" s="38">
        <v>2.7120528088209999</v>
      </c>
    </row>
    <row r="677" spans="1:6" ht="15" customHeight="1" x14ac:dyDescent="0.2">
      <c r="A677" s="50">
        <v>43983</v>
      </c>
      <c r="B677" s="34" t="s">
        <v>26</v>
      </c>
      <c r="C677" s="38">
        <v>37.180053744221297</v>
      </c>
      <c r="D677" s="38">
        <v>7.9386019500001597</v>
      </c>
      <c r="E677" s="38">
        <v>45.117456192547998</v>
      </c>
      <c r="F677" s="38">
        <v>4.282235774099</v>
      </c>
    </row>
    <row r="678" spans="1:6" ht="15" customHeight="1" x14ac:dyDescent="0.2">
      <c r="A678" s="50">
        <v>43983</v>
      </c>
      <c r="B678" s="34" t="s">
        <v>27</v>
      </c>
      <c r="C678" s="38">
        <v>10.3850192870215</v>
      </c>
      <c r="D678" s="38">
        <v>7.1739173673745604</v>
      </c>
      <c r="E678" s="38">
        <v>17.560211609498001</v>
      </c>
      <c r="F678" s="38">
        <v>3.2329713158289999</v>
      </c>
    </row>
    <row r="679" spans="1:6" ht="15" customHeight="1" x14ac:dyDescent="0.2">
      <c r="A679" s="50">
        <v>43983</v>
      </c>
      <c r="B679" s="34" t="s">
        <v>28</v>
      </c>
      <c r="C679" s="38">
        <v>26.313929886982201</v>
      </c>
      <c r="D679" s="38">
        <v>37.346397543519302</v>
      </c>
      <c r="E679" s="38">
        <v>63.659786914717998</v>
      </c>
      <c r="F679" s="38">
        <v>4.7478606843640003</v>
      </c>
    </row>
    <row r="680" spans="1:6" ht="15" customHeight="1" x14ac:dyDescent="0.2">
      <c r="A680" s="50">
        <v>43983</v>
      </c>
      <c r="B680" s="34" t="s">
        <v>29</v>
      </c>
      <c r="C680" s="38">
        <v>24.016066669476601</v>
      </c>
      <c r="D680" s="38">
        <v>31.378490113867301</v>
      </c>
      <c r="E680" s="38">
        <v>55.394328900978998</v>
      </c>
      <c r="F680" s="38">
        <v>6.0046986792960002</v>
      </c>
    </row>
    <row r="681" spans="1:6" ht="15" customHeight="1" x14ac:dyDescent="0.2">
      <c r="A681" s="50">
        <v>43983</v>
      </c>
      <c r="B681" s="34" t="s">
        <v>30</v>
      </c>
      <c r="C681" s="38">
        <v>17.648144747912401</v>
      </c>
      <c r="D681" s="38">
        <v>7.0960045685667197</v>
      </c>
      <c r="E681" s="38">
        <v>24.744497296302999</v>
      </c>
      <c r="F681" s="38">
        <v>3.9436767143189999</v>
      </c>
    </row>
    <row r="682" spans="1:6" ht="15" customHeight="1" x14ac:dyDescent="0.2">
      <c r="A682" s="50">
        <v>43983</v>
      </c>
      <c r="B682" s="34" t="s">
        <v>31</v>
      </c>
      <c r="C682" s="38">
        <v>3.7073130638699099</v>
      </c>
      <c r="D682" s="38">
        <v>3.21571039629809</v>
      </c>
      <c r="E682" s="38">
        <v>6.9224858957419997</v>
      </c>
      <c r="F682" s="38">
        <v>4.0154129045009999</v>
      </c>
    </row>
    <row r="683" spans="1:6" ht="15" customHeight="1" x14ac:dyDescent="0.2">
      <c r="A683" s="50">
        <v>43983</v>
      </c>
      <c r="B683" s="34" t="s">
        <v>32</v>
      </c>
      <c r="C683" s="38">
        <v>7.1334363915606298</v>
      </c>
      <c r="D683" s="38">
        <v>7.9473785261772001</v>
      </c>
      <c r="E683" s="38">
        <v>15.082178304897999</v>
      </c>
      <c r="F683" s="38">
        <v>3.2368872535939999</v>
      </c>
    </row>
    <row r="684" spans="1:6" ht="15" customHeight="1" x14ac:dyDescent="0.2">
      <c r="A684" s="50">
        <v>43983</v>
      </c>
      <c r="B684" s="34" t="s">
        <v>33</v>
      </c>
      <c r="C684" s="38">
        <v>5.6085346932903102</v>
      </c>
      <c r="D684" s="38">
        <v>6.0820002603862102</v>
      </c>
      <c r="E684" s="38">
        <v>11.690809585676</v>
      </c>
      <c r="F684" s="38">
        <v>4.3541292163280003</v>
      </c>
    </row>
    <row r="685" spans="1:6" ht="15" customHeight="1" x14ac:dyDescent="0.2">
      <c r="A685" s="50">
        <v>43983</v>
      </c>
      <c r="B685" s="34" t="s">
        <v>34</v>
      </c>
      <c r="C685" s="38">
        <v>21.6944697618849</v>
      </c>
      <c r="D685" s="38">
        <v>21.179728127354799</v>
      </c>
      <c r="E685" s="38">
        <v>42.873345197410003</v>
      </c>
      <c r="F685" s="38">
        <v>3.8999607949840001</v>
      </c>
    </row>
    <row r="686" spans="1:6" ht="15" customHeight="1" x14ac:dyDescent="0.2">
      <c r="A686" s="50">
        <v>43983</v>
      </c>
      <c r="B686" s="34" t="s">
        <v>35</v>
      </c>
      <c r="C686" s="38">
        <v>35.527415173593901</v>
      </c>
      <c r="D686" s="38">
        <v>26.903194297839502</v>
      </c>
      <c r="E686" s="38">
        <v>62.431288793562999</v>
      </c>
      <c r="F686" s="38">
        <v>7.5761784284760001</v>
      </c>
    </row>
    <row r="687" spans="1:6" ht="15" customHeight="1" x14ac:dyDescent="0.2">
      <c r="A687" s="50">
        <v>43983</v>
      </c>
      <c r="B687" s="34" t="s">
        <v>36</v>
      </c>
      <c r="C687" s="38">
        <v>14.314987991071799</v>
      </c>
      <c r="D687" s="38">
        <v>15.7718210027813</v>
      </c>
      <c r="E687" s="38">
        <v>30.085651123076001</v>
      </c>
      <c r="F687" s="38">
        <v>4.1746823940480002</v>
      </c>
    </row>
    <row r="688" spans="1:6" ht="15" customHeight="1" x14ac:dyDescent="0.2">
      <c r="A688" s="50">
        <v>43983</v>
      </c>
      <c r="B688" s="34" t="s">
        <v>37</v>
      </c>
      <c r="C688" s="38">
        <v>16.5531981337571</v>
      </c>
      <c r="D688" s="38">
        <v>39.664349742213901</v>
      </c>
      <c r="E688" s="38">
        <v>56.217547875971</v>
      </c>
      <c r="F688" s="38">
        <v>5.5255952318060002</v>
      </c>
    </row>
    <row r="689" spans="1:6" ht="15" customHeight="1" x14ac:dyDescent="0.2">
      <c r="A689" s="50">
        <v>43983</v>
      </c>
      <c r="B689" s="34" t="s">
        <v>38</v>
      </c>
      <c r="C689" s="38">
        <v>22.642040847661299</v>
      </c>
      <c r="D689" s="38">
        <v>84.840248648077207</v>
      </c>
      <c r="E689" s="38">
        <v>107.48445634632201</v>
      </c>
      <c r="F689" s="38">
        <v>6.0547374309549999</v>
      </c>
    </row>
    <row r="690" spans="1:6" ht="15" customHeight="1" x14ac:dyDescent="0.2">
      <c r="A690" s="50">
        <v>43983</v>
      </c>
      <c r="B690" s="34" t="s">
        <v>39</v>
      </c>
      <c r="C690" s="38">
        <v>5.8628058418551703</v>
      </c>
      <c r="D690" s="38">
        <v>7.4606660384916497</v>
      </c>
      <c r="E690" s="38">
        <v>13.323731779533</v>
      </c>
      <c r="F690" s="38">
        <v>6.6255394185669996</v>
      </c>
    </row>
    <row r="691" spans="1:6" ht="15" customHeight="1" x14ac:dyDescent="0.2">
      <c r="A691" s="50">
        <v>43983</v>
      </c>
      <c r="B691" s="34" t="s">
        <v>40</v>
      </c>
      <c r="C691" s="38">
        <v>8.3288505518386504</v>
      </c>
      <c r="D691" s="38">
        <v>10.9614769746397</v>
      </c>
      <c r="E691" s="38">
        <v>19.290063126918</v>
      </c>
      <c r="F691" s="38">
        <v>4.2635658027399996</v>
      </c>
    </row>
    <row r="692" spans="1:6" ht="15" customHeight="1" x14ac:dyDescent="0.2">
      <c r="A692" s="50">
        <v>44075</v>
      </c>
      <c r="B692" s="34" t="s">
        <v>22</v>
      </c>
      <c r="C692" s="38">
        <v>19.467021423132898</v>
      </c>
      <c r="D692" s="38">
        <v>11.0310650408772</v>
      </c>
      <c r="E692" s="38">
        <v>30.536291755183001</v>
      </c>
      <c r="F692" s="38">
        <v>7.2013108399950001</v>
      </c>
    </row>
    <row r="693" spans="1:6" ht="15" customHeight="1" x14ac:dyDescent="0.2">
      <c r="A693" s="50">
        <v>44075</v>
      </c>
      <c r="B693" s="34" t="s">
        <v>23</v>
      </c>
      <c r="C693" s="38">
        <v>5.7648440112162396</v>
      </c>
      <c r="D693" s="38">
        <v>1.54394870834672</v>
      </c>
      <c r="E693" s="38">
        <v>7.3076675975310001</v>
      </c>
      <c r="F693" s="38">
        <v>4.0265491942320004</v>
      </c>
    </row>
    <row r="694" spans="1:6" ht="15" customHeight="1" x14ac:dyDescent="0.2">
      <c r="A694" s="50">
        <v>44075</v>
      </c>
      <c r="B694" s="34" t="s">
        <v>24</v>
      </c>
      <c r="C694" s="38">
        <v>19.641655505947298</v>
      </c>
      <c r="D694" s="38">
        <v>9.7450375601710792</v>
      </c>
      <c r="E694" s="38">
        <v>29.39459923731</v>
      </c>
      <c r="F694" s="38">
        <v>3.5306552792389998</v>
      </c>
    </row>
    <row r="695" spans="1:6" ht="15" customHeight="1" x14ac:dyDescent="0.2">
      <c r="A695" s="50">
        <v>44075</v>
      </c>
      <c r="B695" s="34" t="s">
        <v>25</v>
      </c>
      <c r="C695" s="38">
        <v>2.4313476798802398</v>
      </c>
      <c r="D695" s="38">
        <v>0.88737261880767104</v>
      </c>
      <c r="E695" s="38">
        <v>3.3184538204240002</v>
      </c>
      <c r="F695" s="38">
        <v>2.772511040505</v>
      </c>
    </row>
    <row r="696" spans="1:6" ht="15" customHeight="1" x14ac:dyDescent="0.2">
      <c r="A696" s="50">
        <v>44075</v>
      </c>
      <c r="B696" s="34" t="s">
        <v>26</v>
      </c>
      <c r="C696" s="38">
        <v>41.602770767145003</v>
      </c>
      <c r="D696" s="38">
        <v>9.5299785917680602</v>
      </c>
      <c r="E696" s="38">
        <v>51.141047953707996</v>
      </c>
      <c r="F696" s="38">
        <v>4.6687334273129997</v>
      </c>
    </row>
    <row r="697" spans="1:6" ht="15" customHeight="1" x14ac:dyDescent="0.2">
      <c r="A697" s="50">
        <v>44075</v>
      </c>
      <c r="B697" s="34" t="s">
        <v>27</v>
      </c>
      <c r="C697" s="38">
        <v>11.8301657660666</v>
      </c>
      <c r="D697" s="38">
        <v>7.87515241226901</v>
      </c>
      <c r="E697" s="38">
        <v>19.705854705956</v>
      </c>
      <c r="F697" s="38">
        <v>3.511653844969</v>
      </c>
    </row>
    <row r="698" spans="1:6" ht="15" customHeight="1" x14ac:dyDescent="0.2">
      <c r="A698" s="50">
        <v>44075</v>
      </c>
      <c r="B698" s="34" t="s">
        <v>28</v>
      </c>
      <c r="C698" s="38">
        <v>29.544445752214401</v>
      </c>
      <c r="D698" s="38">
        <v>43.298831376391597</v>
      </c>
      <c r="E698" s="38">
        <v>72.875933462923996</v>
      </c>
      <c r="F698" s="38">
        <v>5.3749263786360002</v>
      </c>
    </row>
    <row r="699" spans="1:6" ht="15" customHeight="1" x14ac:dyDescent="0.2">
      <c r="A699" s="50">
        <v>44075</v>
      </c>
      <c r="B699" s="34" t="s">
        <v>29</v>
      </c>
      <c r="C699" s="38">
        <v>28.6493868152263</v>
      </c>
      <c r="D699" s="38">
        <v>38.399395333751599</v>
      </c>
      <c r="E699" s="38">
        <v>67.171474365508004</v>
      </c>
      <c r="F699" s="38">
        <v>6.7374319091070003</v>
      </c>
    </row>
    <row r="700" spans="1:6" ht="15" customHeight="1" x14ac:dyDescent="0.2">
      <c r="A700" s="50">
        <v>44075</v>
      </c>
      <c r="B700" s="34" t="s">
        <v>30</v>
      </c>
      <c r="C700" s="38">
        <v>17.217803131529202</v>
      </c>
      <c r="D700" s="38">
        <v>7.3681344690226602</v>
      </c>
      <c r="E700" s="38">
        <v>24.588177252350999</v>
      </c>
      <c r="F700" s="38">
        <v>4.0891934099269998</v>
      </c>
    </row>
    <row r="701" spans="1:6" ht="15" customHeight="1" x14ac:dyDescent="0.2">
      <c r="A701" s="50">
        <v>44075</v>
      </c>
      <c r="B701" s="34" t="s">
        <v>31</v>
      </c>
      <c r="C701" s="38">
        <v>4.7531771665710396</v>
      </c>
      <c r="D701" s="38">
        <v>4.0128119163144502</v>
      </c>
      <c r="E701" s="38">
        <v>8.7679246783109992</v>
      </c>
      <c r="F701" s="38">
        <v>4.7391585644659999</v>
      </c>
    </row>
    <row r="702" spans="1:6" ht="15" customHeight="1" x14ac:dyDescent="0.2">
      <c r="A702" s="50">
        <v>44075</v>
      </c>
      <c r="B702" s="34" t="s">
        <v>32</v>
      </c>
      <c r="C702" s="38">
        <v>7.95991718066466</v>
      </c>
      <c r="D702" s="38">
        <v>8.5728712593344092</v>
      </c>
      <c r="E702" s="38">
        <v>16.534564546473</v>
      </c>
      <c r="F702" s="38">
        <v>3.589911873298</v>
      </c>
    </row>
    <row r="703" spans="1:6" ht="15" customHeight="1" x14ac:dyDescent="0.2">
      <c r="A703" s="50">
        <v>44075</v>
      </c>
      <c r="B703" s="34" t="s">
        <v>33</v>
      </c>
      <c r="C703" s="38">
        <v>6.0133417868516101</v>
      </c>
      <c r="D703" s="38">
        <v>6.6503545947297598</v>
      </c>
      <c r="E703" s="38">
        <v>12.666652357487999</v>
      </c>
      <c r="F703" s="38">
        <v>4.7934252859570003</v>
      </c>
    </row>
    <row r="704" spans="1:6" ht="15" customHeight="1" x14ac:dyDescent="0.2">
      <c r="A704" s="50">
        <v>44075</v>
      </c>
      <c r="B704" s="34" t="s">
        <v>34</v>
      </c>
      <c r="C704" s="38">
        <v>24.204598787414898</v>
      </c>
      <c r="D704" s="38">
        <v>24.046366222119101</v>
      </c>
      <c r="E704" s="38">
        <v>48.259686489510997</v>
      </c>
      <c r="F704" s="38">
        <v>4.2274770239789996</v>
      </c>
    </row>
    <row r="705" spans="1:6" ht="15" customHeight="1" x14ac:dyDescent="0.2">
      <c r="A705" s="50">
        <v>44075</v>
      </c>
      <c r="B705" s="34" t="s">
        <v>35</v>
      </c>
      <c r="C705" s="38">
        <v>38.443950950041703</v>
      </c>
      <c r="D705" s="38">
        <v>28.757730884809298</v>
      </c>
      <c r="E705" s="38">
        <v>67.210246746007002</v>
      </c>
      <c r="F705" s="38">
        <v>7.6644510044140004</v>
      </c>
    </row>
    <row r="706" spans="1:6" ht="15" customHeight="1" x14ac:dyDescent="0.2">
      <c r="A706" s="50">
        <v>44075</v>
      </c>
      <c r="B706" s="34" t="s">
        <v>36</v>
      </c>
      <c r="C706" s="38">
        <v>18.492381577168899</v>
      </c>
      <c r="D706" s="38">
        <v>17.330700541014</v>
      </c>
      <c r="E706" s="38">
        <v>35.825294843965999</v>
      </c>
      <c r="F706" s="38">
        <v>4.7570478125019999</v>
      </c>
    </row>
    <row r="707" spans="1:6" ht="15" customHeight="1" x14ac:dyDescent="0.2">
      <c r="A707" s="50">
        <v>44075</v>
      </c>
      <c r="B707" s="34" t="s">
        <v>37</v>
      </c>
      <c r="C707" s="38">
        <v>19.337774307699299</v>
      </c>
      <c r="D707" s="38">
        <v>47.1243197645802</v>
      </c>
      <c r="E707" s="38">
        <v>66.464544411939997</v>
      </c>
      <c r="F707" s="38">
        <v>6.4984500905390004</v>
      </c>
    </row>
    <row r="708" spans="1:6" ht="15" customHeight="1" x14ac:dyDescent="0.2">
      <c r="A708" s="50">
        <v>44075</v>
      </c>
      <c r="B708" s="34" t="s">
        <v>38</v>
      </c>
      <c r="C708" s="38">
        <v>25.930701038664601</v>
      </c>
      <c r="D708" s="38">
        <v>93.641443098166306</v>
      </c>
      <c r="E708" s="38">
        <v>119.573013244655</v>
      </c>
      <c r="F708" s="38">
        <v>6.556619630408</v>
      </c>
    </row>
    <row r="709" spans="1:6" ht="15" customHeight="1" x14ac:dyDescent="0.2">
      <c r="A709" s="50">
        <v>44075</v>
      </c>
      <c r="B709" s="34" t="s">
        <v>39</v>
      </c>
      <c r="C709" s="38">
        <v>7.0820763967483504</v>
      </c>
      <c r="D709" s="38">
        <v>9.0836682605305601</v>
      </c>
      <c r="E709" s="38">
        <v>16.173223748782998</v>
      </c>
      <c r="F709" s="38">
        <v>7.6502001513440003</v>
      </c>
    </row>
    <row r="710" spans="1:6" ht="15" customHeight="1" x14ac:dyDescent="0.2">
      <c r="A710" s="50">
        <v>44075</v>
      </c>
      <c r="B710" s="34" t="s">
        <v>40</v>
      </c>
      <c r="C710" s="38">
        <v>8.9378210901012007</v>
      </c>
      <c r="D710" s="38">
        <v>12.1808168853177</v>
      </c>
      <c r="E710" s="38">
        <v>21.122703578170999</v>
      </c>
      <c r="F710" s="38">
        <v>4.5759477352379996</v>
      </c>
    </row>
    <row r="711" spans="1:6" ht="15" customHeight="1" x14ac:dyDescent="0.2">
      <c r="A711" s="50">
        <v>44166</v>
      </c>
      <c r="B711" s="34" t="s">
        <v>22</v>
      </c>
      <c r="C711" s="38">
        <v>22.871798888372599</v>
      </c>
      <c r="D711" s="38">
        <v>12.960395720307201</v>
      </c>
      <c r="E711" s="38">
        <v>35.877081996286996</v>
      </c>
      <c r="F711" s="38">
        <v>8.2308062062990004</v>
      </c>
    </row>
    <row r="712" spans="1:6" ht="15" customHeight="1" x14ac:dyDescent="0.2">
      <c r="A712" s="50">
        <v>44166</v>
      </c>
      <c r="B712" s="34" t="s">
        <v>23</v>
      </c>
      <c r="C712" s="38">
        <v>6.3052706833210399</v>
      </c>
      <c r="D712" s="38">
        <v>1.68868654699923</v>
      </c>
      <c r="E712" s="38">
        <v>7.9927266334559999</v>
      </c>
      <c r="F712" s="38">
        <v>4.3733426415909999</v>
      </c>
    </row>
    <row r="713" spans="1:6" ht="15" customHeight="1" x14ac:dyDescent="0.2">
      <c r="A713" s="50">
        <v>44166</v>
      </c>
      <c r="B713" s="34" t="s">
        <v>24</v>
      </c>
      <c r="C713" s="38">
        <v>21.770018408613399</v>
      </c>
      <c r="D713" s="38">
        <v>10.801006412790199</v>
      </c>
      <c r="E713" s="38">
        <v>32.579787702532997</v>
      </c>
      <c r="F713" s="38">
        <v>3.7733643822379999</v>
      </c>
    </row>
    <row r="714" spans="1:6" ht="15" customHeight="1" x14ac:dyDescent="0.2">
      <c r="A714" s="50">
        <v>44166</v>
      </c>
      <c r="B714" s="34" t="s">
        <v>25</v>
      </c>
      <c r="C714" s="38">
        <v>2.76591984670844</v>
      </c>
      <c r="D714" s="38">
        <v>1.0094819256399701</v>
      </c>
      <c r="E714" s="38">
        <v>3.7750986246229998</v>
      </c>
      <c r="F714" s="38">
        <v>3.0954493977739999</v>
      </c>
    </row>
    <row r="715" spans="1:6" ht="15" customHeight="1" x14ac:dyDescent="0.2">
      <c r="A715" s="50">
        <v>44166</v>
      </c>
      <c r="B715" s="34" t="s">
        <v>26</v>
      </c>
      <c r="C715" s="38">
        <v>46.402655593567097</v>
      </c>
      <c r="D715" s="38">
        <v>10.629491888485299</v>
      </c>
      <c r="E715" s="38">
        <v>57.041403520270002</v>
      </c>
      <c r="F715" s="38">
        <v>5.0391069108600002</v>
      </c>
    </row>
    <row r="716" spans="1:6" ht="15" customHeight="1" x14ac:dyDescent="0.2">
      <c r="A716" s="50">
        <v>44166</v>
      </c>
      <c r="B716" s="34" t="s">
        <v>27</v>
      </c>
      <c r="C716" s="38">
        <v>12.9564784441145</v>
      </c>
      <c r="D716" s="38">
        <v>8.6249207738367293</v>
      </c>
      <c r="E716" s="38">
        <v>21.581986826670001</v>
      </c>
      <c r="F716" s="38">
        <v>3.8379606685200001</v>
      </c>
    </row>
    <row r="717" spans="1:6" ht="15" customHeight="1" x14ac:dyDescent="0.2">
      <c r="A717" s="50">
        <v>44166</v>
      </c>
      <c r="B717" s="34" t="s">
        <v>28</v>
      </c>
      <c r="C717" s="38">
        <v>30.799665686548501</v>
      </c>
      <c r="D717" s="38">
        <v>45.138417630025998</v>
      </c>
      <c r="E717" s="38">
        <v>75.972127081956998</v>
      </c>
      <c r="F717" s="38">
        <v>5.5940576398989998</v>
      </c>
    </row>
    <row r="718" spans="1:6" ht="15" customHeight="1" x14ac:dyDescent="0.2">
      <c r="A718" s="50">
        <v>44166</v>
      </c>
      <c r="B718" s="34" t="s">
        <v>29</v>
      </c>
      <c r="C718" s="38">
        <v>30.7861905236296</v>
      </c>
      <c r="D718" s="38">
        <v>41.263399749580699</v>
      </c>
      <c r="E718" s="38">
        <v>72.181433442428002</v>
      </c>
      <c r="F718" s="38">
        <v>7.2059129873329999</v>
      </c>
    </row>
    <row r="719" spans="1:6" ht="15" customHeight="1" x14ac:dyDescent="0.2">
      <c r="A719" s="50">
        <v>44166</v>
      </c>
      <c r="B719" s="34" t="s">
        <v>30</v>
      </c>
      <c r="C719" s="38">
        <v>18.7371778212148</v>
      </c>
      <c r="D719" s="38">
        <v>8.0183310670969696</v>
      </c>
      <c r="E719" s="38">
        <v>26.757946176838001</v>
      </c>
      <c r="F719" s="38">
        <v>4.3651753430560003</v>
      </c>
    </row>
    <row r="720" spans="1:6" ht="15" customHeight="1" x14ac:dyDescent="0.2">
      <c r="A720" s="50">
        <v>44166</v>
      </c>
      <c r="B720" s="34" t="s">
        <v>31</v>
      </c>
      <c r="C720" s="38">
        <v>4.90861572646289</v>
      </c>
      <c r="D720" s="38">
        <v>4.1440390268407699</v>
      </c>
      <c r="E720" s="38">
        <v>9.0546536466359999</v>
      </c>
      <c r="F720" s="38">
        <v>4.7545479428139998</v>
      </c>
    </row>
    <row r="721" spans="1:6" ht="15" customHeight="1" x14ac:dyDescent="0.2">
      <c r="A721" s="50">
        <v>44166</v>
      </c>
      <c r="B721" s="34" t="s">
        <v>32</v>
      </c>
      <c r="C721" s="38">
        <v>8.5157510367303608</v>
      </c>
      <c r="D721" s="38">
        <v>9.1715071473064</v>
      </c>
      <c r="E721" s="38">
        <v>17.689158314427999</v>
      </c>
      <c r="F721" s="38">
        <v>3.7715252295249999</v>
      </c>
    </row>
    <row r="722" spans="1:6" ht="15" customHeight="1" x14ac:dyDescent="0.2">
      <c r="A722" s="50">
        <v>44166</v>
      </c>
      <c r="B722" s="34" t="s">
        <v>33</v>
      </c>
      <c r="C722" s="38">
        <v>6.5632440647665602</v>
      </c>
      <c r="D722" s="38">
        <v>7.2585098052950903</v>
      </c>
      <c r="E722" s="38">
        <v>13.824980161200999</v>
      </c>
      <c r="F722" s="38">
        <v>5.1757872199610002</v>
      </c>
    </row>
    <row r="723" spans="1:6" ht="15" customHeight="1" x14ac:dyDescent="0.2">
      <c r="A723" s="50">
        <v>44166</v>
      </c>
      <c r="B723" s="34" t="s">
        <v>34</v>
      </c>
      <c r="C723" s="38">
        <v>26.837876522101102</v>
      </c>
      <c r="D723" s="38">
        <v>26.6624294474984</v>
      </c>
      <c r="E723" s="38">
        <v>53.509976280798</v>
      </c>
      <c r="F723" s="38">
        <v>4.5878597814499997</v>
      </c>
    </row>
    <row r="724" spans="1:6" ht="15" customHeight="1" x14ac:dyDescent="0.2">
      <c r="A724" s="50">
        <v>44166</v>
      </c>
      <c r="B724" s="34" t="s">
        <v>35</v>
      </c>
      <c r="C724" s="38">
        <v>42.615622515817698</v>
      </c>
      <c r="D724" s="38">
        <v>31.878320867464701</v>
      </c>
      <c r="E724" s="38">
        <v>74.503437699336999</v>
      </c>
      <c r="F724" s="38">
        <v>8.2827967608899993</v>
      </c>
    </row>
    <row r="725" spans="1:6" ht="15" customHeight="1" x14ac:dyDescent="0.2">
      <c r="A725" s="50">
        <v>44166</v>
      </c>
      <c r="B725" s="34" t="s">
        <v>36</v>
      </c>
      <c r="C725" s="38">
        <v>19.192622367223802</v>
      </c>
      <c r="D725" s="38">
        <v>17.986952597483999</v>
      </c>
      <c r="E725" s="38">
        <v>37.181871478555003</v>
      </c>
      <c r="F725" s="38">
        <v>4.8768374779389996</v>
      </c>
    </row>
    <row r="726" spans="1:6" ht="15" customHeight="1" x14ac:dyDescent="0.2">
      <c r="A726" s="50">
        <v>44166</v>
      </c>
      <c r="B726" s="34" t="s">
        <v>37</v>
      </c>
      <c r="C726" s="38">
        <v>21.0162223908115</v>
      </c>
      <c r="D726" s="38">
        <v>51.2145383656595</v>
      </c>
      <c r="E726" s="38">
        <v>72.233423776652003</v>
      </c>
      <c r="F726" s="38">
        <v>6.7097967215749996</v>
      </c>
    </row>
    <row r="727" spans="1:6" ht="15" customHeight="1" x14ac:dyDescent="0.2">
      <c r="A727" s="50">
        <v>44166</v>
      </c>
      <c r="B727" s="34" t="s">
        <v>38</v>
      </c>
      <c r="C727" s="38">
        <v>28.692967048476302</v>
      </c>
      <c r="D727" s="38">
        <v>103.616590896681</v>
      </c>
      <c r="E727" s="38">
        <v>132.31051963462801</v>
      </c>
      <c r="F727" s="38">
        <v>7.0290560385749998</v>
      </c>
    </row>
    <row r="728" spans="1:6" ht="15" customHeight="1" x14ac:dyDescent="0.2">
      <c r="A728" s="50">
        <v>44166</v>
      </c>
      <c r="B728" s="34" t="s">
        <v>39</v>
      </c>
      <c r="C728" s="38">
        <v>7.4106243822593401</v>
      </c>
      <c r="D728" s="38">
        <v>9.5050730493037694</v>
      </c>
      <c r="E728" s="38">
        <v>16.923523489170002</v>
      </c>
      <c r="F728" s="38">
        <v>7.8361271341540002</v>
      </c>
    </row>
    <row r="729" spans="1:6" ht="15" customHeight="1" x14ac:dyDescent="0.2">
      <c r="A729" s="50">
        <v>44166</v>
      </c>
      <c r="B729" s="34" t="s">
        <v>40</v>
      </c>
      <c r="C729" s="38">
        <v>10.296218889931501</v>
      </c>
      <c r="D729" s="38">
        <v>14.0320952551071</v>
      </c>
      <c r="E729" s="38">
        <v>24.332997650719999</v>
      </c>
      <c r="F729" s="38">
        <v>4.9179504504200002</v>
      </c>
    </row>
    <row r="730" spans="1:6" ht="15" customHeight="1" x14ac:dyDescent="0.2">
      <c r="A730" s="50">
        <v>44256</v>
      </c>
      <c r="B730" s="34" t="s">
        <v>22</v>
      </c>
      <c r="C730" s="38">
        <v>23.1799135443847</v>
      </c>
      <c r="D730" s="38">
        <v>13.1349901144182</v>
      </c>
      <c r="E730" s="38">
        <v>36.360395741391002</v>
      </c>
      <c r="F730" s="38">
        <v>8.3568491546239994</v>
      </c>
    </row>
    <row r="731" spans="1:6" ht="15" customHeight="1" x14ac:dyDescent="0.2">
      <c r="A731" s="50">
        <v>44256</v>
      </c>
      <c r="B731" s="34" t="s">
        <v>23</v>
      </c>
      <c r="C731" s="38">
        <v>6.6734770883325503</v>
      </c>
      <c r="D731" s="38">
        <v>1.7873001091904099</v>
      </c>
      <c r="E731" s="38">
        <v>8.4594747379790007</v>
      </c>
      <c r="F731" s="38">
        <v>4.5565890412390004</v>
      </c>
    </row>
    <row r="732" spans="1:6" ht="15" customHeight="1" x14ac:dyDescent="0.2">
      <c r="A732" s="50">
        <v>44256</v>
      </c>
      <c r="B732" s="34" t="s">
        <v>24</v>
      </c>
      <c r="C732" s="38">
        <v>21.9631257275297</v>
      </c>
      <c r="D732" s="38">
        <v>10.896814939490699</v>
      </c>
      <c r="E732" s="38">
        <v>32.868781277826002</v>
      </c>
      <c r="F732" s="38">
        <v>3.8117404852769998</v>
      </c>
    </row>
    <row r="733" spans="1:6" ht="15" customHeight="1" x14ac:dyDescent="0.2">
      <c r="A733" s="50">
        <v>44256</v>
      </c>
      <c r="B733" s="34" t="s">
        <v>25</v>
      </c>
      <c r="C733" s="38">
        <v>2.8513984799961101</v>
      </c>
      <c r="D733" s="38">
        <v>1.04067919096745</v>
      </c>
      <c r="E733" s="38">
        <v>3.8917651546899998</v>
      </c>
      <c r="F733" s="38">
        <v>3.2114950507510001</v>
      </c>
    </row>
    <row r="734" spans="1:6" ht="15" customHeight="1" x14ac:dyDescent="0.2">
      <c r="A734" s="50">
        <v>44256</v>
      </c>
      <c r="B734" s="34" t="s">
        <v>26</v>
      </c>
      <c r="C734" s="38">
        <v>47.069396019372498</v>
      </c>
      <c r="D734" s="38">
        <v>10.782222628939</v>
      </c>
      <c r="E734" s="38">
        <v>57.861007682686001</v>
      </c>
      <c r="F734" s="38">
        <v>5.0676128598450001</v>
      </c>
    </row>
    <row r="735" spans="1:6" ht="15" customHeight="1" x14ac:dyDescent="0.2">
      <c r="A735" s="50">
        <v>44256</v>
      </c>
      <c r="B735" s="34" t="s">
        <v>27</v>
      </c>
      <c r="C735" s="38">
        <v>13.1478797102087</v>
      </c>
      <c r="D735" s="38">
        <v>8.7523335398282303</v>
      </c>
      <c r="E735" s="38">
        <v>21.900809539282001</v>
      </c>
      <c r="F735" s="38">
        <v>3.7904174310899998</v>
      </c>
    </row>
    <row r="736" spans="1:6" ht="15" customHeight="1" x14ac:dyDescent="0.2">
      <c r="A736" s="50">
        <v>44256</v>
      </c>
      <c r="B736" s="34" t="s">
        <v>28</v>
      </c>
      <c r="C736" s="38">
        <v>30.5423518304769</v>
      </c>
      <c r="D736" s="38">
        <v>44.761311579085103</v>
      </c>
      <c r="E736" s="38">
        <v>75.337422758463006</v>
      </c>
      <c r="F736" s="38">
        <v>5.6174270233039998</v>
      </c>
    </row>
    <row r="737" spans="1:6" ht="15" customHeight="1" x14ac:dyDescent="0.2">
      <c r="A737" s="50">
        <v>44256</v>
      </c>
      <c r="B737" s="34" t="s">
        <v>29</v>
      </c>
      <c r="C737" s="38">
        <v>32.104573659162902</v>
      </c>
      <c r="D737" s="38">
        <v>43.030457297764997</v>
      </c>
      <c r="E737" s="38">
        <v>75.272520157949998</v>
      </c>
      <c r="F737" s="38">
        <v>7.133678377501</v>
      </c>
    </row>
    <row r="738" spans="1:6" ht="15" customHeight="1" x14ac:dyDescent="0.2">
      <c r="A738" s="50">
        <v>44256</v>
      </c>
      <c r="B738" s="34" t="s">
        <v>30</v>
      </c>
      <c r="C738" s="38">
        <v>19.794509374088701</v>
      </c>
      <c r="D738" s="38">
        <v>8.4708023260840708</v>
      </c>
      <c r="E738" s="38">
        <v>28.267886523929</v>
      </c>
      <c r="F738" s="38">
        <v>4.4259748282500002</v>
      </c>
    </row>
    <row r="739" spans="1:6" ht="15" customHeight="1" x14ac:dyDescent="0.2">
      <c r="A739" s="50">
        <v>44256</v>
      </c>
      <c r="B739" s="34" t="s">
        <v>31</v>
      </c>
      <c r="C739" s="38">
        <v>4.9390759911840698</v>
      </c>
      <c r="D739" s="38">
        <v>4.1697547342431598</v>
      </c>
      <c r="E739" s="38">
        <v>9.1108420228309992</v>
      </c>
      <c r="F739" s="38">
        <v>4.7232148002079999</v>
      </c>
    </row>
    <row r="740" spans="1:6" ht="15" customHeight="1" x14ac:dyDescent="0.2">
      <c r="A740" s="50">
        <v>44256</v>
      </c>
      <c r="B740" s="34" t="s">
        <v>32</v>
      </c>
      <c r="C740" s="38">
        <v>8.9165412955382806</v>
      </c>
      <c r="D740" s="38">
        <v>9.6031602930328006</v>
      </c>
      <c r="E740" s="38">
        <v>18.521691147803999</v>
      </c>
      <c r="F740" s="38">
        <v>3.8318565387339998</v>
      </c>
    </row>
    <row r="741" spans="1:6" ht="15" customHeight="1" x14ac:dyDescent="0.2">
      <c r="A741" s="50">
        <v>44256</v>
      </c>
      <c r="B741" s="34" t="s">
        <v>33</v>
      </c>
      <c r="C741" s="38">
        <v>6.66993108081396</v>
      </c>
      <c r="D741" s="38">
        <v>7.37649852313585</v>
      </c>
      <c r="E741" s="38">
        <v>14.049708339181</v>
      </c>
      <c r="F741" s="38">
        <v>5.2087217372129997</v>
      </c>
    </row>
    <row r="742" spans="1:6" ht="15" customHeight="1" x14ac:dyDescent="0.2">
      <c r="A742" s="50">
        <v>44256</v>
      </c>
      <c r="B742" s="34" t="s">
        <v>34</v>
      </c>
      <c r="C742" s="38">
        <v>27.9124876388484</v>
      </c>
      <c r="D742" s="38">
        <v>27.7300155160227</v>
      </c>
      <c r="E742" s="38">
        <v>55.652560673452001</v>
      </c>
      <c r="F742" s="38">
        <v>4.6442714270499996</v>
      </c>
    </row>
    <row r="743" spans="1:6" ht="15" customHeight="1" x14ac:dyDescent="0.2">
      <c r="A743" s="50">
        <v>44256</v>
      </c>
      <c r="B743" s="34" t="s">
        <v>35</v>
      </c>
      <c r="C743" s="38">
        <v>43.722536538923599</v>
      </c>
      <c r="D743" s="38">
        <v>32.706340225580803</v>
      </c>
      <c r="E743" s="38">
        <v>76.438617689454006</v>
      </c>
      <c r="F743" s="38">
        <v>8.531934481155</v>
      </c>
    </row>
    <row r="744" spans="1:6" ht="15" customHeight="1" x14ac:dyDescent="0.2">
      <c r="A744" s="50">
        <v>44256</v>
      </c>
      <c r="B744" s="34" t="s">
        <v>36</v>
      </c>
      <c r="C744" s="38">
        <v>18.951400788336699</v>
      </c>
      <c r="D744" s="38">
        <v>17.760884422853401</v>
      </c>
      <c r="E744" s="38">
        <v>36.714552861409999</v>
      </c>
      <c r="F744" s="38">
        <v>4.855525207705</v>
      </c>
    </row>
    <row r="745" spans="1:6" ht="15" customHeight="1" x14ac:dyDescent="0.2">
      <c r="A745" s="50">
        <v>44256</v>
      </c>
      <c r="B745" s="34" t="s">
        <v>37</v>
      </c>
      <c r="C745" s="38">
        <v>20.169447533275999</v>
      </c>
      <c r="D745" s="38">
        <v>49.151028443567803</v>
      </c>
      <c r="E745" s="38">
        <v>69.323031699981001</v>
      </c>
      <c r="F745" s="38">
        <v>6.5655336351309996</v>
      </c>
    </row>
    <row r="746" spans="1:6" ht="15" customHeight="1" x14ac:dyDescent="0.2">
      <c r="A746" s="50">
        <v>44256</v>
      </c>
      <c r="B746" s="34" t="s">
        <v>38</v>
      </c>
      <c r="C746" s="38">
        <v>28.869545584395699</v>
      </c>
      <c r="D746" s="38">
        <v>104.254254679816</v>
      </c>
      <c r="E746" s="38">
        <v>133.12476787198699</v>
      </c>
      <c r="F746" s="38">
        <v>6.9870356518910004</v>
      </c>
    </row>
    <row r="747" spans="1:6" ht="15" customHeight="1" x14ac:dyDescent="0.2">
      <c r="A747" s="50">
        <v>44256</v>
      </c>
      <c r="B747" s="34" t="s">
        <v>39</v>
      </c>
      <c r="C747" s="38">
        <v>7.2438641035631397</v>
      </c>
      <c r="D747" s="38">
        <v>9.2911816753833492</v>
      </c>
      <c r="E747" s="38">
        <v>16.542695727837</v>
      </c>
      <c r="F747" s="38">
        <v>7.6549548326299997</v>
      </c>
    </row>
    <row r="748" spans="1:6" ht="15" customHeight="1" x14ac:dyDescent="0.2">
      <c r="A748" s="50">
        <v>44256</v>
      </c>
      <c r="B748" s="34" t="s">
        <v>40</v>
      </c>
      <c r="C748" s="38">
        <v>11.073498621267399</v>
      </c>
      <c r="D748" s="38">
        <v>15.0914028850794</v>
      </c>
      <c r="E748" s="38">
        <v>26.169938578136001</v>
      </c>
      <c r="F748" s="38">
        <v>5.0977116671119997</v>
      </c>
    </row>
    <row r="749" spans="1:6" ht="15" customHeight="1" x14ac:dyDescent="0.2">
      <c r="A749" s="50">
        <v>44348</v>
      </c>
      <c r="B749" s="34" t="s">
        <v>22</v>
      </c>
      <c r="C749" s="38">
        <v>24.004178317978798</v>
      </c>
      <c r="D749" s="38">
        <v>13.6020630235596</v>
      </c>
      <c r="E749" s="38">
        <v>37.653351097163998</v>
      </c>
      <c r="F749" s="38">
        <v>8.5547591073829992</v>
      </c>
    </row>
    <row r="750" spans="1:6" ht="15" customHeight="1" x14ac:dyDescent="0.2">
      <c r="A750" s="50">
        <v>44348</v>
      </c>
      <c r="B750" s="34" t="s">
        <v>23</v>
      </c>
      <c r="C750" s="38">
        <v>7.0627266729930902</v>
      </c>
      <c r="D750" s="38">
        <v>1.89154948563352</v>
      </c>
      <c r="E750" s="38">
        <v>8.9528977294149996</v>
      </c>
      <c r="F750" s="38">
        <v>4.8418883247869999</v>
      </c>
    </row>
    <row r="751" spans="1:6" ht="15" customHeight="1" x14ac:dyDescent="0.2">
      <c r="A751" s="50">
        <v>44348</v>
      </c>
      <c r="B751" s="34" t="s">
        <v>24</v>
      </c>
      <c r="C751" s="38">
        <v>22.681876063668099</v>
      </c>
      <c r="D751" s="38">
        <v>11.2534167045473</v>
      </c>
      <c r="E751" s="38">
        <v>33.944422690845997</v>
      </c>
      <c r="F751" s="38">
        <v>3.9409162800940001</v>
      </c>
    </row>
    <row r="752" spans="1:6" ht="15" customHeight="1" x14ac:dyDescent="0.2">
      <c r="A752" s="50">
        <v>44348</v>
      </c>
      <c r="B752" s="34" t="s">
        <v>25</v>
      </c>
      <c r="C752" s="38">
        <v>2.8882866303960499</v>
      </c>
      <c r="D752" s="38">
        <v>1.05414231468861</v>
      </c>
      <c r="E752" s="38">
        <v>3.9421123858309999</v>
      </c>
      <c r="F752" s="38">
        <v>3.243118239283</v>
      </c>
    </row>
    <row r="753" spans="1:6" ht="15" customHeight="1" x14ac:dyDescent="0.2">
      <c r="A753" s="50">
        <v>44348</v>
      </c>
      <c r="B753" s="34" t="s">
        <v>26</v>
      </c>
      <c r="C753" s="38">
        <v>49.646169000255597</v>
      </c>
      <c r="D753" s="38">
        <v>11.372485990990199</v>
      </c>
      <c r="E753" s="38">
        <v>61.028558020108001</v>
      </c>
      <c r="F753" s="38">
        <v>5.1274541345099998</v>
      </c>
    </row>
    <row r="754" spans="1:6" ht="15" customHeight="1" x14ac:dyDescent="0.2">
      <c r="A754" s="50">
        <v>44348</v>
      </c>
      <c r="B754" s="34" t="s">
        <v>27</v>
      </c>
      <c r="C754" s="38">
        <v>13.083708887885701</v>
      </c>
      <c r="D754" s="38">
        <v>8.7096160482725704</v>
      </c>
      <c r="E754" s="38">
        <v>21.793918315096001</v>
      </c>
      <c r="F754" s="38">
        <v>3.8735263510469999</v>
      </c>
    </row>
    <row r="755" spans="1:6" ht="15" customHeight="1" x14ac:dyDescent="0.2">
      <c r="A755" s="50">
        <v>44348</v>
      </c>
      <c r="B755" s="34" t="s">
        <v>28</v>
      </c>
      <c r="C755" s="38">
        <v>32.327218747207702</v>
      </c>
      <c r="D755" s="38">
        <v>47.377121410313201</v>
      </c>
      <c r="E755" s="38">
        <v>79.740072371685002</v>
      </c>
      <c r="F755" s="38">
        <v>5.6653069216510001</v>
      </c>
    </row>
    <row r="756" spans="1:6" ht="15" customHeight="1" x14ac:dyDescent="0.2">
      <c r="A756" s="50">
        <v>44348</v>
      </c>
      <c r="B756" s="34" t="s">
        <v>29</v>
      </c>
      <c r="C756" s="38">
        <v>31.882207059590201</v>
      </c>
      <c r="D756" s="38">
        <v>42.732414515171101</v>
      </c>
      <c r="E756" s="38">
        <v>74.751158481370993</v>
      </c>
      <c r="F756" s="38">
        <v>7.1738998498340001</v>
      </c>
    </row>
    <row r="757" spans="1:6" ht="15" customHeight="1" x14ac:dyDescent="0.2">
      <c r="A757" s="50">
        <v>44348</v>
      </c>
      <c r="B757" s="34" t="s">
        <v>30</v>
      </c>
      <c r="C757" s="38">
        <v>20.919237072600399</v>
      </c>
      <c r="D757" s="38">
        <v>8.9521148872953908</v>
      </c>
      <c r="E757" s="38">
        <v>29.874073085616001</v>
      </c>
      <c r="F757" s="38">
        <v>4.6500416245879999</v>
      </c>
    </row>
    <row r="758" spans="1:6" ht="15" customHeight="1" x14ac:dyDescent="0.2">
      <c r="A758" s="50">
        <v>44348</v>
      </c>
      <c r="B758" s="34" t="s">
        <v>31</v>
      </c>
      <c r="C758" s="38">
        <v>4.9011956869095101</v>
      </c>
      <c r="D758" s="38">
        <v>4.1377747488439898</v>
      </c>
      <c r="E758" s="38">
        <v>9.0409663074870004</v>
      </c>
      <c r="F758" s="38">
        <v>4.7165129116550002</v>
      </c>
    </row>
    <row r="759" spans="1:6" ht="15" customHeight="1" x14ac:dyDescent="0.2">
      <c r="A759" s="50">
        <v>44348</v>
      </c>
      <c r="B759" s="34" t="s">
        <v>32</v>
      </c>
      <c r="C759" s="38">
        <v>9.2791564056217393</v>
      </c>
      <c r="D759" s="38">
        <v>9.9936986095602904</v>
      </c>
      <c r="E759" s="38">
        <v>19.274925485187001</v>
      </c>
      <c r="F759" s="38">
        <v>3.898590108779</v>
      </c>
    </row>
    <row r="760" spans="1:6" ht="15" customHeight="1" x14ac:dyDescent="0.2">
      <c r="A760" s="50">
        <v>44348</v>
      </c>
      <c r="B760" s="34" t="s">
        <v>33</v>
      </c>
      <c r="C760" s="38">
        <v>6.8513861002991803</v>
      </c>
      <c r="D760" s="38">
        <v>7.5771756616296004</v>
      </c>
      <c r="E760" s="38">
        <v>14.431929694928</v>
      </c>
      <c r="F760" s="38">
        <v>5.2410179856639996</v>
      </c>
    </row>
    <row r="761" spans="1:6" ht="15" customHeight="1" x14ac:dyDescent="0.2">
      <c r="A761" s="50">
        <v>44348</v>
      </c>
      <c r="B761" s="34" t="s">
        <v>34</v>
      </c>
      <c r="C761" s="38">
        <v>27.7182227748829</v>
      </c>
      <c r="D761" s="38">
        <v>27.537020618481499</v>
      </c>
      <c r="E761" s="38">
        <v>55.265230913796003</v>
      </c>
      <c r="F761" s="38">
        <v>4.6564279263349997</v>
      </c>
    </row>
    <row r="762" spans="1:6" ht="15" customHeight="1" x14ac:dyDescent="0.2">
      <c r="A762" s="50">
        <v>44348</v>
      </c>
      <c r="B762" s="34" t="s">
        <v>35</v>
      </c>
      <c r="C762" s="38">
        <v>46.178693411845103</v>
      </c>
      <c r="D762" s="38">
        <v>34.543651339991001</v>
      </c>
      <c r="E762" s="38">
        <v>80.732632882909996</v>
      </c>
      <c r="F762" s="38">
        <v>8.9367982653169999</v>
      </c>
    </row>
    <row r="763" spans="1:6" ht="15" customHeight="1" x14ac:dyDescent="0.2">
      <c r="A763" s="50">
        <v>44348</v>
      </c>
      <c r="B763" s="34" t="s">
        <v>36</v>
      </c>
      <c r="C763" s="38">
        <v>19.8641087234443</v>
      </c>
      <c r="D763" s="38">
        <v>18.6162565575213</v>
      </c>
      <c r="E763" s="38">
        <v>38.482742142234002</v>
      </c>
      <c r="F763" s="38">
        <v>5.0052410278149999</v>
      </c>
    </row>
    <row r="764" spans="1:6" ht="15" customHeight="1" x14ac:dyDescent="0.2">
      <c r="A764" s="50">
        <v>44348</v>
      </c>
      <c r="B764" s="34" t="s">
        <v>37</v>
      </c>
      <c r="C764" s="38">
        <v>20.446142587407401</v>
      </c>
      <c r="D764" s="38">
        <v>49.825308016836701</v>
      </c>
      <c r="E764" s="38">
        <v>70.274041388130996</v>
      </c>
      <c r="F764" s="38">
        <v>6.6119933979900001</v>
      </c>
    </row>
    <row r="765" spans="1:6" ht="15" customHeight="1" x14ac:dyDescent="0.2">
      <c r="A765" s="50">
        <v>44348</v>
      </c>
      <c r="B765" s="34" t="s">
        <v>38</v>
      </c>
      <c r="C765" s="38">
        <v>29.3120919814586</v>
      </c>
      <c r="D765" s="38">
        <v>105.852386685467</v>
      </c>
      <c r="E765" s="38">
        <v>135.16546110733299</v>
      </c>
      <c r="F765" s="38">
        <v>7.121720575476</v>
      </c>
    </row>
    <row r="766" spans="1:6" ht="15" customHeight="1" x14ac:dyDescent="0.2">
      <c r="A766" s="50">
        <v>44348</v>
      </c>
      <c r="B766" s="34" t="s">
        <v>39</v>
      </c>
      <c r="C766" s="38">
        <v>7.2536432017308003</v>
      </c>
      <c r="D766" s="38">
        <v>9.3037246188177001</v>
      </c>
      <c r="E766" s="38">
        <v>16.565028096744999</v>
      </c>
      <c r="F766" s="38">
        <v>7.7352384223349997</v>
      </c>
    </row>
    <row r="767" spans="1:6" ht="15" customHeight="1" x14ac:dyDescent="0.2">
      <c r="A767" s="50">
        <v>44348</v>
      </c>
      <c r="B767" s="34" t="s">
        <v>40</v>
      </c>
      <c r="C767" s="38">
        <v>11.737933176441301</v>
      </c>
      <c r="D767" s="38">
        <v>15.996920635687999</v>
      </c>
      <c r="E767" s="38">
        <v>27.740193119432998</v>
      </c>
      <c r="F767" s="38">
        <v>5.1657968854350003</v>
      </c>
    </row>
    <row r="768" spans="1:6" ht="15" customHeight="1" x14ac:dyDescent="0.2">
      <c r="A768" s="50">
        <v>44440</v>
      </c>
      <c r="B768" s="34" t="s">
        <v>22</v>
      </c>
      <c r="C768" s="38">
        <v>21.890740808371</v>
      </c>
      <c r="D768" s="38">
        <v>12.404475261077801</v>
      </c>
      <c r="E768" s="38">
        <v>34.338178066993002</v>
      </c>
      <c r="F768" s="38">
        <v>7.5678835374410003</v>
      </c>
    </row>
    <row r="769" spans="1:6" ht="15" customHeight="1" x14ac:dyDescent="0.2">
      <c r="A769" s="50">
        <v>44440</v>
      </c>
      <c r="B769" s="34" t="s">
        <v>23</v>
      </c>
      <c r="C769" s="38">
        <v>6.0660360338634103</v>
      </c>
      <c r="D769" s="38">
        <v>1.62461438350214</v>
      </c>
      <c r="E769" s="38">
        <v>7.6894665118210002</v>
      </c>
      <c r="F769" s="38">
        <v>4.263592063181</v>
      </c>
    </row>
    <row r="770" spans="1:6" ht="15" customHeight="1" x14ac:dyDescent="0.2">
      <c r="A770" s="50">
        <v>44440</v>
      </c>
      <c r="B770" s="34" t="s">
        <v>24</v>
      </c>
      <c r="C770" s="38">
        <v>20.617361920122502</v>
      </c>
      <c r="D770" s="38">
        <v>10.229125861738</v>
      </c>
      <c r="E770" s="38">
        <v>30.854786694994999</v>
      </c>
      <c r="F770" s="38">
        <v>3.6237851404439998</v>
      </c>
    </row>
    <row r="771" spans="1:6" ht="15" customHeight="1" x14ac:dyDescent="0.2">
      <c r="A771" s="50">
        <v>44440</v>
      </c>
      <c r="B771" s="34" t="s">
        <v>25</v>
      </c>
      <c r="C771" s="38">
        <v>2.5117129944018601</v>
      </c>
      <c r="D771" s="38">
        <v>0.91670366849607599</v>
      </c>
      <c r="E771" s="38">
        <v>3.4281413765109998</v>
      </c>
      <c r="F771" s="38">
        <v>2.8847158046399999</v>
      </c>
    </row>
    <row r="772" spans="1:6" ht="15" customHeight="1" x14ac:dyDescent="0.2">
      <c r="A772" s="50">
        <v>44440</v>
      </c>
      <c r="B772" s="34" t="s">
        <v>26</v>
      </c>
      <c r="C772" s="38">
        <v>46.836740873275303</v>
      </c>
      <c r="D772" s="38">
        <v>10.728928136272099</v>
      </c>
      <c r="E772" s="38">
        <v>57.575011635696001</v>
      </c>
      <c r="F772" s="38">
        <v>4.8483304971320003</v>
      </c>
    </row>
    <row r="773" spans="1:6" ht="15" customHeight="1" x14ac:dyDescent="0.2">
      <c r="A773" s="50">
        <v>44440</v>
      </c>
      <c r="B773" s="34" t="s">
        <v>27</v>
      </c>
      <c r="C773" s="38">
        <v>11.6272569031974</v>
      </c>
      <c r="D773" s="38">
        <v>7.7400792228908504</v>
      </c>
      <c r="E773" s="38">
        <v>19.367863451283998</v>
      </c>
      <c r="F773" s="38">
        <v>3.641904570776</v>
      </c>
    </row>
    <row r="774" spans="1:6" ht="15" customHeight="1" x14ac:dyDescent="0.2">
      <c r="A774" s="50">
        <v>44440</v>
      </c>
      <c r="B774" s="34" t="s">
        <v>28</v>
      </c>
      <c r="C774" s="38">
        <v>30.5561992216767</v>
      </c>
      <c r="D774" s="38">
        <v>44.781605608683499</v>
      </c>
      <c r="E774" s="38">
        <v>75.371579485184995</v>
      </c>
      <c r="F774" s="38">
        <v>5.5384591821680003</v>
      </c>
    </row>
    <row r="775" spans="1:6" ht="15" customHeight="1" x14ac:dyDescent="0.2">
      <c r="A775" s="50">
        <v>44440</v>
      </c>
      <c r="B775" s="34" t="s">
        <v>29</v>
      </c>
      <c r="C775" s="38">
        <v>25.923566586875801</v>
      </c>
      <c r="D775" s="38">
        <v>34.7459192844304</v>
      </c>
      <c r="E775" s="38">
        <v>60.780504646871002</v>
      </c>
      <c r="F775" s="38">
        <v>6.884177273473</v>
      </c>
    </row>
    <row r="776" spans="1:6" ht="15" customHeight="1" x14ac:dyDescent="0.2">
      <c r="A776" s="50">
        <v>44440</v>
      </c>
      <c r="B776" s="34" t="s">
        <v>30</v>
      </c>
      <c r="C776" s="38">
        <v>18.080535692363402</v>
      </c>
      <c r="D776" s="38">
        <v>7.7373296253658204</v>
      </c>
      <c r="E776" s="38">
        <v>25.820217191773999</v>
      </c>
      <c r="F776" s="38">
        <v>4.2170527763669998</v>
      </c>
    </row>
    <row r="777" spans="1:6" ht="15" customHeight="1" x14ac:dyDescent="0.2">
      <c r="A777" s="50">
        <v>44440</v>
      </c>
      <c r="B777" s="34" t="s">
        <v>31</v>
      </c>
      <c r="C777" s="38">
        <v>4.8310876028094203</v>
      </c>
      <c r="D777" s="38">
        <v>4.0785868529487201</v>
      </c>
      <c r="E777" s="38">
        <v>8.9116417779799999</v>
      </c>
      <c r="F777" s="38">
        <v>4.8681905911239998</v>
      </c>
    </row>
    <row r="778" spans="1:6" ht="15" customHeight="1" x14ac:dyDescent="0.2">
      <c r="A778" s="50">
        <v>44440</v>
      </c>
      <c r="B778" s="34" t="s">
        <v>32</v>
      </c>
      <c r="C778" s="38">
        <v>8.7116702809606892</v>
      </c>
      <c r="D778" s="38">
        <v>9.3825131690892007</v>
      </c>
      <c r="E778" s="38">
        <v>18.096127296152002</v>
      </c>
      <c r="F778" s="38">
        <v>3.7374710625479999</v>
      </c>
    </row>
    <row r="779" spans="1:6" ht="15" customHeight="1" x14ac:dyDescent="0.2">
      <c r="A779" s="50">
        <v>44440</v>
      </c>
      <c r="B779" s="34" t="s">
        <v>33</v>
      </c>
      <c r="C779" s="38">
        <v>6.3323549480814103</v>
      </c>
      <c r="D779" s="38">
        <v>7.0031618552787496</v>
      </c>
      <c r="E779" s="38">
        <v>13.338629596433</v>
      </c>
      <c r="F779" s="38">
        <v>4.9524511765570001</v>
      </c>
    </row>
    <row r="780" spans="1:6" ht="15" customHeight="1" x14ac:dyDescent="0.2">
      <c r="A780" s="50">
        <v>44440</v>
      </c>
      <c r="B780" s="34" t="s">
        <v>34</v>
      </c>
      <c r="C780" s="38">
        <v>25.3993878900738</v>
      </c>
      <c r="D780" s="38">
        <v>25.233344637794001</v>
      </c>
      <c r="E780" s="38">
        <v>50.641884518151002</v>
      </c>
      <c r="F780" s="38">
        <v>4.3604222343609997</v>
      </c>
    </row>
    <row r="781" spans="1:6" ht="15" customHeight="1" x14ac:dyDescent="0.2">
      <c r="A781" s="50">
        <v>44440</v>
      </c>
      <c r="B781" s="34" t="s">
        <v>35</v>
      </c>
      <c r="C781" s="38">
        <v>41.894938677345799</v>
      </c>
      <c r="D781" s="38">
        <v>31.3392183203113</v>
      </c>
      <c r="E781" s="38">
        <v>73.243490752872006</v>
      </c>
      <c r="F781" s="38">
        <v>7.9515447538919997</v>
      </c>
    </row>
    <row r="782" spans="1:6" ht="15" customHeight="1" x14ac:dyDescent="0.2">
      <c r="A782" s="50">
        <v>44440</v>
      </c>
      <c r="B782" s="34" t="s">
        <v>36</v>
      </c>
      <c r="C782" s="38">
        <v>19.9338498505562</v>
      </c>
      <c r="D782" s="38">
        <v>18.681616586153901</v>
      </c>
      <c r="E782" s="38">
        <v>38.617851642928002</v>
      </c>
      <c r="F782" s="38">
        <v>4.928546373054</v>
      </c>
    </row>
    <row r="783" spans="1:6" ht="15" customHeight="1" x14ac:dyDescent="0.2">
      <c r="A783" s="50">
        <v>44440</v>
      </c>
      <c r="B783" s="34" t="s">
        <v>37</v>
      </c>
      <c r="C783" s="38">
        <v>20.472984524095299</v>
      </c>
      <c r="D783" s="38">
        <v>49.890719267762201</v>
      </c>
      <c r="E783" s="38">
        <v>70.366297976956005</v>
      </c>
      <c r="F783" s="38">
        <v>6.6920423158010003</v>
      </c>
    </row>
    <row r="784" spans="1:6" ht="15" customHeight="1" x14ac:dyDescent="0.2">
      <c r="A784" s="50">
        <v>44440</v>
      </c>
      <c r="B784" s="34" t="s">
        <v>38</v>
      </c>
      <c r="C784" s="38">
        <v>28.303609213051299</v>
      </c>
      <c r="D784" s="38">
        <v>102.210534441192</v>
      </c>
      <c r="E784" s="38">
        <v>130.51509229377999</v>
      </c>
      <c r="F784" s="38">
        <v>6.7728511968960001</v>
      </c>
    </row>
    <row r="785" spans="1:6" ht="15" customHeight="1" x14ac:dyDescent="0.2">
      <c r="A785" s="50">
        <v>44440</v>
      </c>
      <c r="B785" s="34" t="s">
        <v>39</v>
      </c>
      <c r="C785" s="38">
        <v>6.4562244468529801</v>
      </c>
      <c r="D785" s="38">
        <v>8.2809331339134697</v>
      </c>
      <c r="E785" s="38">
        <v>14.743975735598999</v>
      </c>
      <c r="F785" s="38">
        <v>7.6886338760269997</v>
      </c>
    </row>
    <row r="786" spans="1:6" ht="15" customHeight="1" x14ac:dyDescent="0.2">
      <c r="A786" s="50">
        <v>44440</v>
      </c>
      <c r="B786" s="34" t="s">
        <v>40</v>
      </c>
      <c r="C786" s="38">
        <v>10.740719293319501</v>
      </c>
      <c r="D786" s="38">
        <v>14.637878025262999</v>
      </c>
      <c r="E786" s="38">
        <v>25.383483016951001</v>
      </c>
      <c r="F786" s="38">
        <v>4.7397216927030001</v>
      </c>
    </row>
    <row r="787" spans="1:6" ht="15" customHeight="1" x14ac:dyDescent="0.2">
      <c r="A787" s="50">
        <v>44531</v>
      </c>
      <c r="B787" s="34" t="s">
        <v>22</v>
      </c>
      <c r="C787" s="38">
        <v>25.3125650075457</v>
      </c>
      <c r="D787" s="38">
        <v>14.343465540026701</v>
      </c>
      <c r="E787" s="38">
        <v>39.705708096871</v>
      </c>
      <c r="F787" s="38">
        <v>8.7003656223090005</v>
      </c>
    </row>
    <row r="788" spans="1:6" ht="15" customHeight="1" x14ac:dyDescent="0.2">
      <c r="A788" s="50">
        <v>44531</v>
      </c>
      <c r="B788" s="34" t="s">
        <v>23</v>
      </c>
      <c r="C788" s="38">
        <v>7.6216254153523302</v>
      </c>
      <c r="D788" s="38">
        <v>2.04123454036931</v>
      </c>
      <c r="E788" s="38">
        <v>9.6613724464920008</v>
      </c>
      <c r="F788" s="38">
        <v>4.7767724838949999</v>
      </c>
    </row>
    <row r="789" spans="1:6" ht="15" customHeight="1" x14ac:dyDescent="0.2">
      <c r="A789" s="50">
        <v>44531</v>
      </c>
      <c r="B789" s="34" t="s">
        <v>24</v>
      </c>
      <c r="C789" s="38">
        <v>24.1863670338664</v>
      </c>
      <c r="D789" s="38">
        <v>11.9998568917852</v>
      </c>
      <c r="E789" s="38">
        <v>36.195959436907998</v>
      </c>
      <c r="F789" s="38">
        <v>3.9381603264349998</v>
      </c>
    </row>
    <row r="790" spans="1:6" ht="15" customHeight="1" x14ac:dyDescent="0.2">
      <c r="A790" s="50">
        <v>44531</v>
      </c>
      <c r="B790" s="34" t="s">
        <v>25</v>
      </c>
      <c r="C790" s="38">
        <v>2.8811830196138901</v>
      </c>
      <c r="D790" s="38">
        <v>1.0515496991795501</v>
      </c>
      <c r="E790" s="38">
        <v>3.9324169381030001</v>
      </c>
      <c r="F790" s="38">
        <v>3.3039488386759999</v>
      </c>
    </row>
    <row r="791" spans="1:6" ht="15" customHeight="1" x14ac:dyDescent="0.2">
      <c r="A791" s="50">
        <v>44531</v>
      </c>
      <c r="B791" s="34" t="s">
        <v>26</v>
      </c>
      <c r="C791" s="38">
        <v>50.986784664343404</v>
      </c>
      <c r="D791" s="38">
        <v>11.679581848861201</v>
      </c>
      <c r="E791" s="38">
        <v>62.676536957576999</v>
      </c>
      <c r="F791" s="38">
        <v>5.2888106147569998</v>
      </c>
    </row>
    <row r="792" spans="1:6" ht="15" customHeight="1" x14ac:dyDescent="0.2">
      <c r="A792" s="50">
        <v>44531</v>
      </c>
      <c r="B792" s="34" t="s">
        <v>27</v>
      </c>
      <c r="C792" s="38">
        <v>13.1297729276605</v>
      </c>
      <c r="D792" s="38">
        <v>8.7402801438672597</v>
      </c>
      <c r="E792" s="38">
        <v>21.870648539585002</v>
      </c>
      <c r="F792" s="38">
        <v>4.0079422861639999</v>
      </c>
    </row>
    <row r="793" spans="1:6" ht="15" customHeight="1" x14ac:dyDescent="0.2">
      <c r="A793" s="50">
        <v>44531</v>
      </c>
      <c r="B793" s="34" t="s">
        <v>28</v>
      </c>
      <c r="C793" s="38">
        <v>33.946990596754901</v>
      </c>
      <c r="D793" s="38">
        <v>49.750976339594303</v>
      </c>
      <c r="E793" s="38">
        <v>83.735489531401996</v>
      </c>
      <c r="F793" s="38">
        <v>5.8441521048530003</v>
      </c>
    </row>
    <row r="794" spans="1:6" ht="15" customHeight="1" x14ac:dyDescent="0.2">
      <c r="A794" s="50">
        <v>44531</v>
      </c>
      <c r="B794" s="34" t="s">
        <v>29</v>
      </c>
      <c r="C794" s="38">
        <v>32.9432075655766</v>
      </c>
      <c r="D794" s="38">
        <v>44.154496535336101</v>
      </c>
      <c r="E794" s="38">
        <v>77.238784787277993</v>
      </c>
      <c r="F794" s="38">
        <v>7.5268438213489999</v>
      </c>
    </row>
    <row r="795" spans="1:6" ht="15" customHeight="1" x14ac:dyDescent="0.2">
      <c r="A795" s="50">
        <v>44531</v>
      </c>
      <c r="B795" s="34" t="s">
        <v>30</v>
      </c>
      <c r="C795" s="38">
        <v>20.473426501480098</v>
      </c>
      <c r="D795" s="38">
        <v>8.76133606315428</v>
      </c>
      <c r="E795" s="38">
        <v>29.237425700351999</v>
      </c>
      <c r="F795" s="38">
        <v>4.5630323991830002</v>
      </c>
    </row>
    <row r="796" spans="1:6" ht="15" customHeight="1" x14ac:dyDescent="0.2">
      <c r="A796" s="50">
        <v>44531</v>
      </c>
      <c r="B796" s="34" t="s">
        <v>31</v>
      </c>
      <c r="C796" s="38">
        <v>5.2140723832397198</v>
      </c>
      <c r="D796" s="38">
        <v>4.4019170880357601</v>
      </c>
      <c r="E796" s="38">
        <v>9.6181127530929995</v>
      </c>
      <c r="F796" s="38">
        <v>5.0246747805389997</v>
      </c>
    </row>
    <row r="797" spans="1:6" ht="15" customHeight="1" x14ac:dyDescent="0.2">
      <c r="A797" s="50">
        <v>44531</v>
      </c>
      <c r="B797" s="34" t="s">
        <v>32</v>
      </c>
      <c r="C797" s="38">
        <v>9.2718950637872499</v>
      </c>
      <c r="D797" s="38">
        <v>9.9858781074992393</v>
      </c>
      <c r="E797" s="38">
        <v>19.259842021059001</v>
      </c>
      <c r="F797" s="38">
        <v>3.9289326425479998</v>
      </c>
    </row>
    <row r="798" spans="1:6" ht="15" customHeight="1" x14ac:dyDescent="0.2">
      <c r="A798" s="50">
        <v>44531</v>
      </c>
      <c r="B798" s="34" t="s">
        <v>33</v>
      </c>
      <c r="C798" s="38">
        <v>7.4735789573483498</v>
      </c>
      <c r="D798" s="38">
        <v>8.2652794269489807</v>
      </c>
      <c r="E798" s="38">
        <v>15.742532168379</v>
      </c>
      <c r="F798" s="38">
        <v>5.4176772724170004</v>
      </c>
    </row>
    <row r="799" spans="1:6" ht="15" customHeight="1" x14ac:dyDescent="0.2">
      <c r="A799" s="50">
        <v>44531</v>
      </c>
      <c r="B799" s="34" t="s">
        <v>34</v>
      </c>
      <c r="C799" s="38">
        <v>27.7890200274379</v>
      </c>
      <c r="D799" s="38">
        <v>27.607355048620601</v>
      </c>
      <c r="E799" s="38">
        <v>55.406388106386999</v>
      </c>
      <c r="F799" s="38">
        <v>4.8078934006080001</v>
      </c>
    </row>
    <row r="800" spans="1:6" ht="15" customHeight="1" x14ac:dyDescent="0.2">
      <c r="A800" s="50">
        <v>44531</v>
      </c>
      <c r="B800" s="34" t="s">
        <v>35</v>
      </c>
      <c r="C800" s="38">
        <v>47.710660258531099</v>
      </c>
      <c r="D800" s="38">
        <v>35.689628514883701</v>
      </c>
      <c r="E800" s="38">
        <v>83.410918210717995</v>
      </c>
      <c r="F800" s="38">
        <v>8.7587953381669994</v>
      </c>
    </row>
    <row r="801" spans="1:6" ht="15" customHeight="1" x14ac:dyDescent="0.2">
      <c r="A801" s="50">
        <v>44531</v>
      </c>
      <c r="B801" s="34" t="s">
        <v>36</v>
      </c>
      <c r="C801" s="38">
        <v>21.355564867675099</v>
      </c>
      <c r="D801" s="38">
        <v>20.014020263502399</v>
      </c>
      <c r="E801" s="38">
        <v>41.372140454232998</v>
      </c>
      <c r="F801" s="38">
        <v>5.1416771117</v>
      </c>
    </row>
    <row r="802" spans="1:6" ht="15" customHeight="1" x14ac:dyDescent="0.2">
      <c r="A802" s="50">
        <v>44531</v>
      </c>
      <c r="B802" s="34" t="s">
        <v>37</v>
      </c>
      <c r="C802" s="38">
        <v>22.152125120080299</v>
      </c>
      <c r="D802" s="38">
        <v>53.982625456954601</v>
      </c>
      <c r="E802" s="38">
        <v>76.137557530403996</v>
      </c>
      <c r="F802" s="38">
        <v>6.9708233990390003</v>
      </c>
    </row>
    <row r="803" spans="1:6" ht="15" customHeight="1" x14ac:dyDescent="0.2">
      <c r="A803" s="50">
        <v>44531</v>
      </c>
      <c r="B803" s="34" t="s">
        <v>38</v>
      </c>
      <c r="C803" s="38">
        <v>30.9899840789117</v>
      </c>
      <c r="D803" s="38">
        <v>111.911622690473</v>
      </c>
      <c r="E803" s="38">
        <v>142.90264544695799</v>
      </c>
      <c r="F803" s="38">
        <v>7.3112194677640003</v>
      </c>
    </row>
    <row r="804" spans="1:6" ht="15" customHeight="1" x14ac:dyDescent="0.2">
      <c r="A804" s="50">
        <v>44531</v>
      </c>
      <c r="B804" s="34" t="s">
        <v>39</v>
      </c>
      <c r="C804" s="38">
        <v>7.2220398669233701</v>
      </c>
      <c r="D804" s="38">
        <v>9.2631893021626901</v>
      </c>
      <c r="E804" s="38">
        <v>16.492856070292</v>
      </c>
      <c r="F804" s="38">
        <v>7.9657646195879996</v>
      </c>
    </row>
    <row r="805" spans="1:6" ht="15" customHeight="1" x14ac:dyDescent="0.2">
      <c r="A805" s="50">
        <v>44531</v>
      </c>
      <c r="B805" s="34" t="s">
        <v>40</v>
      </c>
      <c r="C805" s="38">
        <v>12.547786941470401</v>
      </c>
      <c r="D805" s="38">
        <v>17.1006214500431</v>
      </c>
      <c r="E805" s="38">
        <v>29.654116082080002</v>
      </c>
      <c r="F805" s="38">
        <v>5.2126500453729996</v>
      </c>
    </row>
    <row r="806" spans="1:6" ht="15" customHeight="1" x14ac:dyDescent="0.2">
      <c r="A806" s="50">
        <v>44621</v>
      </c>
      <c r="B806" s="34" t="s">
        <v>22</v>
      </c>
      <c r="C806" s="38">
        <v>24.670602232381</v>
      </c>
      <c r="D806" s="38">
        <v>13.9796947826653</v>
      </c>
      <c r="E806" s="38">
        <v>38.698714670793997</v>
      </c>
      <c r="F806" s="38">
        <v>8.6992987689339998</v>
      </c>
    </row>
    <row r="807" spans="1:6" ht="15" customHeight="1" x14ac:dyDescent="0.2">
      <c r="A807" s="50">
        <v>44621</v>
      </c>
      <c r="B807" s="34" t="s">
        <v>23</v>
      </c>
      <c r="C807" s="38">
        <v>7.5892171583119596</v>
      </c>
      <c r="D807" s="38">
        <v>2.0325549149536202</v>
      </c>
      <c r="E807" s="38">
        <v>9.6202908891409997</v>
      </c>
      <c r="F807" s="38">
        <v>4.8441872054959996</v>
      </c>
    </row>
    <row r="808" spans="1:6" ht="15" customHeight="1" x14ac:dyDescent="0.2">
      <c r="A808" s="50">
        <v>44621</v>
      </c>
      <c r="B808" s="34" t="s">
        <v>24</v>
      </c>
      <c r="C808" s="38">
        <v>24.5558988348666</v>
      </c>
      <c r="D808" s="38">
        <v>12.1831968999293</v>
      </c>
      <c r="E808" s="38">
        <v>36.748979990218999</v>
      </c>
      <c r="F808" s="38">
        <v>3.967466330318</v>
      </c>
    </row>
    <row r="809" spans="1:6" ht="15" customHeight="1" x14ac:dyDescent="0.2">
      <c r="A809" s="50">
        <v>44621</v>
      </c>
      <c r="B809" s="34" t="s">
        <v>25</v>
      </c>
      <c r="C809" s="38">
        <v>3.0850502088055598</v>
      </c>
      <c r="D809" s="38">
        <v>1.12595541377932</v>
      </c>
      <c r="E809" s="38">
        <v>4.2106674978359999</v>
      </c>
      <c r="F809" s="38">
        <v>3.311532612408</v>
      </c>
    </row>
    <row r="810" spans="1:6" ht="15" customHeight="1" x14ac:dyDescent="0.2">
      <c r="A810" s="50">
        <v>44621</v>
      </c>
      <c r="B810" s="34" t="s">
        <v>26</v>
      </c>
      <c r="C810" s="38">
        <v>51.839425123220401</v>
      </c>
      <c r="D810" s="38">
        <v>11.8748968523991</v>
      </c>
      <c r="E810" s="38">
        <v>63.724662498031002</v>
      </c>
      <c r="F810" s="38">
        <v>5.2525249200830002</v>
      </c>
    </row>
    <row r="811" spans="1:6" ht="15" customHeight="1" x14ac:dyDescent="0.2">
      <c r="A811" s="50">
        <v>44621</v>
      </c>
      <c r="B811" s="34" t="s">
        <v>27</v>
      </c>
      <c r="C811" s="38">
        <v>13.4521358620438</v>
      </c>
      <c r="D811" s="38">
        <v>8.9548720008652705</v>
      </c>
      <c r="E811" s="38">
        <v>22.407617950932</v>
      </c>
      <c r="F811" s="38">
        <v>3.9562955364820001</v>
      </c>
    </row>
    <row r="812" spans="1:6" ht="15" customHeight="1" x14ac:dyDescent="0.2">
      <c r="A812" s="50">
        <v>44621</v>
      </c>
      <c r="B812" s="34" t="s">
        <v>28</v>
      </c>
      <c r="C812" s="38">
        <v>33.930567420913</v>
      </c>
      <c r="D812" s="38">
        <v>49.726907371524703</v>
      </c>
      <c r="E812" s="38">
        <v>83.694979234477003</v>
      </c>
      <c r="F812" s="38">
        <v>5.8422106414200003</v>
      </c>
    </row>
    <row r="813" spans="1:6" ht="15" customHeight="1" x14ac:dyDescent="0.2">
      <c r="A813" s="50">
        <v>44621</v>
      </c>
      <c r="B813" s="34" t="s">
        <v>29</v>
      </c>
      <c r="C813" s="38">
        <v>32.505633396361802</v>
      </c>
      <c r="D813" s="38">
        <v>43.568006373438898</v>
      </c>
      <c r="E813" s="38">
        <v>76.212846526191001</v>
      </c>
      <c r="F813" s="38">
        <v>7.3031570693930004</v>
      </c>
    </row>
    <row r="814" spans="1:6" ht="15" customHeight="1" x14ac:dyDescent="0.2">
      <c r="A814" s="50">
        <v>44621</v>
      </c>
      <c r="B814" s="34" t="s">
        <v>30</v>
      </c>
      <c r="C814" s="38">
        <v>20.907548912931901</v>
      </c>
      <c r="D814" s="38">
        <v>8.9471130916844892</v>
      </c>
      <c r="E814" s="38">
        <v>29.857381609968002</v>
      </c>
      <c r="F814" s="38">
        <v>4.5712743955140001</v>
      </c>
    </row>
    <row r="815" spans="1:6" ht="15" customHeight="1" x14ac:dyDescent="0.2">
      <c r="A815" s="50">
        <v>44621</v>
      </c>
      <c r="B815" s="34" t="s">
        <v>31</v>
      </c>
      <c r="C815" s="38">
        <v>5.2224894903553798</v>
      </c>
      <c r="D815" s="38">
        <v>4.4090231281750096</v>
      </c>
      <c r="E815" s="38">
        <v>9.6336393279740005</v>
      </c>
      <c r="F815" s="38">
        <v>4.978815924389</v>
      </c>
    </row>
    <row r="816" spans="1:6" ht="15" customHeight="1" x14ac:dyDescent="0.2">
      <c r="A816" s="50">
        <v>44621</v>
      </c>
      <c r="B816" s="34" t="s">
        <v>32</v>
      </c>
      <c r="C816" s="38">
        <v>9.2263313561001006</v>
      </c>
      <c r="D816" s="38">
        <v>9.9368057627456103</v>
      </c>
      <c r="E816" s="38">
        <v>19.16519580193</v>
      </c>
      <c r="F816" s="38">
        <v>3.935715377682</v>
      </c>
    </row>
    <row r="817" spans="1:6" ht="15" customHeight="1" x14ac:dyDescent="0.2">
      <c r="A817" s="50">
        <v>44621</v>
      </c>
      <c r="B817" s="34" t="s">
        <v>33</v>
      </c>
      <c r="C817" s="38">
        <v>7.7048785954801096</v>
      </c>
      <c r="D817" s="38">
        <v>8.5210813862808603</v>
      </c>
      <c r="E817" s="38">
        <v>16.229747465709</v>
      </c>
      <c r="F817" s="38">
        <v>5.3997578986489998</v>
      </c>
    </row>
    <row r="818" spans="1:6" ht="15" customHeight="1" x14ac:dyDescent="0.2">
      <c r="A818" s="50">
        <v>44621</v>
      </c>
      <c r="B818" s="34" t="s">
        <v>34</v>
      </c>
      <c r="C818" s="38">
        <v>28.641724764031402</v>
      </c>
      <c r="D818" s="38">
        <v>28.454485404118302</v>
      </c>
      <c r="E818" s="38">
        <v>57.106530447830004</v>
      </c>
      <c r="F818" s="38">
        <v>4.8304654745100004</v>
      </c>
    </row>
    <row r="819" spans="1:6" ht="15" customHeight="1" x14ac:dyDescent="0.2">
      <c r="A819" s="50">
        <v>44621</v>
      </c>
      <c r="B819" s="34" t="s">
        <v>35</v>
      </c>
      <c r="C819" s="38">
        <v>47.930116884553399</v>
      </c>
      <c r="D819" s="38">
        <v>35.853791521964901</v>
      </c>
      <c r="E819" s="38">
        <v>83.794586736468005</v>
      </c>
      <c r="F819" s="38">
        <v>8.8629834273090005</v>
      </c>
    </row>
    <row r="820" spans="1:6" ht="15" customHeight="1" x14ac:dyDescent="0.2">
      <c r="A820" s="50">
        <v>44621</v>
      </c>
      <c r="B820" s="34" t="s">
        <v>36</v>
      </c>
      <c r="C820" s="38">
        <v>20.7994804749442</v>
      </c>
      <c r="D820" s="38">
        <v>19.492868780350602</v>
      </c>
      <c r="E820" s="38">
        <v>40.294838039475003</v>
      </c>
      <c r="F820" s="38">
        <v>5.0708704018240001</v>
      </c>
    </row>
    <row r="821" spans="1:6" ht="15" customHeight="1" x14ac:dyDescent="0.2">
      <c r="A821" s="50">
        <v>44621</v>
      </c>
      <c r="B821" s="34" t="s">
        <v>37</v>
      </c>
      <c r="C821" s="38">
        <v>22.032219705296001</v>
      </c>
      <c r="D821" s="38">
        <v>53.690427346774698</v>
      </c>
      <c r="E821" s="38">
        <v>75.725438811912994</v>
      </c>
      <c r="F821" s="38">
        <v>6.8327127559559999</v>
      </c>
    </row>
    <row r="822" spans="1:6" ht="15" customHeight="1" x14ac:dyDescent="0.2">
      <c r="A822" s="50">
        <v>44621</v>
      </c>
      <c r="B822" s="34" t="s">
        <v>38</v>
      </c>
      <c r="C822" s="38">
        <v>31.125763502653999</v>
      </c>
      <c r="D822" s="38">
        <v>112.401951940088</v>
      </c>
      <c r="E822" s="38">
        <v>143.52875867117399</v>
      </c>
      <c r="F822" s="38">
        <v>7.1928139093089998</v>
      </c>
    </row>
    <row r="823" spans="1:6" ht="15" customHeight="1" x14ac:dyDescent="0.2">
      <c r="A823" s="50">
        <v>44621</v>
      </c>
      <c r="B823" s="34" t="s">
        <v>39</v>
      </c>
      <c r="C823" s="38">
        <v>7.6486659539136896</v>
      </c>
      <c r="D823" s="38">
        <v>9.8103917931281401</v>
      </c>
      <c r="E823" s="38">
        <v>17.467135190625999</v>
      </c>
      <c r="F823" s="38">
        <v>7.9317982543429997</v>
      </c>
    </row>
    <row r="824" spans="1:6" ht="15" customHeight="1" x14ac:dyDescent="0.2">
      <c r="A824" s="50">
        <v>44621</v>
      </c>
      <c r="B824" s="34" t="s">
        <v>40</v>
      </c>
      <c r="C824" s="38">
        <v>11.980254294979501</v>
      </c>
      <c r="D824" s="38">
        <v>16.327165461871399</v>
      </c>
      <c r="E824" s="38">
        <v>28.312869290281999</v>
      </c>
      <c r="F824" s="38">
        <v>5.248327263967</v>
      </c>
    </row>
    <row r="825" spans="1:6" ht="15" customHeight="1" x14ac:dyDescent="0.2">
      <c r="A825" s="50">
        <v>44713</v>
      </c>
      <c r="B825" s="34" t="s">
        <v>22</v>
      </c>
      <c r="C825" s="38">
        <v>25.480891600943199</v>
      </c>
      <c r="D825" s="38">
        <v>14.4388484730146</v>
      </c>
      <c r="E825" s="38">
        <v>39.969747975105001</v>
      </c>
      <c r="F825" s="38">
        <v>8.9437162273350008</v>
      </c>
    </row>
    <row r="826" spans="1:6" ht="15" customHeight="1" x14ac:dyDescent="0.2">
      <c r="A826" s="50">
        <v>44713</v>
      </c>
      <c r="B826" s="34" t="s">
        <v>23</v>
      </c>
      <c r="C826" s="38">
        <v>8.03145874588885</v>
      </c>
      <c r="D826" s="38">
        <v>2.1509966848589399</v>
      </c>
      <c r="E826" s="38">
        <v>10.18088793453</v>
      </c>
      <c r="F826" s="38">
        <v>5.0551066409869998</v>
      </c>
    </row>
    <row r="827" spans="1:6" ht="15" customHeight="1" x14ac:dyDescent="0.2">
      <c r="A827" s="50">
        <v>44713</v>
      </c>
      <c r="B827" s="34" t="s">
        <v>24</v>
      </c>
      <c r="C827" s="38">
        <v>24.792725856857501</v>
      </c>
      <c r="D827" s="38">
        <v>12.3006965793156</v>
      </c>
      <c r="E827" s="38">
        <v>37.103402019354</v>
      </c>
      <c r="F827" s="38">
        <v>4.1074490288399996</v>
      </c>
    </row>
    <row r="828" spans="1:6" ht="15" customHeight="1" x14ac:dyDescent="0.2">
      <c r="A828" s="50">
        <v>44713</v>
      </c>
      <c r="B828" s="34" t="s">
        <v>25</v>
      </c>
      <c r="C828" s="38">
        <v>3.2305606738429899</v>
      </c>
      <c r="D828" s="38">
        <v>1.17906258701196</v>
      </c>
      <c r="E828" s="38">
        <v>4.4092691880060002</v>
      </c>
      <c r="F828" s="38">
        <v>3.3871361006980001</v>
      </c>
    </row>
    <row r="829" spans="1:6" ht="15" customHeight="1" x14ac:dyDescent="0.2">
      <c r="A829" s="50">
        <v>44713</v>
      </c>
      <c r="B829" s="34" t="s">
        <v>26</v>
      </c>
      <c r="C829" s="38">
        <v>52.908461463465798</v>
      </c>
      <c r="D829" s="38">
        <v>12.119781826368399</v>
      </c>
      <c r="E829" s="38">
        <v>65.038797055239996</v>
      </c>
      <c r="F829" s="38">
        <v>5.3567027280949997</v>
      </c>
    </row>
    <row r="830" spans="1:6" ht="15" customHeight="1" x14ac:dyDescent="0.2">
      <c r="A830" s="50">
        <v>44713</v>
      </c>
      <c r="B830" s="34" t="s">
        <v>27</v>
      </c>
      <c r="C830" s="38">
        <v>14.3403556636656</v>
      </c>
      <c r="D830" s="38">
        <v>9.5461457371497893</v>
      </c>
      <c r="E830" s="38">
        <v>23.887151771829</v>
      </c>
      <c r="F830" s="38">
        <v>4.0600866896110004</v>
      </c>
    </row>
    <row r="831" spans="1:6" ht="15" customHeight="1" x14ac:dyDescent="0.2">
      <c r="A831" s="50">
        <v>44713</v>
      </c>
      <c r="B831" s="34" t="s">
        <v>28</v>
      </c>
      <c r="C831" s="38">
        <v>34.627944174864801</v>
      </c>
      <c r="D831" s="38">
        <v>50.748947139284098</v>
      </c>
      <c r="E831" s="38">
        <v>85.415166586976994</v>
      </c>
      <c r="F831" s="38">
        <v>5.9141961430569996</v>
      </c>
    </row>
    <row r="832" spans="1:6" ht="15" customHeight="1" x14ac:dyDescent="0.2">
      <c r="A832" s="50">
        <v>44713</v>
      </c>
      <c r="B832" s="34" t="s">
        <v>29</v>
      </c>
      <c r="C832" s="38">
        <v>33.756133615623199</v>
      </c>
      <c r="D832" s="38">
        <v>45.244078974714903</v>
      </c>
      <c r="E832" s="38">
        <v>79.144774667058996</v>
      </c>
      <c r="F832" s="38">
        <v>7.4724801660570002</v>
      </c>
    </row>
    <row r="833" spans="1:6" ht="15" customHeight="1" x14ac:dyDescent="0.2">
      <c r="A833" s="50">
        <v>44713</v>
      </c>
      <c r="B833" s="34" t="s">
        <v>30</v>
      </c>
      <c r="C833" s="38">
        <v>23.129125107321599</v>
      </c>
      <c r="D833" s="38">
        <v>9.8978076726597006</v>
      </c>
      <c r="E833" s="38">
        <v>33.029941362799001</v>
      </c>
      <c r="F833" s="38">
        <v>4.872116566181</v>
      </c>
    </row>
    <row r="834" spans="1:6" ht="15" customHeight="1" x14ac:dyDescent="0.2">
      <c r="A834" s="50">
        <v>44713</v>
      </c>
      <c r="B834" s="34" t="s">
        <v>31</v>
      </c>
      <c r="C834" s="38">
        <v>5.39477059348315</v>
      </c>
      <c r="D834" s="38">
        <v>4.5544693506404901</v>
      </c>
      <c r="E834" s="38">
        <v>9.9514368101180004</v>
      </c>
      <c r="F834" s="38">
        <v>5.0364245232469997</v>
      </c>
    </row>
    <row r="835" spans="1:6" ht="15" customHeight="1" x14ac:dyDescent="0.2">
      <c r="A835" s="50">
        <v>44713</v>
      </c>
      <c r="B835" s="34" t="s">
        <v>32</v>
      </c>
      <c r="C835" s="38">
        <v>9.6531517497767396</v>
      </c>
      <c r="D835" s="38">
        <v>10.396493496022099</v>
      </c>
      <c r="E835" s="38">
        <v>20.051799165862001</v>
      </c>
      <c r="F835" s="38">
        <v>4.0473368696870002</v>
      </c>
    </row>
    <row r="836" spans="1:6" ht="15" customHeight="1" x14ac:dyDescent="0.2">
      <c r="A836" s="50">
        <v>44713</v>
      </c>
      <c r="B836" s="34" t="s">
        <v>33</v>
      </c>
      <c r="C836" s="38">
        <v>8.0597643025540702</v>
      </c>
      <c r="D836" s="38">
        <v>8.9135612878563304</v>
      </c>
      <c r="E836" s="38">
        <v>16.977287525377001</v>
      </c>
      <c r="F836" s="38">
        <v>5.4837456946729999</v>
      </c>
    </row>
    <row r="837" spans="1:6" ht="15" customHeight="1" x14ac:dyDescent="0.2">
      <c r="A837" s="50">
        <v>44713</v>
      </c>
      <c r="B837" s="34" t="s">
        <v>34</v>
      </c>
      <c r="C837" s="38">
        <v>29.325078775413299</v>
      </c>
      <c r="D837" s="38">
        <v>29.133372129792399</v>
      </c>
      <c r="E837" s="38">
        <v>58.469017413232002</v>
      </c>
      <c r="F837" s="38">
        <v>4.8752127846229998</v>
      </c>
    </row>
    <row r="838" spans="1:6" ht="15" customHeight="1" x14ac:dyDescent="0.2">
      <c r="A838" s="50">
        <v>44713</v>
      </c>
      <c r="B838" s="34" t="s">
        <v>35</v>
      </c>
      <c r="C838" s="38">
        <v>52.547978157592603</v>
      </c>
      <c r="D838" s="38">
        <v>39.308150620643801</v>
      </c>
      <c r="E838" s="38">
        <v>91.867835919496002</v>
      </c>
      <c r="F838" s="38">
        <v>9.2809555288759995</v>
      </c>
    </row>
    <row r="839" spans="1:6" ht="15" customHeight="1" x14ac:dyDescent="0.2">
      <c r="A839" s="50">
        <v>44713</v>
      </c>
      <c r="B839" s="34" t="s">
        <v>36</v>
      </c>
      <c r="C839" s="38">
        <v>21.334332190876601</v>
      </c>
      <c r="D839" s="38">
        <v>19.994121411548601</v>
      </c>
      <c r="E839" s="38">
        <v>41.331006384862</v>
      </c>
      <c r="F839" s="38">
        <v>5.2174862050620003</v>
      </c>
    </row>
    <row r="840" spans="1:6" ht="15" customHeight="1" x14ac:dyDescent="0.2">
      <c r="A840" s="50">
        <v>44713</v>
      </c>
      <c r="B840" s="34" t="s">
        <v>37</v>
      </c>
      <c r="C840" s="38">
        <v>22.446576386819402</v>
      </c>
      <c r="D840" s="38">
        <v>54.700175234302897</v>
      </c>
      <c r="E840" s="38">
        <v>77.149595885177007</v>
      </c>
      <c r="F840" s="38">
        <v>6.9313057115490002</v>
      </c>
    </row>
    <row r="841" spans="1:6" ht="15" customHeight="1" x14ac:dyDescent="0.2">
      <c r="A841" s="50">
        <v>44713</v>
      </c>
      <c r="B841" s="34" t="s">
        <v>38</v>
      </c>
      <c r="C841" s="38">
        <v>32.903833340365999</v>
      </c>
      <c r="D841" s="38">
        <v>118.822951715003</v>
      </c>
      <c r="E841" s="38">
        <v>151.72788787858099</v>
      </c>
      <c r="F841" s="38">
        <v>7.4349276364410004</v>
      </c>
    </row>
    <row r="842" spans="1:6" ht="15" customHeight="1" x14ac:dyDescent="0.2">
      <c r="A842" s="50">
        <v>44713</v>
      </c>
      <c r="B842" s="34" t="s">
        <v>39</v>
      </c>
      <c r="C842" s="38">
        <v>9.0307672099627592</v>
      </c>
      <c r="D842" s="38">
        <v>11.583113324087201</v>
      </c>
      <c r="E842" s="38">
        <v>20.623417558297</v>
      </c>
      <c r="F842" s="38">
        <v>8.3058206308870002</v>
      </c>
    </row>
    <row r="843" spans="1:6" ht="15" customHeight="1" x14ac:dyDescent="0.2">
      <c r="A843" s="50">
        <v>44713</v>
      </c>
      <c r="B843" s="34" t="s">
        <v>40</v>
      </c>
      <c r="C843" s="38">
        <v>12.8667601352868</v>
      </c>
      <c r="D843" s="38">
        <v>17.535330762976798</v>
      </c>
      <c r="E843" s="38">
        <v>30.407943682168</v>
      </c>
      <c r="F843" s="38">
        <v>5.3473717440539996</v>
      </c>
    </row>
    <row r="844" spans="1:6" ht="15" customHeight="1" x14ac:dyDescent="0.2">
      <c r="A844" s="50">
        <v>44805</v>
      </c>
      <c r="B844" s="34" t="s">
        <v>22</v>
      </c>
      <c r="C844" s="38">
        <v>23.501012375074399</v>
      </c>
      <c r="D844" s="38">
        <v>13.3169420427023</v>
      </c>
      <c r="E844" s="38">
        <v>36.864076677630003</v>
      </c>
      <c r="F844" s="38">
        <v>8.1947411336330003</v>
      </c>
    </row>
    <row r="845" spans="1:6" ht="15" customHeight="1" x14ac:dyDescent="0.2">
      <c r="A845" s="50">
        <v>44805</v>
      </c>
      <c r="B845" s="34" t="s">
        <v>23</v>
      </c>
      <c r="C845" s="38">
        <v>7.2325121156132797</v>
      </c>
      <c r="D845" s="38">
        <v>1.9370216639473701</v>
      </c>
      <c r="E845" s="38">
        <v>9.1681222134000002</v>
      </c>
      <c r="F845" s="38">
        <v>4.68957348091</v>
      </c>
    </row>
    <row r="846" spans="1:6" ht="15" customHeight="1" x14ac:dyDescent="0.2">
      <c r="A846" s="50">
        <v>44805</v>
      </c>
      <c r="B846" s="34" t="s">
        <v>24</v>
      </c>
      <c r="C846" s="38">
        <v>23.4040361389394</v>
      </c>
      <c r="D846" s="38">
        <v>11.611710182194599</v>
      </c>
      <c r="E846" s="38">
        <v>35.025166928079997</v>
      </c>
      <c r="F846" s="38">
        <v>3.9407700630029998</v>
      </c>
    </row>
    <row r="847" spans="1:6" ht="15" customHeight="1" x14ac:dyDescent="0.2">
      <c r="A847" s="50">
        <v>44805</v>
      </c>
      <c r="B847" s="34" t="s">
        <v>25</v>
      </c>
      <c r="C847" s="38">
        <v>2.98478023905195</v>
      </c>
      <c r="D847" s="38">
        <v>1.0893597321397399</v>
      </c>
      <c r="E847" s="38">
        <v>4.0738128361369998</v>
      </c>
      <c r="F847" s="38">
        <v>3.1527985254940001</v>
      </c>
    </row>
    <row r="848" spans="1:6" ht="15" customHeight="1" x14ac:dyDescent="0.2">
      <c r="A848" s="50">
        <v>44805</v>
      </c>
      <c r="B848" s="34" t="s">
        <v>26</v>
      </c>
      <c r="C848" s="38">
        <v>52.730273567319998</v>
      </c>
      <c r="D848" s="38">
        <v>12.0789641884018</v>
      </c>
      <c r="E848" s="38">
        <v>64.819755977602</v>
      </c>
      <c r="F848" s="38">
        <v>5.2640741613569997</v>
      </c>
    </row>
    <row r="849" spans="1:6" ht="15" customHeight="1" x14ac:dyDescent="0.2">
      <c r="A849" s="50">
        <v>44805</v>
      </c>
      <c r="B849" s="34" t="s">
        <v>27</v>
      </c>
      <c r="C849" s="38">
        <v>15.122650240015</v>
      </c>
      <c r="D849" s="38">
        <v>10.0669067426899</v>
      </c>
      <c r="E849" s="38">
        <v>25.190242832734999</v>
      </c>
      <c r="F849" s="38">
        <v>3.9995517639270002</v>
      </c>
    </row>
    <row r="850" spans="1:6" ht="15" customHeight="1" x14ac:dyDescent="0.2">
      <c r="A850" s="50">
        <v>44805</v>
      </c>
      <c r="B850" s="34" t="s">
        <v>28</v>
      </c>
      <c r="C850" s="38">
        <v>35.292226412166599</v>
      </c>
      <c r="D850" s="38">
        <v>51.7224852729994</v>
      </c>
      <c r="E850" s="38">
        <v>87.053721208452004</v>
      </c>
      <c r="F850" s="38">
        <v>5.9969840656260001</v>
      </c>
    </row>
    <row r="851" spans="1:6" ht="15" customHeight="1" x14ac:dyDescent="0.2">
      <c r="A851" s="50">
        <v>44805</v>
      </c>
      <c r="B851" s="34" t="s">
        <v>29</v>
      </c>
      <c r="C851" s="38">
        <v>34.693971462091703</v>
      </c>
      <c r="D851" s="38">
        <v>46.501083407576303</v>
      </c>
      <c r="E851" s="38">
        <v>81.343633276820995</v>
      </c>
      <c r="F851" s="38">
        <v>7.5244364405199997</v>
      </c>
    </row>
    <row r="852" spans="1:6" ht="15" customHeight="1" x14ac:dyDescent="0.2">
      <c r="A852" s="50">
        <v>44805</v>
      </c>
      <c r="B852" s="34" t="s">
        <v>30</v>
      </c>
      <c r="C852" s="38">
        <v>22.289496897338601</v>
      </c>
      <c r="D852" s="38">
        <v>9.5384997221691297</v>
      </c>
      <c r="E852" s="38">
        <v>31.830895985440002</v>
      </c>
      <c r="F852" s="38">
        <v>4.604783410175</v>
      </c>
    </row>
    <row r="853" spans="1:6" ht="15" customHeight="1" x14ac:dyDescent="0.2">
      <c r="A853" s="50">
        <v>44805</v>
      </c>
      <c r="B853" s="34" t="s">
        <v>31</v>
      </c>
      <c r="C853" s="38">
        <v>5.8560950134209699</v>
      </c>
      <c r="D853" s="38">
        <v>4.9439368719929</v>
      </c>
      <c r="E853" s="38">
        <v>10.802416612581</v>
      </c>
      <c r="F853" s="38">
        <v>5.3079519692670001</v>
      </c>
    </row>
    <row r="854" spans="1:6" ht="15" customHeight="1" x14ac:dyDescent="0.2">
      <c r="A854" s="50">
        <v>44805</v>
      </c>
      <c r="B854" s="34" t="s">
        <v>32</v>
      </c>
      <c r="C854" s="38">
        <v>9.77392688842599</v>
      </c>
      <c r="D854" s="38">
        <v>10.5265689341791</v>
      </c>
      <c r="E854" s="38">
        <v>20.302676691378998</v>
      </c>
      <c r="F854" s="38">
        <v>3.9773134258059999</v>
      </c>
    </row>
    <row r="855" spans="1:6" ht="15" customHeight="1" x14ac:dyDescent="0.2">
      <c r="A855" s="50">
        <v>44805</v>
      </c>
      <c r="B855" s="34" t="s">
        <v>33</v>
      </c>
      <c r="C855" s="38">
        <v>8.1135780675844291</v>
      </c>
      <c r="D855" s="38">
        <v>8.9730757196340107</v>
      </c>
      <c r="E855" s="38">
        <v>17.090642175395001</v>
      </c>
      <c r="F855" s="38">
        <v>5.4167745144339996</v>
      </c>
    </row>
    <row r="856" spans="1:6" ht="15" customHeight="1" x14ac:dyDescent="0.2">
      <c r="A856" s="50">
        <v>44805</v>
      </c>
      <c r="B856" s="34" t="s">
        <v>34</v>
      </c>
      <c r="C856" s="38">
        <v>27.580795651135201</v>
      </c>
      <c r="D856" s="38">
        <v>27.400491896170699</v>
      </c>
      <c r="E856" s="38">
        <v>54.991225549547998</v>
      </c>
      <c r="F856" s="38">
        <v>4.7165141242989996</v>
      </c>
    </row>
    <row r="857" spans="1:6" ht="15" customHeight="1" x14ac:dyDescent="0.2">
      <c r="A857" s="50">
        <v>44805</v>
      </c>
      <c r="B857" s="34" t="s">
        <v>35</v>
      </c>
      <c r="C857" s="38">
        <v>49.307685844925103</v>
      </c>
      <c r="D857" s="38">
        <v>36.884272428808103</v>
      </c>
      <c r="E857" s="38">
        <v>86.202943511673993</v>
      </c>
      <c r="F857" s="38">
        <v>8.5543293329159997</v>
      </c>
    </row>
    <row r="858" spans="1:6" ht="15" customHeight="1" x14ac:dyDescent="0.2">
      <c r="A858" s="50">
        <v>44805</v>
      </c>
      <c r="B858" s="34" t="s">
        <v>36</v>
      </c>
      <c r="C858" s="38">
        <v>21.751545198049001</v>
      </c>
      <c r="D858" s="38">
        <v>20.385125331673599</v>
      </c>
      <c r="E858" s="38">
        <v>42.139273234229996</v>
      </c>
      <c r="F858" s="38">
        <v>5.3108913534740001</v>
      </c>
    </row>
    <row r="859" spans="1:6" ht="15" customHeight="1" x14ac:dyDescent="0.2">
      <c r="A859" s="50">
        <v>44805</v>
      </c>
      <c r="B859" s="34" t="s">
        <v>37</v>
      </c>
      <c r="C859" s="38">
        <v>23.688310821999099</v>
      </c>
      <c r="D859" s="38">
        <v>57.726164143626399</v>
      </c>
      <c r="E859" s="38">
        <v>81.417476573079</v>
      </c>
      <c r="F859" s="38">
        <v>7.2178674137950001</v>
      </c>
    </row>
    <row r="860" spans="1:6" ht="15" customHeight="1" x14ac:dyDescent="0.2">
      <c r="A860" s="50">
        <v>44805</v>
      </c>
      <c r="B860" s="34" t="s">
        <v>38</v>
      </c>
      <c r="C860" s="38">
        <v>33.040437654580003</v>
      </c>
      <c r="D860" s="38">
        <v>119.316259824852</v>
      </c>
      <c r="E860" s="38">
        <v>152.35780488115</v>
      </c>
      <c r="F860" s="38">
        <v>7.3318794954420001</v>
      </c>
    </row>
    <row r="861" spans="1:6" ht="15" customHeight="1" x14ac:dyDescent="0.2">
      <c r="A861" s="50">
        <v>44805</v>
      </c>
      <c r="B861" s="34" t="s">
        <v>39</v>
      </c>
      <c r="C861" s="38">
        <v>8.8271571396566504</v>
      </c>
      <c r="D861" s="38">
        <v>11.3219573820229</v>
      </c>
      <c r="E861" s="38">
        <v>20.158436521651002</v>
      </c>
      <c r="F861" s="38">
        <v>8.4920799058839993</v>
      </c>
    </row>
    <row r="862" spans="1:6" ht="15" customHeight="1" x14ac:dyDescent="0.2">
      <c r="A862" s="50">
        <v>44805</v>
      </c>
      <c r="B862" s="34" t="s">
        <v>40</v>
      </c>
      <c r="C862" s="38">
        <v>11.984747159089499</v>
      </c>
      <c r="D862" s="38">
        <v>16.333288515182002</v>
      </c>
      <c r="E862" s="38">
        <v>28.3234872514</v>
      </c>
      <c r="F862" s="38">
        <v>5.1888222140950004</v>
      </c>
    </row>
    <row r="863" spans="1:6" ht="15" customHeight="1" x14ac:dyDescent="0.2">
      <c r="A863" s="50">
        <v>44896</v>
      </c>
      <c r="B863" s="34" t="s">
        <v>22</v>
      </c>
      <c r="C863" s="38">
        <v>25.928071650102101</v>
      </c>
      <c r="D863" s="38">
        <v>14.6922448247232</v>
      </c>
      <c r="E863" s="38">
        <v>40.671201995799997</v>
      </c>
      <c r="F863" s="38">
        <v>9.0337877116479994</v>
      </c>
    </row>
    <row r="864" spans="1:6" ht="15" customHeight="1" x14ac:dyDescent="0.2">
      <c r="A864" s="50">
        <v>44896</v>
      </c>
      <c r="B864" s="34" t="s">
        <v>23</v>
      </c>
      <c r="C864" s="38">
        <v>7.8790600541107896</v>
      </c>
      <c r="D864" s="38">
        <v>2.11018105084236</v>
      </c>
      <c r="E864" s="38">
        <v>9.9877033523200005</v>
      </c>
      <c r="F864" s="38">
        <v>4.960460567618</v>
      </c>
    </row>
    <row r="865" spans="1:6" ht="15" customHeight="1" x14ac:dyDescent="0.2">
      <c r="A865" s="50">
        <v>44896</v>
      </c>
      <c r="B865" s="34" t="s">
        <v>24</v>
      </c>
      <c r="C865" s="38">
        <v>25.054910969805501</v>
      </c>
      <c r="D865" s="38">
        <v>12.430777456287601</v>
      </c>
      <c r="E865" s="38">
        <v>37.495773544186001</v>
      </c>
      <c r="F865" s="38">
        <v>4.1052936285869999</v>
      </c>
    </row>
    <row r="866" spans="1:6" ht="15" customHeight="1" x14ac:dyDescent="0.2">
      <c r="A866" s="50">
        <v>44896</v>
      </c>
      <c r="B866" s="34" t="s">
        <v>25</v>
      </c>
      <c r="C866" s="38">
        <v>3.3588549742076701</v>
      </c>
      <c r="D866" s="38">
        <v>1.2258863507355899</v>
      </c>
      <c r="E866" s="38">
        <v>4.5843731909040004</v>
      </c>
      <c r="F866" s="38">
        <v>3.481882675989</v>
      </c>
    </row>
    <row r="867" spans="1:6" ht="15" customHeight="1" x14ac:dyDescent="0.2">
      <c r="A867" s="50">
        <v>44896</v>
      </c>
      <c r="B867" s="34" t="s">
        <v>26</v>
      </c>
      <c r="C867" s="38">
        <v>54.5307800215245</v>
      </c>
      <c r="D867" s="38">
        <v>12.491407582111</v>
      </c>
      <c r="E867" s="38">
        <v>67.033064976437998</v>
      </c>
      <c r="F867" s="38">
        <v>5.5072006774420004</v>
      </c>
    </row>
    <row r="868" spans="1:6" ht="15" customHeight="1" x14ac:dyDescent="0.2">
      <c r="A868" s="50">
        <v>44896</v>
      </c>
      <c r="B868" s="34" t="s">
        <v>27</v>
      </c>
      <c r="C868" s="38">
        <v>16.3342360500443</v>
      </c>
      <c r="D868" s="38">
        <v>10.8734400663303</v>
      </c>
      <c r="E868" s="38">
        <v>27.208416914853</v>
      </c>
      <c r="F868" s="38">
        <v>4.2483351697530001</v>
      </c>
    </row>
    <row r="869" spans="1:6" ht="15" customHeight="1" x14ac:dyDescent="0.2">
      <c r="A869" s="50">
        <v>44896</v>
      </c>
      <c r="B869" s="34" t="s">
        <v>28</v>
      </c>
      <c r="C869" s="38">
        <v>35.965695317301197</v>
      </c>
      <c r="D869" s="38">
        <v>52.709486918087997</v>
      </c>
      <c r="E869" s="38">
        <v>88.714936163423999</v>
      </c>
      <c r="F869" s="38">
        <v>6.0989963569730001</v>
      </c>
    </row>
    <row r="870" spans="1:6" ht="15" customHeight="1" x14ac:dyDescent="0.2">
      <c r="A870" s="50">
        <v>44896</v>
      </c>
      <c r="B870" s="34" t="s">
        <v>29</v>
      </c>
      <c r="C870" s="38">
        <v>37.004074736012903</v>
      </c>
      <c r="D870" s="38">
        <v>49.5973649946555</v>
      </c>
      <c r="E870" s="38">
        <v>86.759911253262999</v>
      </c>
      <c r="F870" s="38">
        <v>7.8441868965159998</v>
      </c>
    </row>
    <row r="871" spans="1:6" ht="15" customHeight="1" x14ac:dyDescent="0.2">
      <c r="A871" s="50">
        <v>44896</v>
      </c>
      <c r="B871" s="34" t="s">
        <v>30</v>
      </c>
      <c r="C871" s="38">
        <v>23.524377366558799</v>
      </c>
      <c r="D871" s="38">
        <v>10.066950726102601</v>
      </c>
      <c r="E871" s="38">
        <v>33.594388088974</v>
      </c>
      <c r="F871" s="38">
        <v>4.7514392417240003</v>
      </c>
    </row>
    <row r="872" spans="1:6" ht="15" customHeight="1" x14ac:dyDescent="0.2">
      <c r="A872" s="50">
        <v>44896</v>
      </c>
      <c r="B872" s="34" t="s">
        <v>31</v>
      </c>
      <c r="C872" s="38">
        <v>6.1164116871762904</v>
      </c>
      <c r="D872" s="38">
        <v>5.1637060524491503</v>
      </c>
      <c r="E872" s="38">
        <v>11.282608473311001</v>
      </c>
      <c r="F872" s="38">
        <v>5.4028975280919997</v>
      </c>
    </row>
    <row r="873" spans="1:6" ht="15" customHeight="1" x14ac:dyDescent="0.2">
      <c r="A873" s="50">
        <v>44896</v>
      </c>
      <c r="B873" s="34" t="s">
        <v>32</v>
      </c>
      <c r="C873" s="38">
        <v>10.2265945056829</v>
      </c>
      <c r="D873" s="38">
        <v>11.0140942586183</v>
      </c>
      <c r="E873" s="38">
        <v>21.242970637378001</v>
      </c>
      <c r="F873" s="38">
        <v>4.0940719909709999</v>
      </c>
    </row>
    <row r="874" spans="1:6" ht="15" customHeight="1" x14ac:dyDescent="0.2">
      <c r="A874" s="50">
        <v>44896</v>
      </c>
      <c r="B874" s="34" t="s">
        <v>33</v>
      </c>
      <c r="C874" s="38">
        <v>8.2557745554665303</v>
      </c>
      <c r="D874" s="38">
        <v>9.1303355428838398</v>
      </c>
      <c r="E874" s="38">
        <v>17.390168385995</v>
      </c>
      <c r="F874" s="38">
        <v>5.6734563732490004</v>
      </c>
    </row>
    <row r="875" spans="1:6" ht="15" customHeight="1" x14ac:dyDescent="0.2">
      <c r="A875" s="50">
        <v>44896</v>
      </c>
      <c r="B875" s="34" t="s">
        <v>34</v>
      </c>
      <c r="C875" s="38">
        <v>30.422815527166701</v>
      </c>
      <c r="D875" s="38">
        <v>30.223932654260398</v>
      </c>
      <c r="E875" s="38">
        <v>60.657710229540001</v>
      </c>
      <c r="F875" s="38">
        <v>5.0319979342980004</v>
      </c>
    </row>
    <row r="876" spans="1:6" ht="15" customHeight="1" x14ac:dyDescent="0.2">
      <c r="A876" s="50">
        <v>44896</v>
      </c>
      <c r="B876" s="34" t="s">
        <v>35</v>
      </c>
      <c r="C876" s="38">
        <v>51.412263202098501</v>
      </c>
      <c r="D876" s="38">
        <v>38.458586924800102</v>
      </c>
      <c r="E876" s="38">
        <v>89.882304242716003</v>
      </c>
      <c r="F876" s="38">
        <v>9.0774448154379996</v>
      </c>
    </row>
    <row r="877" spans="1:6" ht="15" customHeight="1" x14ac:dyDescent="0.2">
      <c r="A877" s="50">
        <v>44896</v>
      </c>
      <c r="B877" s="34" t="s">
        <v>36</v>
      </c>
      <c r="C877" s="38">
        <v>22.140040627236299</v>
      </c>
      <c r="D877" s="38">
        <v>20.749215695951399</v>
      </c>
      <c r="E877" s="38">
        <v>42.891905513532997</v>
      </c>
      <c r="F877" s="38">
        <v>5.3591401774119998</v>
      </c>
    </row>
    <row r="878" spans="1:6" ht="15" customHeight="1" x14ac:dyDescent="0.2">
      <c r="A878" s="50">
        <v>44896</v>
      </c>
      <c r="B878" s="34" t="s">
        <v>37</v>
      </c>
      <c r="C878" s="38">
        <v>24.1576504740618</v>
      </c>
      <c r="D878" s="38">
        <v>58.869900309437099</v>
      </c>
      <c r="E878" s="38">
        <v>83.030611862200004</v>
      </c>
      <c r="F878" s="38">
        <v>7.2296377942819996</v>
      </c>
    </row>
    <row r="879" spans="1:6" ht="15" customHeight="1" x14ac:dyDescent="0.2">
      <c r="A879" s="50">
        <v>44896</v>
      </c>
      <c r="B879" s="34" t="s">
        <v>38</v>
      </c>
      <c r="C879" s="38">
        <v>34.5900086026043</v>
      </c>
      <c r="D879" s="38">
        <v>124.912100042964</v>
      </c>
      <c r="E879" s="38">
        <v>159.503267983569</v>
      </c>
      <c r="F879" s="38">
        <v>7.5911786205810001</v>
      </c>
    </row>
    <row r="880" spans="1:6" ht="15" customHeight="1" x14ac:dyDescent="0.2">
      <c r="A880" s="50">
        <v>44896</v>
      </c>
      <c r="B880" s="34" t="s">
        <v>39</v>
      </c>
      <c r="C880" s="38">
        <v>8.9529815136832394</v>
      </c>
      <c r="D880" s="38">
        <v>11.4833432254841</v>
      </c>
      <c r="E880" s="38">
        <v>20.445779617119001</v>
      </c>
      <c r="F880" s="38">
        <v>8.4582585088729996</v>
      </c>
    </row>
    <row r="881" spans="1:6" ht="15" customHeight="1" x14ac:dyDescent="0.2">
      <c r="A881" s="50">
        <v>44896</v>
      </c>
      <c r="B881" s="34" t="s">
        <v>40</v>
      </c>
      <c r="C881" s="38">
        <v>12.4185413577851</v>
      </c>
      <c r="D881" s="38">
        <v>16.924480445178901</v>
      </c>
      <c r="E881" s="38">
        <v>29.348670702781</v>
      </c>
      <c r="F881" s="38">
        <v>5.4460351500290001</v>
      </c>
    </row>
    <row r="882" spans="1:6" ht="15" customHeight="1" x14ac:dyDescent="0.2">
      <c r="A882" s="50">
        <v>44986</v>
      </c>
      <c r="B882" s="34" t="s">
        <v>22</v>
      </c>
      <c r="C882" s="38">
        <v>26.365663025583199</v>
      </c>
      <c r="D882" s="38">
        <v>14.940207716392001</v>
      </c>
      <c r="E882" s="38">
        <v>41.357615064383999</v>
      </c>
      <c r="F882" s="38">
        <v>9.1350757823270001</v>
      </c>
    </row>
    <row r="883" spans="1:6" ht="15" customHeight="1" x14ac:dyDescent="0.2">
      <c r="A883" s="50">
        <v>44986</v>
      </c>
      <c r="B883" s="34" t="s">
        <v>23</v>
      </c>
      <c r="C883" s="38">
        <v>8.1724523076401994</v>
      </c>
      <c r="D883" s="38">
        <v>2.18875778075809</v>
      </c>
      <c r="E883" s="38">
        <v>10.35961507453</v>
      </c>
      <c r="F883" s="38">
        <v>5.0768065076579996</v>
      </c>
    </row>
    <row r="884" spans="1:6" ht="15" customHeight="1" x14ac:dyDescent="0.2">
      <c r="A884" s="50">
        <v>44986</v>
      </c>
      <c r="B884" s="34" t="s">
        <v>24</v>
      </c>
      <c r="C884" s="38">
        <v>24.4047961864967</v>
      </c>
      <c r="D884" s="38">
        <v>12.1082286273537</v>
      </c>
      <c r="E884" s="38">
        <v>36.522848247342999</v>
      </c>
      <c r="F884" s="38">
        <v>4.1282789689869999</v>
      </c>
    </row>
    <row r="885" spans="1:6" ht="15" customHeight="1" x14ac:dyDescent="0.2">
      <c r="A885" s="50">
        <v>44986</v>
      </c>
      <c r="B885" s="34" t="s">
        <v>25</v>
      </c>
      <c r="C885" s="38">
        <v>3.40880920926721</v>
      </c>
      <c r="D885" s="38">
        <v>1.2441182230227801</v>
      </c>
      <c r="E885" s="38">
        <v>4.6525538232140002</v>
      </c>
      <c r="F885" s="38">
        <v>3.4814101908500001</v>
      </c>
    </row>
    <row r="886" spans="1:6" ht="15" customHeight="1" x14ac:dyDescent="0.2">
      <c r="A886" s="50">
        <v>44986</v>
      </c>
      <c r="B886" s="34" t="s">
        <v>26</v>
      </c>
      <c r="C886" s="38">
        <v>53.496659948988103</v>
      </c>
      <c r="D886" s="38">
        <v>12.2545209043522</v>
      </c>
      <c r="E886" s="38">
        <v>65.761851947972005</v>
      </c>
      <c r="F886" s="38">
        <v>5.5253992097119999</v>
      </c>
    </row>
    <row r="887" spans="1:6" ht="15" customHeight="1" x14ac:dyDescent="0.2">
      <c r="A887" s="50">
        <v>44986</v>
      </c>
      <c r="B887" s="34" t="s">
        <v>27</v>
      </c>
      <c r="C887" s="38">
        <v>16.0048422487524</v>
      </c>
      <c r="D887" s="38">
        <v>10.6541678735204</v>
      </c>
      <c r="E887" s="38">
        <v>26.659735981918001</v>
      </c>
      <c r="F887" s="38">
        <v>4.2112411650170003</v>
      </c>
    </row>
    <row r="888" spans="1:6" ht="15" customHeight="1" x14ac:dyDescent="0.2">
      <c r="A888" s="50">
        <v>44986</v>
      </c>
      <c r="B888" s="34" t="s">
        <v>28</v>
      </c>
      <c r="C888" s="38">
        <v>36.365805601428796</v>
      </c>
      <c r="D888" s="38">
        <v>53.295868123871898</v>
      </c>
      <c r="E888" s="38">
        <v>89.701869906857993</v>
      </c>
      <c r="F888" s="38">
        <v>6.122648821316</v>
      </c>
    </row>
    <row r="889" spans="1:6" ht="15" customHeight="1" x14ac:dyDescent="0.2">
      <c r="A889" s="50">
        <v>44986</v>
      </c>
      <c r="B889" s="34" t="s">
        <v>29</v>
      </c>
      <c r="C889" s="38">
        <v>38.494369261708201</v>
      </c>
      <c r="D889" s="38">
        <v>51.594839112512901</v>
      </c>
      <c r="E889" s="38">
        <v>90.254062146454004</v>
      </c>
      <c r="F889" s="38">
        <v>7.7013205239070004</v>
      </c>
    </row>
    <row r="890" spans="1:6" ht="15" customHeight="1" x14ac:dyDescent="0.2">
      <c r="A890" s="50">
        <v>44986</v>
      </c>
      <c r="B890" s="34" t="s">
        <v>30</v>
      </c>
      <c r="C890" s="38">
        <v>24.2478065694674</v>
      </c>
      <c r="D890" s="38">
        <v>10.3765328258123</v>
      </c>
      <c r="E890" s="38">
        <v>34.627493493580999</v>
      </c>
      <c r="F890" s="38">
        <v>4.8041887537659997</v>
      </c>
    </row>
    <row r="891" spans="1:6" ht="15" customHeight="1" x14ac:dyDescent="0.2">
      <c r="A891" s="50">
        <v>44986</v>
      </c>
      <c r="B891" s="34" t="s">
        <v>31</v>
      </c>
      <c r="C891" s="38">
        <v>5.6998751945813098</v>
      </c>
      <c r="D891" s="38">
        <v>4.8120501931177504</v>
      </c>
      <c r="E891" s="38">
        <v>10.514246498814</v>
      </c>
      <c r="F891" s="38">
        <v>5.177410763438</v>
      </c>
    </row>
    <row r="892" spans="1:6" ht="15" customHeight="1" x14ac:dyDescent="0.2">
      <c r="A892" s="50">
        <v>44986</v>
      </c>
      <c r="B892" s="34" t="s">
        <v>32</v>
      </c>
      <c r="C892" s="38">
        <v>10.158377979898299</v>
      </c>
      <c r="D892" s="38">
        <v>10.9406247136423</v>
      </c>
      <c r="E892" s="38">
        <v>21.101269345376998</v>
      </c>
      <c r="F892" s="38">
        <v>4.1229814916110001</v>
      </c>
    </row>
    <row r="893" spans="1:6" ht="15" customHeight="1" x14ac:dyDescent="0.2">
      <c r="A893" s="50">
        <v>44986</v>
      </c>
      <c r="B893" s="34" t="s">
        <v>33</v>
      </c>
      <c r="C893" s="38">
        <v>8.3979349309469509</v>
      </c>
      <c r="D893" s="38">
        <v>9.2875554282281101</v>
      </c>
      <c r="E893" s="38">
        <v>17.689618528535998</v>
      </c>
      <c r="F893" s="38">
        <v>5.7010774440330003</v>
      </c>
    </row>
    <row r="894" spans="1:6" ht="15" customHeight="1" x14ac:dyDescent="0.2">
      <c r="A894" s="50">
        <v>44986</v>
      </c>
      <c r="B894" s="34" t="s">
        <v>34</v>
      </c>
      <c r="C894" s="38">
        <v>29.569715368390099</v>
      </c>
      <c r="D894" s="38">
        <v>29.3764094615705</v>
      </c>
      <c r="E894" s="38">
        <v>58.956779486241999</v>
      </c>
      <c r="F894" s="38">
        <v>5.0449190141090003</v>
      </c>
    </row>
    <row r="895" spans="1:6" ht="15" customHeight="1" x14ac:dyDescent="0.2">
      <c r="A895" s="50">
        <v>44986</v>
      </c>
      <c r="B895" s="34" t="s">
        <v>35</v>
      </c>
      <c r="C895" s="38">
        <v>52.8944593152953</v>
      </c>
      <c r="D895" s="38">
        <v>39.567333447685201</v>
      </c>
      <c r="E895" s="38">
        <v>92.473577096626997</v>
      </c>
      <c r="F895" s="38">
        <v>9.1984118798620003</v>
      </c>
    </row>
    <row r="896" spans="1:6" ht="15" customHeight="1" x14ac:dyDescent="0.2">
      <c r="A896" s="50">
        <v>44986</v>
      </c>
      <c r="B896" s="34" t="s">
        <v>36</v>
      </c>
      <c r="C896" s="38">
        <v>22.336562566887299</v>
      </c>
      <c r="D896" s="38">
        <v>20.933392237605599</v>
      </c>
      <c r="E896" s="38">
        <v>43.272627509882</v>
      </c>
      <c r="F896" s="38">
        <v>5.3309208700830002</v>
      </c>
    </row>
    <row r="897" spans="1:6" ht="15" customHeight="1" x14ac:dyDescent="0.2">
      <c r="A897" s="50">
        <v>44986</v>
      </c>
      <c r="B897" s="34" t="s">
        <v>37</v>
      </c>
      <c r="C897" s="38">
        <v>24.607914729515599</v>
      </c>
      <c r="D897" s="38">
        <v>59.967151545020897</v>
      </c>
      <c r="E897" s="38">
        <v>84.578184407392001</v>
      </c>
      <c r="F897" s="38">
        <v>7.1412287009130004</v>
      </c>
    </row>
    <row r="898" spans="1:6" ht="15" customHeight="1" x14ac:dyDescent="0.2">
      <c r="A898" s="50">
        <v>44986</v>
      </c>
      <c r="B898" s="34" t="s">
        <v>38</v>
      </c>
      <c r="C898" s="38">
        <v>35.8912552804047</v>
      </c>
      <c r="D898" s="38">
        <v>129.61118691123701</v>
      </c>
      <c r="E898" s="38">
        <v>165.503645142952</v>
      </c>
      <c r="F898" s="38">
        <v>7.5527992626399998</v>
      </c>
    </row>
    <row r="899" spans="1:6" ht="15" customHeight="1" x14ac:dyDescent="0.2">
      <c r="A899" s="50">
        <v>44986</v>
      </c>
      <c r="B899" s="34" t="s">
        <v>39</v>
      </c>
      <c r="C899" s="38">
        <v>9.5450881640538405</v>
      </c>
      <c r="D899" s="38">
        <v>12.242795691894999</v>
      </c>
      <c r="E899" s="38">
        <v>21.797964033540001</v>
      </c>
      <c r="F899" s="38">
        <v>8.5224617100309992</v>
      </c>
    </row>
    <row r="900" spans="1:6" ht="15" customHeight="1" x14ac:dyDescent="0.2">
      <c r="A900" s="50">
        <v>44986</v>
      </c>
      <c r="B900" s="34" t="s">
        <v>40</v>
      </c>
      <c r="C900" s="38">
        <v>12.9378177499476</v>
      </c>
      <c r="D900" s="38">
        <v>17.6321708970281</v>
      </c>
      <c r="E900" s="38">
        <v>30.575873753303</v>
      </c>
      <c r="F900" s="38">
        <v>5.4884012603340002</v>
      </c>
    </row>
    <row r="901" spans="1:6" ht="15" customHeight="1" x14ac:dyDescent="0.2">
      <c r="A901" s="50">
        <v>45078</v>
      </c>
      <c r="B901" s="34" t="s">
        <v>22</v>
      </c>
      <c r="C901" s="38">
        <v>26.7775960412134</v>
      </c>
      <c r="D901" s="38">
        <v>15.1736311964988</v>
      </c>
      <c r="E901" s="38">
        <v>42.003780005361001</v>
      </c>
      <c r="F901" s="38">
        <v>9.1738157029340002</v>
      </c>
    </row>
    <row r="902" spans="1:6" ht="15" customHeight="1" x14ac:dyDescent="0.2">
      <c r="A902" s="50">
        <v>45078</v>
      </c>
      <c r="B902" s="34" t="s">
        <v>23</v>
      </c>
      <c r="C902" s="38">
        <v>8.5594492254099208</v>
      </c>
      <c r="D902" s="38">
        <v>2.29240384475604</v>
      </c>
      <c r="E902" s="38">
        <v>10.850182526282</v>
      </c>
      <c r="F902" s="38">
        <v>5.1719789268180003</v>
      </c>
    </row>
    <row r="903" spans="1:6" ht="15" customHeight="1" x14ac:dyDescent="0.2">
      <c r="A903" s="50">
        <v>45078</v>
      </c>
      <c r="B903" s="34" t="s">
        <v>24</v>
      </c>
      <c r="C903" s="38">
        <v>25.185039566323901</v>
      </c>
      <c r="D903" s="38">
        <v>12.495339634375901</v>
      </c>
      <c r="E903" s="38">
        <v>37.690516698235001</v>
      </c>
      <c r="F903" s="38">
        <v>4.212869773755</v>
      </c>
    </row>
    <row r="904" spans="1:6" ht="15" customHeight="1" x14ac:dyDescent="0.2">
      <c r="A904" s="50">
        <v>45078</v>
      </c>
      <c r="B904" s="34" t="s">
        <v>25</v>
      </c>
      <c r="C904" s="38">
        <v>3.5630787844531202</v>
      </c>
      <c r="D904" s="38">
        <v>1.30042222185762</v>
      </c>
      <c r="E904" s="38">
        <v>4.8631104891270001</v>
      </c>
      <c r="F904" s="38">
        <v>3.5390308016279999</v>
      </c>
    </row>
    <row r="905" spans="1:6" ht="15" customHeight="1" x14ac:dyDescent="0.2">
      <c r="A905" s="50">
        <v>45078</v>
      </c>
      <c r="B905" s="34" t="s">
        <v>26</v>
      </c>
      <c r="C905" s="38">
        <v>54.177190514716798</v>
      </c>
      <c r="D905" s="38">
        <v>12.410410562729499</v>
      </c>
      <c r="E905" s="38">
        <v>66.598407918983995</v>
      </c>
      <c r="F905" s="38">
        <v>5.5083714749189996</v>
      </c>
    </row>
    <row r="906" spans="1:6" ht="15" customHeight="1" x14ac:dyDescent="0.2">
      <c r="A906" s="50">
        <v>45078</v>
      </c>
      <c r="B906" s="34" t="s">
        <v>27</v>
      </c>
      <c r="C906" s="38">
        <v>15.845739383669599</v>
      </c>
      <c r="D906" s="38">
        <v>10.548255637248101</v>
      </c>
      <c r="E906" s="38">
        <v>26.394713664849998</v>
      </c>
      <c r="F906" s="38">
        <v>4.2137818216780003</v>
      </c>
    </row>
    <row r="907" spans="1:6" ht="15" customHeight="1" x14ac:dyDescent="0.2">
      <c r="A907" s="50">
        <v>45078</v>
      </c>
      <c r="B907" s="34" t="s">
        <v>28</v>
      </c>
      <c r="C907" s="38">
        <v>35.769540530024599</v>
      </c>
      <c r="D907" s="38">
        <v>52.422012476049296</v>
      </c>
      <c r="E907" s="38">
        <v>88.231090118522999</v>
      </c>
      <c r="F907" s="38">
        <v>6.0601739353069997</v>
      </c>
    </row>
    <row r="908" spans="1:6" ht="15" customHeight="1" x14ac:dyDescent="0.2">
      <c r="A908" s="50">
        <v>45078</v>
      </c>
      <c r="B908" s="34" t="s">
        <v>29</v>
      </c>
      <c r="C908" s="38">
        <v>36.922121044291998</v>
      </c>
      <c r="D908" s="38">
        <v>49.487520681834901</v>
      </c>
      <c r="E908" s="38">
        <v>86.567762278554</v>
      </c>
      <c r="F908" s="38">
        <v>7.7110061248550004</v>
      </c>
    </row>
    <row r="909" spans="1:6" ht="15" customHeight="1" x14ac:dyDescent="0.2">
      <c r="A909" s="50">
        <v>45078</v>
      </c>
      <c r="B909" s="34" t="s">
        <v>30</v>
      </c>
      <c r="C909" s="38">
        <v>25.267938014253101</v>
      </c>
      <c r="D909" s="38">
        <v>10.8130847833321</v>
      </c>
      <c r="E909" s="38">
        <v>36.084309592213003</v>
      </c>
      <c r="F909" s="38">
        <v>5.0540990939829999</v>
      </c>
    </row>
    <row r="910" spans="1:6" ht="15" customHeight="1" x14ac:dyDescent="0.2">
      <c r="A910" s="50">
        <v>45078</v>
      </c>
      <c r="B910" s="34" t="s">
        <v>31</v>
      </c>
      <c r="C910" s="38">
        <v>6.4084783299363304</v>
      </c>
      <c r="D910" s="38">
        <v>5.4102797574370802</v>
      </c>
      <c r="E910" s="38">
        <v>11.821367756843999</v>
      </c>
      <c r="F910" s="38">
        <v>5.7320799681489998</v>
      </c>
    </row>
    <row r="911" spans="1:6" ht="15" customHeight="1" x14ac:dyDescent="0.2">
      <c r="A911" s="50">
        <v>45078</v>
      </c>
      <c r="B911" s="34" t="s">
        <v>32</v>
      </c>
      <c r="C911" s="38">
        <v>10.2509845268518</v>
      </c>
      <c r="D911" s="38">
        <v>11.040362435377901</v>
      </c>
      <c r="E911" s="38">
        <v>21.293634277483001</v>
      </c>
      <c r="F911" s="38">
        <v>4.1680960619330003</v>
      </c>
    </row>
    <row r="912" spans="1:6" ht="15" customHeight="1" x14ac:dyDescent="0.2">
      <c r="A912" s="50">
        <v>45078</v>
      </c>
      <c r="B912" s="34" t="s">
        <v>33</v>
      </c>
      <c r="C912" s="38">
        <v>8.5553286041217191</v>
      </c>
      <c r="D912" s="38">
        <v>9.4616223239212704</v>
      </c>
      <c r="E912" s="38">
        <v>18.021156467346</v>
      </c>
      <c r="F912" s="38">
        <v>5.7016244701760002</v>
      </c>
    </row>
    <row r="913" spans="1:6" ht="15" customHeight="1" x14ac:dyDescent="0.2">
      <c r="A913" s="50">
        <v>45078</v>
      </c>
      <c r="B913" s="34" t="s">
        <v>34</v>
      </c>
      <c r="C913" s="38">
        <v>30.253561737749301</v>
      </c>
      <c r="D913" s="38">
        <v>30.055785326533201</v>
      </c>
      <c r="E913" s="38">
        <v>60.320248126317999</v>
      </c>
      <c r="F913" s="38">
        <v>5.0011233462789999</v>
      </c>
    </row>
    <row r="914" spans="1:6" ht="15" customHeight="1" x14ac:dyDescent="0.2">
      <c r="A914" s="50">
        <v>45078</v>
      </c>
      <c r="B914" s="34" t="s">
        <v>35</v>
      </c>
      <c r="C914" s="38">
        <v>53.339570753152003</v>
      </c>
      <c r="D914" s="38">
        <v>39.900295971757402</v>
      </c>
      <c r="E914" s="38">
        <v>93.251750224739993</v>
      </c>
      <c r="F914" s="38">
        <v>9.5047332432509997</v>
      </c>
    </row>
    <row r="915" spans="1:6" ht="15" customHeight="1" x14ac:dyDescent="0.2">
      <c r="A915" s="50">
        <v>45078</v>
      </c>
      <c r="B915" s="34" t="s">
        <v>36</v>
      </c>
      <c r="C915" s="38">
        <v>22.724244361429701</v>
      </c>
      <c r="D915" s="38">
        <v>21.2967200793106</v>
      </c>
      <c r="E915" s="38">
        <v>44.023683534611003</v>
      </c>
      <c r="F915" s="38">
        <v>5.3832544418669999</v>
      </c>
    </row>
    <row r="916" spans="1:6" ht="15" customHeight="1" x14ac:dyDescent="0.2">
      <c r="A916" s="50">
        <v>45078</v>
      </c>
      <c r="B916" s="34" t="s">
        <v>37</v>
      </c>
      <c r="C916" s="38">
        <v>25.337914344414902</v>
      </c>
      <c r="D916" s="38">
        <v>61.746091289231302</v>
      </c>
      <c r="E916" s="38">
        <v>87.087216266650998</v>
      </c>
      <c r="F916" s="38">
        <v>7.149111413979</v>
      </c>
    </row>
    <row r="917" spans="1:6" ht="15" customHeight="1" x14ac:dyDescent="0.2">
      <c r="A917" s="50">
        <v>45078</v>
      </c>
      <c r="B917" s="34" t="s">
        <v>38</v>
      </c>
      <c r="C917" s="38">
        <v>36.598707750356901</v>
      </c>
      <c r="D917" s="38">
        <v>132.165952789372</v>
      </c>
      <c r="E917" s="38">
        <v>168.76588720241</v>
      </c>
      <c r="F917" s="38">
        <v>7.6653778311679996</v>
      </c>
    </row>
    <row r="918" spans="1:6" ht="15" customHeight="1" x14ac:dyDescent="0.2">
      <c r="A918" s="50">
        <v>45078</v>
      </c>
      <c r="B918" s="34" t="s">
        <v>39</v>
      </c>
      <c r="C918" s="38">
        <v>10.179703378340999</v>
      </c>
      <c r="D918" s="38">
        <v>13.0567708252778</v>
      </c>
      <c r="E918" s="38">
        <v>23.247224572406999</v>
      </c>
      <c r="F918" s="38">
        <v>8.6077408509550004</v>
      </c>
    </row>
    <row r="919" spans="1:6" ht="15" customHeight="1" x14ac:dyDescent="0.2">
      <c r="A919" s="50">
        <v>45078</v>
      </c>
      <c r="B919" s="34" t="s">
        <v>40</v>
      </c>
      <c r="C919" s="38">
        <v>12.935714163967701</v>
      </c>
      <c r="D919" s="38">
        <v>17.629304046666402</v>
      </c>
      <c r="E919" s="38">
        <v>30.570902360089999</v>
      </c>
      <c r="F919" s="38">
        <v>5.4307350289630003</v>
      </c>
    </row>
    <row r="920" spans="1:6" ht="15" customHeight="1" x14ac:dyDescent="0.2">
      <c r="A920" s="50">
        <v>45170</v>
      </c>
      <c r="B920" s="34" t="s">
        <v>22</v>
      </c>
      <c r="C920" s="38">
        <v>24.6514308862711</v>
      </c>
      <c r="D920" s="38">
        <v>13.968831263215501</v>
      </c>
      <c r="E920" s="38">
        <v>38.668642180225</v>
      </c>
      <c r="F920" s="38">
        <v>8.4330991429769995</v>
      </c>
    </row>
    <row r="921" spans="1:6" ht="15" customHeight="1" x14ac:dyDescent="0.2">
      <c r="A921" s="50">
        <v>45170</v>
      </c>
      <c r="B921" s="34" t="s">
        <v>23</v>
      </c>
      <c r="C921" s="38">
        <v>8.2716003839708705</v>
      </c>
      <c r="D921" s="38">
        <v>2.2153117593372098</v>
      </c>
      <c r="E921" s="38">
        <v>10.485297778753999</v>
      </c>
      <c r="F921" s="38">
        <v>4.8494609522349998</v>
      </c>
    </row>
    <row r="922" spans="1:6" ht="15" customHeight="1" x14ac:dyDescent="0.2">
      <c r="A922" s="50">
        <v>45170</v>
      </c>
      <c r="B922" s="34" t="s">
        <v>24</v>
      </c>
      <c r="C922" s="38">
        <v>24.2804524176576</v>
      </c>
      <c r="D922" s="38">
        <v>12.0465365415037</v>
      </c>
      <c r="E922" s="38">
        <v>36.336762341723997</v>
      </c>
      <c r="F922" s="38">
        <v>4.0510848429099999</v>
      </c>
    </row>
    <row r="923" spans="1:6" ht="15" customHeight="1" x14ac:dyDescent="0.2">
      <c r="A923" s="50">
        <v>45170</v>
      </c>
      <c r="B923" s="34" t="s">
        <v>25</v>
      </c>
      <c r="C923" s="38">
        <v>3.3694654905519399</v>
      </c>
      <c r="D923" s="38">
        <v>1.22975888684107</v>
      </c>
      <c r="E923" s="38">
        <v>4.5988550804299999</v>
      </c>
      <c r="F923" s="38">
        <v>3.2856867266549998</v>
      </c>
    </row>
    <row r="924" spans="1:6" ht="15" customHeight="1" x14ac:dyDescent="0.2">
      <c r="A924" s="50">
        <v>45170</v>
      </c>
      <c r="B924" s="34" t="s">
        <v>26</v>
      </c>
      <c r="C924" s="38">
        <v>51.939554343722698</v>
      </c>
      <c r="D924" s="38">
        <v>11.8978335296973</v>
      </c>
      <c r="E924" s="38">
        <v>63.847748368824</v>
      </c>
      <c r="F924" s="38">
        <v>5.4125607376360003</v>
      </c>
    </row>
    <row r="925" spans="1:6" ht="15" customHeight="1" x14ac:dyDescent="0.2">
      <c r="A925" s="50">
        <v>45170</v>
      </c>
      <c r="B925" s="34" t="s">
        <v>27</v>
      </c>
      <c r="C925" s="38">
        <v>15.306569757477799</v>
      </c>
      <c r="D925" s="38">
        <v>10.1893390281077</v>
      </c>
      <c r="E925" s="38">
        <v>25.496602976826001</v>
      </c>
      <c r="F925" s="38">
        <v>4.1275387802079999</v>
      </c>
    </row>
    <row r="926" spans="1:6" ht="15" customHeight="1" x14ac:dyDescent="0.2">
      <c r="A926" s="50">
        <v>45170</v>
      </c>
      <c r="B926" s="34" t="s">
        <v>28</v>
      </c>
      <c r="C926" s="38">
        <v>35.639309322488899</v>
      </c>
      <c r="D926" s="38">
        <v>52.231152266914698</v>
      </c>
      <c r="E926" s="38">
        <v>87.909854753515006</v>
      </c>
      <c r="F926" s="38">
        <v>6.1205106873070001</v>
      </c>
    </row>
    <row r="927" spans="1:6" ht="15" customHeight="1" x14ac:dyDescent="0.2">
      <c r="A927" s="50">
        <v>45170</v>
      </c>
      <c r="B927" s="34" t="s">
        <v>29</v>
      </c>
      <c r="C927" s="38">
        <v>38.784023511681902</v>
      </c>
      <c r="D927" s="38">
        <v>51.983068994240398</v>
      </c>
      <c r="E927" s="38">
        <v>90.933186734789999</v>
      </c>
      <c r="F927" s="38">
        <v>7.771406650456</v>
      </c>
    </row>
    <row r="928" spans="1:6" ht="15" customHeight="1" x14ac:dyDescent="0.2">
      <c r="A928" s="50">
        <v>45170</v>
      </c>
      <c r="B928" s="34" t="s">
        <v>30</v>
      </c>
      <c r="C928" s="38">
        <v>24.640874011962801</v>
      </c>
      <c r="D928" s="38">
        <v>10.544740915402899</v>
      </c>
      <c r="E928" s="38">
        <v>35.188820154966002</v>
      </c>
      <c r="F928" s="38">
        <v>4.7550195978299996</v>
      </c>
    </row>
    <row r="929" spans="1:6" ht="15" customHeight="1" x14ac:dyDescent="0.2">
      <c r="A929" s="50">
        <v>45170</v>
      </c>
      <c r="B929" s="34" t="s">
        <v>31</v>
      </c>
      <c r="C929" s="38">
        <v>7.22702935485251</v>
      </c>
      <c r="D929" s="38">
        <v>6.10133148805554</v>
      </c>
      <c r="E929" s="38">
        <v>13.331303843867</v>
      </c>
      <c r="F929" s="38">
        <v>5.9391838343450001</v>
      </c>
    </row>
    <row r="930" spans="1:6" ht="15" customHeight="1" x14ac:dyDescent="0.2">
      <c r="A930" s="50">
        <v>45170</v>
      </c>
      <c r="B930" s="34" t="s">
        <v>32</v>
      </c>
      <c r="C930" s="38">
        <v>9.9382426094118799</v>
      </c>
      <c r="D930" s="38">
        <v>10.703537800804799</v>
      </c>
      <c r="E930" s="38">
        <v>20.643997942967001</v>
      </c>
      <c r="F930" s="38">
        <v>4.0642416168339999</v>
      </c>
    </row>
    <row r="931" spans="1:6" ht="15" customHeight="1" x14ac:dyDescent="0.2">
      <c r="A931" s="50">
        <v>45170</v>
      </c>
      <c r="B931" s="34" t="s">
        <v>33</v>
      </c>
      <c r="C931" s="38">
        <v>8.6860536722819095</v>
      </c>
      <c r="D931" s="38">
        <v>9.6061955227350104</v>
      </c>
      <c r="E931" s="38">
        <v>18.296518994787</v>
      </c>
      <c r="F931" s="38">
        <v>5.6128476331249999</v>
      </c>
    </row>
    <row r="932" spans="1:6" ht="15" customHeight="1" x14ac:dyDescent="0.2">
      <c r="A932" s="50">
        <v>45170</v>
      </c>
      <c r="B932" s="34" t="s">
        <v>34</v>
      </c>
      <c r="C932" s="38">
        <v>29.1455846376812</v>
      </c>
      <c r="D932" s="38">
        <v>28.955051397912602</v>
      </c>
      <c r="E932" s="38">
        <v>58.111137867707001</v>
      </c>
      <c r="F932" s="38">
        <v>4.8759523054439997</v>
      </c>
    </row>
    <row r="933" spans="1:6" ht="15" customHeight="1" x14ac:dyDescent="0.2">
      <c r="A933" s="50">
        <v>45170</v>
      </c>
      <c r="B933" s="34" t="s">
        <v>35</v>
      </c>
      <c r="C933" s="38">
        <v>48.668804035563603</v>
      </c>
      <c r="D933" s="38">
        <v>36.406361322202699</v>
      </c>
      <c r="E933" s="38">
        <v>85.086008259506002</v>
      </c>
      <c r="F933" s="38">
        <v>8.7356709421499996</v>
      </c>
    </row>
    <row r="934" spans="1:6" ht="15" customHeight="1" x14ac:dyDescent="0.2">
      <c r="A934" s="50">
        <v>45170</v>
      </c>
      <c r="B934" s="34" t="s">
        <v>36</v>
      </c>
      <c r="C934" s="38">
        <v>23.068724588718101</v>
      </c>
      <c r="D934" s="38">
        <v>21.6195602519796</v>
      </c>
      <c r="E934" s="38">
        <v>44.691045153719998</v>
      </c>
      <c r="F934" s="38">
        <v>5.4592286987770002</v>
      </c>
    </row>
    <row r="935" spans="1:6" ht="15" customHeight="1" x14ac:dyDescent="0.2">
      <c r="A935" s="50">
        <v>45170</v>
      </c>
      <c r="B935" s="34" t="s">
        <v>37</v>
      </c>
      <c r="C935" s="38">
        <v>26.756828333634999</v>
      </c>
      <c r="D935" s="38">
        <v>65.203849947621507</v>
      </c>
      <c r="E935" s="38">
        <v>91.964068708542001</v>
      </c>
      <c r="F935" s="38">
        <v>7.4343449845369998</v>
      </c>
    </row>
    <row r="936" spans="1:6" ht="15" customHeight="1" x14ac:dyDescent="0.2">
      <c r="A936" s="50">
        <v>45170</v>
      </c>
      <c r="B936" s="34" t="s">
        <v>38</v>
      </c>
      <c r="C936" s="38">
        <v>36.8343955141249</v>
      </c>
      <c r="D936" s="38">
        <v>133.01707294562701</v>
      </c>
      <c r="E936" s="38">
        <v>169.85270302187499</v>
      </c>
      <c r="F936" s="38">
        <v>7.5595486369179996</v>
      </c>
    </row>
    <row r="937" spans="1:6" ht="15" customHeight="1" x14ac:dyDescent="0.2">
      <c r="A937" s="50">
        <v>45170</v>
      </c>
      <c r="B937" s="34" t="s">
        <v>39</v>
      </c>
      <c r="C937" s="38">
        <v>11.4462507512755</v>
      </c>
      <c r="D937" s="38">
        <v>14.681279730217801</v>
      </c>
      <c r="E937" s="38">
        <v>26.139618399210001</v>
      </c>
      <c r="F937" s="38">
        <v>9.12462019132</v>
      </c>
    </row>
    <row r="938" spans="1:6" ht="15" customHeight="1" x14ac:dyDescent="0.2">
      <c r="A938" s="50">
        <v>45170</v>
      </c>
      <c r="B938" s="34" t="s">
        <v>40</v>
      </c>
      <c r="C938" s="38">
        <v>12.383187785657199</v>
      </c>
      <c r="D938" s="38">
        <v>16.876299195633901</v>
      </c>
      <c r="E938" s="38">
        <v>29.265119799607</v>
      </c>
      <c r="F938" s="38">
        <v>5.2509871860309998</v>
      </c>
    </row>
    <row r="939" spans="1:6" ht="15" customHeight="1" x14ac:dyDescent="0.2">
      <c r="A939" s="50">
        <v>45261</v>
      </c>
      <c r="B939" s="34" t="s">
        <v>22</v>
      </c>
      <c r="C939" s="38">
        <v>26.466480023834698</v>
      </c>
      <c r="D939" s="38">
        <v>14.997336069043699</v>
      </c>
      <c r="E939" s="38">
        <v>41.515758275179998</v>
      </c>
      <c r="F939" s="38">
        <v>9.075595256343</v>
      </c>
    </row>
    <row r="940" spans="1:6" ht="15" customHeight="1" x14ac:dyDescent="0.2">
      <c r="A940" s="50">
        <v>45261</v>
      </c>
      <c r="B940" s="34" t="s">
        <v>23</v>
      </c>
      <c r="C940" s="38">
        <v>8.5953278678023892</v>
      </c>
      <c r="D940" s="38">
        <v>2.30201291370419</v>
      </c>
      <c r="E940" s="38">
        <v>10.895663235203999</v>
      </c>
      <c r="F940" s="38">
        <v>4.9837404137929999</v>
      </c>
    </row>
    <row r="941" spans="1:6" ht="15" customHeight="1" x14ac:dyDescent="0.2">
      <c r="A941" s="50">
        <v>45261</v>
      </c>
      <c r="B941" s="34" t="s">
        <v>24</v>
      </c>
      <c r="C941" s="38">
        <v>24.5412043180756</v>
      </c>
      <c r="D941" s="38">
        <v>12.175906342470199</v>
      </c>
      <c r="E941" s="38">
        <v>36.726989001123002</v>
      </c>
      <c r="F941" s="38">
        <v>4.0979912449049998</v>
      </c>
    </row>
    <row r="942" spans="1:6" ht="15" customHeight="1" x14ac:dyDescent="0.2">
      <c r="A942" s="50">
        <v>45261</v>
      </c>
      <c r="B942" s="34" t="s">
        <v>25</v>
      </c>
      <c r="C942" s="38">
        <v>3.5101242844832798</v>
      </c>
      <c r="D942" s="38">
        <v>1.28109533837454</v>
      </c>
      <c r="E942" s="38">
        <v>4.7908349095430003</v>
      </c>
      <c r="F942" s="38">
        <v>3.4256491826120001</v>
      </c>
    </row>
    <row r="943" spans="1:6" ht="15" customHeight="1" x14ac:dyDescent="0.2">
      <c r="A943" s="50">
        <v>45261</v>
      </c>
      <c r="B943" s="34" t="s">
        <v>26</v>
      </c>
      <c r="C943" s="38">
        <v>54.323601799236002</v>
      </c>
      <c r="D943" s="38">
        <v>12.443949107911299</v>
      </c>
      <c r="E943" s="38">
        <v>66.778386953660998</v>
      </c>
      <c r="F943" s="38">
        <v>5.5056978993019996</v>
      </c>
    </row>
    <row r="944" spans="1:6" ht="15" customHeight="1" x14ac:dyDescent="0.2">
      <c r="A944" s="50">
        <v>45261</v>
      </c>
      <c r="B944" s="34" t="s">
        <v>27</v>
      </c>
      <c r="C944" s="38">
        <v>15.628029785668399</v>
      </c>
      <c r="D944" s="38">
        <v>10.4033298348734</v>
      </c>
      <c r="E944" s="38">
        <v>26.032068390799001</v>
      </c>
      <c r="F944" s="38">
        <v>4.2372650513119998</v>
      </c>
    </row>
    <row r="945" spans="1:6" ht="15" customHeight="1" x14ac:dyDescent="0.2">
      <c r="A945" s="50">
        <v>45261</v>
      </c>
      <c r="B945" s="34" t="s">
        <v>28</v>
      </c>
      <c r="C945" s="38">
        <v>35.122677732944197</v>
      </c>
      <c r="D945" s="38">
        <v>51.474003384616303</v>
      </c>
      <c r="E945" s="38">
        <v>86.635503233764993</v>
      </c>
      <c r="F945" s="38">
        <v>6.0560174377319997</v>
      </c>
    </row>
    <row r="946" spans="1:6" ht="15" customHeight="1" x14ac:dyDescent="0.2">
      <c r="A946" s="50">
        <v>45261</v>
      </c>
      <c r="B946" s="34" t="s">
        <v>29</v>
      </c>
      <c r="C946" s="38">
        <v>35.601221114876502</v>
      </c>
      <c r="D946" s="38">
        <v>47.717089820152601</v>
      </c>
      <c r="E946" s="38">
        <v>83.470774677375005</v>
      </c>
      <c r="F946" s="38">
        <v>7.8213338075190002</v>
      </c>
    </row>
    <row r="947" spans="1:6" ht="15" customHeight="1" x14ac:dyDescent="0.2">
      <c r="A947" s="50">
        <v>45261</v>
      </c>
      <c r="B947" s="34" t="s">
        <v>30</v>
      </c>
      <c r="C947" s="38">
        <v>24.8257294757917</v>
      </c>
      <c r="D947" s="38">
        <v>10.623847402126</v>
      </c>
      <c r="E947" s="38">
        <v>35.452806151087003</v>
      </c>
      <c r="F947" s="38">
        <v>4.7748198713920003</v>
      </c>
    </row>
    <row r="948" spans="1:6" ht="15" customHeight="1" x14ac:dyDescent="0.2">
      <c r="A948" s="50">
        <v>45261</v>
      </c>
      <c r="B948" s="34" t="s">
        <v>31</v>
      </c>
      <c r="C948" s="38">
        <v>6.1711850229460596</v>
      </c>
      <c r="D948" s="38">
        <v>5.2099477738853004</v>
      </c>
      <c r="E948" s="38">
        <v>11.383645835391</v>
      </c>
      <c r="F948" s="38">
        <v>5.5357820623749996</v>
      </c>
    </row>
    <row r="949" spans="1:6" ht="15" customHeight="1" x14ac:dyDescent="0.2">
      <c r="A949" s="50">
        <v>45261</v>
      </c>
      <c r="B949" s="34" t="s">
        <v>32</v>
      </c>
      <c r="C949" s="38">
        <v>10.073370344644999</v>
      </c>
      <c r="D949" s="38">
        <v>10.8490710584287</v>
      </c>
      <c r="E949" s="38">
        <v>20.924689087048002</v>
      </c>
      <c r="F949" s="38">
        <v>4.0763994850950001</v>
      </c>
    </row>
    <row r="950" spans="1:6" ht="15" customHeight="1" x14ac:dyDescent="0.2">
      <c r="A950" s="50">
        <v>45261</v>
      </c>
      <c r="B950" s="34" t="s">
        <v>33</v>
      </c>
      <c r="C950" s="38">
        <v>8.5490472529055008</v>
      </c>
      <c r="D950" s="38">
        <v>9.4546755687886694</v>
      </c>
      <c r="E950" s="38">
        <v>18.007925273276001</v>
      </c>
      <c r="F950" s="38">
        <v>5.7167148781300003</v>
      </c>
    </row>
    <row r="951" spans="1:6" ht="15" customHeight="1" x14ac:dyDescent="0.2">
      <c r="A951" s="50">
        <v>45261</v>
      </c>
      <c r="B951" s="34" t="s">
        <v>34</v>
      </c>
      <c r="C951" s="38">
        <v>31.515609808570002</v>
      </c>
      <c r="D951" s="38">
        <v>31.3095830187575</v>
      </c>
      <c r="E951" s="38">
        <v>62.836548634640003</v>
      </c>
      <c r="F951" s="38">
        <v>5.0882766131299997</v>
      </c>
    </row>
    <row r="952" spans="1:6" ht="15" customHeight="1" x14ac:dyDescent="0.2">
      <c r="A952" s="50">
        <v>45261</v>
      </c>
      <c r="B952" s="34" t="s">
        <v>35</v>
      </c>
      <c r="C952" s="38">
        <v>53.062256906363302</v>
      </c>
      <c r="D952" s="38">
        <v>39.692853271943697</v>
      </c>
      <c r="E952" s="38">
        <v>92.766931895506005</v>
      </c>
      <c r="F952" s="38">
        <v>9.1183151331490002</v>
      </c>
    </row>
    <row r="953" spans="1:6" ht="15" customHeight="1" x14ac:dyDescent="0.2">
      <c r="A953" s="50">
        <v>45261</v>
      </c>
      <c r="B953" s="34" t="s">
        <v>36</v>
      </c>
      <c r="C953" s="38">
        <v>23.0784416024173</v>
      </c>
      <c r="D953" s="38">
        <v>21.628666848329601</v>
      </c>
      <c r="E953" s="38">
        <v>44.709869926468997</v>
      </c>
      <c r="F953" s="38">
        <v>5.3834993001419997</v>
      </c>
    </row>
    <row r="954" spans="1:6" ht="15" customHeight="1" x14ac:dyDescent="0.2">
      <c r="A954" s="50">
        <v>45261</v>
      </c>
      <c r="B954" s="34" t="s">
        <v>37</v>
      </c>
      <c r="C954" s="38">
        <v>25.8691464803278</v>
      </c>
      <c r="D954" s="38">
        <v>63.040653561168298</v>
      </c>
      <c r="E954" s="38">
        <v>88.913077988306</v>
      </c>
      <c r="F954" s="38">
        <v>7.2095537843899997</v>
      </c>
    </row>
    <row r="955" spans="1:6" ht="15" customHeight="1" x14ac:dyDescent="0.2">
      <c r="A955" s="50">
        <v>45261</v>
      </c>
      <c r="B955" s="34" t="s">
        <v>38</v>
      </c>
      <c r="C955" s="38">
        <v>37.8334783956183</v>
      </c>
      <c r="D955" s="38">
        <v>136.62498013865701</v>
      </c>
      <c r="E955" s="38">
        <v>174.459726582217</v>
      </c>
      <c r="F955" s="38">
        <v>7.6057332132089996</v>
      </c>
    </row>
    <row r="956" spans="1:6" ht="15" customHeight="1" x14ac:dyDescent="0.2">
      <c r="A956" s="50">
        <v>45261</v>
      </c>
      <c r="B956" s="34" t="s">
        <v>39</v>
      </c>
      <c r="C956" s="38">
        <v>11.136588813664501</v>
      </c>
      <c r="D956" s="38">
        <v>14.2840987120261</v>
      </c>
      <c r="E956" s="38">
        <v>25.432448422088001</v>
      </c>
      <c r="F956" s="38">
        <v>8.7803562153270001</v>
      </c>
    </row>
    <row r="957" spans="1:6" ht="15" customHeight="1" x14ac:dyDescent="0.2">
      <c r="A957" s="50">
        <v>45261</v>
      </c>
      <c r="B957" s="34" t="s">
        <v>40</v>
      </c>
      <c r="C957" s="38">
        <v>12.8043960746284</v>
      </c>
      <c r="D957" s="38">
        <v>17.450338548940799</v>
      </c>
      <c r="E957" s="38">
        <v>30.260559039541999</v>
      </c>
      <c r="F957" s="38">
        <v>5.3576088655290004</v>
      </c>
    </row>
    <row r="958" spans="1:6" ht="15" customHeight="1" x14ac:dyDescent="0.2">
      <c r="A958" s="50">
        <v>45352</v>
      </c>
      <c r="B958" s="34" t="s">
        <v>22</v>
      </c>
      <c r="C958" s="38">
        <v>27.072346795222401</v>
      </c>
      <c r="D958" s="38">
        <v>15.3406528824388</v>
      </c>
      <c r="E958" s="38">
        <v>42.466130912766999</v>
      </c>
      <c r="F958" s="38">
        <v>9.1344719888070003</v>
      </c>
    </row>
    <row r="959" spans="1:6" ht="15" customHeight="1" x14ac:dyDescent="0.2">
      <c r="A959" s="50">
        <v>45352</v>
      </c>
      <c r="B959" s="34" t="s">
        <v>23</v>
      </c>
      <c r="C959" s="38">
        <v>8.9385569155073608</v>
      </c>
      <c r="D959" s="38">
        <v>2.3939370045972099</v>
      </c>
      <c r="E959" s="38">
        <v>11.330749385941999</v>
      </c>
      <c r="F959" s="38">
        <v>5.0882291579499999</v>
      </c>
    </row>
    <row r="960" spans="1:6" ht="15" customHeight="1" x14ac:dyDescent="0.2">
      <c r="A960" s="50">
        <v>45352</v>
      </c>
      <c r="B960" s="34" t="s">
        <v>24</v>
      </c>
      <c r="C960" s="38">
        <v>24.798747356421998</v>
      </c>
      <c r="D960" s="38">
        <v>12.303684094263399</v>
      </c>
      <c r="E960" s="38">
        <v>37.112413457644003</v>
      </c>
      <c r="F960" s="38">
        <v>4.1380304652769997</v>
      </c>
    </row>
    <row r="961" spans="1:6" ht="15" customHeight="1" x14ac:dyDescent="0.2">
      <c r="A961" s="50">
        <v>45352</v>
      </c>
      <c r="B961" s="34" t="s">
        <v>25</v>
      </c>
      <c r="C961" s="38">
        <v>3.5332981870693501</v>
      </c>
      <c r="D961" s="38">
        <v>1.2895531524485899</v>
      </c>
      <c r="E961" s="38">
        <v>4.822464086319</v>
      </c>
      <c r="F961" s="38">
        <v>3.5446608847990002</v>
      </c>
    </row>
    <row r="962" spans="1:6" ht="15" customHeight="1" x14ac:dyDescent="0.2">
      <c r="A962" s="50">
        <v>45352</v>
      </c>
      <c r="B962" s="34" t="s">
        <v>26</v>
      </c>
      <c r="C962" s="38">
        <v>54.932247935351803</v>
      </c>
      <c r="D962" s="38">
        <v>12.5833721448915</v>
      </c>
      <c r="E962" s="38">
        <v>67.526577534720005</v>
      </c>
      <c r="F962" s="38">
        <v>5.5265103334569998</v>
      </c>
    </row>
    <row r="963" spans="1:6" ht="15" customHeight="1" x14ac:dyDescent="0.2">
      <c r="A963" s="50">
        <v>45352</v>
      </c>
      <c r="B963" s="34" t="s">
        <v>27</v>
      </c>
      <c r="C963" s="38">
        <v>15.3638735735114</v>
      </c>
      <c r="D963" s="38">
        <v>10.2274852632486</v>
      </c>
      <c r="E963" s="38">
        <v>25.592055626872</v>
      </c>
      <c r="F963" s="38">
        <v>4.187249383808</v>
      </c>
    </row>
    <row r="964" spans="1:6" ht="15" customHeight="1" x14ac:dyDescent="0.2">
      <c r="A964" s="50">
        <v>45352</v>
      </c>
      <c r="B964" s="34" t="s">
        <v>28</v>
      </c>
      <c r="C964" s="38">
        <v>35.510807420536999</v>
      </c>
      <c r="D964" s="38">
        <v>52.0428264397584</v>
      </c>
      <c r="E964" s="38">
        <v>87.592884987521003</v>
      </c>
      <c r="F964" s="38">
        <v>6.1133427786199999</v>
      </c>
    </row>
    <row r="965" spans="1:6" ht="15" customHeight="1" x14ac:dyDescent="0.2">
      <c r="A965" s="50">
        <v>45352</v>
      </c>
      <c r="B965" s="34" t="s">
        <v>29</v>
      </c>
      <c r="C965" s="38">
        <v>34.220402468543497</v>
      </c>
      <c r="D965" s="38">
        <v>45.866348600917199</v>
      </c>
      <c r="E965" s="38">
        <v>80.233301397274005</v>
      </c>
      <c r="F965" s="38">
        <v>7.6047069263739999</v>
      </c>
    </row>
    <row r="966" spans="1:6" ht="15" customHeight="1" x14ac:dyDescent="0.2">
      <c r="A966" s="50">
        <v>45352</v>
      </c>
      <c r="B966" s="34" t="s">
        <v>30</v>
      </c>
      <c r="C966" s="38">
        <v>24.497926510694199</v>
      </c>
      <c r="D966" s="38">
        <v>10.4835683951161</v>
      </c>
      <c r="E966" s="38">
        <v>34.984681539131998</v>
      </c>
      <c r="F966" s="38">
        <v>4.8412775447619998</v>
      </c>
    </row>
    <row r="967" spans="1:6" ht="15" customHeight="1" x14ac:dyDescent="0.2">
      <c r="A967" s="50">
        <v>45352</v>
      </c>
      <c r="B967" s="34" t="s">
        <v>31</v>
      </c>
      <c r="C967" s="38">
        <v>6.5544120165868298</v>
      </c>
      <c r="D967" s="38">
        <v>5.5334824945244696</v>
      </c>
      <c r="E967" s="38">
        <v>12.090563607901</v>
      </c>
      <c r="F967" s="38">
        <v>5.7849012577150001</v>
      </c>
    </row>
    <row r="968" spans="1:6" ht="15" customHeight="1" x14ac:dyDescent="0.2">
      <c r="A968" s="50">
        <v>45352</v>
      </c>
      <c r="B968" s="34" t="s">
        <v>32</v>
      </c>
      <c r="C968" s="38">
        <v>10.1187014844646</v>
      </c>
      <c r="D968" s="38">
        <v>10.897892926407</v>
      </c>
      <c r="E968" s="38">
        <v>21.018852209641</v>
      </c>
      <c r="F968" s="38">
        <v>4.0814958938780004</v>
      </c>
    </row>
    <row r="969" spans="1:6" ht="15" customHeight="1" x14ac:dyDescent="0.2">
      <c r="A969" s="50">
        <v>45352</v>
      </c>
      <c r="B969" s="34" t="s">
        <v>33</v>
      </c>
      <c r="C969" s="38">
        <v>8.5652000898488705</v>
      </c>
      <c r="D969" s="38">
        <v>9.4725395281630007</v>
      </c>
      <c r="E969" s="38">
        <v>18.041950009836999</v>
      </c>
      <c r="F969" s="38">
        <v>5.6586128743059998</v>
      </c>
    </row>
    <row r="970" spans="1:6" ht="15" customHeight="1" x14ac:dyDescent="0.2">
      <c r="A970" s="50">
        <v>45352</v>
      </c>
      <c r="B970" s="34" t="s">
        <v>34</v>
      </c>
      <c r="C970" s="38">
        <v>30.921657463590599</v>
      </c>
      <c r="D970" s="38">
        <v>30.719513514557001</v>
      </c>
      <c r="E970" s="38">
        <v>61.652312770614003</v>
      </c>
      <c r="F970" s="38">
        <v>5.042247359668</v>
      </c>
    </row>
    <row r="971" spans="1:6" ht="15" customHeight="1" x14ac:dyDescent="0.2">
      <c r="A971" s="50">
        <v>45352</v>
      </c>
      <c r="B971" s="34" t="s">
        <v>35</v>
      </c>
      <c r="C971" s="38">
        <v>56.049952174706398</v>
      </c>
      <c r="D971" s="38">
        <v>41.927777996628798</v>
      </c>
      <c r="E971" s="38">
        <v>97.990217515867002</v>
      </c>
      <c r="F971" s="38">
        <v>9.3861357405220005</v>
      </c>
    </row>
    <row r="972" spans="1:6" ht="15" customHeight="1" x14ac:dyDescent="0.2">
      <c r="A972" s="50">
        <v>45352</v>
      </c>
      <c r="B972" s="34" t="s">
        <v>36</v>
      </c>
      <c r="C972" s="38">
        <v>23.508456480481101</v>
      </c>
      <c r="D972" s="38">
        <v>22.0316684329987</v>
      </c>
      <c r="E972" s="38">
        <v>45.542937843094002</v>
      </c>
      <c r="F972" s="38">
        <v>5.3458699240019998</v>
      </c>
    </row>
    <row r="973" spans="1:6" ht="15" customHeight="1" x14ac:dyDescent="0.2">
      <c r="A973" s="50">
        <v>45352</v>
      </c>
      <c r="B973" s="34" t="s">
        <v>37</v>
      </c>
      <c r="C973" s="38">
        <v>25.903052360539998</v>
      </c>
      <c r="D973" s="38">
        <v>63.123278971703897</v>
      </c>
      <c r="E973" s="38">
        <v>89.029613575355995</v>
      </c>
      <c r="F973" s="38">
        <v>7.1181222583329999</v>
      </c>
    </row>
    <row r="974" spans="1:6" ht="15" customHeight="1" x14ac:dyDescent="0.2">
      <c r="A974" s="50">
        <v>45352</v>
      </c>
      <c r="B974" s="34" t="s">
        <v>38</v>
      </c>
      <c r="C974" s="38">
        <v>38.927213293038299</v>
      </c>
      <c r="D974" s="38">
        <v>140.57469650029799</v>
      </c>
      <c r="E974" s="38">
        <v>179.50321449950599</v>
      </c>
      <c r="F974" s="38">
        <v>7.5564275811729997</v>
      </c>
    </row>
    <row r="975" spans="1:6" ht="15" customHeight="1" x14ac:dyDescent="0.2">
      <c r="A975" s="50">
        <v>45352</v>
      </c>
      <c r="B975" s="34" t="s">
        <v>39</v>
      </c>
      <c r="C975" s="38">
        <v>11.575326148265701</v>
      </c>
      <c r="D975" s="38">
        <v>14.846835426198901</v>
      </c>
      <c r="E975" s="38">
        <v>26.434385803434001</v>
      </c>
      <c r="F975" s="38">
        <v>8.8045187567349998</v>
      </c>
    </row>
    <row r="976" spans="1:6" ht="15" customHeight="1" x14ac:dyDescent="0.2">
      <c r="A976" s="50">
        <v>45352</v>
      </c>
      <c r="B976" s="34" t="s">
        <v>40</v>
      </c>
      <c r="C976" s="38">
        <v>13.126430060841299</v>
      </c>
      <c r="D976" s="38">
        <v>17.889219231085299</v>
      </c>
      <c r="E976" s="38">
        <v>31.021620193518999</v>
      </c>
      <c r="F976" s="38">
        <v>5.4910240221109996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E999-4EE4-4705-93C1-C8745E662632}">
  <sheetPr>
    <pageSetUpPr fitToPage="1"/>
  </sheetPr>
  <dimension ref="A1:H964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6.42578125" style="20" customWidth="1"/>
    <col min="3" max="3" width="11.140625" style="20" customWidth="1"/>
    <col min="4" max="4" width="13.85546875" style="20" customWidth="1"/>
    <col min="5" max="5" width="13.7109375" style="20" customWidth="1"/>
    <col min="6" max="8" width="15.7109375" style="20" customWidth="1"/>
    <col min="9" max="16384" width="9.140625" style="20"/>
  </cols>
  <sheetData>
    <row r="1" spans="1:8" ht="60" customHeight="1" x14ac:dyDescent="0.2">
      <c r="A1" s="1" t="s">
        <v>1</v>
      </c>
      <c r="B1" s="1"/>
      <c r="C1" s="1"/>
      <c r="D1" s="1"/>
      <c r="E1" s="1"/>
    </row>
    <row r="2" spans="1:8" ht="20.100000000000001" customHeight="1" x14ac:dyDescent="0.25">
      <c r="A2" s="24" t="str">
        <f>Contents!A2</f>
        <v>6217.0 Multiple job-holders, March 2024</v>
      </c>
    </row>
    <row r="3" spans="1:8" ht="12.75" customHeight="1" x14ac:dyDescent="0.2">
      <c r="A3" s="23" t="str">
        <f>Contents!A3</f>
        <v>Released at 11:30 am (Canberra time) Friday 7 June 2024</v>
      </c>
    </row>
    <row r="4" spans="1:8" s="22" customFormat="1" ht="28.5" customHeight="1" x14ac:dyDescent="0.2">
      <c r="A4" s="29" t="s">
        <v>60</v>
      </c>
    </row>
    <row r="5" spans="1:8" s="22" customFormat="1" ht="15" x14ac:dyDescent="0.2">
      <c r="A5" s="29"/>
    </row>
    <row r="6" spans="1:8" s="22" customFormat="1" ht="15" x14ac:dyDescent="0.2">
      <c r="A6" s="20"/>
      <c r="B6" s="20"/>
      <c r="C6" s="55" t="s">
        <v>45</v>
      </c>
      <c r="D6" s="56"/>
      <c r="E6" s="56"/>
      <c r="F6" s="32"/>
      <c r="G6" s="32"/>
      <c r="H6" s="32"/>
    </row>
    <row r="7" spans="1:8" s="22" customFormat="1" ht="15" customHeight="1" x14ac:dyDescent="0.2">
      <c r="A7" s="33" t="s">
        <v>8</v>
      </c>
      <c r="B7" s="33" t="s">
        <v>21</v>
      </c>
      <c r="C7" s="49" t="s">
        <v>42</v>
      </c>
      <c r="D7" s="49" t="s">
        <v>43</v>
      </c>
      <c r="E7" s="49" t="s">
        <v>44</v>
      </c>
      <c r="F7" s="32"/>
      <c r="G7" s="32"/>
      <c r="H7" s="32"/>
    </row>
    <row r="8" spans="1:8" s="24" customFormat="1" ht="15" customHeight="1" x14ac:dyDescent="0.25">
      <c r="A8" s="34" t="s">
        <v>9</v>
      </c>
      <c r="B8" s="34" t="s">
        <v>22</v>
      </c>
      <c r="C8" s="45">
        <v>24082</v>
      </c>
      <c r="D8" s="45">
        <v>16726</v>
      </c>
      <c r="E8" s="45">
        <v>21021.5</v>
      </c>
      <c r="F8" s="25"/>
      <c r="G8" s="25"/>
      <c r="H8" s="25"/>
    </row>
    <row r="9" spans="1:8" s="22" customFormat="1" ht="15" customHeight="1" x14ac:dyDescent="0.2">
      <c r="A9" s="34" t="s">
        <v>9</v>
      </c>
      <c r="B9" s="34" t="s">
        <v>23</v>
      </c>
      <c r="C9" s="45">
        <v>99746.5</v>
      </c>
      <c r="D9" s="45">
        <v>61299</v>
      </c>
      <c r="E9" s="45">
        <v>91117</v>
      </c>
      <c r="F9" s="31"/>
      <c r="G9" s="31"/>
      <c r="H9" s="31"/>
    </row>
    <row r="10" spans="1:8" ht="15" customHeight="1" x14ac:dyDescent="0.2">
      <c r="A10" s="34" t="s">
        <v>9</v>
      </c>
      <c r="B10" s="34" t="s">
        <v>24</v>
      </c>
      <c r="C10" s="45">
        <v>47457</v>
      </c>
      <c r="D10" s="45">
        <v>31272</v>
      </c>
      <c r="E10" s="45">
        <v>41596</v>
      </c>
      <c r="F10" s="31"/>
      <c r="G10" s="31"/>
      <c r="H10" s="31"/>
    </row>
    <row r="11" spans="1:8" ht="15" customHeight="1" x14ac:dyDescent="0.2">
      <c r="A11" s="34" t="s">
        <v>9</v>
      </c>
      <c r="B11" s="34" t="s">
        <v>25</v>
      </c>
      <c r="C11" s="45">
        <v>68385</v>
      </c>
      <c r="D11" s="45">
        <v>49339</v>
      </c>
      <c r="E11" s="45">
        <v>61448</v>
      </c>
      <c r="F11" s="31"/>
      <c r="G11" s="31"/>
      <c r="H11" s="31"/>
    </row>
    <row r="12" spans="1:8" ht="15" customHeight="1" x14ac:dyDescent="0.2">
      <c r="A12" s="34" t="s">
        <v>9</v>
      </c>
      <c r="B12" s="34" t="s">
        <v>26</v>
      </c>
      <c r="C12" s="45">
        <v>55934</v>
      </c>
      <c r="D12" s="45">
        <v>37422</v>
      </c>
      <c r="E12" s="45">
        <v>50576</v>
      </c>
      <c r="F12" s="31"/>
      <c r="G12" s="31"/>
      <c r="H12" s="31"/>
    </row>
    <row r="13" spans="1:8" ht="15" customHeight="1" x14ac:dyDescent="0.2">
      <c r="A13" s="34" t="s">
        <v>9</v>
      </c>
      <c r="B13" s="34" t="s">
        <v>27</v>
      </c>
      <c r="C13" s="45">
        <v>45236</v>
      </c>
      <c r="D13" s="45">
        <v>33340</v>
      </c>
      <c r="E13" s="45">
        <v>39766</v>
      </c>
      <c r="F13" s="31"/>
      <c r="G13" s="31"/>
      <c r="H13" s="31"/>
    </row>
    <row r="14" spans="1:8" ht="15" customHeight="1" x14ac:dyDescent="0.2">
      <c r="A14" s="34" t="s">
        <v>9</v>
      </c>
      <c r="B14" s="34" t="s">
        <v>28</v>
      </c>
      <c r="C14" s="45">
        <v>27209</v>
      </c>
      <c r="D14" s="45">
        <v>20840.5</v>
      </c>
      <c r="E14" s="45">
        <v>22791.5</v>
      </c>
      <c r="F14" s="31"/>
      <c r="G14" s="31"/>
      <c r="H14" s="31"/>
    </row>
    <row r="15" spans="1:8" ht="15" customHeight="1" x14ac:dyDescent="0.2">
      <c r="A15" s="34" t="s">
        <v>9</v>
      </c>
      <c r="B15" s="34" t="s">
        <v>29</v>
      </c>
      <c r="C15" s="45">
        <v>22506</v>
      </c>
      <c r="D15" s="45">
        <v>17732</v>
      </c>
      <c r="E15" s="45">
        <v>19502</v>
      </c>
      <c r="F15" s="31"/>
      <c r="G15" s="31"/>
      <c r="H15" s="31"/>
    </row>
    <row r="16" spans="1:8" ht="15" customHeight="1" x14ac:dyDescent="0.2">
      <c r="A16" s="34" t="s">
        <v>9</v>
      </c>
      <c r="B16" s="34" t="s">
        <v>30</v>
      </c>
      <c r="C16" s="45">
        <v>51731</v>
      </c>
      <c r="D16" s="45">
        <v>35568</v>
      </c>
      <c r="E16" s="45">
        <v>45936</v>
      </c>
      <c r="F16" s="31"/>
      <c r="G16" s="31"/>
      <c r="H16" s="31"/>
    </row>
    <row r="17" spans="1:8" ht="15" customHeight="1" x14ac:dyDescent="0.2">
      <c r="A17" s="34" t="s">
        <v>9</v>
      </c>
      <c r="B17" s="34" t="s">
        <v>31</v>
      </c>
      <c r="C17" s="45">
        <v>48634.5</v>
      </c>
      <c r="D17" s="45">
        <v>36288.5</v>
      </c>
      <c r="E17" s="45">
        <v>41922.5</v>
      </c>
      <c r="F17" s="31"/>
      <c r="G17" s="31"/>
      <c r="H17" s="31"/>
    </row>
    <row r="18" spans="1:8" ht="15" customHeight="1" x14ac:dyDescent="0.2">
      <c r="A18" s="34" t="s">
        <v>9</v>
      </c>
      <c r="B18" s="34" t="s">
        <v>32</v>
      </c>
      <c r="C18" s="45">
        <v>48182</v>
      </c>
      <c r="D18" s="45">
        <v>37180</v>
      </c>
      <c r="E18" s="45">
        <v>41334.5</v>
      </c>
    </row>
    <row r="19" spans="1:8" ht="15" customHeight="1" x14ac:dyDescent="0.2">
      <c r="A19" s="34" t="s">
        <v>9</v>
      </c>
      <c r="B19" s="34" t="s">
        <v>33</v>
      </c>
      <c r="C19" s="45">
        <v>42803</v>
      </c>
      <c r="D19" s="45">
        <v>32262</v>
      </c>
      <c r="E19" s="45">
        <v>36102</v>
      </c>
    </row>
    <row r="20" spans="1:8" ht="15" customHeight="1" x14ac:dyDescent="0.2">
      <c r="A20" s="34" t="s">
        <v>9</v>
      </c>
      <c r="B20" s="34" t="s">
        <v>34</v>
      </c>
      <c r="C20" s="45">
        <v>53618</v>
      </c>
      <c r="D20" s="45">
        <v>34476</v>
      </c>
      <c r="E20" s="45">
        <v>41629</v>
      </c>
    </row>
    <row r="21" spans="1:8" ht="15" customHeight="1" x14ac:dyDescent="0.2">
      <c r="A21" s="34" t="s">
        <v>9</v>
      </c>
      <c r="B21" s="34" t="s">
        <v>35</v>
      </c>
      <c r="C21" s="45">
        <v>36969</v>
      </c>
      <c r="D21" s="45">
        <v>28937</v>
      </c>
      <c r="E21" s="45">
        <v>33093.5</v>
      </c>
    </row>
    <row r="22" spans="1:8" ht="15" customHeight="1" x14ac:dyDescent="0.2">
      <c r="A22" s="34" t="s">
        <v>9</v>
      </c>
      <c r="B22" s="34" t="s">
        <v>36</v>
      </c>
      <c r="C22" s="45">
        <v>57844</v>
      </c>
      <c r="D22" s="45">
        <v>46416</v>
      </c>
      <c r="E22" s="45">
        <v>51755</v>
      </c>
    </row>
    <row r="23" spans="1:8" ht="15" customHeight="1" x14ac:dyDescent="0.2">
      <c r="A23" s="34" t="s">
        <v>9</v>
      </c>
      <c r="B23" s="34" t="s">
        <v>37</v>
      </c>
      <c r="C23" s="45">
        <v>55944.5</v>
      </c>
      <c r="D23" s="45">
        <v>42039</v>
      </c>
      <c r="E23" s="45">
        <v>45100</v>
      </c>
    </row>
    <row r="24" spans="1:8" ht="15" customHeight="1" x14ac:dyDescent="0.2">
      <c r="A24" s="34" t="s">
        <v>9</v>
      </c>
      <c r="B24" s="34" t="s">
        <v>38</v>
      </c>
      <c r="C24" s="45">
        <v>64130.5</v>
      </c>
      <c r="D24" s="45">
        <v>44908</v>
      </c>
      <c r="E24" s="45">
        <v>48021</v>
      </c>
    </row>
    <row r="25" spans="1:8" ht="15" customHeight="1" x14ac:dyDescent="0.2">
      <c r="A25" s="34" t="s">
        <v>9</v>
      </c>
      <c r="B25" s="34" t="s">
        <v>39</v>
      </c>
      <c r="C25" s="45">
        <v>27759</v>
      </c>
      <c r="D25" s="45">
        <v>21150.5</v>
      </c>
      <c r="E25" s="45">
        <v>23551</v>
      </c>
    </row>
    <row r="26" spans="1:8" ht="15" customHeight="1" x14ac:dyDescent="0.2">
      <c r="A26" s="34" t="s">
        <v>9</v>
      </c>
      <c r="B26" s="34" t="s">
        <v>40</v>
      </c>
      <c r="C26" s="45">
        <v>39128</v>
      </c>
      <c r="D26" s="45">
        <v>28023</v>
      </c>
      <c r="E26" s="45">
        <v>32192</v>
      </c>
    </row>
    <row r="27" spans="1:8" ht="15" customHeight="1" x14ac:dyDescent="0.2">
      <c r="A27" s="34" t="s">
        <v>10</v>
      </c>
      <c r="B27" s="34" t="s">
        <v>22</v>
      </c>
      <c r="C27" s="45">
        <v>24302</v>
      </c>
      <c r="D27" s="45">
        <v>17747</v>
      </c>
      <c r="E27" s="45">
        <v>21376</v>
      </c>
    </row>
    <row r="28" spans="1:8" ht="15" customHeight="1" x14ac:dyDescent="0.2">
      <c r="A28" s="34" t="s">
        <v>10</v>
      </c>
      <c r="B28" s="34" t="s">
        <v>23</v>
      </c>
      <c r="C28" s="45">
        <v>108248.5</v>
      </c>
      <c r="D28" s="45">
        <v>65722</v>
      </c>
      <c r="E28" s="45">
        <v>99952</v>
      </c>
    </row>
    <row r="29" spans="1:8" ht="15" customHeight="1" x14ac:dyDescent="0.2">
      <c r="A29" s="34" t="s">
        <v>10</v>
      </c>
      <c r="B29" s="34" t="s">
        <v>24</v>
      </c>
      <c r="C29" s="45">
        <v>49469</v>
      </c>
      <c r="D29" s="45">
        <v>34528</v>
      </c>
      <c r="E29" s="45">
        <v>44192</v>
      </c>
    </row>
    <row r="30" spans="1:8" ht="15" customHeight="1" x14ac:dyDescent="0.2">
      <c r="A30" s="34" t="s">
        <v>10</v>
      </c>
      <c r="B30" s="34" t="s">
        <v>25</v>
      </c>
      <c r="C30" s="45">
        <v>76301</v>
      </c>
      <c r="D30" s="45">
        <v>52867</v>
      </c>
      <c r="E30" s="45">
        <v>68977.5</v>
      </c>
    </row>
    <row r="31" spans="1:8" ht="15" customHeight="1" x14ac:dyDescent="0.2">
      <c r="A31" s="34" t="s">
        <v>10</v>
      </c>
      <c r="B31" s="34" t="s">
        <v>26</v>
      </c>
      <c r="C31" s="45">
        <v>60366.5</v>
      </c>
      <c r="D31" s="45">
        <v>38461</v>
      </c>
      <c r="E31" s="45">
        <v>54496</v>
      </c>
    </row>
    <row r="32" spans="1:8" ht="15" customHeight="1" x14ac:dyDescent="0.2">
      <c r="A32" s="34" t="s">
        <v>10</v>
      </c>
      <c r="B32" s="34" t="s">
        <v>27</v>
      </c>
      <c r="C32" s="45">
        <v>48264</v>
      </c>
      <c r="D32" s="45">
        <v>36019</v>
      </c>
      <c r="E32" s="45">
        <v>42596</v>
      </c>
    </row>
    <row r="33" spans="1:5" ht="15" customHeight="1" x14ac:dyDescent="0.2">
      <c r="A33" s="34" t="s">
        <v>10</v>
      </c>
      <c r="B33" s="34" t="s">
        <v>28</v>
      </c>
      <c r="C33" s="45">
        <v>27669</v>
      </c>
      <c r="D33" s="45">
        <v>21447</v>
      </c>
      <c r="E33" s="45">
        <v>23338</v>
      </c>
    </row>
    <row r="34" spans="1:5" ht="15" customHeight="1" x14ac:dyDescent="0.2">
      <c r="A34" s="34" t="s">
        <v>10</v>
      </c>
      <c r="B34" s="34" t="s">
        <v>29</v>
      </c>
      <c r="C34" s="45">
        <v>22663</v>
      </c>
      <c r="D34" s="45">
        <v>18141</v>
      </c>
      <c r="E34" s="45">
        <v>19857</v>
      </c>
    </row>
    <row r="35" spans="1:5" ht="15" customHeight="1" x14ac:dyDescent="0.2">
      <c r="A35" s="34" t="s">
        <v>10</v>
      </c>
      <c r="B35" s="34" t="s">
        <v>30</v>
      </c>
      <c r="C35" s="45">
        <v>54479.5</v>
      </c>
      <c r="D35" s="45">
        <v>37080</v>
      </c>
      <c r="E35" s="45">
        <v>48474</v>
      </c>
    </row>
    <row r="36" spans="1:5" ht="15" customHeight="1" x14ac:dyDescent="0.2">
      <c r="A36" s="34" t="s">
        <v>10</v>
      </c>
      <c r="B36" s="34" t="s">
        <v>31</v>
      </c>
      <c r="C36" s="45">
        <v>54707</v>
      </c>
      <c r="D36" s="45">
        <v>39883</v>
      </c>
      <c r="E36" s="45">
        <v>46204</v>
      </c>
    </row>
    <row r="37" spans="1:5" ht="15" customHeight="1" x14ac:dyDescent="0.2">
      <c r="A37" s="34" t="s">
        <v>10</v>
      </c>
      <c r="B37" s="34" t="s">
        <v>32</v>
      </c>
      <c r="C37" s="45">
        <v>49340.5</v>
      </c>
      <c r="D37" s="45">
        <v>36211</v>
      </c>
      <c r="E37" s="45">
        <v>41046.5</v>
      </c>
    </row>
    <row r="38" spans="1:5" ht="15" customHeight="1" x14ac:dyDescent="0.2">
      <c r="A38" s="34" t="s">
        <v>10</v>
      </c>
      <c r="B38" s="34" t="s">
        <v>33</v>
      </c>
      <c r="C38" s="45">
        <v>44985</v>
      </c>
      <c r="D38" s="45">
        <v>33110</v>
      </c>
      <c r="E38" s="45">
        <v>37703.5</v>
      </c>
    </row>
    <row r="39" spans="1:5" ht="15" customHeight="1" x14ac:dyDescent="0.2">
      <c r="A39" s="34" t="s">
        <v>10</v>
      </c>
      <c r="B39" s="34" t="s">
        <v>34</v>
      </c>
      <c r="C39" s="45">
        <v>60313</v>
      </c>
      <c r="D39" s="45">
        <v>37760.5</v>
      </c>
      <c r="E39" s="45">
        <v>46078</v>
      </c>
    </row>
    <row r="40" spans="1:5" ht="15" customHeight="1" x14ac:dyDescent="0.2">
      <c r="A40" s="34" t="s">
        <v>10</v>
      </c>
      <c r="B40" s="34" t="s">
        <v>35</v>
      </c>
      <c r="C40" s="45">
        <v>38369</v>
      </c>
      <c r="D40" s="45">
        <v>29732</v>
      </c>
      <c r="E40" s="45">
        <v>34061</v>
      </c>
    </row>
    <row r="41" spans="1:5" ht="15" customHeight="1" x14ac:dyDescent="0.2">
      <c r="A41" s="34" t="s">
        <v>10</v>
      </c>
      <c r="B41" s="34" t="s">
        <v>36</v>
      </c>
      <c r="C41" s="45">
        <v>68372</v>
      </c>
      <c r="D41" s="45">
        <v>57418</v>
      </c>
      <c r="E41" s="45">
        <v>62446</v>
      </c>
    </row>
    <row r="42" spans="1:5" ht="15" customHeight="1" x14ac:dyDescent="0.2">
      <c r="A42" s="34" t="s">
        <v>10</v>
      </c>
      <c r="B42" s="34" t="s">
        <v>37</v>
      </c>
      <c r="C42" s="45">
        <v>55571.5</v>
      </c>
      <c r="D42" s="45">
        <v>42463</v>
      </c>
      <c r="E42" s="45">
        <v>45203</v>
      </c>
    </row>
    <row r="43" spans="1:5" ht="15" customHeight="1" x14ac:dyDescent="0.2">
      <c r="A43" s="34" t="s">
        <v>10</v>
      </c>
      <c r="B43" s="34" t="s">
        <v>38</v>
      </c>
      <c r="C43" s="45">
        <v>68136</v>
      </c>
      <c r="D43" s="45">
        <v>48810</v>
      </c>
      <c r="E43" s="45">
        <v>52050</v>
      </c>
    </row>
    <row r="44" spans="1:5" ht="15" customHeight="1" x14ac:dyDescent="0.2">
      <c r="A44" s="34" t="s">
        <v>10</v>
      </c>
      <c r="B44" s="34" t="s">
        <v>39</v>
      </c>
      <c r="C44" s="45">
        <v>29108</v>
      </c>
      <c r="D44" s="45">
        <v>21671.5</v>
      </c>
      <c r="E44" s="45">
        <v>24432.5</v>
      </c>
    </row>
    <row r="45" spans="1:5" ht="15" customHeight="1" x14ac:dyDescent="0.2">
      <c r="A45" s="34" t="s">
        <v>10</v>
      </c>
      <c r="B45" s="34" t="s">
        <v>40</v>
      </c>
      <c r="C45" s="45">
        <v>39647</v>
      </c>
      <c r="D45" s="45">
        <v>28468.5</v>
      </c>
      <c r="E45" s="45">
        <v>32798</v>
      </c>
    </row>
    <row r="46" spans="1:5" ht="15" customHeight="1" x14ac:dyDescent="0.2">
      <c r="A46" s="34" t="s">
        <v>11</v>
      </c>
      <c r="B46" s="34" t="s">
        <v>22</v>
      </c>
      <c r="C46" s="45">
        <v>24944</v>
      </c>
      <c r="D46" s="45">
        <v>18322</v>
      </c>
      <c r="E46" s="45">
        <v>22071</v>
      </c>
    </row>
    <row r="47" spans="1:5" ht="15" customHeight="1" x14ac:dyDescent="0.2">
      <c r="A47" s="34" t="s">
        <v>11</v>
      </c>
      <c r="B47" s="34" t="s">
        <v>23</v>
      </c>
      <c r="C47" s="45">
        <v>109700</v>
      </c>
      <c r="D47" s="45">
        <v>63541</v>
      </c>
      <c r="E47" s="45">
        <v>100686</v>
      </c>
    </row>
    <row r="48" spans="1:5" ht="15" customHeight="1" x14ac:dyDescent="0.2">
      <c r="A48" s="34" t="s">
        <v>11</v>
      </c>
      <c r="B48" s="34" t="s">
        <v>24</v>
      </c>
      <c r="C48" s="45">
        <v>51741</v>
      </c>
      <c r="D48" s="45">
        <v>32516</v>
      </c>
      <c r="E48" s="45">
        <v>44656.5</v>
      </c>
    </row>
    <row r="49" spans="1:5" ht="15" customHeight="1" x14ac:dyDescent="0.2">
      <c r="A49" s="34" t="s">
        <v>11</v>
      </c>
      <c r="B49" s="34" t="s">
        <v>25</v>
      </c>
      <c r="C49" s="45">
        <v>75894</v>
      </c>
      <c r="D49" s="45">
        <v>54521</v>
      </c>
      <c r="E49" s="45">
        <v>68724</v>
      </c>
    </row>
    <row r="50" spans="1:5" ht="15" customHeight="1" x14ac:dyDescent="0.2">
      <c r="A50" s="34" t="s">
        <v>11</v>
      </c>
      <c r="B50" s="34" t="s">
        <v>26</v>
      </c>
      <c r="C50" s="45">
        <v>57130</v>
      </c>
      <c r="D50" s="45">
        <v>37590.5</v>
      </c>
      <c r="E50" s="45">
        <v>51985</v>
      </c>
    </row>
    <row r="51" spans="1:5" ht="15" customHeight="1" x14ac:dyDescent="0.2">
      <c r="A51" s="34" t="s">
        <v>11</v>
      </c>
      <c r="B51" s="34" t="s">
        <v>27</v>
      </c>
      <c r="C51" s="45">
        <v>47050</v>
      </c>
      <c r="D51" s="45">
        <v>35332.5</v>
      </c>
      <c r="E51" s="45">
        <v>41838</v>
      </c>
    </row>
    <row r="52" spans="1:5" ht="15" customHeight="1" x14ac:dyDescent="0.2">
      <c r="A52" s="34" t="s">
        <v>11</v>
      </c>
      <c r="B52" s="34" t="s">
        <v>28</v>
      </c>
      <c r="C52" s="45">
        <v>27831</v>
      </c>
      <c r="D52" s="45">
        <v>22377</v>
      </c>
      <c r="E52" s="45">
        <v>24109</v>
      </c>
    </row>
    <row r="53" spans="1:5" ht="15" customHeight="1" x14ac:dyDescent="0.2">
      <c r="A53" s="34" t="s">
        <v>11</v>
      </c>
      <c r="B53" s="34" t="s">
        <v>29</v>
      </c>
      <c r="C53" s="45">
        <v>21478</v>
      </c>
      <c r="D53" s="45">
        <v>17737</v>
      </c>
      <c r="E53" s="45">
        <v>19136</v>
      </c>
    </row>
    <row r="54" spans="1:5" ht="15" customHeight="1" x14ac:dyDescent="0.2">
      <c r="A54" s="34" t="s">
        <v>11</v>
      </c>
      <c r="B54" s="34" t="s">
        <v>30</v>
      </c>
      <c r="C54" s="45">
        <v>55129</v>
      </c>
      <c r="D54" s="45">
        <v>37166.5</v>
      </c>
      <c r="E54" s="45">
        <v>49479</v>
      </c>
    </row>
    <row r="55" spans="1:5" ht="15" customHeight="1" x14ac:dyDescent="0.2">
      <c r="A55" s="34" t="s">
        <v>11</v>
      </c>
      <c r="B55" s="34" t="s">
        <v>31</v>
      </c>
      <c r="C55" s="45">
        <v>51884.5</v>
      </c>
      <c r="D55" s="45">
        <v>38353</v>
      </c>
      <c r="E55" s="45">
        <v>44049</v>
      </c>
    </row>
    <row r="56" spans="1:5" ht="15" customHeight="1" x14ac:dyDescent="0.2">
      <c r="A56" s="34" t="s">
        <v>11</v>
      </c>
      <c r="B56" s="34" t="s">
        <v>32</v>
      </c>
      <c r="C56" s="45">
        <v>50847</v>
      </c>
      <c r="D56" s="45">
        <v>39114.5</v>
      </c>
      <c r="E56" s="45">
        <v>43437</v>
      </c>
    </row>
    <row r="57" spans="1:5" ht="15" customHeight="1" x14ac:dyDescent="0.2">
      <c r="A57" s="34" t="s">
        <v>11</v>
      </c>
      <c r="B57" s="34" t="s">
        <v>33</v>
      </c>
      <c r="C57" s="45">
        <v>44382</v>
      </c>
      <c r="D57" s="45">
        <v>33581</v>
      </c>
      <c r="E57" s="45">
        <v>37425.5</v>
      </c>
    </row>
    <row r="58" spans="1:5" ht="15" customHeight="1" x14ac:dyDescent="0.2">
      <c r="A58" s="34" t="s">
        <v>11</v>
      </c>
      <c r="B58" s="34" t="s">
        <v>34</v>
      </c>
      <c r="C58" s="45">
        <v>59601.5</v>
      </c>
      <c r="D58" s="45">
        <v>37116</v>
      </c>
      <c r="E58" s="45">
        <v>45241</v>
      </c>
    </row>
    <row r="59" spans="1:5" ht="15" customHeight="1" x14ac:dyDescent="0.2">
      <c r="A59" s="34" t="s">
        <v>11</v>
      </c>
      <c r="B59" s="34" t="s">
        <v>35</v>
      </c>
      <c r="C59" s="45">
        <v>38407</v>
      </c>
      <c r="D59" s="45">
        <v>30188</v>
      </c>
      <c r="E59" s="45">
        <v>34565</v>
      </c>
    </row>
    <row r="60" spans="1:5" ht="15" customHeight="1" x14ac:dyDescent="0.2">
      <c r="A60" s="34" t="s">
        <v>11</v>
      </c>
      <c r="B60" s="34" t="s">
        <v>36</v>
      </c>
      <c r="C60" s="45">
        <v>61479.5</v>
      </c>
      <c r="D60" s="45">
        <v>50100</v>
      </c>
      <c r="E60" s="45">
        <v>55323</v>
      </c>
    </row>
    <row r="61" spans="1:5" ht="15" customHeight="1" x14ac:dyDescent="0.2">
      <c r="A61" s="34" t="s">
        <v>11</v>
      </c>
      <c r="B61" s="34" t="s">
        <v>37</v>
      </c>
      <c r="C61" s="45">
        <v>57138</v>
      </c>
      <c r="D61" s="45">
        <v>44668</v>
      </c>
      <c r="E61" s="45">
        <v>47250</v>
      </c>
    </row>
    <row r="62" spans="1:5" ht="15" customHeight="1" x14ac:dyDescent="0.2">
      <c r="A62" s="34" t="s">
        <v>11</v>
      </c>
      <c r="B62" s="34" t="s">
        <v>38</v>
      </c>
      <c r="C62" s="45">
        <v>67100.5</v>
      </c>
      <c r="D62" s="45">
        <v>46522</v>
      </c>
      <c r="E62" s="45">
        <v>49803</v>
      </c>
    </row>
    <row r="63" spans="1:5" ht="15" customHeight="1" x14ac:dyDescent="0.2">
      <c r="A63" s="34" t="s">
        <v>11</v>
      </c>
      <c r="B63" s="34" t="s">
        <v>39</v>
      </c>
      <c r="C63" s="45">
        <v>29154</v>
      </c>
      <c r="D63" s="45">
        <v>22212</v>
      </c>
      <c r="E63" s="45">
        <v>24718</v>
      </c>
    </row>
    <row r="64" spans="1:5" ht="15" customHeight="1" x14ac:dyDescent="0.2">
      <c r="A64" s="34" t="s">
        <v>11</v>
      </c>
      <c r="B64" s="34" t="s">
        <v>40</v>
      </c>
      <c r="C64" s="45">
        <v>39431</v>
      </c>
      <c r="D64" s="45">
        <v>29082</v>
      </c>
      <c r="E64" s="45">
        <v>32958</v>
      </c>
    </row>
    <row r="65" spans="1:5" ht="15" customHeight="1" x14ac:dyDescent="0.2">
      <c r="A65" s="34" t="s">
        <v>12</v>
      </c>
      <c r="B65" s="34" t="s">
        <v>22</v>
      </c>
      <c r="C65" s="45">
        <v>26175</v>
      </c>
      <c r="D65" s="45">
        <v>18764</v>
      </c>
      <c r="E65" s="45">
        <v>22886</v>
      </c>
    </row>
    <row r="66" spans="1:5" ht="15" customHeight="1" x14ac:dyDescent="0.2">
      <c r="A66" s="34" t="s">
        <v>12</v>
      </c>
      <c r="B66" s="34" t="s">
        <v>23</v>
      </c>
      <c r="C66" s="45">
        <v>112178</v>
      </c>
      <c r="D66" s="45">
        <v>69297</v>
      </c>
      <c r="E66" s="45">
        <v>104511.5</v>
      </c>
    </row>
    <row r="67" spans="1:5" ht="15" customHeight="1" x14ac:dyDescent="0.2">
      <c r="A67" s="34" t="s">
        <v>12</v>
      </c>
      <c r="B67" s="34" t="s">
        <v>24</v>
      </c>
      <c r="C67" s="45">
        <v>50702</v>
      </c>
      <c r="D67" s="45">
        <v>32027.5</v>
      </c>
      <c r="E67" s="45">
        <v>43845.5</v>
      </c>
    </row>
    <row r="68" spans="1:5" ht="15" customHeight="1" x14ac:dyDescent="0.2">
      <c r="A68" s="34" t="s">
        <v>12</v>
      </c>
      <c r="B68" s="34" t="s">
        <v>25</v>
      </c>
      <c r="C68" s="45">
        <v>78984</v>
      </c>
      <c r="D68" s="45">
        <v>54870</v>
      </c>
      <c r="E68" s="45">
        <v>72156</v>
      </c>
    </row>
    <row r="69" spans="1:5" ht="15" customHeight="1" x14ac:dyDescent="0.2">
      <c r="A69" s="34" t="s">
        <v>12</v>
      </c>
      <c r="B69" s="34" t="s">
        <v>26</v>
      </c>
      <c r="C69" s="45">
        <v>57192</v>
      </c>
      <c r="D69" s="45">
        <v>38389</v>
      </c>
      <c r="E69" s="45">
        <v>52589</v>
      </c>
    </row>
    <row r="70" spans="1:5" ht="15" customHeight="1" x14ac:dyDescent="0.2">
      <c r="A70" s="34" t="s">
        <v>12</v>
      </c>
      <c r="B70" s="34" t="s">
        <v>27</v>
      </c>
      <c r="C70" s="45">
        <v>47152</v>
      </c>
      <c r="D70" s="45">
        <v>35542.5</v>
      </c>
      <c r="E70" s="45">
        <v>41921</v>
      </c>
    </row>
    <row r="71" spans="1:5" ht="15" customHeight="1" x14ac:dyDescent="0.2">
      <c r="A71" s="34" t="s">
        <v>12</v>
      </c>
      <c r="B71" s="34" t="s">
        <v>28</v>
      </c>
      <c r="C71" s="45">
        <v>29952</v>
      </c>
      <c r="D71" s="45">
        <v>23509.5</v>
      </c>
      <c r="E71" s="45">
        <v>25605</v>
      </c>
    </row>
    <row r="72" spans="1:5" ht="15" customHeight="1" x14ac:dyDescent="0.2">
      <c r="A72" s="34" t="s">
        <v>12</v>
      </c>
      <c r="B72" s="34" t="s">
        <v>29</v>
      </c>
      <c r="C72" s="45">
        <v>22772.5</v>
      </c>
      <c r="D72" s="45">
        <v>18689</v>
      </c>
      <c r="E72" s="45">
        <v>20252</v>
      </c>
    </row>
    <row r="73" spans="1:5" ht="15" customHeight="1" x14ac:dyDescent="0.2">
      <c r="A73" s="34" t="s">
        <v>12</v>
      </c>
      <c r="B73" s="34" t="s">
        <v>30</v>
      </c>
      <c r="C73" s="45">
        <v>56922</v>
      </c>
      <c r="D73" s="45">
        <v>37962</v>
      </c>
      <c r="E73" s="45">
        <v>50760.5</v>
      </c>
    </row>
    <row r="74" spans="1:5" ht="15" customHeight="1" x14ac:dyDescent="0.2">
      <c r="A74" s="34" t="s">
        <v>12</v>
      </c>
      <c r="B74" s="34" t="s">
        <v>31</v>
      </c>
      <c r="C74" s="45">
        <v>52000</v>
      </c>
      <c r="D74" s="45">
        <v>39482.5</v>
      </c>
      <c r="E74" s="45">
        <v>44822</v>
      </c>
    </row>
    <row r="75" spans="1:5" ht="15" customHeight="1" x14ac:dyDescent="0.2">
      <c r="A75" s="34" t="s">
        <v>12</v>
      </c>
      <c r="B75" s="34" t="s">
        <v>32</v>
      </c>
      <c r="C75" s="45">
        <v>53910</v>
      </c>
      <c r="D75" s="45">
        <v>41056</v>
      </c>
      <c r="E75" s="45">
        <v>45935</v>
      </c>
    </row>
    <row r="76" spans="1:5" ht="15" customHeight="1" x14ac:dyDescent="0.2">
      <c r="A76" s="34" t="s">
        <v>12</v>
      </c>
      <c r="B76" s="34" t="s">
        <v>33</v>
      </c>
      <c r="C76" s="45">
        <v>45312.5</v>
      </c>
      <c r="D76" s="45">
        <v>35507</v>
      </c>
      <c r="E76" s="45">
        <v>39109</v>
      </c>
    </row>
    <row r="77" spans="1:5" ht="15" customHeight="1" x14ac:dyDescent="0.2">
      <c r="A77" s="34" t="s">
        <v>12</v>
      </c>
      <c r="B77" s="34" t="s">
        <v>34</v>
      </c>
      <c r="C77" s="45">
        <v>60683.5</v>
      </c>
      <c r="D77" s="45">
        <v>39215</v>
      </c>
      <c r="E77" s="45">
        <v>47269</v>
      </c>
    </row>
    <row r="78" spans="1:5" ht="15" customHeight="1" x14ac:dyDescent="0.2">
      <c r="A78" s="34" t="s">
        <v>12</v>
      </c>
      <c r="B78" s="34" t="s">
        <v>35</v>
      </c>
      <c r="C78" s="45">
        <v>39227.5</v>
      </c>
      <c r="D78" s="45">
        <v>30903</v>
      </c>
      <c r="E78" s="45">
        <v>35286</v>
      </c>
    </row>
    <row r="79" spans="1:5" ht="15" customHeight="1" x14ac:dyDescent="0.2">
      <c r="A79" s="34" t="s">
        <v>12</v>
      </c>
      <c r="B79" s="34" t="s">
        <v>36</v>
      </c>
      <c r="C79" s="45">
        <v>63274.5</v>
      </c>
      <c r="D79" s="45">
        <v>52416</v>
      </c>
      <c r="E79" s="45">
        <v>57610.5</v>
      </c>
    </row>
    <row r="80" spans="1:5" ht="15" customHeight="1" x14ac:dyDescent="0.2">
      <c r="A80" s="34" t="s">
        <v>12</v>
      </c>
      <c r="B80" s="34" t="s">
        <v>37</v>
      </c>
      <c r="C80" s="45">
        <v>56589</v>
      </c>
      <c r="D80" s="45">
        <v>44699</v>
      </c>
      <c r="E80" s="45">
        <v>47316</v>
      </c>
    </row>
    <row r="81" spans="1:5" ht="15" customHeight="1" x14ac:dyDescent="0.2">
      <c r="A81" s="34" t="s">
        <v>12</v>
      </c>
      <c r="B81" s="34" t="s">
        <v>38</v>
      </c>
      <c r="C81" s="45">
        <v>69594.5</v>
      </c>
      <c r="D81" s="45">
        <v>48278</v>
      </c>
      <c r="E81" s="45">
        <v>51605</v>
      </c>
    </row>
    <row r="82" spans="1:5" ht="15" customHeight="1" x14ac:dyDescent="0.2">
      <c r="A82" s="34" t="s">
        <v>12</v>
      </c>
      <c r="B82" s="34" t="s">
        <v>39</v>
      </c>
      <c r="C82" s="45">
        <v>29625</v>
      </c>
      <c r="D82" s="45">
        <v>23149</v>
      </c>
      <c r="E82" s="45">
        <v>25641</v>
      </c>
    </row>
    <row r="83" spans="1:5" ht="15" customHeight="1" x14ac:dyDescent="0.2">
      <c r="A83" s="34" t="s">
        <v>12</v>
      </c>
      <c r="B83" s="34" t="s">
        <v>40</v>
      </c>
      <c r="C83" s="45">
        <v>40452</v>
      </c>
      <c r="D83" s="45">
        <v>30021.5</v>
      </c>
      <c r="E83" s="45">
        <v>33774</v>
      </c>
    </row>
    <row r="84" spans="1:5" ht="15" customHeight="1" x14ac:dyDescent="0.2">
      <c r="A84" s="34" t="s">
        <v>13</v>
      </c>
      <c r="B84" s="34" t="s">
        <v>22</v>
      </c>
      <c r="C84" s="45">
        <v>26235</v>
      </c>
      <c r="D84" s="45">
        <v>19831</v>
      </c>
      <c r="E84" s="45">
        <v>23370</v>
      </c>
    </row>
    <row r="85" spans="1:5" ht="15" customHeight="1" x14ac:dyDescent="0.2">
      <c r="A85" s="34" t="s">
        <v>13</v>
      </c>
      <c r="B85" s="34" t="s">
        <v>23</v>
      </c>
      <c r="C85" s="45">
        <v>105612</v>
      </c>
      <c r="D85" s="45">
        <v>64346</v>
      </c>
      <c r="E85" s="45">
        <v>98229</v>
      </c>
    </row>
    <row r="86" spans="1:5" ht="15" customHeight="1" x14ac:dyDescent="0.2">
      <c r="A86" s="34" t="s">
        <v>13</v>
      </c>
      <c r="B86" s="34" t="s">
        <v>24</v>
      </c>
      <c r="C86" s="45">
        <v>50224</v>
      </c>
      <c r="D86" s="45">
        <v>32737</v>
      </c>
      <c r="E86" s="45">
        <v>43715</v>
      </c>
    </row>
    <row r="87" spans="1:5" ht="15" customHeight="1" x14ac:dyDescent="0.2">
      <c r="A87" s="34" t="s">
        <v>13</v>
      </c>
      <c r="B87" s="34" t="s">
        <v>25</v>
      </c>
      <c r="C87" s="45">
        <v>70066</v>
      </c>
      <c r="D87" s="45">
        <v>53713.5</v>
      </c>
      <c r="E87" s="45">
        <v>64621.5</v>
      </c>
    </row>
    <row r="88" spans="1:5" ht="15" customHeight="1" x14ac:dyDescent="0.2">
      <c r="A88" s="34" t="s">
        <v>13</v>
      </c>
      <c r="B88" s="34" t="s">
        <v>26</v>
      </c>
      <c r="C88" s="45">
        <v>57713</v>
      </c>
      <c r="D88" s="45">
        <v>39660</v>
      </c>
      <c r="E88" s="45">
        <v>53545</v>
      </c>
    </row>
    <row r="89" spans="1:5" ht="15" customHeight="1" x14ac:dyDescent="0.2">
      <c r="A89" s="34" t="s">
        <v>13</v>
      </c>
      <c r="B89" s="34" t="s">
        <v>27</v>
      </c>
      <c r="C89" s="45">
        <v>47424</v>
      </c>
      <c r="D89" s="45">
        <v>36172.5</v>
      </c>
      <c r="E89" s="45">
        <v>42231</v>
      </c>
    </row>
    <row r="90" spans="1:5" ht="15" customHeight="1" x14ac:dyDescent="0.2">
      <c r="A90" s="34" t="s">
        <v>13</v>
      </c>
      <c r="B90" s="34" t="s">
        <v>28</v>
      </c>
      <c r="C90" s="45">
        <v>30859</v>
      </c>
      <c r="D90" s="45">
        <v>24512</v>
      </c>
      <c r="E90" s="45">
        <v>26602.5</v>
      </c>
    </row>
    <row r="91" spans="1:5" ht="15" customHeight="1" x14ac:dyDescent="0.2">
      <c r="A91" s="34" t="s">
        <v>13</v>
      </c>
      <c r="B91" s="34" t="s">
        <v>29</v>
      </c>
      <c r="C91" s="45">
        <v>23799</v>
      </c>
      <c r="D91" s="45">
        <v>19301</v>
      </c>
      <c r="E91" s="45">
        <v>20987</v>
      </c>
    </row>
    <row r="92" spans="1:5" ht="15" customHeight="1" x14ac:dyDescent="0.2">
      <c r="A92" s="34" t="s">
        <v>13</v>
      </c>
      <c r="B92" s="34" t="s">
        <v>30</v>
      </c>
      <c r="C92" s="45">
        <v>54858</v>
      </c>
      <c r="D92" s="45">
        <v>37282.5</v>
      </c>
      <c r="E92" s="45">
        <v>49126</v>
      </c>
    </row>
    <row r="93" spans="1:5" ht="15" customHeight="1" x14ac:dyDescent="0.2">
      <c r="A93" s="34" t="s">
        <v>13</v>
      </c>
      <c r="B93" s="34" t="s">
        <v>31</v>
      </c>
      <c r="C93" s="45">
        <v>55131.5</v>
      </c>
      <c r="D93" s="45">
        <v>43606.5</v>
      </c>
      <c r="E93" s="45">
        <v>48894.5</v>
      </c>
    </row>
    <row r="94" spans="1:5" ht="15" customHeight="1" x14ac:dyDescent="0.2">
      <c r="A94" s="34" t="s">
        <v>13</v>
      </c>
      <c r="B94" s="34" t="s">
        <v>32</v>
      </c>
      <c r="C94" s="45">
        <v>52109</v>
      </c>
      <c r="D94" s="45">
        <v>39501.5</v>
      </c>
      <c r="E94" s="45">
        <v>44203</v>
      </c>
    </row>
    <row r="95" spans="1:5" ht="15" customHeight="1" x14ac:dyDescent="0.2">
      <c r="A95" s="34" t="s">
        <v>13</v>
      </c>
      <c r="B95" s="34" t="s">
        <v>33</v>
      </c>
      <c r="C95" s="45">
        <v>46215.5</v>
      </c>
      <c r="D95" s="45">
        <v>37104</v>
      </c>
      <c r="E95" s="45">
        <v>40540</v>
      </c>
    </row>
    <row r="96" spans="1:5" ht="15" customHeight="1" x14ac:dyDescent="0.2">
      <c r="A96" s="34" t="s">
        <v>13</v>
      </c>
      <c r="B96" s="34" t="s">
        <v>34</v>
      </c>
      <c r="C96" s="45">
        <v>58715</v>
      </c>
      <c r="D96" s="45">
        <v>40579</v>
      </c>
      <c r="E96" s="45">
        <v>47552</v>
      </c>
    </row>
    <row r="97" spans="1:5" ht="15" customHeight="1" x14ac:dyDescent="0.2">
      <c r="A97" s="34" t="s">
        <v>13</v>
      </c>
      <c r="B97" s="34" t="s">
        <v>35</v>
      </c>
      <c r="C97" s="45">
        <v>40320</v>
      </c>
      <c r="D97" s="45">
        <v>31993</v>
      </c>
      <c r="E97" s="45">
        <v>36375</v>
      </c>
    </row>
    <row r="98" spans="1:5" ht="15" customHeight="1" x14ac:dyDescent="0.2">
      <c r="A98" s="34" t="s">
        <v>13</v>
      </c>
      <c r="B98" s="34" t="s">
        <v>36</v>
      </c>
      <c r="C98" s="45">
        <v>63136</v>
      </c>
      <c r="D98" s="45">
        <v>52883</v>
      </c>
      <c r="E98" s="45">
        <v>57813.5</v>
      </c>
    </row>
    <row r="99" spans="1:5" ht="15" customHeight="1" x14ac:dyDescent="0.2">
      <c r="A99" s="34" t="s">
        <v>13</v>
      </c>
      <c r="B99" s="34" t="s">
        <v>37</v>
      </c>
      <c r="C99" s="45">
        <v>58440</v>
      </c>
      <c r="D99" s="45">
        <v>46687</v>
      </c>
      <c r="E99" s="45">
        <v>49194</v>
      </c>
    </row>
    <row r="100" spans="1:5" ht="15" customHeight="1" x14ac:dyDescent="0.2">
      <c r="A100" s="34" t="s">
        <v>13</v>
      </c>
      <c r="B100" s="34" t="s">
        <v>38</v>
      </c>
      <c r="C100" s="45">
        <v>72153</v>
      </c>
      <c r="D100" s="45">
        <v>50167</v>
      </c>
      <c r="E100" s="45">
        <v>53699</v>
      </c>
    </row>
    <row r="101" spans="1:5" ht="15" customHeight="1" x14ac:dyDescent="0.2">
      <c r="A101" s="34" t="s">
        <v>13</v>
      </c>
      <c r="B101" s="34" t="s">
        <v>39</v>
      </c>
      <c r="C101" s="45">
        <v>30338</v>
      </c>
      <c r="D101" s="45">
        <v>24026</v>
      </c>
      <c r="E101" s="45">
        <v>26420</v>
      </c>
    </row>
    <row r="102" spans="1:5" ht="15" customHeight="1" x14ac:dyDescent="0.2">
      <c r="A102" s="34" t="s">
        <v>13</v>
      </c>
      <c r="B102" s="34" t="s">
        <v>40</v>
      </c>
      <c r="C102" s="45">
        <v>41805</v>
      </c>
      <c r="D102" s="45">
        <v>31430</v>
      </c>
      <c r="E102" s="45">
        <v>35174</v>
      </c>
    </row>
    <row r="103" spans="1:5" ht="15" customHeight="1" x14ac:dyDescent="0.2">
      <c r="A103" s="34" t="s">
        <v>14</v>
      </c>
      <c r="B103" s="34" t="s">
        <v>22</v>
      </c>
      <c r="C103" s="45">
        <v>28736</v>
      </c>
      <c r="D103" s="45">
        <v>20290.5</v>
      </c>
      <c r="E103" s="45">
        <v>24950</v>
      </c>
    </row>
    <row r="104" spans="1:5" ht="15" customHeight="1" x14ac:dyDescent="0.2">
      <c r="A104" s="34" t="s">
        <v>14</v>
      </c>
      <c r="B104" s="34" t="s">
        <v>23</v>
      </c>
      <c r="C104" s="45">
        <v>102302.5</v>
      </c>
      <c r="D104" s="45">
        <v>65106.5</v>
      </c>
      <c r="E104" s="45">
        <v>95338.5</v>
      </c>
    </row>
    <row r="105" spans="1:5" ht="15" customHeight="1" x14ac:dyDescent="0.2">
      <c r="A105" s="34" t="s">
        <v>14</v>
      </c>
      <c r="B105" s="34" t="s">
        <v>24</v>
      </c>
      <c r="C105" s="45">
        <v>50885</v>
      </c>
      <c r="D105" s="45">
        <v>32841.5</v>
      </c>
      <c r="E105" s="45">
        <v>44238</v>
      </c>
    </row>
    <row r="106" spans="1:5" ht="15" customHeight="1" x14ac:dyDescent="0.2">
      <c r="A106" s="34" t="s">
        <v>14</v>
      </c>
      <c r="B106" s="34" t="s">
        <v>25</v>
      </c>
      <c r="C106" s="45">
        <v>71368</v>
      </c>
      <c r="D106" s="45">
        <v>57057</v>
      </c>
      <c r="E106" s="45">
        <v>66671</v>
      </c>
    </row>
    <row r="107" spans="1:5" ht="15" customHeight="1" x14ac:dyDescent="0.2">
      <c r="A107" s="34" t="s">
        <v>14</v>
      </c>
      <c r="B107" s="34" t="s">
        <v>26</v>
      </c>
      <c r="C107" s="45">
        <v>58202.5</v>
      </c>
      <c r="D107" s="45">
        <v>40446</v>
      </c>
      <c r="E107" s="45">
        <v>53954</v>
      </c>
    </row>
    <row r="108" spans="1:5" ht="15" customHeight="1" x14ac:dyDescent="0.2">
      <c r="A108" s="34" t="s">
        <v>14</v>
      </c>
      <c r="B108" s="34" t="s">
        <v>27</v>
      </c>
      <c r="C108" s="45">
        <v>48516</v>
      </c>
      <c r="D108" s="45">
        <v>36924</v>
      </c>
      <c r="E108" s="45">
        <v>43295</v>
      </c>
    </row>
    <row r="109" spans="1:5" ht="15" customHeight="1" x14ac:dyDescent="0.2">
      <c r="A109" s="34" t="s">
        <v>14</v>
      </c>
      <c r="B109" s="34" t="s">
        <v>28</v>
      </c>
      <c r="C109" s="45">
        <v>31405</v>
      </c>
      <c r="D109" s="45">
        <v>24974</v>
      </c>
      <c r="E109" s="45">
        <v>27061.5</v>
      </c>
    </row>
    <row r="110" spans="1:5" ht="15" customHeight="1" x14ac:dyDescent="0.2">
      <c r="A110" s="34" t="s">
        <v>14</v>
      </c>
      <c r="B110" s="34" t="s">
        <v>29</v>
      </c>
      <c r="C110" s="45">
        <v>24163</v>
      </c>
      <c r="D110" s="45">
        <v>19762</v>
      </c>
      <c r="E110" s="45">
        <v>21413</v>
      </c>
    </row>
    <row r="111" spans="1:5" ht="15" customHeight="1" x14ac:dyDescent="0.2">
      <c r="A111" s="34" t="s">
        <v>14</v>
      </c>
      <c r="B111" s="34" t="s">
        <v>30</v>
      </c>
      <c r="C111" s="45">
        <v>54685</v>
      </c>
      <c r="D111" s="45">
        <v>37709</v>
      </c>
      <c r="E111" s="45">
        <v>49094</v>
      </c>
    </row>
    <row r="112" spans="1:5" ht="15" customHeight="1" x14ac:dyDescent="0.2">
      <c r="A112" s="34" t="s">
        <v>14</v>
      </c>
      <c r="B112" s="34" t="s">
        <v>31</v>
      </c>
      <c r="C112" s="45">
        <v>56538.5</v>
      </c>
      <c r="D112" s="45">
        <v>43068</v>
      </c>
      <c r="E112" s="45">
        <v>49580</v>
      </c>
    </row>
    <row r="113" spans="1:5" ht="15" customHeight="1" x14ac:dyDescent="0.2">
      <c r="A113" s="34" t="s">
        <v>14</v>
      </c>
      <c r="B113" s="34" t="s">
        <v>32</v>
      </c>
      <c r="C113" s="45">
        <v>53935</v>
      </c>
      <c r="D113" s="45">
        <v>42677</v>
      </c>
      <c r="E113" s="45">
        <v>47042</v>
      </c>
    </row>
    <row r="114" spans="1:5" ht="15" customHeight="1" x14ac:dyDescent="0.2">
      <c r="A114" s="34" t="s">
        <v>14</v>
      </c>
      <c r="B114" s="34" t="s">
        <v>33</v>
      </c>
      <c r="C114" s="45">
        <v>46745.5</v>
      </c>
      <c r="D114" s="45">
        <v>37805</v>
      </c>
      <c r="E114" s="45">
        <v>41139</v>
      </c>
    </row>
    <row r="115" spans="1:5" ht="15" customHeight="1" x14ac:dyDescent="0.2">
      <c r="A115" s="34" t="s">
        <v>14</v>
      </c>
      <c r="B115" s="34" t="s">
        <v>34</v>
      </c>
      <c r="C115" s="45">
        <v>59332</v>
      </c>
      <c r="D115" s="45">
        <v>40899</v>
      </c>
      <c r="E115" s="45">
        <v>48108</v>
      </c>
    </row>
    <row r="116" spans="1:5" ht="15" customHeight="1" x14ac:dyDescent="0.2">
      <c r="A116" s="34" t="s">
        <v>14</v>
      </c>
      <c r="B116" s="34" t="s">
        <v>35</v>
      </c>
      <c r="C116" s="45">
        <v>40423</v>
      </c>
      <c r="D116" s="45">
        <v>31810</v>
      </c>
      <c r="E116" s="45">
        <v>36308</v>
      </c>
    </row>
    <row r="117" spans="1:5" ht="15" customHeight="1" x14ac:dyDescent="0.2">
      <c r="A117" s="34" t="s">
        <v>14</v>
      </c>
      <c r="B117" s="34" t="s">
        <v>36</v>
      </c>
      <c r="C117" s="45">
        <v>63528.5</v>
      </c>
      <c r="D117" s="45">
        <v>54429</v>
      </c>
      <c r="E117" s="45">
        <v>58677</v>
      </c>
    </row>
    <row r="118" spans="1:5" ht="15" customHeight="1" x14ac:dyDescent="0.2">
      <c r="A118" s="34" t="s">
        <v>14</v>
      </c>
      <c r="B118" s="34" t="s">
        <v>37</v>
      </c>
      <c r="C118" s="45">
        <v>58718</v>
      </c>
      <c r="D118" s="45">
        <v>47927</v>
      </c>
      <c r="E118" s="45">
        <v>50332</v>
      </c>
    </row>
    <row r="119" spans="1:5" ht="15" customHeight="1" x14ac:dyDescent="0.2">
      <c r="A119" s="34" t="s">
        <v>14</v>
      </c>
      <c r="B119" s="34" t="s">
        <v>38</v>
      </c>
      <c r="C119" s="45">
        <v>73249</v>
      </c>
      <c r="D119" s="45">
        <v>51395</v>
      </c>
      <c r="E119" s="45">
        <v>54865.5</v>
      </c>
    </row>
    <row r="120" spans="1:5" ht="15" customHeight="1" x14ac:dyDescent="0.2">
      <c r="A120" s="34" t="s">
        <v>14</v>
      </c>
      <c r="B120" s="34" t="s">
        <v>39</v>
      </c>
      <c r="C120" s="45">
        <v>31164</v>
      </c>
      <c r="D120" s="45">
        <v>24807</v>
      </c>
      <c r="E120" s="45">
        <v>27289</v>
      </c>
    </row>
    <row r="121" spans="1:5" ht="15" customHeight="1" x14ac:dyDescent="0.2">
      <c r="A121" s="34" t="s">
        <v>14</v>
      </c>
      <c r="B121" s="34" t="s">
        <v>40</v>
      </c>
      <c r="C121" s="45">
        <v>42462</v>
      </c>
      <c r="D121" s="45">
        <v>32464</v>
      </c>
      <c r="E121" s="45">
        <v>36159</v>
      </c>
    </row>
    <row r="122" spans="1:5" ht="15" customHeight="1" x14ac:dyDescent="0.2">
      <c r="A122" s="34" t="s">
        <v>15</v>
      </c>
      <c r="B122" s="34" t="s">
        <v>22</v>
      </c>
      <c r="C122" s="45">
        <v>31499</v>
      </c>
      <c r="D122" s="45">
        <v>21627.5</v>
      </c>
      <c r="E122" s="45">
        <v>27233</v>
      </c>
    </row>
    <row r="123" spans="1:5" ht="15" customHeight="1" x14ac:dyDescent="0.2">
      <c r="A123" s="34" t="s">
        <v>15</v>
      </c>
      <c r="B123" s="34" t="s">
        <v>23</v>
      </c>
      <c r="C123" s="45">
        <v>110830.5</v>
      </c>
      <c r="D123" s="45">
        <v>72751.5</v>
      </c>
      <c r="E123" s="45">
        <v>104054</v>
      </c>
    </row>
    <row r="124" spans="1:5" ht="15" customHeight="1" x14ac:dyDescent="0.2">
      <c r="A124" s="34" t="s">
        <v>15</v>
      </c>
      <c r="B124" s="34" t="s">
        <v>24</v>
      </c>
      <c r="C124" s="45">
        <v>53742</v>
      </c>
      <c r="D124" s="45">
        <v>34909</v>
      </c>
      <c r="E124" s="45">
        <v>46909</v>
      </c>
    </row>
    <row r="125" spans="1:5" ht="15" customHeight="1" x14ac:dyDescent="0.2">
      <c r="A125" s="34" t="s">
        <v>15</v>
      </c>
      <c r="B125" s="34" t="s">
        <v>25</v>
      </c>
      <c r="C125" s="45">
        <v>74386</v>
      </c>
      <c r="D125" s="45">
        <v>56946</v>
      </c>
      <c r="E125" s="45">
        <v>69141</v>
      </c>
    </row>
    <row r="126" spans="1:5" ht="15" customHeight="1" x14ac:dyDescent="0.2">
      <c r="A126" s="34" t="s">
        <v>15</v>
      </c>
      <c r="B126" s="34" t="s">
        <v>26</v>
      </c>
      <c r="C126" s="45">
        <v>60476</v>
      </c>
      <c r="D126" s="45">
        <v>41813.5</v>
      </c>
      <c r="E126" s="45">
        <v>56082</v>
      </c>
    </row>
    <row r="127" spans="1:5" ht="15" customHeight="1" x14ac:dyDescent="0.2">
      <c r="A127" s="34" t="s">
        <v>15</v>
      </c>
      <c r="B127" s="34" t="s">
        <v>27</v>
      </c>
      <c r="C127" s="45">
        <v>50545</v>
      </c>
      <c r="D127" s="45">
        <v>37921</v>
      </c>
      <c r="E127" s="45">
        <v>44858</v>
      </c>
    </row>
    <row r="128" spans="1:5" ht="15" customHeight="1" x14ac:dyDescent="0.2">
      <c r="A128" s="34" t="s">
        <v>15</v>
      </c>
      <c r="B128" s="34" t="s">
        <v>28</v>
      </c>
      <c r="C128" s="45">
        <v>32793</v>
      </c>
      <c r="D128" s="45">
        <v>25988</v>
      </c>
      <c r="E128" s="45">
        <v>28216</v>
      </c>
    </row>
    <row r="129" spans="1:5" ht="15" customHeight="1" x14ac:dyDescent="0.2">
      <c r="A129" s="34" t="s">
        <v>15</v>
      </c>
      <c r="B129" s="34" t="s">
        <v>29</v>
      </c>
      <c r="C129" s="45">
        <v>25076.5</v>
      </c>
      <c r="D129" s="45">
        <v>20592</v>
      </c>
      <c r="E129" s="45">
        <v>22311</v>
      </c>
    </row>
    <row r="130" spans="1:5" ht="15" customHeight="1" x14ac:dyDescent="0.2">
      <c r="A130" s="34" t="s">
        <v>15</v>
      </c>
      <c r="B130" s="34" t="s">
        <v>30</v>
      </c>
      <c r="C130" s="45">
        <v>58349</v>
      </c>
      <c r="D130" s="45">
        <v>39668.5</v>
      </c>
      <c r="E130" s="45">
        <v>52300</v>
      </c>
    </row>
    <row r="131" spans="1:5" ht="15" customHeight="1" x14ac:dyDescent="0.2">
      <c r="A131" s="34" t="s">
        <v>15</v>
      </c>
      <c r="B131" s="34" t="s">
        <v>31</v>
      </c>
      <c r="C131" s="45">
        <v>59662</v>
      </c>
      <c r="D131" s="45">
        <v>45729.5</v>
      </c>
      <c r="E131" s="45">
        <v>52453</v>
      </c>
    </row>
    <row r="132" spans="1:5" ht="15" customHeight="1" x14ac:dyDescent="0.2">
      <c r="A132" s="34" t="s">
        <v>15</v>
      </c>
      <c r="B132" s="34" t="s">
        <v>32</v>
      </c>
      <c r="C132" s="45">
        <v>56810</v>
      </c>
      <c r="D132" s="45">
        <v>44361</v>
      </c>
      <c r="E132" s="45">
        <v>49480</v>
      </c>
    </row>
    <row r="133" spans="1:5" ht="15" customHeight="1" x14ac:dyDescent="0.2">
      <c r="A133" s="34" t="s">
        <v>15</v>
      </c>
      <c r="B133" s="34" t="s">
        <v>33</v>
      </c>
      <c r="C133" s="45">
        <v>49172</v>
      </c>
      <c r="D133" s="45">
        <v>38651.5</v>
      </c>
      <c r="E133" s="45">
        <v>42789.5</v>
      </c>
    </row>
    <row r="134" spans="1:5" ht="15" customHeight="1" x14ac:dyDescent="0.2">
      <c r="A134" s="34" t="s">
        <v>15</v>
      </c>
      <c r="B134" s="34" t="s">
        <v>34</v>
      </c>
      <c r="C134" s="45">
        <v>62425</v>
      </c>
      <c r="D134" s="45">
        <v>42638</v>
      </c>
      <c r="E134" s="45">
        <v>50491.5</v>
      </c>
    </row>
    <row r="135" spans="1:5" ht="15" customHeight="1" x14ac:dyDescent="0.2">
      <c r="A135" s="34" t="s">
        <v>15</v>
      </c>
      <c r="B135" s="34" t="s">
        <v>35</v>
      </c>
      <c r="C135" s="45">
        <v>43865</v>
      </c>
      <c r="D135" s="45">
        <v>33817</v>
      </c>
      <c r="E135" s="45">
        <v>39052</v>
      </c>
    </row>
    <row r="136" spans="1:5" ht="15" customHeight="1" x14ac:dyDescent="0.2">
      <c r="A136" s="34" t="s">
        <v>15</v>
      </c>
      <c r="B136" s="34" t="s">
        <v>36</v>
      </c>
      <c r="C136" s="45">
        <v>67043</v>
      </c>
      <c r="D136" s="45">
        <v>56420</v>
      </c>
      <c r="E136" s="45">
        <v>61721</v>
      </c>
    </row>
    <row r="137" spans="1:5" ht="15" customHeight="1" x14ac:dyDescent="0.2">
      <c r="A137" s="34" t="s">
        <v>15</v>
      </c>
      <c r="B137" s="34" t="s">
        <v>37</v>
      </c>
      <c r="C137" s="45">
        <v>60188.5</v>
      </c>
      <c r="D137" s="45">
        <v>49670</v>
      </c>
      <c r="E137" s="45">
        <v>52130</v>
      </c>
    </row>
    <row r="138" spans="1:5" ht="15" customHeight="1" x14ac:dyDescent="0.2">
      <c r="A138" s="34" t="s">
        <v>15</v>
      </c>
      <c r="B138" s="34" t="s">
        <v>38</v>
      </c>
      <c r="C138" s="45">
        <v>74515</v>
      </c>
      <c r="D138" s="45">
        <v>52619</v>
      </c>
      <c r="E138" s="45">
        <v>56212.5</v>
      </c>
    </row>
    <row r="139" spans="1:5" ht="15" customHeight="1" x14ac:dyDescent="0.2">
      <c r="A139" s="34" t="s">
        <v>15</v>
      </c>
      <c r="B139" s="34" t="s">
        <v>39</v>
      </c>
      <c r="C139" s="45">
        <v>32926</v>
      </c>
      <c r="D139" s="45">
        <v>26370.5</v>
      </c>
      <c r="E139" s="45">
        <v>28839.5</v>
      </c>
    </row>
    <row r="140" spans="1:5" ht="15" customHeight="1" x14ac:dyDescent="0.2">
      <c r="A140" s="34" t="s">
        <v>15</v>
      </c>
      <c r="B140" s="34" t="s">
        <v>40</v>
      </c>
      <c r="C140" s="45">
        <v>44892.5</v>
      </c>
      <c r="D140" s="45">
        <v>33213.5</v>
      </c>
      <c r="E140" s="45">
        <v>37247.5</v>
      </c>
    </row>
    <row r="141" spans="1:5" ht="15" customHeight="1" x14ac:dyDescent="0.2">
      <c r="A141" s="34" t="s">
        <v>16</v>
      </c>
      <c r="B141" s="34" t="s">
        <v>22</v>
      </c>
      <c r="C141" s="45">
        <v>32336.5</v>
      </c>
      <c r="D141" s="45">
        <v>22127</v>
      </c>
      <c r="E141" s="45">
        <v>27666.5</v>
      </c>
    </row>
    <row r="142" spans="1:5" ht="15" customHeight="1" x14ac:dyDescent="0.2">
      <c r="A142" s="34" t="s">
        <v>16</v>
      </c>
      <c r="B142" s="34" t="s">
        <v>23</v>
      </c>
      <c r="C142" s="45">
        <v>113641</v>
      </c>
      <c r="D142" s="45">
        <v>81743.5</v>
      </c>
      <c r="E142" s="45">
        <v>107566</v>
      </c>
    </row>
    <row r="143" spans="1:5" ht="15" customHeight="1" x14ac:dyDescent="0.2">
      <c r="A143" s="34" t="s">
        <v>16</v>
      </c>
      <c r="B143" s="34" t="s">
        <v>24</v>
      </c>
      <c r="C143" s="45">
        <v>55334</v>
      </c>
      <c r="D143" s="45">
        <v>37160</v>
      </c>
      <c r="E143" s="45">
        <v>48509</v>
      </c>
    </row>
    <row r="144" spans="1:5" ht="15" customHeight="1" x14ac:dyDescent="0.2">
      <c r="A144" s="34" t="s">
        <v>16</v>
      </c>
      <c r="B144" s="34" t="s">
        <v>25</v>
      </c>
      <c r="C144" s="45">
        <v>77714.5</v>
      </c>
      <c r="D144" s="45">
        <v>59549.5</v>
      </c>
      <c r="E144" s="45">
        <v>71753.5</v>
      </c>
    </row>
    <row r="145" spans="1:5" ht="15" customHeight="1" x14ac:dyDescent="0.2">
      <c r="A145" s="34" t="s">
        <v>16</v>
      </c>
      <c r="B145" s="34" t="s">
        <v>26</v>
      </c>
      <c r="C145" s="45">
        <v>63040.5</v>
      </c>
      <c r="D145" s="45">
        <v>43472</v>
      </c>
      <c r="E145" s="45">
        <v>58524</v>
      </c>
    </row>
    <row r="146" spans="1:5" ht="15" customHeight="1" x14ac:dyDescent="0.2">
      <c r="A146" s="34" t="s">
        <v>16</v>
      </c>
      <c r="B146" s="34" t="s">
        <v>27</v>
      </c>
      <c r="C146" s="45">
        <v>52258</v>
      </c>
      <c r="D146" s="45">
        <v>40376</v>
      </c>
      <c r="E146" s="45">
        <v>46969.5</v>
      </c>
    </row>
    <row r="147" spans="1:5" ht="15" customHeight="1" x14ac:dyDescent="0.2">
      <c r="A147" s="34" t="s">
        <v>16</v>
      </c>
      <c r="B147" s="34" t="s">
        <v>28</v>
      </c>
      <c r="C147" s="45">
        <v>34726</v>
      </c>
      <c r="D147" s="45">
        <v>27394</v>
      </c>
      <c r="E147" s="45">
        <v>29727.5</v>
      </c>
    </row>
    <row r="148" spans="1:5" ht="15" customHeight="1" x14ac:dyDescent="0.2">
      <c r="A148" s="34" t="s">
        <v>16</v>
      </c>
      <c r="B148" s="34" t="s">
        <v>29</v>
      </c>
      <c r="C148" s="45">
        <v>25954.5</v>
      </c>
      <c r="D148" s="45">
        <v>21508</v>
      </c>
      <c r="E148" s="45">
        <v>23202</v>
      </c>
    </row>
    <row r="149" spans="1:5" ht="15" customHeight="1" x14ac:dyDescent="0.2">
      <c r="A149" s="34" t="s">
        <v>16</v>
      </c>
      <c r="B149" s="34" t="s">
        <v>30</v>
      </c>
      <c r="C149" s="45">
        <v>60697</v>
      </c>
      <c r="D149" s="45">
        <v>42308</v>
      </c>
      <c r="E149" s="45">
        <v>54639.5</v>
      </c>
    </row>
    <row r="150" spans="1:5" ht="15" customHeight="1" x14ac:dyDescent="0.2">
      <c r="A150" s="34" t="s">
        <v>16</v>
      </c>
      <c r="B150" s="34" t="s">
        <v>31</v>
      </c>
      <c r="C150" s="45">
        <v>62515</v>
      </c>
      <c r="D150" s="45">
        <v>46399</v>
      </c>
      <c r="E150" s="45">
        <v>53682.5</v>
      </c>
    </row>
    <row r="151" spans="1:5" ht="15" customHeight="1" x14ac:dyDescent="0.2">
      <c r="A151" s="34" t="s">
        <v>16</v>
      </c>
      <c r="B151" s="34" t="s">
        <v>32</v>
      </c>
      <c r="C151" s="45">
        <v>62192.5</v>
      </c>
      <c r="D151" s="45">
        <v>48117.5</v>
      </c>
      <c r="E151" s="45">
        <v>53662</v>
      </c>
    </row>
    <row r="152" spans="1:5" ht="15" customHeight="1" x14ac:dyDescent="0.2">
      <c r="A152" s="34" t="s">
        <v>16</v>
      </c>
      <c r="B152" s="34" t="s">
        <v>33</v>
      </c>
      <c r="C152" s="45">
        <v>50472</v>
      </c>
      <c r="D152" s="45">
        <v>40290.5</v>
      </c>
      <c r="E152" s="45">
        <v>44373.5</v>
      </c>
    </row>
    <row r="153" spans="1:5" ht="15" customHeight="1" x14ac:dyDescent="0.2">
      <c r="A153" s="34" t="s">
        <v>16</v>
      </c>
      <c r="B153" s="34" t="s">
        <v>34</v>
      </c>
      <c r="C153" s="45">
        <v>66505</v>
      </c>
      <c r="D153" s="45">
        <v>45509</v>
      </c>
      <c r="E153" s="45">
        <v>53775</v>
      </c>
    </row>
    <row r="154" spans="1:5" ht="15" customHeight="1" x14ac:dyDescent="0.2">
      <c r="A154" s="34" t="s">
        <v>16</v>
      </c>
      <c r="B154" s="34" t="s">
        <v>35</v>
      </c>
      <c r="C154" s="45">
        <v>45328</v>
      </c>
      <c r="D154" s="45">
        <v>35429</v>
      </c>
      <c r="E154" s="45">
        <v>40473</v>
      </c>
    </row>
    <row r="155" spans="1:5" ht="15" customHeight="1" x14ac:dyDescent="0.2">
      <c r="A155" s="34" t="s">
        <v>16</v>
      </c>
      <c r="B155" s="34" t="s">
        <v>36</v>
      </c>
      <c r="C155" s="45">
        <v>67658.5</v>
      </c>
      <c r="D155" s="45">
        <v>56911</v>
      </c>
      <c r="E155" s="45">
        <v>61461</v>
      </c>
    </row>
    <row r="156" spans="1:5" ht="15" customHeight="1" x14ac:dyDescent="0.2">
      <c r="A156" s="34" t="s">
        <v>16</v>
      </c>
      <c r="B156" s="34" t="s">
        <v>37</v>
      </c>
      <c r="C156" s="45">
        <v>60222</v>
      </c>
      <c r="D156" s="45">
        <v>50473</v>
      </c>
      <c r="E156" s="45">
        <v>52743</v>
      </c>
    </row>
    <row r="157" spans="1:5" ht="15" customHeight="1" x14ac:dyDescent="0.2">
      <c r="A157" s="34" t="s">
        <v>16</v>
      </c>
      <c r="B157" s="34" t="s">
        <v>38</v>
      </c>
      <c r="C157" s="45">
        <v>76334</v>
      </c>
      <c r="D157" s="45">
        <v>53616</v>
      </c>
      <c r="E157" s="45">
        <v>57257</v>
      </c>
    </row>
    <row r="158" spans="1:5" ht="15" customHeight="1" x14ac:dyDescent="0.2">
      <c r="A158" s="34" t="s">
        <v>16</v>
      </c>
      <c r="B158" s="34" t="s">
        <v>39</v>
      </c>
      <c r="C158" s="45">
        <v>33825</v>
      </c>
      <c r="D158" s="45">
        <v>27183</v>
      </c>
      <c r="E158" s="45">
        <v>29692</v>
      </c>
    </row>
    <row r="159" spans="1:5" ht="15" customHeight="1" x14ac:dyDescent="0.2">
      <c r="A159" s="34" t="s">
        <v>16</v>
      </c>
      <c r="B159" s="34" t="s">
        <v>40</v>
      </c>
      <c r="C159" s="45">
        <v>45987.5</v>
      </c>
      <c r="D159" s="45">
        <v>35050</v>
      </c>
      <c r="E159" s="45">
        <v>38672</v>
      </c>
    </row>
    <row r="160" spans="1:5" ht="15" customHeight="1" x14ac:dyDescent="0.2">
      <c r="A160" s="34" t="s">
        <v>17</v>
      </c>
      <c r="B160" s="34" t="s">
        <v>22</v>
      </c>
      <c r="C160" s="45">
        <v>32396</v>
      </c>
      <c r="D160" s="45">
        <v>23659</v>
      </c>
      <c r="E160" s="45">
        <v>28345.5</v>
      </c>
    </row>
    <row r="161" spans="1:5" ht="15" customHeight="1" x14ac:dyDescent="0.2">
      <c r="A161" s="34" t="s">
        <v>17</v>
      </c>
      <c r="B161" s="34" t="s">
        <v>23</v>
      </c>
      <c r="C161" s="45">
        <v>118213</v>
      </c>
      <c r="D161" s="45">
        <v>86577</v>
      </c>
      <c r="E161" s="45">
        <v>111969</v>
      </c>
    </row>
    <row r="162" spans="1:5" ht="15" customHeight="1" x14ac:dyDescent="0.2">
      <c r="A162" s="34" t="s">
        <v>17</v>
      </c>
      <c r="B162" s="34" t="s">
        <v>24</v>
      </c>
      <c r="C162" s="45">
        <v>58114</v>
      </c>
      <c r="D162" s="45">
        <v>40198.5</v>
      </c>
      <c r="E162" s="45">
        <v>51614.5</v>
      </c>
    </row>
    <row r="163" spans="1:5" ht="15" customHeight="1" x14ac:dyDescent="0.2">
      <c r="A163" s="34" t="s">
        <v>17</v>
      </c>
      <c r="B163" s="34" t="s">
        <v>25</v>
      </c>
      <c r="C163" s="45">
        <v>77606</v>
      </c>
      <c r="D163" s="45">
        <v>61245</v>
      </c>
      <c r="E163" s="45">
        <v>72112</v>
      </c>
    </row>
    <row r="164" spans="1:5" ht="15" customHeight="1" x14ac:dyDescent="0.2">
      <c r="A164" s="34" t="s">
        <v>17</v>
      </c>
      <c r="B164" s="34" t="s">
        <v>26</v>
      </c>
      <c r="C164" s="45">
        <v>65176</v>
      </c>
      <c r="D164" s="45">
        <v>46810</v>
      </c>
      <c r="E164" s="45">
        <v>60958</v>
      </c>
    </row>
    <row r="165" spans="1:5" ht="15" customHeight="1" x14ac:dyDescent="0.2">
      <c r="A165" s="34" t="s">
        <v>17</v>
      </c>
      <c r="B165" s="34" t="s">
        <v>27</v>
      </c>
      <c r="C165" s="45">
        <v>54171</v>
      </c>
      <c r="D165" s="45">
        <v>41900</v>
      </c>
      <c r="E165" s="45">
        <v>48717</v>
      </c>
    </row>
    <row r="166" spans="1:5" ht="15" customHeight="1" x14ac:dyDescent="0.2">
      <c r="A166" s="34" t="s">
        <v>17</v>
      </c>
      <c r="B166" s="34" t="s">
        <v>28</v>
      </c>
      <c r="C166" s="45">
        <v>36600</v>
      </c>
      <c r="D166" s="45">
        <v>29505.5</v>
      </c>
      <c r="E166" s="45">
        <v>31951</v>
      </c>
    </row>
    <row r="167" spans="1:5" ht="15" customHeight="1" x14ac:dyDescent="0.2">
      <c r="A167" s="34" t="s">
        <v>17</v>
      </c>
      <c r="B167" s="34" t="s">
        <v>29</v>
      </c>
      <c r="C167" s="45">
        <v>26600</v>
      </c>
      <c r="D167" s="45">
        <v>22620</v>
      </c>
      <c r="E167" s="45">
        <v>24199.5</v>
      </c>
    </row>
    <row r="168" spans="1:5" ht="15" customHeight="1" x14ac:dyDescent="0.2">
      <c r="A168" s="34" t="s">
        <v>17</v>
      </c>
      <c r="B168" s="34" t="s">
        <v>30</v>
      </c>
      <c r="C168" s="45">
        <v>64002</v>
      </c>
      <c r="D168" s="45">
        <v>47566.5</v>
      </c>
      <c r="E168" s="45">
        <v>58319</v>
      </c>
    </row>
    <row r="169" spans="1:5" ht="15" customHeight="1" x14ac:dyDescent="0.2">
      <c r="A169" s="34" t="s">
        <v>17</v>
      </c>
      <c r="B169" s="34" t="s">
        <v>31</v>
      </c>
      <c r="C169" s="45">
        <v>61943</v>
      </c>
      <c r="D169" s="45">
        <v>47312</v>
      </c>
      <c r="E169" s="45">
        <v>54290</v>
      </c>
    </row>
    <row r="170" spans="1:5" ht="15" customHeight="1" x14ac:dyDescent="0.2">
      <c r="A170" s="34" t="s">
        <v>17</v>
      </c>
      <c r="B170" s="34" t="s">
        <v>32</v>
      </c>
      <c r="C170" s="45">
        <v>65628.5</v>
      </c>
      <c r="D170" s="45">
        <v>50847</v>
      </c>
      <c r="E170" s="45">
        <v>56986.5</v>
      </c>
    </row>
    <row r="171" spans="1:5" ht="15" customHeight="1" x14ac:dyDescent="0.2">
      <c r="A171" s="34" t="s">
        <v>17</v>
      </c>
      <c r="B171" s="34" t="s">
        <v>33</v>
      </c>
      <c r="C171" s="45">
        <v>52743</v>
      </c>
      <c r="D171" s="45">
        <v>42092</v>
      </c>
      <c r="E171" s="45">
        <v>46195</v>
      </c>
    </row>
    <row r="172" spans="1:5" ht="15" customHeight="1" x14ac:dyDescent="0.2">
      <c r="A172" s="34" t="s">
        <v>17</v>
      </c>
      <c r="B172" s="34" t="s">
        <v>34</v>
      </c>
      <c r="C172" s="45">
        <v>68955</v>
      </c>
      <c r="D172" s="45">
        <v>47762</v>
      </c>
      <c r="E172" s="45">
        <v>56186</v>
      </c>
    </row>
    <row r="173" spans="1:5" ht="15" customHeight="1" x14ac:dyDescent="0.2">
      <c r="A173" s="34" t="s">
        <v>17</v>
      </c>
      <c r="B173" s="34" t="s">
        <v>35</v>
      </c>
      <c r="C173" s="45">
        <v>45585</v>
      </c>
      <c r="D173" s="45">
        <v>36275</v>
      </c>
      <c r="E173" s="45">
        <v>41047.5</v>
      </c>
    </row>
    <row r="174" spans="1:5" ht="15" customHeight="1" x14ac:dyDescent="0.2">
      <c r="A174" s="34" t="s">
        <v>17</v>
      </c>
      <c r="B174" s="34" t="s">
        <v>36</v>
      </c>
      <c r="C174" s="45">
        <v>73720.5</v>
      </c>
      <c r="D174" s="45">
        <v>69488</v>
      </c>
      <c r="E174" s="45">
        <v>71448</v>
      </c>
    </row>
    <row r="175" spans="1:5" ht="15" customHeight="1" x14ac:dyDescent="0.2">
      <c r="A175" s="34" t="s">
        <v>17</v>
      </c>
      <c r="B175" s="34" t="s">
        <v>37</v>
      </c>
      <c r="C175" s="45">
        <v>63711</v>
      </c>
      <c r="D175" s="45">
        <v>53043</v>
      </c>
      <c r="E175" s="45">
        <v>55535</v>
      </c>
    </row>
    <row r="176" spans="1:5" ht="15" customHeight="1" x14ac:dyDescent="0.2">
      <c r="A176" s="34" t="s">
        <v>17</v>
      </c>
      <c r="B176" s="34" t="s">
        <v>38</v>
      </c>
      <c r="C176" s="45">
        <v>75092</v>
      </c>
      <c r="D176" s="45">
        <v>54359</v>
      </c>
      <c r="E176" s="45">
        <v>57741.5</v>
      </c>
    </row>
    <row r="177" spans="1:5" ht="15" customHeight="1" x14ac:dyDescent="0.2">
      <c r="A177" s="34" t="s">
        <v>17</v>
      </c>
      <c r="B177" s="34" t="s">
        <v>39</v>
      </c>
      <c r="C177" s="45">
        <v>36443</v>
      </c>
      <c r="D177" s="45">
        <v>29930.5</v>
      </c>
      <c r="E177" s="45">
        <v>32328</v>
      </c>
    </row>
    <row r="178" spans="1:5" ht="15" customHeight="1" x14ac:dyDescent="0.2">
      <c r="A178" s="34" t="s">
        <v>17</v>
      </c>
      <c r="B178" s="34" t="s">
        <v>40</v>
      </c>
      <c r="C178" s="45">
        <v>49169</v>
      </c>
      <c r="D178" s="45">
        <v>36002</v>
      </c>
      <c r="E178" s="45">
        <v>40779</v>
      </c>
    </row>
    <row r="179" spans="1:5" ht="15" customHeight="1" x14ac:dyDescent="0.2">
      <c r="A179" s="34" t="s">
        <v>62</v>
      </c>
      <c r="B179" s="34" t="s">
        <v>22</v>
      </c>
      <c r="C179" s="45">
        <v>39979</v>
      </c>
      <c r="D179" s="45">
        <v>32042.5</v>
      </c>
      <c r="E179" s="45">
        <v>36429.5</v>
      </c>
    </row>
    <row r="180" spans="1:5" ht="15" customHeight="1" x14ac:dyDescent="0.2">
      <c r="A180" s="34" t="s">
        <v>62</v>
      </c>
      <c r="B180" s="34" t="s">
        <v>23</v>
      </c>
      <c r="C180" s="45">
        <v>121969</v>
      </c>
      <c r="D180" s="45">
        <v>93350</v>
      </c>
      <c r="E180" s="45">
        <v>115790</v>
      </c>
    </row>
    <row r="181" spans="1:5" ht="15" customHeight="1" x14ac:dyDescent="0.2">
      <c r="A181" s="34" t="s">
        <v>62</v>
      </c>
      <c r="B181" s="34" t="s">
        <v>24</v>
      </c>
      <c r="C181" s="45">
        <v>58750</v>
      </c>
      <c r="D181" s="45">
        <v>42195.5</v>
      </c>
      <c r="E181" s="45">
        <v>52598</v>
      </c>
    </row>
    <row r="182" spans="1:5" ht="15" customHeight="1" x14ac:dyDescent="0.2">
      <c r="A182" s="34" t="s">
        <v>62</v>
      </c>
      <c r="B182" s="34" t="s">
        <v>25</v>
      </c>
      <c r="C182" s="45">
        <v>81684</v>
      </c>
      <c r="D182" s="45">
        <v>63684</v>
      </c>
      <c r="E182" s="45">
        <v>75965</v>
      </c>
    </row>
    <row r="183" spans="1:5" ht="15" customHeight="1" x14ac:dyDescent="0.2">
      <c r="A183" s="34" t="s">
        <v>62</v>
      </c>
      <c r="B183" s="34" t="s">
        <v>26</v>
      </c>
      <c r="C183" s="45">
        <v>66090</v>
      </c>
      <c r="D183" s="45">
        <v>49319</v>
      </c>
      <c r="E183" s="45">
        <v>62020.5</v>
      </c>
    </row>
    <row r="184" spans="1:5" ht="15" customHeight="1" x14ac:dyDescent="0.2">
      <c r="A184" s="34" t="s">
        <v>62</v>
      </c>
      <c r="B184" s="34" t="s">
        <v>27</v>
      </c>
      <c r="C184" s="45">
        <v>56013</v>
      </c>
      <c r="D184" s="45">
        <v>44749</v>
      </c>
      <c r="E184" s="45">
        <v>51166</v>
      </c>
    </row>
    <row r="185" spans="1:5" ht="15" customHeight="1" x14ac:dyDescent="0.2">
      <c r="A185" s="34" t="s">
        <v>62</v>
      </c>
      <c r="B185" s="34" t="s">
        <v>28</v>
      </c>
      <c r="C185" s="45">
        <v>39294</v>
      </c>
      <c r="D185" s="45">
        <v>31719</v>
      </c>
      <c r="E185" s="45">
        <v>34254</v>
      </c>
    </row>
    <row r="186" spans="1:5" ht="15" customHeight="1" x14ac:dyDescent="0.2">
      <c r="A186" s="34" t="s">
        <v>62</v>
      </c>
      <c r="B186" s="34" t="s">
        <v>29</v>
      </c>
      <c r="C186" s="45">
        <v>30995</v>
      </c>
      <c r="D186" s="45">
        <v>25676</v>
      </c>
      <c r="E186" s="45">
        <v>27713</v>
      </c>
    </row>
    <row r="187" spans="1:5" ht="15" customHeight="1" x14ac:dyDescent="0.2">
      <c r="A187" s="34" t="s">
        <v>62</v>
      </c>
      <c r="B187" s="34" t="s">
        <v>30</v>
      </c>
      <c r="C187" s="45">
        <v>65376</v>
      </c>
      <c r="D187" s="45">
        <v>49008</v>
      </c>
      <c r="E187" s="45">
        <v>59311</v>
      </c>
    </row>
    <row r="188" spans="1:5" ht="15" customHeight="1" x14ac:dyDescent="0.2">
      <c r="A188" s="34" t="s">
        <v>62</v>
      </c>
      <c r="B188" s="34" t="s">
        <v>31</v>
      </c>
      <c r="C188" s="45">
        <v>70679</v>
      </c>
      <c r="D188" s="45">
        <v>53955.5</v>
      </c>
      <c r="E188" s="45">
        <v>61980</v>
      </c>
    </row>
    <row r="189" spans="1:5" ht="15" customHeight="1" x14ac:dyDescent="0.2">
      <c r="A189" s="34" t="s">
        <v>62</v>
      </c>
      <c r="B189" s="34" t="s">
        <v>32</v>
      </c>
      <c r="C189" s="45">
        <v>69560.5</v>
      </c>
      <c r="D189" s="45">
        <v>54861</v>
      </c>
      <c r="E189" s="45">
        <v>61089</v>
      </c>
    </row>
    <row r="190" spans="1:5" ht="15" customHeight="1" x14ac:dyDescent="0.2">
      <c r="A190" s="34" t="s">
        <v>62</v>
      </c>
      <c r="B190" s="34" t="s">
        <v>33</v>
      </c>
      <c r="C190" s="45">
        <v>56411</v>
      </c>
      <c r="D190" s="45">
        <v>45484</v>
      </c>
      <c r="E190" s="45">
        <v>49781</v>
      </c>
    </row>
    <row r="191" spans="1:5" ht="15" customHeight="1" x14ac:dyDescent="0.2">
      <c r="A191" s="34" t="s">
        <v>62</v>
      </c>
      <c r="B191" s="34" t="s">
        <v>34</v>
      </c>
      <c r="C191" s="45">
        <v>73343.5</v>
      </c>
      <c r="D191" s="45">
        <v>52186</v>
      </c>
      <c r="E191" s="45">
        <v>60669</v>
      </c>
    </row>
    <row r="192" spans="1:5" ht="15" customHeight="1" x14ac:dyDescent="0.2">
      <c r="A192" s="34" t="s">
        <v>62</v>
      </c>
      <c r="B192" s="34" t="s">
        <v>35</v>
      </c>
      <c r="C192" s="45">
        <v>49003</v>
      </c>
      <c r="D192" s="45">
        <v>41098</v>
      </c>
      <c r="E192" s="45">
        <v>45257.5</v>
      </c>
    </row>
    <row r="193" spans="1:5" ht="15" customHeight="1" x14ac:dyDescent="0.2">
      <c r="A193" s="34" t="s">
        <v>62</v>
      </c>
      <c r="B193" s="34" t="s">
        <v>36</v>
      </c>
      <c r="C193" s="45">
        <v>73534</v>
      </c>
      <c r="D193" s="45">
        <v>66198.5</v>
      </c>
      <c r="E193" s="45">
        <v>69880</v>
      </c>
    </row>
    <row r="194" spans="1:5" ht="15" customHeight="1" x14ac:dyDescent="0.2">
      <c r="A194" s="34" t="s">
        <v>62</v>
      </c>
      <c r="B194" s="34" t="s">
        <v>37</v>
      </c>
      <c r="C194" s="45">
        <v>66119.5</v>
      </c>
      <c r="D194" s="45">
        <v>55881.5</v>
      </c>
      <c r="E194" s="45">
        <v>58332.5</v>
      </c>
    </row>
    <row r="195" spans="1:5" ht="15" customHeight="1" x14ac:dyDescent="0.2">
      <c r="A195" s="34" t="s">
        <v>62</v>
      </c>
      <c r="B195" s="34" t="s">
        <v>38</v>
      </c>
      <c r="C195" s="45">
        <v>81567.5</v>
      </c>
      <c r="D195" s="45">
        <v>59343</v>
      </c>
      <c r="E195" s="45">
        <v>63317</v>
      </c>
    </row>
    <row r="196" spans="1:5" ht="15" customHeight="1" x14ac:dyDescent="0.2">
      <c r="A196" s="34" t="s">
        <v>62</v>
      </c>
      <c r="B196" s="34" t="s">
        <v>39</v>
      </c>
      <c r="C196" s="45">
        <v>40309</v>
      </c>
      <c r="D196" s="45">
        <v>33437.5</v>
      </c>
      <c r="E196" s="45">
        <v>35989.5</v>
      </c>
    </row>
    <row r="197" spans="1:5" ht="15" customHeight="1" x14ac:dyDescent="0.2">
      <c r="A197" s="34" t="s">
        <v>62</v>
      </c>
      <c r="B197" s="34" t="s">
        <v>40</v>
      </c>
      <c r="C197" s="45">
        <v>50118</v>
      </c>
      <c r="D197" s="45">
        <v>38477</v>
      </c>
      <c r="E197" s="45">
        <v>42670.5</v>
      </c>
    </row>
    <row r="198" spans="1:5" ht="12.75" x14ac:dyDescent="0.2">
      <c r="A198" s="26"/>
      <c r="B198" s="28"/>
    </row>
    <row r="199" spans="1:5" ht="15" customHeight="1" x14ac:dyDescent="0.2">
      <c r="A199" s="37" t="s">
        <v>46</v>
      </c>
      <c r="B199" s="28"/>
    </row>
    <row r="200" spans="1:5" ht="12.75" x14ac:dyDescent="0.2">
      <c r="A200" s="26"/>
      <c r="B200" s="28"/>
    </row>
    <row r="201" spans="1:5" ht="12.75" x14ac:dyDescent="0.2">
      <c r="A201" s="26"/>
      <c r="B201" s="28"/>
    </row>
    <row r="202" spans="1:5" ht="12.75" x14ac:dyDescent="0.2">
      <c r="A202" s="26"/>
      <c r="B202" s="28"/>
    </row>
    <row r="203" spans="1:5" ht="12.75" x14ac:dyDescent="0.2">
      <c r="A203" s="26"/>
      <c r="B203" s="28"/>
    </row>
    <row r="204" spans="1:5" ht="12.75" x14ac:dyDescent="0.2">
      <c r="A204" s="26"/>
      <c r="B204" s="28"/>
    </row>
    <row r="205" spans="1:5" ht="12.75" x14ac:dyDescent="0.2">
      <c r="A205" s="26"/>
      <c r="B205" s="28"/>
    </row>
    <row r="206" spans="1:5" ht="12.75" x14ac:dyDescent="0.2">
      <c r="A206" s="26"/>
      <c r="B206" s="28"/>
    </row>
    <row r="207" spans="1:5" ht="12.75" x14ac:dyDescent="0.2">
      <c r="A207" s="26"/>
      <c r="B207" s="28"/>
    </row>
    <row r="208" spans="1:5" ht="12.75" x14ac:dyDescent="0.2">
      <c r="A208" s="26"/>
      <c r="B208" s="28"/>
    </row>
    <row r="209" spans="1:2" ht="12.75" x14ac:dyDescent="0.2">
      <c r="A209" s="26"/>
      <c r="B209" s="28"/>
    </row>
    <row r="210" spans="1:2" ht="12.75" x14ac:dyDescent="0.2">
      <c r="A210" s="26"/>
      <c r="B210" s="28"/>
    </row>
    <row r="211" spans="1:2" ht="12.75" x14ac:dyDescent="0.2">
      <c r="A211" s="26"/>
      <c r="B211" s="28"/>
    </row>
    <row r="212" spans="1:2" ht="12.75" x14ac:dyDescent="0.2">
      <c r="A212" s="26"/>
      <c r="B212" s="28"/>
    </row>
    <row r="213" spans="1:2" ht="12.75" x14ac:dyDescent="0.2">
      <c r="A213" s="26"/>
      <c r="B213" s="28"/>
    </row>
    <row r="214" spans="1:2" ht="12.75" x14ac:dyDescent="0.2">
      <c r="A214" s="26"/>
      <c r="B214" s="28"/>
    </row>
    <row r="215" spans="1:2" ht="12.75" x14ac:dyDescent="0.2">
      <c r="A215" s="26"/>
      <c r="B215" s="28"/>
    </row>
    <row r="216" spans="1:2" ht="12.75" x14ac:dyDescent="0.2">
      <c r="A216" s="26"/>
      <c r="B216" s="28"/>
    </row>
    <row r="217" spans="1:2" ht="12.75" x14ac:dyDescent="0.2">
      <c r="A217" s="26"/>
      <c r="B217" s="28"/>
    </row>
    <row r="218" spans="1:2" ht="12.75" x14ac:dyDescent="0.2">
      <c r="A218" s="26"/>
      <c r="B218" s="28"/>
    </row>
    <row r="219" spans="1:2" ht="12.75" x14ac:dyDescent="0.2">
      <c r="A219" s="26"/>
      <c r="B219" s="28"/>
    </row>
    <row r="220" spans="1:2" ht="12.75" x14ac:dyDescent="0.2">
      <c r="A220" s="26"/>
      <c r="B220" s="28"/>
    </row>
    <row r="221" spans="1:2" ht="12.75" x14ac:dyDescent="0.2">
      <c r="A221" s="26"/>
      <c r="B221" s="28"/>
    </row>
    <row r="222" spans="1:2" ht="12.75" x14ac:dyDescent="0.2">
      <c r="A222" s="26"/>
      <c r="B222" s="28"/>
    </row>
    <row r="223" spans="1:2" ht="12.75" x14ac:dyDescent="0.2">
      <c r="A223" s="26"/>
      <c r="B223" s="28"/>
    </row>
    <row r="224" spans="1:2" ht="12.75" x14ac:dyDescent="0.2">
      <c r="A224" s="26"/>
      <c r="B224" s="28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  <row r="946" spans="1:2" ht="12.75" x14ac:dyDescent="0.2">
      <c r="A946" s="26"/>
      <c r="B946" s="28"/>
    </row>
    <row r="947" spans="1:2" ht="12.75" x14ac:dyDescent="0.2">
      <c r="A947" s="26"/>
      <c r="B947" s="28"/>
    </row>
    <row r="948" spans="1:2" ht="12.75" x14ac:dyDescent="0.2">
      <c r="A948" s="26"/>
      <c r="B948" s="28"/>
    </row>
    <row r="949" spans="1:2" ht="12.75" x14ac:dyDescent="0.2">
      <c r="A949" s="26"/>
      <c r="B949" s="28"/>
    </row>
    <row r="950" spans="1:2" ht="12.75" x14ac:dyDescent="0.2">
      <c r="A950" s="26"/>
      <c r="B950" s="28"/>
    </row>
    <row r="951" spans="1:2" ht="12.75" x14ac:dyDescent="0.2">
      <c r="A951" s="26"/>
      <c r="B951" s="28"/>
    </row>
    <row r="952" spans="1:2" ht="12.75" x14ac:dyDescent="0.2">
      <c r="A952" s="26"/>
      <c r="B952" s="28"/>
    </row>
    <row r="953" spans="1:2" ht="12.75" x14ac:dyDescent="0.2">
      <c r="A953" s="26"/>
      <c r="B953" s="28"/>
    </row>
    <row r="954" spans="1:2" ht="12.75" x14ac:dyDescent="0.2">
      <c r="A954" s="26"/>
      <c r="B954" s="28"/>
    </row>
    <row r="955" spans="1:2" ht="12.75" x14ac:dyDescent="0.2">
      <c r="A955" s="26"/>
      <c r="B955" s="28"/>
    </row>
    <row r="956" spans="1:2" ht="12.75" x14ac:dyDescent="0.2">
      <c r="A956" s="26"/>
      <c r="B956" s="28"/>
    </row>
    <row r="957" spans="1:2" ht="12.75" x14ac:dyDescent="0.2">
      <c r="A957" s="26"/>
      <c r="B957" s="28"/>
    </row>
    <row r="958" spans="1:2" ht="12.75" x14ac:dyDescent="0.2">
      <c r="A958" s="26"/>
      <c r="B958" s="28"/>
    </row>
    <row r="959" spans="1:2" ht="12.75" x14ac:dyDescent="0.2">
      <c r="A959" s="26"/>
      <c r="B959" s="28"/>
    </row>
    <row r="960" spans="1:2" ht="12.75" x14ac:dyDescent="0.2">
      <c r="A960" s="26"/>
      <c r="B960" s="28"/>
    </row>
    <row r="961" spans="1:2" ht="12.75" x14ac:dyDescent="0.2">
      <c r="A961" s="26"/>
      <c r="B961" s="28"/>
    </row>
    <row r="962" spans="1:2" ht="12.75" x14ac:dyDescent="0.2">
      <c r="A962" s="26"/>
      <c r="B962" s="28"/>
    </row>
    <row r="963" spans="1:2" ht="12.75" x14ac:dyDescent="0.2">
      <c r="A963" s="26"/>
      <c r="B963" s="28"/>
    </row>
    <row r="964" spans="1:2" ht="12.75" x14ac:dyDescent="0.2">
      <c r="A964" s="26"/>
      <c r="B964" s="28"/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4.1</vt:lpstr>
      <vt:lpstr>Table 4.2</vt:lpstr>
      <vt:lpstr>Table 4.3</vt:lpstr>
      <vt:lpstr>Data 4.1</vt:lpstr>
      <vt:lpstr>Data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2024-06-03T01:29:27Z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2023-09-01T01:37:01Z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b3137d06-f62b-420f-baa2-ce3b8bf06a06</vt:lpwstr>
  </property>
  <property fmtid="{D5CDD505-2E9C-101B-9397-08002B2CF9AE}" pid="8" name="MSIP_Label_c8e5a7ee-c283-40b0-98eb-fa437df4c031_ContentBits">
    <vt:lpwstr>0</vt:lpwstr>
  </property>
</Properties>
</file>