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corp\absdfs\workgroup\LMS\Labour Account\Frameworks\Multiple job-holders\R Code\Current processing\4_DATA\Datacubes\"/>
    </mc:Choice>
  </mc:AlternateContent>
  <xr:revisionPtr revIDLastSave="0" documentId="13_ncr:1_{94EDBB66-0918-47E6-A578-6E0700F3C8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4.1" sheetId="8" r:id="rId2"/>
    <sheet name="Table 4.2" sheetId="13" r:id="rId3"/>
    <sheet name="Table 4.3" sheetId="10" r:id="rId4"/>
    <sheet name="Data 4.1" sheetId="11" r:id="rId5"/>
    <sheet name="Data 4.3" sheetId="12" r:id="rId6"/>
  </sheets>
  <externalReferences>
    <externalReference r:id="rId7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3" i="12"/>
  <c r="A2" i="12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<sst xmlns="http://schemas.openxmlformats.org/spreadsheetml/2006/main" count="1406" uniqueCount="67">
  <si>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</si>
  <si>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</si>
  <si>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</si>
  <si>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</si>
  <si>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Summary</t>
  </si>
  <si>
    <t>Methodology</t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</si>
  <si>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</si>
  <si>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</si>
  <si>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</si>
  <si>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© Commonwealth of Australia 2022</t>
  </si>
  <si>
    <t>Multiple job-holders, March 2023</t>
  </si>
  <si>
    <t>6217.0 Multiple job-holders, March 2023</t>
  </si>
  <si>
    <t>Released at 11:30 am (Canberra time) Wednesday 2 August 2023</t>
  </si>
  <si>
    <t>Persons</t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</si>
  <si>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</si>
  <si>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</si>
  <si>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</si>
  <si>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</si>
  <si>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</si>
  <si>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</si>
  <si>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</si>
  <si>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</si>
  <si>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</si>
  <si>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</si>
  <si>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</si>
  <si>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Females</t>
  </si>
  <si>
    <t>Date</t>
  </si>
  <si>
    <t>Industry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</si>
  <si>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</si>
  <si>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</si>
  <si>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</si>
  <si>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</si>
  <si>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</si>
  <si>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</si>
  <si>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</si>
  <si>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</si>
  <si>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</si>
  <si>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</si>
  <si>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</si>
  <si>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</si>
  <si>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</si>
  <si>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</si>
  <si>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</si>
  <si>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</si>
  <si>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</si>
  <si>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</si>
  <si>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</si>
  <si>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Population ('000)</t>
  </si>
  <si>
    <t>Male</t>
  </si>
  <si>
    <t>Female</t>
  </si>
  <si>
    <t>Person</t>
  </si>
  <si>
    <t>Median annual employment income (a) ($)</t>
  </si>
  <si>
    <t>(a) Includes employment income from all jobs held during the year, not just concurrent jobs</t>
  </si>
  <si>
    <t>Rate of multiple job-holding</t>
  </si>
  <si>
    <t>Rate(%)</t>
  </si>
  <si>
    <t>Data 4.1: Multiple job-holders, by industry, by sex (2011 - present)</t>
  </si>
  <si>
    <t>Table 4.1 Multiple job-holders levels, by industry, by sex (2011 - present)</t>
  </si>
  <si>
    <t>Male multiple job-holders ('000)</t>
  </si>
  <si>
    <t>Female multiple job-holders ('000)</t>
  </si>
  <si>
    <t>All multiple job-holders ('000)</t>
  </si>
  <si>
    <t>Rate of multiple job-holding per industry (%)</t>
  </si>
  <si>
    <t>Table 4.2 Multiple job-holders rate, by industry (2011 - present)</t>
  </si>
  <si>
    <t>Table 4.3 Multiple job-holder median annual employment income of all jobs, by industry, by sex (2011 - present)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</si>
  <si>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</si>
  <si>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</si>
  <si>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</si>
  <si>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Data 4.2: Multiple job-holder median annual employment income of all jobs, by industry, by sex (2011 - present)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</si>
</sst>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4" x14ac:knownFonts="1"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21" fillId="0" borderId="0" applyFont="0" applyFill="0" applyBorder="0" applyAlignment="0" applyProtection="0"/>
  </cellStyleXfs>
  <cellXfs count="55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0" fontId="17" fillId="0" borderId="0" xfId="0" applyFont="1"/>
    <xf numFmtId="17" fontId="18" fillId="0" borderId="0" xfId="0" applyNumberFormat="1" applyFont="1"/>
    <xf numFmtId="164" fontId="18" fillId="0" borderId="0" xfId="0" applyNumberFormat="1" applyFont="1"/>
    <xf numFmtId="0" fontId="18" fillId="0" borderId="0" xfId="0" applyFont="1"/>
    <xf numFmtId="0" fontId="13" fillId="0" borderId="0" xfId="2" applyFont="1" applyAlignment="1">
      <alignment horizontal="left"/>
    </xf>
    <xf numFmtId="0" fontId="20" fillId="3" borderId="0" xfId="1" applyFont="1" applyFill="1" applyAlignment="1" applyProtection="1">
      <alignment horizontal="center"/>
    </xf>
    <xf numFmtId="1" fontId="18" fillId="0" borderId="0" xfId="0" applyNumberFormat="1" applyFont="1"/>
    <xf numFmtId="0" fontId="13" fillId="0" borderId="0" xfId="2" applyFont="1"/>
    <xf numFmtId="0" fontId="22" fillId="0" borderId="1" xfId="0" applyFont="1" applyBorder="1"/>
    <xf numFmtId="165" fontId="22" fillId="0" borderId="1" xfId="6" applyNumberFormat="1" applyFont="1" applyBorder="1"/>
    <xf numFmtId="0" fontId="23" fillId="0" borderId="0" xfId="0" applyFont="1"/>
    <xf numFmtId="165" fontId="23" fillId="0" borderId="0" xfId="6" applyNumberFormat="1" applyFont="1"/>
    <xf numFmtId="0" fontId="9" fillId="0" borderId="1" xfId="2" applyFont="1" applyBorder="1" applyAlignment="1">
      <alignment horizontal="center" vertical="center"/>
    </xf>
    <xf numFmtId="17" fontId="23" fillId="0" borderId="0" xfId="0" applyNumberFormat="1" applyFont="1"/>
    <xf numFmtId="164" fontId="23" fillId="0" borderId="0" xfId="0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2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2" fillId="0" borderId="1" xfId="0" applyFont="1" applyBorder="1" applyAlignment="1">
      <alignment wrapText="1"/>
    </xf>
    <xf numFmtId="0" fontId="22" fillId="0" borderId="2" xfId="0" applyFont="1" applyBorder="1" applyAlignment="1">
      <alignment wrapText="1"/>
    </xf>
    <xf numFmtId="1" fontId="23" fillId="0" borderId="0" xfId="0" applyNumberFormat="1" applyFont="1"/>
    <xf numFmtId="0" fontId="9" fillId="0" borderId="0" xfId="2" applyFont="1" applyAlignment="1">
      <alignment wrapText="1"/>
    </xf>
    <xf numFmtId="0" fontId="19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114300</xdr:rowOff>
        </xdr:from>
        <xdr:to>
          <xdr:col>4</xdr:col>
          <xdr:colOff>66675</xdr:colOff>
          <xdr:row>79</xdr:row>
          <xdr:rowOff>9525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1</xdr:col>
      <xdr:colOff>419100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419100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1</xdr:col>
          <xdr:colOff>666750</xdr:colOff>
          <xdr:row>92</xdr:row>
          <xdr:rowOff>95250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1</xdr:col>
          <xdr:colOff>666750</xdr:colOff>
          <xdr:row>92</xdr:row>
          <xdr:rowOff>95250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2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666750</xdr:colOff>
          <xdr:row>78</xdr:row>
          <xdr:rowOff>95250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1</xdr:col>
          <xdr:colOff>666750</xdr:colOff>
          <xdr:row>92</xdr:row>
          <xdr:rowOff>95250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1</xdr:col>
          <xdr:colOff>666750</xdr:colOff>
          <xdr:row>92</xdr:row>
          <xdr:rowOff>95250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abs.gov.au/methodologies/multiple-job-holders-methodology/mar-202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s://www.abs.gov.au/statistics/labour/jobs/multiple-job-holders/mar-2023jun-2022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 activeCell="C1" sqref="C1"/>
    </sheetView>
  </sheetViews>
  <sheetFormatPr defaultRowHeight="11.25" x14ac:dyDescent="0.2"/>
  <cols>
    <col min="1" max="2" width="5.21875" style="20" customWidth="1"/>
    <col min="3" max="3" width="93.88671875" style="19" customWidth="1"/>
    <col min="4" max="16384" width="8.8867187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11</v>
      </c>
      <c r="C2" s="4"/>
    </row>
    <row r="3" spans="1:3" s="2" customFormat="1" ht="12.75" customHeight="1" x14ac:dyDescent="0.2">
      <c r="A3" s="5" t="s">
        <v>12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2">
        <v>4.0999999999999996</v>
      </c>
      <c r="C7" s="4" t="s">
        <v>56</v>
      </c>
    </row>
    <row r="8" spans="1:3" s="2" customFormat="1" ht="12.75" customHeight="1" x14ac:dyDescent="0.2">
      <c r="B8" s="32">
        <v>4.2</v>
      </c>
      <c r="C8" s="4" t="s">
        <v>61</v>
      </c>
    </row>
    <row r="9" spans="1:3" s="2" customFormat="1" ht="12.75" customHeight="1" x14ac:dyDescent="0.2">
      <c r="B9" s="32">
        <v>4.3</v>
      </c>
      <c r="C9" s="4" t="s">
        <v>62</v>
      </c>
    </row>
    <row r="10" spans="1:3" s="2" customFormat="1" ht="12.75" customHeight="1" x14ac:dyDescent="0.2">
      <c r="B10" s="32"/>
      <c r="C10" s="4"/>
    </row>
    <row r="11" spans="1:3" s="2" customFormat="1" ht="12.75" customHeight="1" x14ac:dyDescent="0.25">
      <c r="B11" s="10" t="s">
        <v>3</v>
      </c>
      <c r="C11" s="11"/>
    </row>
    <row r="12" spans="1:3" s="2" customFormat="1" ht="12.75" customHeight="1" x14ac:dyDescent="0.25">
      <c r="B12" s="7"/>
      <c r="C12" s="9"/>
    </row>
    <row r="13" spans="1:3" s="2" customFormat="1" ht="12.75" customHeight="1" x14ac:dyDescent="0.2">
      <c r="B13" s="12" t="s">
        <v>10</v>
      </c>
      <c r="C13" s="9"/>
    </row>
    <row r="14" spans="1:3" s="2" customFormat="1" ht="12.75" customHeight="1" x14ac:dyDescent="0.2">
      <c r="B14" s="51" t="s">
        <v>4</v>
      </c>
      <c r="C14" s="51"/>
    </row>
    <row r="15" spans="1:3" s="2" customFormat="1" ht="12.75" customHeight="1" x14ac:dyDescent="0.2">
      <c r="B15" s="51" t="s">
        <v>5</v>
      </c>
      <c r="C15" s="51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25">
      <c r="B18" s="14" t="s">
        <v>6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">
      <c r="B20" s="11" t="s">
        <v>7</v>
      </c>
      <c r="C20" s="4"/>
    </row>
    <row r="21" spans="2:3" s="2" customFormat="1" ht="12.75" customHeight="1" x14ac:dyDescent="0.2">
      <c r="B21" s="11" t="s">
        <v>8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2" t="s">
        <v>9</v>
      </c>
      <c r="C24" s="52"/>
    </row>
    <row r="25" spans="2:3" s="2" customFormat="1" ht="12.75" customHeight="1" x14ac:dyDescent="0.2">
      <c r="C25" s="4"/>
    </row>
    <row r="26" spans="2:3" s="2" customFormat="1" ht="12.75" x14ac:dyDescent="0.2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2.75" x14ac:dyDescent="0.2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2.75" x14ac:dyDescent="0.2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2.75" x14ac:dyDescent="0.2">
      <c r="B59" s="11"/>
      <c r="C59" s="4"/>
    </row>
    <row r="60" spans="2:3" s="2" customFormat="1" ht="12.75" x14ac:dyDescent="0.2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5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5" customHeigh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ht="15.95" customHeight="1" x14ac:dyDescent="0.2">
      <c r="C71" s="4"/>
    </row>
    <row r="72" spans="2:3" s="2" customFormat="1" x14ac:dyDescent="0.2">
      <c r="C72" s="4"/>
    </row>
    <row r="73" spans="2:3" s="2" customFormat="1" ht="15.95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2.75" x14ac:dyDescent="0.2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15:C15" r:id="rId3" display="Methodology" xr:uid="{422D099B-68C8-4CA4-914D-6D1493342584}"/>
    <hyperlink ref="B14:C14" r:id="rId4" display="Summary" xr:uid="{F50F1829-3744-4A83-9843-060E52D5BC86}"/>
    <hyperlink ref="B20" r:id="rId5" display="For more information about ABS data available on request, contact the National Information and Referral Service at client.services@abs.gov.au  " xr:uid="{0250C627-B094-400A-BB67-802DB3ABF73D}"/>
    <hyperlink ref="B21" r:id="rId6" xr:uid="{340CC056-216F-428A-A6DF-CAB354E8AAD7}"/>
    <hyperlink ref="B9" location="'Table 4.3'!A1" display="'Table 4.3'!A1" xr:uid="{073841A7-2F68-4307-988A-E99C32C2204B}"/>
    <hyperlink ref="B7" location="'Table 4.1'!A1" display="'Table 4.1'!A1" xr:uid="{9C6BC75B-E4CA-41F6-AB87-176532E5189E}"/>
    <hyperlink ref="B8" location="'Table 4.2'!A1" display="'Table 4.2'!A1" xr:uid="{ADA938BA-51B2-4D59-B8FF-0834AD89A91D}"/>
  </hyperlinks>
  <printOptions gridLines="1"/>
  <pageMargins left="0.14000000000000001" right="0.12" top="0.28999999999999998" bottom="0.22" header="0.22" footer="0.18"/>
  <pageSetup paperSize="9" scale="59" orientation="landscape" r:id="rId7"/>
  <headerFooter alignWithMargins="0"/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7169">
          <objectPr defaultSize="0" autoPict="0" dde="1">
            <anchor moveWithCells="1">
              <from>
                <xdr:col>3</xdr:col>
                <xdr:colOff>0</xdr:colOff>
                <xdr:row>75</xdr:row>
                <xdr:rowOff>114300</xdr:rowOff>
              </from>
              <to>
                <xdr:col>4</xdr:col>
                <xdr:colOff>66675</xdr:colOff>
                <xdr:row>79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716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BH900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.109375" style="20" customWidth="1"/>
    <col min="2" max="20" width="10.77734375" style="20" customWidth="1"/>
    <col min="21" max="21" width="1.77734375" style="20" customWidth="1"/>
    <col min="22" max="40" width="10.77734375" style="20" customWidth="1"/>
    <col min="41" max="41" width="1.77734375" style="20" customWidth="1"/>
    <col min="42" max="60" width="10.77734375" style="20" customWidth="1"/>
    <col min="61" max="16384" width="8.88671875" style="20"/>
  </cols>
  <sheetData>
    <row r="1" spans="1:6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60" ht="20.100000000000001" customHeight="1" x14ac:dyDescent="0.25">
      <c r="A2" s="26" t="str">
        <f>Contents!A2</f>
        <v>6217.0 Multiple job-holders, March 2023</v>
      </c>
    </row>
    <row r="3" spans="1:60" ht="12.75" customHeight="1" x14ac:dyDescent="0.2">
      <c r="A3" s="25" t="str">
        <f>Contents!A3</f>
        <v>Released at 11:30 am (Canberra time) Wednesday 2 August 2023</v>
      </c>
    </row>
    <row r="4" spans="1:60" s="23" customFormat="1" ht="28.5" customHeight="1" x14ac:dyDescent="0.2">
      <c r="A4" s="31" t="str">
        <f>Contents!C7</f>
        <v>Table 4.1 Multiple job-holders levels, by industry, by sex (2011 - present)</v>
      </c>
    </row>
    <row r="5" spans="1:60" s="23" customFormat="1" ht="15" x14ac:dyDescent="0.2">
      <c r="C5" s="34"/>
      <c r="D5" s="34"/>
      <c r="E5" s="34"/>
      <c r="F5" s="42"/>
    </row>
    <row r="6" spans="1:60" s="26" customFormat="1" ht="38.450000000000003" customHeight="1" x14ac:dyDescent="0.25">
      <c r="A6" s="43"/>
      <c r="B6" s="53" t="s">
        <v>57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44"/>
      <c r="V6" s="53" t="s">
        <v>58</v>
      </c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44"/>
      <c r="AP6" s="53" t="s">
        <v>59</v>
      </c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</row>
    <row r="7" spans="1:60" s="46" customFormat="1" ht="72" customHeight="1" x14ac:dyDescent="0.25">
      <c r="A7" s="47" t="s">
        <v>26</v>
      </c>
      <c r="B7" s="47" t="s">
        <v>28</v>
      </c>
      <c r="C7" s="47" t="s">
        <v>29</v>
      </c>
      <c r="D7" s="47" t="s">
        <v>30</v>
      </c>
      <c r="E7" s="47" t="s">
        <v>31</v>
      </c>
      <c r="F7" s="47" t="s">
        <v>32</v>
      </c>
      <c r="G7" s="47" t="s">
        <v>33</v>
      </c>
      <c r="H7" s="47" t="s">
        <v>34</v>
      </c>
      <c r="I7" s="47" t="s">
        <v>35</v>
      </c>
      <c r="J7" s="47" t="s">
        <v>36</v>
      </c>
      <c r="K7" s="47" t="s">
        <v>37</v>
      </c>
      <c r="L7" s="47" t="s">
        <v>38</v>
      </c>
      <c r="M7" s="47" t="s">
        <v>39</v>
      </c>
      <c r="N7" s="47" t="s">
        <v>40</v>
      </c>
      <c r="O7" s="47" t="s">
        <v>41</v>
      </c>
      <c r="P7" s="47" t="s">
        <v>42</v>
      </c>
      <c r="Q7" s="47" t="s">
        <v>43</v>
      </c>
      <c r="R7" s="47" t="s">
        <v>44</v>
      </c>
      <c r="S7" s="47" t="s">
        <v>45</v>
      </c>
      <c r="T7" s="47" t="s">
        <v>46</v>
      </c>
      <c r="U7" s="45"/>
      <c r="V7" s="48" t="s">
        <v>28</v>
      </c>
      <c r="W7" s="48" t="s">
        <v>29</v>
      </c>
      <c r="X7" s="48" t="s">
        <v>30</v>
      </c>
      <c r="Y7" s="48" t="s">
        <v>31</v>
      </c>
      <c r="Z7" s="48" t="s">
        <v>32</v>
      </c>
      <c r="AA7" s="48" t="s">
        <v>33</v>
      </c>
      <c r="AB7" s="48" t="s">
        <v>34</v>
      </c>
      <c r="AC7" s="48" t="s">
        <v>35</v>
      </c>
      <c r="AD7" s="48" t="s">
        <v>36</v>
      </c>
      <c r="AE7" s="48" t="s">
        <v>37</v>
      </c>
      <c r="AF7" s="48" t="s">
        <v>38</v>
      </c>
      <c r="AG7" s="48" t="s">
        <v>39</v>
      </c>
      <c r="AH7" s="48" t="s">
        <v>40</v>
      </c>
      <c r="AI7" s="48" t="s">
        <v>41</v>
      </c>
      <c r="AJ7" s="48" t="s">
        <v>42</v>
      </c>
      <c r="AK7" s="48" t="s">
        <v>43</v>
      </c>
      <c r="AL7" s="48" t="s">
        <v>44</v>
      </c>
      <c r="AM7" s="48" t="s">
        <v>45</v>
      </c>
      <c r="AN7" s="48" t="s">
        <v>46</v>
      </c>
      <c r="AO7" s="45"/>
      <c r="AP7" s="48" t="s">
        <v>28</v>
      </c>
      <c r="AQ7" s="48" t="s">
        <v>29</v>
      </c>
      <c r="AR7" s="48" t="s">
        <v>30</v>
      </c>
      <c r="AS7" s="48" t="s">
        <v>31</v>
      </c>
      <c r="AT7" s="48" t="s">
        <v>32</v>
      </c>
      <c r="AU7" s="48" t="s">
        <v>33</v>
      </c>
      <c r="AV7" s="48" t="s">
        <v>34</v>
      </c>
      <c r="AW7" s="48" t="s">
        <v>35</v>
      </c>
      <c r="AX7" s="48" t="s">
        <v>36</v>
      </c>
      <c r="AY7" s="48" t="s">
        <v>37</v>
      </c>
      <c r="AZ7" s="48" t="s">
        <v>38</v>
      </c>
      <c r="BA7" s="48" t="s">
        <v>39</v>
      </c>
      <c r="BB7" s="48" t="s">
        <v>40</v>
      </c>
      <c r="BC7" s="48" t="s">
        <v>41</v>
      </c>
      <c r="BD7" s="48" t="s">
        <v>42</v>
      </c>
      <c r="BE7" s="48" t="s">
        <v>43</v>
      </c>
      <c r="BF7" s="48" t="s">
        <v>44</v>
      </c>
      <c r="BG7" s="48" t="s">
        <v>45</v>
      </c>
      <c r="BH7" s="48" t="s">
        <v>46</v>
      </c>
    </row>
    <row r="8" spans="1:60" s="23" customFormat="1" ht="15" customHeight="1" x14ac:dyDescent="0.2">
      <c r="A8" s="40">
        <v>40787</v>
      </c>
      <c r="B8" s="41">
        <v>22.992716811344401</v>
      </c>
      <c r="C8" s="41">
        <v>4.7105148054092796</v>
      </c>
      <c r="D8" s="41">
        <v>20.172854227501801</v>
      </c>
      <c r="E8" s="41">
        <v>1.9359232715504899</v>
      </c>
      <c r="F8" s="41">
        <v>40.118860192339099</v>
      </c>
      <c r="G8" s="41">
        <v>11.075865762076401</v>
      </c>
      <c r="H8" s="41">
        <v>24.9428333726602</v>
      </c>
      <c r="I8" s="41">
        <v>24.859218388950602</v>
      </c>
      <c r="J8" s="41">
        <v>14.9674186877512</v>
      </c>
      <c r="K8" s="41">
        <v>4.2602864546217498</v>
      </c>
      <c r="L8" s="41">
        <v>5.5492286012466296</v>
      </c>
      <c r="M8" s="41">
        <v>5.4941149360659001</v>
      </c>
      <c r="N8" s="41">
        <v>18.154111560822301</v>
      </c>
      <c r="O8" s="41">
        <v>29.961205535302899</v>
      </c>
      <c r="P8" s="41">
        <v>12.0361227011472</v>
      </c>
      <c r="Q8" s="41">
        <v>18.891423713884201</v>
      </c>
      <c r="R8" s="41">
        <v>18.272176711144201</v>
      </c>
      <c r="S8" s="41">
        <v>6.9865629159346598</v>
      </c>
      <c r="T8" s="41">
        <v>9.1598279806585108</v>
      </c>
      <c r="U8" s="41"/>
      <c r="V8" s="41">
        <v>12.5741540826166</v>
      </c>
      <c r="W8" s="41">
        <v>1.1277092349964799</v>
      </c>
      <c r="X8" s="41">
        <v>10.021820636010199</v>
      </c>
      <c r="Y8" s="41">
        <v>0.75894385364249595</v>
      </c>
      <c r="Z8" s="41">
        <v>10.371588494392901</v>
      </c>
      <c r="AA8" s="41">
        <v>8.1073788715795594</v>
      </c>
      <c r="AB8" s="41">
        <v>39.380623996749797</v>
      </c>
      <c r="AC8" s="41">
        <v>32.751766499603399</v>
      </c>
      <c r="AD8" s="41">
        <v>6.04799796879976</v>
      </c>
      <c r="AE8" s="41">
        <v>4.0263733369512504</v>
      </c>
      <c r="AF8" s="41">
        <v>7.3923860903733702</v>
      </c>
      <c r="AG8" s="41">
        <v>6.6148032756950998</v>
      </c>
      <c r="AH8" s="41">
        <v>19.672675514263702</v>
      </c>
      <c r="AI8" s="41">
        <v>23.322562753817099</v>
      </c>
      <c r="AJ8" s="41">
        <v>12.421876896293799</v>
      </c>
      <c r="AK8" s="41">
        <v>45.437499486041801</v>
      </c>
      <c r="AL8" s="41">
        <v>69.944765447723796</v>
      </c>
      <c r="AM8" s="41">
        <v>8.3274430658853404</v>
      </c>
      <c r="AN8" s="41">
        <v>11.663321611675499</v>
      </c>
      <c r="AO8" s="41"/>
      <c r="AP8" s="41">
        <v>35.566870893961003</v>
      </c>
      <c r="AQ8" s="41">
        <v>5.836737604683</v>
      </c>
      <c r="AR8" s="41">
        <v>30.194674863511999</v>
      </c>
      <c r="AS8" s="41">
        <v>2.695440562181</v>
      </c>
      <c r="AT8" s="41">
        <v>50.490448686732002</v>
      </c>
      <c r="AU8" s="41">
        <v>19.183244633655999</v>
      </c>
      <c r="AV8" s="41">
        <v>64.323457369409994</v>
      </c>
      <c r="AW8" s="41">
        <v>57.610984888554</v>
      </c>
      <c r="AX8" s="41">
        <v>21.015416656551</v>
      </c>
      <c r="AY8" s="41">
        <v>8.2866597915729994</v>
      </c>
      <c r="AZ8" s="41">
        <v>12.94161469162</v>
      </c>
      <c r="BA8" s="41">
        <v>12.108918211761001</v>
      </c>
      <c r="BB8" s="41">
        <v>37.826787075086003</v>
      </c>
      <c r="BC8" s="41">
        <v>53.283768289119998</v>
      </c>
      <c r="BD8" s="41">
        <v>24.457999597440999</v>
      </c>
      <c r="BE8" s="41">
        <v>64.328923199925995</v>
      </c>
      <c r="BF8" s="41">
        <v>88.216942158867994</v>
      </c>
      <c r="BG8" s="41">
        <v>15.314005981819999</v>
      </c>
      <c r="BH8" s="41">
        <v>20.823149592334001</v>
      </c>
    </row>
    <row r="9" spans="1:60" s="23" customFormat="1" ht="15" customHeight="1" x14ac:dyDescent="0.2">
      <c r="A9" s="40">
        <v>40878</v>
      </c>
      <c r="B9" s="41">
        <v>22.623010725032199</v>
      </c>
      <c r="C9" s="41">
        <v>4.7482815645650103</v>
      </c>
      <c r="D9" s="41">
        <v>19.259228267858301</v>
      </c>
      <c r="E9" s="41">
        <v>1.9442592608279401</v>
      </c>
      <c r="F9" s="41">
        <v>37.991462117577797</v>
      </c>
      <c r="G9" s="41">
        <v>10.9134389023728</v>
      </c>
      <c r="H9" s="41">
        <v>24.179651040778399</v>
      </c>
      <c r="I9" s="41">
        <v>24.579485982392299</v>
      </c>
      <c r="J9" s="41">
        <v>14.454893596021501</v>
      </c>
      <c r="K9" s="41">
        <v>4.11762172621874</v>
      </c>
      <c r="L9" s="41">
        <v>5.3387350848843198</v>
      </c>
      <c r="M9" s="41">
        <v>5.2652115532221897</v>
      </c>
      <c r="N9" s="41">
        <v>18.443558045085499</v>
      </c>
      <c r="O9" s="41">
        <v>29.607670206638701</v>
      </c>
      <c r="P9" s="41">
        <v>11.704955558156</v>
      </c>
      <c r="Q9" s="41">
        <v>17.908417601974701</v>
      </c>
      <c r="R9" s="41">
        <v>17.492701393949801</v>
      </c>
      <c r="S9" s="41">
        <v>6.6323310058579299</v>
      </c>
      <c r="T9" s="41">
        <v>8.9337901884922406</v>
      </c>
      <c r="U9" s="41"/>
      <c r="V9" s="41">
        <v>12.3719708724848</v>
      </c>
      <c r="W9" s="41">
        <v>1.13675069327337</v>
      </c>
      <c r="X9" s="41">
        <v>9.5679336752117408</v>
      </c>
      <c r="Y9" s="41">
        <v>0.76221182811190202</v>
      </c>
      <c r="Z9" s="41">
        <v>9.8216103222961806</v>
      </c>
      <c r="AA9" s="41">
        <v>7.9884846813802302</v>
      </c>
      <c r="AB9" s="41">
        <v>38.175684846342598</v>
      </c>
      <c r="AC9" s="41">
        <v>32.383221909076703</v>
      </c>
      <c r="AD9" s="41">
        <v>5.8408980821454897</v>
      </c>
      <c r="AE9" s="41">
        <v>3.8915416854452598</v>
      </c>
      <c r="AF9" s="41">
        <v>7.1119778653236798</v>
      </c>
      <c r="AG9" s="41">
        <v>6.3392082318578096</v>
      </c>
      <c r="AH9" s="41">
        <v>19.9863337588205</v>
      </c>
      <c r="AI9" s="41">
        <v>23.047361881851302</v>
      </c>
      <c r="AJ9" s="41">
        <v>12.0800959437</v>
      </c>
      <c r="AK9" s="41">
        <v>43.073181138143298</v>
      </c>
      <c r="AL9" s="41">
        <v>66.960982010461194</v>
      </c>
      <c r="AM9" s="41">
        <v>7.9052260045380702</v>
      </c>
      <c r="AN9" s="41">
        <v>11.3755049111878</v>
      </c>
      <c r="AO9" s="41"/>
      <c r="AP9" s="41">
        <v>34.994981597516997</v>
      </c>
      <c r="AQ9" s="41">
        <v>5.8835339045520003</v>
      </c>
      <c r="AR9" s="41">
        <v>28.827161943069999</v>
      </c>
      <c r="AS9" s="41">
        <v>2.7070469951190002</v>
      </c>
      <c r="AT9" s="41">
        <v>47.813072439873999</v>
      </c>
      <c r="AU9" s="41">
        <v>18.901923583753</v>
      </c>
      <c r="AV9" s="41">
        <v>62.355335887121001</v>
      </c>
      <c r="AW9" s="41">
        <v>56.962707891469002</v>
      </c>
      <c r="AX9" s="41">
        <v>20.295791678166999</v>
      </c>
      <c r="AY9" s="41">
        <v>8.0091634116639998</v>
      </c>
      <c r="AZ9" s="41">
        <v>12.450712950208001</v>
      </c>
      <c r="BA9" s="41">
        <v>11.604419785079999</v>
      </c>
      <c r="BB9" s="41">
        <v>38.429891803906003</v>
      </c>
      <c r="BC9" s="41">
        <v>52.655032088490003</v>
      </c>
      <c r="BD9" s="41">
        <v>23.785051501856</v>
      </c>
      <c r="BE9" s="41">
        <v>60.981598740118002</v>
      </c>
      <c r="BF9" s="41">
        <v>84.453683404410995</v>
      </c>
      <c r="BG9" s="41">
        <v>14.537557010396</v>
      </c>
      <c r="BH9" s="41">
        <v>20.30929509968</v>
      </c>
    </row>
    <row r="10" spans="1:60" ht="15" customHeight="1" x14ac:dyDescent="0.2">
      <c r="A10" s="40">
        <v>40969</v>
      </c>
      <c r="B10" s="41">
        <v>22.336861928515599</v>
      </c>
      <c r="C10" s="41">
        <v>5.2228027328950004</v>
      </c>
      <c r="D10" s="41">
        <v>19.714121135173698</v>
      </c>
      <c r="E10" s="41">
        <v>2.0031918210898501</v>
      </c>
      <c r="F10" s="41">
        <v>38.090969649583798</v>
      </c>
      <c r="G10" s="41">
        <v>10.771633676181301</v>
      </c>
      <c r="H10" s="41">
        <v>24.098129240240802</v>
      </c>
      <c r="I10" s="41">
        <v>24.689344361988201</v>
      </c>
      <c r="J10" s="41">
        <v>14.473131319564301</v>
      </c>
      <c r="K10" s="41">
        <v>4.0684887806515002</v>
      </c>
      <c r="L10" s="41">
        <v>5.2841355631495697</v>
      </c>
      <c r="M10" s="41">
        <v>6.0403746309139397</v>
      </c>
      <c r="N10" s="41">
        <v>19.3204731681809</v>
      </c>
      <c r="O10" s="41">
        <v>29.7081503485329</v>
      </c>
      <c r="P10" s="41">
        <v>11.9545050108258</v>
      </c>
      <c r="Q10" s="41">
        <v>18.4234095017047</v>
      </c>
      <c r="R10" s="41">
        <v>17.6586852067134</v>
      </c>
      <c r="S10" s="41">
        <v>6.2801500536660004</v>
      </c>
      <c r="T10" s="41">
        <v>9.50484597665886</v>
      </c>
      <c r="U10" s="41"/>
      <c r="V10" s="41">
        <v>12.215483099096399</v>
      </c>
      <c r="W10" s="41">
        <v>1.2503522688617901</v>
      </c>
      <c r="X10" s="41">
        <v>9.7939232487952808</v>
      </c>
      <c r="Y10" s="41">
        <v>0.78531527701789805</v>
      </c>
      <c r="Z10" s="41">
        <v>9.8473351601682104</v>
      </c>
      <c r="AA10" s="41">
        <v>7.8846852385736597</v>
      </c>
      <c r="AB10" s="41">
        <v>38.046975355863196</v>
      </c>
      <c r="AC10" s="41">
        <v>32.5279592029149</v>
      </c>
      <c r="AD10" s="41">
        <v>5.8482675369087396</v>
      </c>
      <c r="AE10" s="41">
        <v>3.8451064083565001</v>
      </c>
      <c r="AF10" s="41">
        <v>7.0392432973294303</v>
      </c>
      <c r="AG10" s="41">
        <v>7.2724889012980602</v>
      </c>
      <c r="AH10" s="41">
        <v>20.9366015046371</v>
      </c>
      <c r="AI10" s="41">
        <v>23.125578174319099</v>
      </c>
      <c r="AJ10" s="41">
        <v>12.337643382985201</v>
      </c>
      <c r="AK10" s="41">
        <v>44.3118354891173</v>
      </c>
      <c r="AL10" s="41">
        <v>67.596357808068603</v>
      </c>
      <c r="AM10" s="41">
        <v>7.4854535264889996</v>
      </c>
      <c r="AN10" s="41">
        <v>12.1026372688761</v>
      </c>
      <c r="AO10" s="41"/>
      <c r="AP10" s="41">
        <v>34.552345027611999</v>
      </c>
      <c r="AQ10" s="41">
        <v>6.4715069100139999</v>
      </c>
      <c r="AR10" s="41">
        <v>29.508044383969001</v>
      </c>
      <c r="AS10" s="41">
        <v>2.7891004606140002</v>
      </c>
      <c r="AT10" s="41">
        <v>47.938304809751997</v>
      </c>
      <c r="AU10" s="41">
        <v>18.656318914755001</v>
      </c>
      <c r="AV10" s="41">
        <v>62.145104596103998</v>
      </c>
      <c r="AW10" s="41">
        <v>57.217303564902998</v>
      </c>
      <c r="AX10" s="41">
        <v>20.321398856472999</v>
      </c>
      <c r="AY10" s="41">
        <v>7.9135951890080003</v>
      </c>
      <c r="AZ10" s="41">
        <v>12.323378860479</v>
      </c>
      <c r="BA10" s="41">
        <v>13.312863532212001</v>
      </c>
      <c r="BB10" s="41">
        <v>40.257074672818</v>
      </c>
      <c r="BC10" s="41">
        <v>52.833728522851999</v>
      </c>
      <c r="BD10" s="41">
        <v>24.292148393811001</v>
      </c>
      <c r="BE10" s="41">
        <v>62.735244990821997</v>
      </c>
      <c r="BF10" s="41">
        <v>85.255043014782004</v>
      </c>
      <c r="BG10" s="41">
        <v>13.765603580155</v>
      </c>
      <c r="BH10" s="41">
        <v>21.607483245535001</v>
      </c>
    </row>
    <row r="11" spans="1:60" ht="15" customHeight="1" x14ac:dyDescent="0.2">
      <c r="A11" s="40">
        <v>41061</v>
      </c>
      <c r="B11" s="41">
        <v>21.8338797853276</v>
      </c>
      <c r="C11" s="41">
        <v>5.0933746975666301</v>
      </c>
      <c r="D11" s="41">
        <v>19.590820484455001</v>
      </c>
      <c r="E11" s="41">
        <v>2.0067232801692199</v>
      </c>
      <c r="F11" s="41">
        <v>36.304005293412402</v>
      </c>
      <c r="G11" s="41">
        <v>10.831365363010599</v>
      </c>
      <c r="H11" s="41">
        <v>24.015988419140001</v>
      </c>
      <c r="I11" s="41">
        <v>24.9731477243452</v>
      </c>
      <c r="J11" s="41">
        <v>14.830058275805101</v>
      </c>
      <c r="K11" s="41">
        <v>4.0420957931855597</v>
      </c>
      <c r="L11" s="41">
        <v>5.1446999266710201</v>
      </c>
      <c r="M11" s="41">
        <v>5.6812090437078</v>
      </c>
      <c r="N11" s="41">
        <v>19.440180534671299</v>
      </c>
      <c r="O11" s="41">
        <v>31.110749240165799</v>
      </c>
      <c r="P11" s="41">
        <v>12.080676179901801</v>
      </c>
      <c r="Q11" s="41">
        <v>18.1938299192222</v>
      </c>
      <c r="R11" s="41">
        <v>18.4105316847076</v>
      </c>
      <c r="S11" s="41">
        <v>6.8292185674949799</v>
      </c>
      <c r="T11" s="41">
        <v>9.0358573681604</v>
      </c>
      <c r="U11" s="41"/>
      <c r="V11" s="41">
        <v>11.9404144753604</v>
      </c>
      <c r="W11" s="41">
        <v>1.2193668677460501</v>
      </c>
      <c r="X11" s="41">
        <v>9.7326678115690406</v>
      </c>
      <c r="Y11" s="41">
        <v>0.78669972195022597</v>
      </c>
      <c r="Z11" s="41">
        <v>9.3853664285666003</v>
      </c>
      <c r="AA11" s="41">
        <v>7.9284079981453504</v>
      </c>
      <c r="AB11" s="41">
        <v>37.917288533912</v>
      </c>
      <c r="AC11" s="41">
        <v>32.901867236155802</v>
      </c>
      <c r="AD11" s="41">
        <v>5.9924937091959398</v>
      </c>
      <c r="AE11" s="41">
        <v>3.8201625408144402</v>
      </c>
      <c r="AF11" s="41">
        <v>6.8534945863509797</v>
      </c>
      <c r="AG11" s="41">
        <v>6.8400607976972001</v>
      </c>
      <c r="AH11" s="41">
        <v>21.066322211141699</v>
      </c>
      <c r="AI11" s="41">
        <v>24.217396747173201</v>
      </c>
      <c r="AJ11" s="41">
        <v>12.467858300948199</v>
      </c>
      <c r="AK11" s="41">
        <v>43.759652534616798</v>
      </c>
      <c r="AL11" s="41">
        <v>70.474379752981406</v>
      </c>
      <c r="AM11" s="41">
        <v>8.1399007623040198</v>
      </c>
      <c r="AN11" s="41">
        <v>11.5054683062406</v>
      </c>
      <c r="AO11" s="41"/>
      <c r="AP11" s="41">
        <v>33.774294260688002</v>
      </c>
      <c r="AQ11" s="41">
        <v>6.3111343154870001</v>
      </c>
      <c r="AR11" s="41">
        <v>29.323488296023999</v>
      </c>
      <c r="AS11" s="41">
        <v>2.7940174106739999</v>
      </c>
      <c r="AT11" s="41">
        <v>45.689371721979001</v>
      </c>
      <c r="AU11" s="41">
        <v>18.759773361156</v>
      </c>
      <c r="AV11" s="41">
        <v>61.933276953052001</v>
      </c>
      <c r="AW11" s="41">
        <v>57.875014960500998</v>
      </c>
      <c r="AX11" s="41">
        <v>20.822551985000999</v>
      </c>
      <c r="AY11" s="41">
        <v>7.8622583339999998</v>
      </c>
      <c r="AZ11" s="41">
        <v>11.998194513022</v>
      </c>
      <c r="BA11" s="41">
        <v>12.521269841404999</v>
      </c>
      <c r="BB11" s="41">
        <v>40.506502745813002</v>
      </c>
      <c r="BC11" s="41">
        <v>55.328145987338999</v>
      </c>
      <c r="BD11" s="41">
        <v>24.548534480850002</v>
      </c>
      <c r="BE11" s="41">
        <v>61.953482453839001</v>
      </c>
      <c r="BF11" s="41">
        <v>88.884911437688999</v>
      </c>
      <c r="BG11" s="41">
        <v>14.969119329799</v>
      </c>
      <c r="BH11" s="41">
        <v>20.541325674401001</v>
      </c>
    </row>
    <row r="12" spans="1:60" ht="15" customHeight="1" x14ac:dyDescent="0.2">
      <c r="A12" s="40">
        <v>41153</v>
      </c>
      <c r="B12" s="41">
        <v>20.7184151505937</v>
      </c>
      <c r="C12" s="41">
        <v>4.8088462409570001</v>
      </c>
      <c r="D12" s="41">
        <v>19.6314859178073</v>
      </c>
      <c r="E12" s="41">
        <v>2.51007939273667</v>
      </c>
      <c r="F12" s="41">
        <v>34.959916615867897</v>
      </c>
      <c r="G12" s="41">
        <v>10.851504140825201</v>
      </c>
      <c r="H12" s="41">
        <v>22.5125649422911</v>
      </c>
      <c r="I12" s="41">
        <v>24.2616070689858</v>
      </c>
      <c r="J12" s="41">
        <v>13.410848239323199</v>
      </c>
      <c r="K12" s="41">
        <v>4.1349709338156302</v>
      </c>
      <c r="L12" s="41">
        <v>4.9193209438879304</v>
      </c>
      <c r="M12" s="41">
        <v>5.5908488086572703</v>
      </c>
      <c r="N12" s="41">
        <v>17.658464879262901</v>
      </c>
      <c r="O12" s="41">
        <v>27.458993508960599</v>
      </c>
      <c r="P12" s="41">
        <v>15.255087459147401</v>
      </c>
      <c r="Q12" s="41">
        <v>17.463560868225201</v>
      </c>
      <c r="R12" s="41">
        <v>19.244961870136802</v>
      </c>
      <c r="S12" s="41">
        <v>6.7613752489674104</v>
      </c>
      <c r="T12" s="41">
        <v>8.6775676691177299</v>
      </c>
      <c r="U12" s="41"/>
      <c r="V12" s="41">
        <v>10.837905307549301</v>
      </c>
      <c r="W12" s="41">
        <v>1.0912244311785999</v>
      </c>
      <c r="X12" s="41">
        <v>10.170011374752701</v>
      </c>
      <c r="Y12" s="41">
        <v>0.853438676469228</v>
      </c>
      <c r="Z12" s="41">
        <v>8.0957189342181302</v>
      </c>
      <c r="AA12" s="41">
        <v>7.9467032354417597</v>
      </c>
      <c r="AB12" s="41">
        <v>36.396919502114898</v>
      </c>
      <c r="AC12" s="41">
        <v>32.1935219003337</v>
      </c>
      <c r="AD12" s="41">
        <v>5.23014044373876</v>
      </c>
      <c r="AE12" s="41">
        <v>3.8839181661153699</v>
      </c>
      <c r="AF12" s="41">
        <v>6.6404539032659597</v>
      </c>
      <c r="AG12" s="41">
        <v>6.7118056674907303</v>
      </c>
      <c r="AH12" s="41">
        <v>18.5463412157421</v>
      </c>
      <c r="AI12" s="41">
        <v>22.2259410514644</v>
      </c>
      <c r="AJ12" s="41">
        <v>14.9067668620406</v>
      </c>
      <c r="AK12" s="41">
        <v>44.959665190056803</v>
      </c>
      <c r="AL12" s="41">
        <v>74.171705315777203</v>
      </c>
      <c r="AM12" s="41">
        <v>8.0698219587275908</v>
      </c>
      <c r="AN12" s="41">
        <v>11.0137416035253</v>
      </c>
      <c r="AO12" s="41"/>
      <c r="AP12" s="41">
        <v>31.556320458142999</v>
      </c>
      <c r="AQ12" s="41">
        <v>5.8987934899830003</v>
      </c>
      <c r="AR12" s="41">
        <v>29.801497292560001</v>
      </c>
      <c r="AS12" s="41">
        <v>3.3652705100200002</v>
      </c>
      <c r="AT12" s="41">
        <v>43.055635550086002</v>
      </c>
      <c r="AU12" s="41">
        <v>18.798207376267001</v>
      </c>
      <c r="AV12" s="41">
        <v>58.909484444405997</v>
      </c>
      <c r="AW12" s="41">
        <v>56.456418554301997</v>
      </c>
      <c r="AX12" s="41">
        <v>18.640988683062002</v>
      </c>
      <c r="AY12" s="41">
        <v>8.0188890999310001</v>
      </c>
      <c r="AZ12" s="41">
        <v>11.559971525586</v>
      </c>
      <c r="BA12" s="41">
        <v>12.302654476148</v>
      </c>
      <c r="BB12" s="41">
        <v>36.204806095004997</v>
      </c>
      <c r="BC12" s="41">
        <v>49.684934560424999</v>
      </c>
      <c r="BD12" s="41">
        <v>30.161854321187999</v>
      </c>
      <c r="BE12" s="41">
        <v>62.423226058281998</v>
      </c>
      <c r="BF12" s="41">
        <v>93.416667185913994</v>
      </c>
      <c r="BG12" s="41">
        <v>14.831197207695</v>
      </c>
      <c r="BH12" s="41">
        <v>19.691309272643</v>
      </c>
    </row>
    <row r="13" spans="1:60" ht="15" customHeight="1" x14ac:dyDescent="0.2">
      <c r="A13" s="40">
        <v>41244</v>
      </c>
      <c r="B13" s="41">
        <v>20.889976761000799</v>
      </c>
      <c r="C13" s="41">
        <v>4.9211433823129402</v>
      </c>
      <c r="D13" s="41">
        <v>20.1919226526567</v>
      </c>
      <c r="E13" s="41">
        <v>2.5041112664718499</v>
      </c>
      <c r="F13" s="41">
        <v>35.850218105132598</v>
      </c>
      <c r="G13" s="41">
        <v>10.904292474530299</v>
      </c>
      <c r="H13" s="41">
        <v>22.832349463504201</v>
      </c>
      <c r="I13" s="41">
        <v>24.394133767363499</v>
      </c>
      <c r="J13" s="41">
        <v>13.9940395158818</v>
      </c>
      <c r="K13" s="41">
        <v>3.99252319400289</v>
      </c>
      <c r="L13" s="41">
        <v>5.1233037695370998</v>
      </c>
      <c r="M13" s="41">
        <v>5.4976748937365203</v>
      </c>
      <c r="N13" s="41">
        <v>19.476481471522298</v>
      </c>
      <c r="O13" s="41">
        <v>27.077761380248401</v>
      </c>
      <c r="P13" s="41">
        <v>15.728824280053299</v>
      </c>
      <c r="Q13" s="41">
        <v>18.583158210686001</v>
      </c>
      <c r="R13" s="41">
        <v>19.8635373872957</v>
      </c>
      <c r="S13" s="41">
        <v>6.2880293723012599</v>
      </c>
      <c r="T13" s="41">
        <v>9.1258743838423708</v>
      </c>
      <c r="U13" s="41"/>
      <c r="V13" s="41">
        <v>10.927650033412201</v>
      </c>
      <c r="W13" s="41">
        <v>1.1167069228323001</v>
      </c>
      <c r="X13" s="41">
        <v>10.460343344126301</v>
      </c>
      <c r="Y13" s="41">
        <v>0.851409485761082</v>
      </c>
      <c r="Z13" s="41">
        <v>8.3018873499783705</v>
      </c>
      <c r="AA13" s="41">
        <v>7.98536084611065</v>
      </c>
      <c r="AB13" s="41">
        <v>36.9139272933838</v>
      </c>
      <c r="AC13" s="41">
        <v>32.369375921646899</v>
      </c>
      <c r="AD13" s="41">
        <v>5.4575811117362303</v>
      </c>
      <c r="AE13" s="41">
        <v>3.7501190721831099</v>
      </c>
      <c r="AF13" s="41">
        <v>6.91580462061735</v>
      </c>
      <c r="AG13" s="41">
        <v>6.5999505214064804</v>
      </c>
      <c r="AH13" s="41">
        <v>20.455768580264699</v>
      </c>
      <c r="AI13" s="41">
        <v>21.917362996084599</v>
      </c>
      <c r="AJ13" s="41">
        <v>15.3696868133107</v>
      </c>
      <c r="AK13" s="41">
        <v>47.842051093168998</v>
      </c>
      <c r="AL13" s="41">
        <v>76.555747502187302</v>
      </c>
      <c r="AM13" s="41">
        <v>7.5048752121057403</v>
      </c>
      <c r="AN13" s="41">
        <v>11.5827414089286</v>
      </c>
      <c r="AO13" s="41"/>
      <c r="AP13" s="41">
        <v>31.817626794412998</v>
      </c>
      <c r="AQ13" s="41">
        <v>6.0365432979789997</v>
      </c>
      <c r="AR13" s="41">
        <v>30.652265996783001</v>
      </c>
      <c r="AS13" s="41">
        <v>3.3572690263310001</v>
      </c>
      <c r="AT13" s="41">
        <v>44.152105455110998</v>
      </c>
      <c r="AU13" s="41">
        <v>18.889653320640999</v>
      </c>
      <c r="AV13" s="41">
        <v>59.746276756888001</v>
      </c>
      <c r="AW13" s="41">
        <v>56.764806318227002</v>
      </c>
      <c r="AX13" s="41">
        <v>19.451620627617999</v>
      </c>
      <c r="AY13" s="41">
        <v>7.7426422661860004</v>
      </c>
      <c r="AZ13" s="41">
        <v>12.039313223984999</v>
      </c>
      <c r="BA13" s="41">
        <v>12.097625415143</v>
      </c>
      <c r="BB13" s="41">
        <v>39.932250051787001</v>
      </c>
      <c r="BC13" s="41">
        <v>48.995124376333003</v>
      </c>
      <c r="BD13" s="41">
        <v>31.098511093363999</v>
      </c>
      <c r="BE13" s="41">
        <v>66.425209303854999</v>
      </c>
      <c r="BF13" s="41">
        <v>96.419284889482995</v>
      </c>
      <c r="BG13" s="41">
        <v>13.792904584406999</v>
      </c>
      <c r="BH13" s="41">
        <v>20.708615792770999</v>
      </c>
    </row>
    <row r="14" spans="1:60" ht="15" customHeight="1" x14ac:dyDescent="0.2">
      <c r="A14" s="40">
        <v>41334</v>
      </c>
      <c r="B14" s="41">
        <v>21.2332472596967</v>
      </c>
      <c r="C14" s="41">
        <v>4.7626042154407102</v>
      </c>
      <c r="D14" s="41">
        <v>19.799082723573299</v>
      </c>
      <c r="E14" s="41">
        <v>2.51345435469787</v>
      </c>
      <c r="F14" s="41">
        <v>37.468880203941097</v>
      </c>
      <c r="G14" s="41">
        <v>10.81533914307</v>
      </c>
      <c r="H14" s="41">
        <v>22.6037858259992</v>
      </c>
      <c r="I14" s="41">
        <v>24.5031440955844</v>
      </c>
      <c r="J14" s="41">
        <v>14.5824267276216</v>
      </c>
      <c r="K14" s="41">
        <v>4.0936427307104202</v>
      </c>
      <c r="L14" s="41">
        <v>4.9808199853909896</v>
      </c>
      <c r="M14" s="41">
        <v>5.6306350567030403</v>
      </c>
      <c r="N14" s="41">
        <v>18.893731781911502</v>
      </c>
      <c r="O14" s="41">
        <v>27.120734209019599</v>
      </c>
      <c r="P14" s="41">
        <v>19.625400275019398</v>
      </c>
      <c r="Q14" s="41">
        <v>18.454899064482099</v>
      </c>
      <c r="R14" s="41">
        <v>19.740055443592901</v>
      </c>
      <c r="S14" s="41">
        <v>6.2278006671454103</v>
      </c>
      <c r="T14" s="41">
        <v>8.7011884917800408</v>
      </c>
      <c r="U14" s="41"/>
      <c r="V14" s="41">
        <v>11.107216526925299</v>
      </c>
      <c r="W14" s="41">
        <v>1.0807311807268001</v>
      </c>
      <c r="X14" s="41">
        <v>10.2568342178197</v>
      </c>
      <c r="Y14" s="41">
        <v>0.85458617924449298</v>
      </c>
      <c r="Z14" s="41">
        <v>8.6767232955388707</v>
      </c>
      <c r="AA14" s="41">
        <v>7.9202191184989497</v>
      </c>
      <c r="AB14" s="41">
        <v>36.544399772343802</v>
      </c>
      <c r="AC14" s="41">
        <v>32.514025300352998</v>
      </c>
      <c r="AD14" s="41">
        <v>5.68704815944138</v>
      </c>
      <c r="AE14" s="41">
        <v>3.8450991849465801</v>
      </c>
      <c r="AF14" s="41">
        <v>6.7234697411944602</v>
      </c>
      <c r="AG14" s="41">
        <v>6.7595689990099599</v>
      </c>
      <c r="AH14" s="41">
        <v>19.8437179484125</v>
      </c>
      <c r="AI14" s="41">
        <v>21.952146192299399</v>
      </c>
      <c r="AJ14" s="41">
        <v>19.177291985862599</v>
      </c>
      <c r="AK14" s="41">
        <v>47.511849920887897</v>
      </c>
      <c r="AL14" s="41">
        <v>76.079837682155102</v>
      </c>
      <c r="AM14" s="41">
        <v>7.4329911782345901</v>
      </c>
      <c r="AN14" s="41">
        <v>11.043721621795999</v>
      </c>
      <c r="AO14" s="41"/>
      <c r="AP14" s="41">
        <v>32.340463786622003</v>
      </c>
      <c r="AQ14" s="41">
        <v>5.8420704954409999</v>
      </c>
      <c r="AR14" s="41">
        <v>30.055916941393001</v>
      </c>
      <c r="AS14" s="41">
        <v>3.3697953310250002</v>
      </c>
      <c r="AT14" s="41">
        <v>46.145603499480004</v>
      </c>
      <c r="AU14" s="41">
        <v>18.735558261569</v>
      </c>
      <c r="AV14" s="41">
        <v>59.148185598342998</v>
      </c>
      <c r="AW14" s="41">
        <v>57.018471819414998</v>
      </c>
      <c r="AX14" s="41">
        <v>20.269474887063001</v>
      </c>
      <c r="AY14" s="41">
        <v>7.9387419156570003</v>
      </c>
      <c r="AZ14" s="41">
        <v>11.704488863799</v>
      </c>
      <c r="BA14" s="41">
        <v>12.390204055712999</v>
      </c>
      <c r="BB14" s="41">
        <v>38.737449730324002</v>
      </c>
      <c r="BC14" s="41">
        <v>49.072880401318997</v>
      </c>
      <c r="BD14" s="41">
        <v>38.802692260881997</v>
      </c>
      <c r="BE14" s="41">
        <v>65.966748985370003</v>
      </c>
      <c r="BF14" s="41">
        <v>95.819893125747996</v>
      </c>
      <c r="BG14" s="41">
        <v>13.66079184538</v>
      </c>
      <c r="BH14" s="41">
        <v>19.744910113576001</v>
      </c>
    </row>
    <row r="15" spans="1:60" ht="15" customHeight="1" x14ac:dyDescent="0.2">
      <c r="A15" s="40">
        <v>41426</v>
      </c>
      <c r="B15" s="41">
        <v>22.2120873512083</v>
      </c>
      <c r="C15" s="41">
        <v>5.1255331563343001</v>
      </c>
      <c r="D15" s="41">
        <v>20.280558626703801</v>
      </c>
      <c r="E15" s="41">
        <v>2.3713945066094801</v>
      </c>
      <c r="F15" s="41">
        <v>39.281890631147803</v>
      </c>
      <c r="G15" s="41">
        <v>10.922492557668701</v>
      </c>
      <c r="H15" s="41">
        <v>23.474164861607299</v>
      </c>
      <c r="I15" s="41">
        <v>24.5118362102444</v>
      </c>
      <c r="J15" s="41">
        <v>14.680719558294699</v>
      </c>
      <c r="K15" s="41">
        <v>4.05221278770314</v>
      </c>
      <c r="L15" s="41">
        <v>5.1763683419043396</v>
      </c>
      <c r="M15" s="41">
        <v>5.71221528753233</v>
      </c>
      <c r="N15" s="41">
        <v>19.518620683191699</v>
      </c>
      <c r="O15" s="41">
        <v>29.354755479241899</v>
      </c>
      <c r="P15" s="41">
        <v>21.091900066748099</v>
      </c>
      <c r="Q15" s="41">
        <v>19.140877208814601</v>
      </c>
      <c r="R15" s="41">
        <v>18.183856936566102</v>
      </c>
      <c r="S15" s="41">
        <v>6.5233741884415002</v>
      </c>
      <c r="T15" s="41">
        <v>9.3831787911994606</v>
      </c>
      <c r="U15" s="41"/>
      <c r="V15" s="41">
        <v>11.619252613948699</v>
      </c>
      <c r="W15" s="41">
        <v>1.1630870946489</v>
      </c>
      <c r="X15" s="41">
        <v>10.5062608497112</v>
      </c>
      <c r="Y15" s="41">
        <v>0.80628516968965502</v>
      </c>
      <c r="Z15" s="41">
        <v>9.09656476726623</v>
      </c>
      <c r="AA15" s="41">
        <v>7.9986890131263504</v>
      </c>
      <c r="AB15" s="41">
        <v>37.951574644534702</v>
      </c>
      <c r="AC15" s="41">
        <v>32.525559152289297</v>
      </c>
      <c r="AD15" s="41">
        <v>5.7253817010532799</v>
      </c>
      <c r="AE15" s="41">
        <v>3.8061846409648599</v>
      </c>
      <c r="AF15" s="41">
        <v>6.9874350043065796</v>
      </c>
      <c r="AG15" s="41">
        <v>6.8575059446106703</v>
      </c>
      <c r="AH15" s="41">
        <v>20.500026572311299</v>
      </c>
      <c r="AI15" s="41">
        <v>23.760414402985099</v>
      </c>
      <c r="AJ15" s="41">
        <v>20.610307073915902</v>
      </c>
      <c r="AK15" s="41">
        <v>49.277889958747402</v>
      </c>
      <c r="AL15" s="41">
        <v>70.082117455171897</v>
      </c>
      <c r="AM15" s="41">
        <v>7.7857634478905</v>
      </c>
      <c r="AN15" s="41">
        <v>11.909317284120499</v>
      </c>
      <c r="AO15" s="41"/>
      <c r="AP15" s="41">
        <v>33.831339965156999</v>
      </c>
      <c r="AQ15" s="41">
        <v>6.2872589599079998</v>
      </c>
      <c r="AR15" s="41">
        <v>30.786819476415001</v>
      </c>
      <c r="AS15" s="41">
        <v>3.1793352926640002</v>
      </c>
      <c r="AT15" s="41">
        <v>48.378455398413998</v>
      </c>
      <c r="AU15" s="41">
        <v>18.921181570795</v>
      </c>
      <c r="AV15" s="41">
        <v>61.425739506142001</v>
      </c>
      <c r="AW15" s="41">
        <v>57.038698248026002</v>
      </c>
      <c r="AX15" s="41">
        <v>20.406101259347999</v>
      </c>
      <c r="AY15" s="41">
        <v>7.8583974286679998</v>
      </c>
      <c r="AZ15" s="41">
        <v>12.164010301606</v>
      </c>
      <c r="BA15" s="41">
        <v>12.569721232142999</v>
      </c>
      <c r="BB15" s="41">
        <v>40.018647255502998</v>
      </c>
      <c r="BC15" s="41">
        <v>53.115169882227001</v>
      </c>
      <c r="BD15" s="41">
        <v>41.702207140664001</v>
      </c>
      <c r="BE15" s="41">
        <v>68.418767167561995</v>
      </c>
      <c r="BF15" s="41">
        <v>88.265974391737998</v>
      </c>
      <c r="BG15" s="41">
        <v>14.309137636332</v>
      </c>
      <c r="BH15" s="41">
        <v>21.292496075319999</v>
      </c>
    </row>
    <row r="16" spans="1:60" ht="15" customHeight="1" x14ac:dyDescent="0.2">
      <c r="A16" s="40">
        <v>41518</v>
      </c>
      <c r="B16" s="41">
        <v>22.727967520655302</v>
      </c>
      <c r="C16" s="41">
        <v>4.7005581758915103</v>
      </c>
      <c r="D16" s="41">
        <v>20.7993418501108</v>
      </c>
      <c r="E16" s="41">
        <v>2.3691422225726702</v>
      </c>
      <c r="F16" s="41">
        <v>40.31666718268</v>
      </c>
      <c r="G16" s="41">
        <v>11.070183137304999</v>
      </c>
      <c r="H16" s="41">
        <v>25.584125557223199</v>
      </c>
      <c r="I16" s="41">
        <v>26.772127586278302</v>
      </c>
      <c r="J16" s="41">
        <v>16.410546770000099</v>
      </c>
      <c r="K16" s="41">
        <v>3.8882586518656801</v>
      </c>
      <c r="L16" s="41">
        <v>5.5040465413038397</v>
      </c>
      <c r="M16" s="41">
        <v>5.6007497458940998</v>
      </c>
      <c r="N16" s="41">
        <v>20.2164573677424</v>
      </c>
      <c r="O16" s="41">
        <v>33.407817020051297</v>
      </c>
      <c r="P16" s="41">
        <v>12.355827241140901</v>
      </c>
      <c r="Q16" s="41">
        <v>21.097363988483099</v>
      </c>
      <c r="R16" s="41">
        <v>18.368743623651401</v>
      </c>
      <c r="S16" s="41">
        <v>6.5938304838361299</v>
      </c>
      <c r="T16" s="41">
        <v>10.126474303404301</v>
      </c>
      <c r="U16" s="41"/>
      <c r="V16" s="41">
        <v>12.1315295966447</v>
      </c>
      <c r="W16" s="41">
        <v>1.09839687605729</v>
      </c>
      <c r="X16" s="41">
        <v>10.1646909475522</v>
      </c>
      <c r="Y16" s="41">
        <v>0.85221154018349099</v>
      </c>
      <c r="Z16" s="41">
        <v>9.4943593938700008</v>
      </c>
      <c r="AA16" s="41">
        <v>7.8211124958250302</v>
      </c>
      <c r="AB16" s="41">
        <v>40.982812742654801</v>
      </c>
      <c r="AC16" s="41">
        <v>35.0940999140267</v>
      </c>
      <c r="AD16" s="41">
        <v>6.2217364194109201</v>
      </c>
      <c r="AE16" s="41">
        <v>3.6528332357233202</v>
      </c>
      <c r="AF16" s="41">
        <v>6.9778481581231597</v>
      </c>
      <c r="AG16" s="41">
        <v>6.8615869086679</v>
      </c>
      <c r="AH16" s="41">
        <v>21.5782110976876</v>
      </c>
      <c r="AI16" s="41">
        <v>25.520537091884702</v>
      </c>
      <c r="AJ16" s="41">
        <v>12.9588501827161</v>
      </c>
      <c r="AK16" s="41">
        <v>55.377999955047898</v>
      </c>
      <c r="AL16" s="41">
        <v>72.186078172285605</v>
      </c>
      <c r="AM16" s="41">
        <v>7.9732082940008704</v>
      </c>
      <c r="AN16" s="41">
        <v>13.314703492214701</v>
      </c>
      <c r="AO16" s="41"/>
      <c r="AP16" s="41">
        <v>34.859497117300002</v>
      </c>
      <c r="AQ16" s="41">
        <v>5.7972806664669996</v>
      </c>
      <c r="AR16" s="41">
        <v>30.964032797662998</v>
      </c>
      <c r="AS16" s="41">
        <v>3.2216467196280001</v>
      </c>
      <c r="AT16" s="41">
        <v>49.811026576549999</v>
      </c>
      <c r="AU16" s="41">
        <v>18.891295633129999</v>
      </c>
      <c r="AV16" s="41">
        <v>66.566938299878004</v>
      </c>
      <c r="AW16" s="41">
        <v>61.866227500305001</v>
      </c>
      <c r="AX16" s="41">
        <v>22.632283189411002</v>
      </c>
      <c r="AY16" s="41">
        <v>7.5410918875890003</v>
      </c>
      <c r="AZ16" s="41">
        <v>12.481894699427</v>
      </c>
      <c r="BA16" s="41">
        <v>12.462336654562</v>
      </c>
      <c r="BB16" s="41">
        <v>41.79466846543</v>
      </c>
      <c r="BC16" s="41">
        <v>58.928354111936002</v>
      </c>
      <c r="BD16" s="41">
        <v>25.314677423856999</v>
      </c>
      <c r="BE16" s="41">
        <v>76.475363943530994</v>
      </c>
      <c r="BF16" s="41">
        <v>90.554821795937002</v>
      </c>
      <c r="BG16" s="41">
        <v>14.567038777837</v>
      </c>
      <c r="BH16" s="41">
        <v>23.441177795619002</v>
      </c>
    </row>
    <row r="17" spans="1:60" ht="15" customHeight="1" x14ac:dyDescent="0.2">
      <c r="A17" s="40">
        <v>41609</v>
      </c>
      <c r="B17" s="41">
        <v>21.6624951603225</v>
      </c>
      <c r="C17" s="41">
        <v>4.2162562495258804</v>
      </c>
      <c r="D17" s="41">
        <v>19.533918451968301</v>
      </c>
      <c r="E17" s="41">
        <v>2.19633704964542</v>
      </c>
      <c r="F17" s="41">
        <v>38.334386468659702</v>
      </c>
      <c r="G17" s="41">
        <v>10.527191562311</v>
      </c>
      <c r="H17" s="41">
        <v>23.1130689598501</v>
      </c>
      <c r="I17" s="41">
        <v>25.354974595086599</v>
      </c>
      <c r="J17" s="41">
        <v>15.046672006613701</v>
      </c>
      <c r="K17" s="41">
        <v>3.9302228278619902</v>
      </c>
      <c r="L17" s="41">
        <v>5.24438815404545</v>
      </c>
      <c r="M17" s="41">
        <v>5.2644726031757898</v>
      </c>
      <c r="N17" s="41">
        <v>18.824196334970001</v>
      </c>
      <c r="O17" s="41">
        <v>32.516060066678499</v>
      </c>
      <c r="P17" s="41">
        <v>12.146903618562</v>
      </c>
      <c r="Q17" s="41">
        <v>19.860143501312301</v>
      </c>
      <c r="R17" s="41">
        <v>17.3629696784974</v>
      </c>
      <c r="S17" s="41">
        <v>6.7341532642340702</v>
      </c>
      <c r="T17" s="41">
        <v>9.5406114048499298</v>
      </c>
      <c r="U17" s="41"/>
      <c r="V17" s="41">
        <v>11.5628113660315</v>
      </c>
      <c r="W17" s="41">
        <v>0.98522824733637404</v>
      </c>
      <c r="X17" s="41">
        <v>9.5462753336056707</v>
      </c>
      <c r="Y17" s="41">
        <v>0.79005125230845996</v>
      </c>
      <c r="Z17" s="41">
        <v>9.0275428925662702</v>
      </c>
      <c r="AA17" s="41">
        <v>7.4374875693320002</v>
      </c>
      <c r="AB17" s="41">
        <v>37.024465619156899</v>
      </c>
      <c r="AC17" s="41">
        <v>33.2364325132544</v>
      </c>
      <c r="AD17" s="41">
        <v>5.7046500964622604</v>
      </c>
      <c r="AE17" s="41">
        <v>3.6922565741670099</v>
      </c>
      <c r="AF17" s="41">
        <v>6.6486618429865496</v>
      </c>
      <c r="AG17" s="41">
        <v>6.4496072729322096</v>
      </c>
      <c r="AH17" s="41">
        <v>20.092169210043</v>
      </c>
      <c r="AI17" s="41">
        <v>24.839315795927501</v>
      </c>
      <c r="AJ17" s="41">
        <v>12.739730096962999</v>
      </c>
      <c r="AK17" s="41">
        <v>52.130447506299703</v>
      </c>
      <c r="AL17" s="41">
        <v>68.233555445850598</v>
      </c>
      <c r="AM17" s="41">
        <v>8.1428855035149308</v>
      </c>
      <c r="AN17" s="41">
        <v>12.544386939027101</v>
      </c>
      <c r="AO17" s="41"/>
      <c r="AP17" s="41">
        <v>33.225306526353997</v>
      </c>
      <c r="AQ17" s="41">
        <v>5.199982624534</v>
      </c>
      <c r="AR17" s="41">
        <v>29.080193785574</v>
      </c>
      <c r="AS17" s="41">
        <v>2.9866598905589998</v>
      </c>
      <c r="AT17" s="41">
        <v>47.361929361225997</v>
      </c>
      <c r="AU17" s="41">
        <v>17.964679131642999</v>
      </c>
      <c r="AV17" s="41">
        <v>60.137534579007003</v>
      </c>
      <c r="AW17" s="41">
        <v>58.591407108341002</v>
      </c>
      <c r="AX17" s="41">
        <v>20.751322103075999</v>
      </c>
      <c r="AY17" s="41">
        <v>7.6224794020289997</v>
      </c>
      <c r="AZ17" s="41">
        <v>11.893049997032</v>
      </c>
      <c r="BA17" s="41">
        <v>11.714079876108</v>
      </c>
      <c r="BB17" s="41">
        <v>38.916365545013001</v>
      </c>
      <c r="BC17" s="41">
        <v>57.355375862606003</v>
      </c>
      <c r="BD17" s="41">
        <v>24.886633715525001</v>
      </c>
      <c r="BE17" s="41">
        <v>71.990591007611997</v>
      </c>
      <c r="BF17" s="41">
        <v>85.596525124348005</v>
      </c>
      <c r="BG17" s="41">
        <v>14.877038767748999</v>
      </c>
      <c r="BH17" s="41">
        <v>22.084998343877</v>
      </c>
    </row>
    <row r="18" spans="1:60" ht="15" customHeight="1" x14ac:dyDescent="0.2">
      <c r="A18" s="40">
        <v>41699</v>
      </c>
      <c r="B18" s="41">
        <v>21.996979549365498</v>
      </c>
      <c r="C18" s="41">
        <v>4.2230645356743199</v>
      </c>
      <c r="D18" s="41">
        <v>19.209627844626599</v>
      </c>
      <c r="E18" s="41">
        <v>2.27200094259508</v>
      </c>
      <c r="F18" s="41">
        <v>38.855732136046399</v>
      </c>
      <c r="G18" s="41">
        <v>10.5871281428188</v>
      </c>
      <c r="H18" s="41">
        <v>23.234574890685298</v>
      </c>
      <c r="I18" s="41">
        <v>26.180296560977499</v>
      </c>
      <c r="J18" s="41">
        <v>14.970341333318499</v>
      </c>
      <c r="K18" s="41">
        <v>4.0693761130438402</v>
      </c>
      <c r="L18" s="41">
        <v>5.7277796784133699</v>
      </c>
      <c r="M18" s="41">
        <v>5.6333628294740103</v>
      </c>
      <c r="N18" s="41">
        <v>18.307355307345901</v>
      </c>
      <c r="O18" s="41">
        <v>31.517342932018501</v>
      </c>
      <c r="P18" s="41">
        <v>12.207889712778799</v>
      </c>
      <c r="Q18" s="41">
        <v>20.111614383016601</v>
      </c>
      <c r="R18" s="41">
        <v>17.856289541920699</v>
      </c>
      <c r="S18" s="41">
        <v>7.0409343950438297</v>
      </c>
      <c r="T18" s="41">
        <v>10.1776356676943</v>
      </c>
      <c r="U18" s="41"/>
      <c r="V18" s="41">
        <v>11.7413494276335</v>
      </c>
      <c r="W18" s="41">
        <v>0.98681916483104504</v>
      </c>
      <c r="X18" s="41">
        <v>9.3877936939183702</v>
      </c>
      <c r="Y18" s="41">
        <v>0.81726854729925702</v>
      </c>
      <c r="Z18" s="41">
        <v>9.1503170076035598</v>
      </c>
      <c r="AA18" s="41">
        <v>7.4798329156512198</v>
      </c>
      <c r="AB18" s="41">
        <v>37.219104079611697</v>
      </c>
      <c r="AC18" s="41">
        <v>34.318301387473497</v>
      </c>
      <c r="AD18" s="41">
        <v>5.6757108212135297</v>
      </c>
      <c r="AE18" s="41">
        <v>3.8229844373271602</v>
      </c>
      <c r="AF18" s="41">
        <v>7.2614896293526199</v>
      </c>
      <c r="AG18" s="41">
        <v>6.9015418285439898</v>
      </c>
      <c r="AH18" s="41">
        <v>19.540514456930101</v>
      </c>
      <c r="AI18" s="41">
        <v>24.076386638835501</v>
      </c>
      <c r="AJ18" s="41">
        <v>12.803692601679201</v>
      </c>
      <c r="AK18" s="41">
        <v>52.790527812224397</v>
      </c>
      <c r="AL18" s="41">
        <v>70.172219676493299</v>
      </c>
      <c r="AM18" s="41">
        <v>8.5138428495691691</v>
      </c>
      <c r="AN18" s="41">
        <v>13.3819725510567</v>
      </c>
      <c r="AO18" s="41"/>
      <c r="AP18" s="41">
        <v>33.738328976999</v>
      </c>
      <c r="AQ18" s="41">
        <v>5.2083794029980002</v>
      </c>
      <c r="AR18" s="41">
        <v>28.597421538544999</v>
      </c>
      <c r="AS18" s="41">
        <v>3.0895504347370002</v>
      </c>
      <c r="AT18" s="41">
        <v>48.006049143650003</v>
      </c>
      <c r="AU18" s="41">
        <v>18.06696105847</v>
      </c>
      <c r="AV18" s="41">
        <v>60.453678970296998</v>
      </c>
      <c r="AW18" s="41">
        <v>60.498597948451</v>
      </c>
      <c r="AX18" s="41">
        <v>20.646052154532001</v>
      </c>
      <c r="AY18" s="41">
        <v>7.8923605503710004</v>
      </c>
      <c r="AZ18" s="41">
        <v>12.989269307766</v>
      </c>
      <c r="BA18" s="41">
        <v>12.534904658018</v>
      </c>
      <c r="BB18" s="41">
        <v>37.847869764275998</v>
      </c>
      <c r="BC18" s="41">
        <v>55.593729570854002</v>
      </c>
      <c r="BD18" s="41">
        <v>25.011582314458</v>
      </c>
      <c r="BE18" s="41">
        <v>72.902142195240998</v>
      </c>
      <c r="BF18" s="41">
        <v>88.028509218414001</v>
      </c>
      <c r="BG18" s="41">
        <v>15.554777244613</v>
      </c>
      <c r="BH18" s="41">
        <v>23.559608218750999</v>
      </c>
    </row>
    <row r="19" spans="1:60" ht="15" customHeight="1" x14ac:dyDescent="0.2">
      <c r="A19" s="40">
        <v>41791</v>
      </c>
      <c r="B19" s="41">
        <v>21.215546522317499</v>
      </c>
      <c r="C19" s="41">
        <v>4.0895586028855497</v>
      </c>
      <c r="D19" s="41">
        <v>18.267732230279499</v>
      </c>
      <c r="E19" s="41">
        <v>2.0857520203170701</v>
      </c>
      <c r="F19" s="41">
        <v>39.531299127396103</v>
      </c>
      <c r="G19" s="41">
        <v>10.2881538896515</v>
      </c>
      <c r="H19" s="41">
        <v>22.172686126696298</v>
      </c>
      <c r="I19" s="41">
        <v>25.2433583969846</v>
      </c>
      <c r="J19" s="41">
        <v>13.837814681677299</v>
      </c>
      <c r="K19" s="41">
        <v>3.4962484408733601</v>
      </c>
      <c r="L19" s="41">
        <v>5.5104753885279498</v>
      </c>
      <c r="M19" s="41">
        <v>5.6407982248404798</v>
      </c>
      <c r="N19" s="41">
        <v>17.8575041892786</v>
      </c>
      <c r="O19" s="41">
        <v>29.294614006741899</v>
      </c>
      <c r="P19" s="41">
        <v>11.591837943363499</v>
      </c>
      <c r="Q19" s="41">
        <v>19.121071650091899</v>
      </c>
      <c r="R19" s="41">
        <v>18.335534122298402</v>
      </c>
      <c r="S19" s="41">
        <v>7.0667260713879196</v>
      </c>
      <c r="T19" s="41">
        <v>9.8697898800918704</v>
      </c>
      <c r="U19" s="41"/>
      <c r="V19" s="41">
        <v>11.324243151552499</v>
      </c>
      <c r="W19" s="41">
        <v>0.95562233798132901</v>
      </c>
      <c r="X19" s="41">
        <v>8.9274869258634801</v>
      </c>
      <c r="Y19" s="41">
        <v>0.75027236640315997</v>
      </c>
      <c r="Z19" s="41">
        <v>9.3094094192219501</v>
      </c>
      <c r="AA19" s="41">
        <v>7.2686068466355298</v>
      </c>
      <c r="AB19" s="41">
        <v>35.518080987352697</v>
      </c>
      <c r="AC19" s="41">
        <v>33.090121018376401</v>
      </c>
      <c r="AD19" s="41">
        <v>5.2463355899536799</v>
      </c>
      <c r="AE19" s="41">
        <v>3.2845583714036399</v>
      </c>
      <c r="AF19" s="41">
        <v>6.9859984379990498</v>
      </c>
      <c r="AG19" s="41">
        <v>6.9106510753095201</v>
      </c>
      <c r="AH19" s="41">
        <v>19.060361964749401</v>
      </c>
      <c r="AI19" s="41">
        <v>22.3784236755961</v>
      </c>
      <c r="AJ19" s="41">
        <v>12.157574585552499</v>
      </c>
      <c r="AK19" s="41">
        <v>50.190474296092098</v>
      </c>
      <c r="AL19" s="41">
        <v>72.055570408126599</v>
      </c>
      <c r="AM19" s="41">
        <v>8.5450299430570809</v>
      </c>
      <c r="AN19" s="41">
        <v>12.977204291103099</v>
      </c>
      <c r="AO19" s="41"/>
      <c r="AP19" s="41">
        <v>32.539789673869997</v>
      </c>
      <c r="AQ19" s="41">
        <v>5.0437241994980004</v>
      </c>
      <c r="AR19" s="41">
        <v>27.195219156143001</v>
      </c>
      <c r="AS19" s="41">
        <v>2.8362823009059999</v>
      </c>
      <c r="AT19" s="41">
        <v>48.840708546618004</v>
      </c>
      <c r="AU19" s="41">
        <v>17.556760736287</v>
      </c>
      <c r="AV19" s="41">
        <v>57.690767114049002</v>
      </c>
      <c r="AW19" s="41">
        <v>58.333479415360998</v>
      </c>
      <c r="AX19" s="41">
        <v>19.084150271631</v>
      </c>
      <c r="AY19" s="41">
        <v>6.7808068122770004</v>
      </c>
      <c r="AZ19" s="41">
        <v>12.496473826527</v>
      </c>
      <c r="BA19" s="41">
        <v>12.551449300150001</v>
      </c>
      <c r="BB19" s="41">
        <v>36.917866154027998</v>
      </c>
      <c r="BC19" s="41">
        <v>51.673037682337998</v>
      </c>
      <c r="BD19" s="41">
        <v>23.749412528916</v>
      </c>
      <c r="BE19" s="41">
        <v>69.311545946183998</v>
      </c>
      <c r="BF19" s="41">
        <v>90.391104530424997</v>
      </c>
      <c r="BG19" s="41">
        <v>15.611756014445</v>
      </c>
      <c r="BH19" s="41">
        <v>22.846994171195</v>
      </c>
    </row>
    <row r="20" spans="1:60" ht="15" customHeight="1" x14ac:dyDescent="0.2">
      <c r="A20" s="40">
        <v>41883</v>
      </c>
      <c r="B20" s="41">
        <v>21.407739410165</v>
      </c>
      <c r="C20" s="41">
        <v>4.1705984008657504</v>
      </c>
      <c r="D20" s="41">
        <v>17.384650643766498</v>
      </c>
      <c r="E20" s="41">
        <v>2.6482388750498602</v>
      </c>
      <c r="F20" s="41">
        <v>41.958035252777201</v>
      </c>
      <c r="G20" s="41">
        <v>10.1678002597275</v>
      </c>
      <c r="H20" s="41">
        <v>23.431988335911001</v>
      </c>
      <c r="I20" s="41">
        <v>25.719679357792302</v>
      </c>
      <c r="J20" s="41">
        <v>15.4898306832233</v>
      </c>
      <c r="K20" s="41">
        <v>3.0572322865582202</v>
      </c>
      <c r="L20" s="41">
        <v>5.9957655384205903</v>
      </c>
      <c r="M20" s="41">
        <v>5.6860721981969498</v>
      </c>
      <c r="N20" s="41">
        <v>18.441087205886401</v>
      </c>
      <c r="O20" s="41">
        <v>30.761219506458101</v>
      </c>
      <c r="P20" s="41">
        <v>12.071994563112501</v>
      </c>
      <c r="Q20" s="41">
        <v>18.043700935711101</v>
      </c>
      <c r="R20" s="41">
        <v>18.9175624999117</v>
      </c>
      <c r="S20" s="41">
        <v>6.8237646481696297</v>
      </c>
      <c r="T20" s="41">
        <v>9.6608967856130601</v>
      </c>
      <c r="U20" s="41"/>
      <c r="V20" s="41">
        <v>11.482447262845</v>
      </c>
      <c r="W20" s="41">
        <v>0.82666226625492001</v>
      </c>
      <c r="X20" s="41">
        <v>8.7765069831604894</v>
      </c>
      <c r="Y20" s="41">
        <v>0.88776673952739105</v>
      </c>
      <c r="Z20" s="41">
        <v>9.3540404788075602</v>
      </c>
      <c r="AA20" s="41">
        <v>7.2961642353754703</v>
      </c>
      <c r="AB20" s="41">
        <v>36.492818648879997</v>
      </c>
      <c r="AC20" s="41">
        <v>34.272383857108601</v>
      </c>
      <c r="AD20" s="41">
        <v>5.7922182960706703</v>
      </c>
      <c r="AE20" s="41">
        <v>2.8683713098027801</v>
      </c>
      <c r="AF20" s="41">
        <v>7.4910006775684099</v>
      </c>
      <c r="AG20" s="41">
        <v>6.8217823859320497</v>
      </c>
      <c r="AH20" s="41">
        <v>19.1981824505886</v>
      </c>
      <c r="AI20" s="41">
        <v>23.225264859074102</v>
      </c>
      <c r="AJ20" s="41">
        <v>12.052508675435501</v>
      </c>
      <c r="AK20" s="41">
        <v>43.4764973858749</v>
      </c>
      <c r="AL20" s="41">
        <v>72.956362670382305</v>
      </c>
      <c r="AM20" s="41">
        <v>8.2682870353543692</v>
      </c>
      <c r="AN20" s="41">
        <v>12.703221047964901</v>
      </c>
      <c r="AO20" s="41"/>
      <c r="AP20" s="41">
        <v>32.89018667301</v>
      </c>
      <c r="AQ20" s="41">
        <v>4.9985829036310001</v>
      </c>
      <c r="AR20" s="41">
        <v>26.161157626927</v>
      </c>
      <c r="AS20" s="41">
        <v>3.5348689094050001</v>
      </c>
      <c r="AT20" s="41">
        <v>51.312466329567002</v>
      </c>
      <c r="AU20" s="41">
        <v>17.463964495102999</v>
      </c>
      <c r="AV20" s="41">
        <v>59.924806984790997</v>
      </c>
      <c r="AW20" s="41">
        <v>59.992372591081001</v>
      </c>
      <c r="AX20" s="41">
        <v>21.282048979294</v>
      </c>
      <c r="AY20" s="41">
        <v>5.9256035963610003</v>
      </c>
      <c r="AZ20" s="41">
        <v>13.486766215989</v>
      </c>
      <c r="BA20" s="41">
        <v>12.507854584128999</v>
      </c>
      <c r="BB20" s="41">
        <v>37.639269656475001</v>
      </c>
      <c r="BC20" s="41">
        <v>53.986753737660003</v>
      </c>
      <c r="BD20" s="41">
        <v>24.124503238548002</v>
      </c>
      <c r="BE20" s="41">
        <v>61.520198321586001</v>
      </c>
      <c r="BF20" s="41">
        <v>91.873925170294001</v>
      </c>
      <c r="BG20" s="41">
        <v>15.092051683524</v>
      </c>
      <c r="BH20" s="41">
        <v>22.364117833578</v>
      </c>
    </row>
    <row r="21" spans="1:60" ht="15" customHeight="1" x14ac:dyDescent="0.2">
      <c r="A21" s="40">
        <v>41974</v>
      </c>
      <c r="B21" s="41">
        <v>22.1970897083526</v>
      </c>
      <c r="C21" s="41">
        <v>4.2745063958767799</v>
      </c>
      <c r="D21" s="41">
        <v>17.8513987890396</v>
      </c>
      <c r="E21" s="41">
        <v>2.7071504026959401</v>
      </c>
      <c r="F21" s="41">
        <v>43.3603221597984</v>
      </c>
      <c r="G21" s="41">
        <v>10.772616485141199</v>
      </c>
      <c r="H21" s="41">
        <v>24.4210074581319</v>
      </c>
      <c r="I21" s="41">
        <v>26.697585879190498</v>
      </c>
      <c r="J21" s="41">
        <v>15.395927780065801</v>
      </c>
      <c r="K21" s="41">
        <v>3.3083464730360901</v>
      </c>
      <c r="L21" s="41">
        <v>6.2538712717316196</v>
      </c>
      <c r="M21" s="41">
        <v>5.8029350419384098</v>
      </c>
      <c r="N21" s="41">
        <v>18.882165919615499</v>
      </c>
      <c r="O21" s="41">
        <v>30.749476917599299</v>
      </c>
      <c r="P21" s="41">
        <v>12.493571354914501</v>
      </c>
      <c r="Q21" s="41">
        <v>18.853420757506399</v>
      </c>
      <c r="R21" s="41">
        <v>19.553149528842599</v>
      </c>
      <c r="S21" s="41">
        <v>7.27377206195579</v>
      </c>
      <c r="T21" s="41">
        <v>9.7651165596733698</v>
      </c>
      <c r="U21" s="41"/>
      <c r="V21" s="41">
        <v>11.905830273876401</v>
      </c>
      <c r="W21" s="41">
        <v>0.847258068195473</v>
      </c>
      <c r="X21" s="41">
        <v>9.0121411894673908</v>
      </c>
      <c r="Y21" s="41">
        <v>0.90751559802791204</v>
      </c>
      <c r="Z21" s="41">
        <v>9.6666635178072209</v>
      </c>
      <c r="AA21" s="41">
        <v>7.7301655336027997</v>
      </c>
      <c r="AB21" s="41">
        <v>38.033110277148097</v>
      </c>
      <c r="AC21" s="41">
        <v>35.575478938952003</v>
      </c>
      <c r="AD21" s="41">
        <v>5.75710454145021</v>
      </c>
      <c r="AE21" s="41">
        <v>3.1039728802639202</v>
      </c>
      <c r="AF21" s="41">
        <v>7.8134732977413801</v>
      </c>
      <c r="AG21" s="41">
        <v>6.9619868823255802</v>
      </c>
      <c r="AH21" s="41">
        <v>19.6573695650305</v>
      </c>
      <c r="AI21" s="41">
        <v>23.216398996772298</v>
      </c>
      <c r="AJ21" s="41">
        <v>12.4734049833315</v>
      </c>
      <c r="AK21" s="41">
        <v>45.427526270747599</v>
      </c>
      <c r="AL21" s="41">
        <v>75.407530350758407</v>
      </c>
      <c r="AM21" s="41">
        <v>8.8135564954052104</v>
      </c>
      <c r="AN21" s="41">
        <v>12.840260792497601</v>
      </c>
      <c r="AO21" s="41"/>
      <c r="AP21" s="41">
        <v>34.102919982228997</v>
      </c>
      <c r="AQ21" s="41">
        <v>5.1231196433240003</v>
      </c>
      <c r="AR21" s="41">
        <v>26.863539978506999</v>
      </c>
      <c r="AS21" s="41">
        <v>3.6135040089210002</v>
      </c>
      <c r="AT21" s="41">
        <v>53.027389329831998</v>
      </c>
      <c r="AU21" s="41">
        <v>18.502782018744</v>
      </c>
      <c r="AV21" s="41">
        <v>62.454117735280001</v>
      </c>
      <c r="AW21" s="41">
        <v>62.273385957338</v>
      </c>
      <c r="AX21" s="41">
        <v>21.153032321516001</v>
      </c>
      <c r="AY21" s="41">
        <v>6.4123193533</v>
      </c>
      <c r="AZ21" s="41">
        <v>14.067344569473001</v>
      </c>
      <c r="BA21" s="41">
        <v>12.764921924264</v>
      </c>
      <c r="BB21" s="41">
        <v>38.539535484646002</v>
      </c>
      <c r="BC21" s="41">
        <v>53.966145183671003</v>
      </c>
      <c r="BD21" s="41">
        <v>24.966976338245999</v>
      </c>
      <c r="BE21" s="41">
        <v>64.280947028254005</v>
      </c>
      <c r="BF21" s="41">
        <v>94.960679879601003</v>
      </c>
      <c r="BG21" s="41">
        <v>16.087328557361001</v>
      </c>
      <c r="BH21" s="41">
        <v>22.605377352171001</v>
      </c>
    </row>
    <row r="22" spans="1:60" ht="15" customHeight="1" x14ac:dyDescent="0.2">
      <c r="A22" s="40">
        <v>42064</v>
      </c>
      <c r="B22" s="41">
        <v>22.9141735324128</v>
      </c>
      <c r="C22" s="41">
        <v>4.3641902124017102</v>
      </c>
      <c r="D22" s="41">
        <v>18.7338743465798</v>
      </c>
      <c r="E22" s="41">
        <v>2.9381833809068501</v>
      </c>
      <c r="F22" s="41">
        <v>43.4291708318191</v>
      </c>
      <c r="G22" s="41">
        <v>10.7902313784735</v>
      </c>
      <c r="H22" s="41">
        <v>25.738997489249702</v>
      </c>
      <c r="I22" s="41">
        <v>27.6807089288173</v>
      </c>
      <c r="J22" s="41">
        <v>15.935784558338099</v>
      </c>
      <c r="K22" s="41">
        <v>3.48281254734923</v>
      </c>
      <c r="L22" s="41">
        <v>6.1966761403749997</v>
      </c>
      <c r="M22" s="41">
        <v>5.7297650330955996</v>
      </c>
      <c r="N22" s="41">
        <v>20.3630944585164</v>
      </c>
      <c r="O22" s="41">
        <v>33.318217421413102</v>
      </c>
      <c r="P22" s="41">
        <v>12.7999049658762</v>
      </c>
      <c r="Q22" s="41">
        <v>19.7593811300219</v>
      </c>
      <c r="R22" s="41">
        <v>20.5298759669733</v>
      </c>
      <c r="S22" s="41">
        <v>7.3663431712912697</v>
      </c>
      <c r="T22" s="41">
        <v>10.546443292336299</v>
      </c>
      <c r="U22" s="41"/>
      <c r="V22" s="41">
        <v>12.2904517901912</v>
      </c>
      <c r="W22" s="41">
        <v>0.86503446857952904</v>
      </c>
      <c r="X22" s="41">
        <v>9.4576521779782095</v>
      </c>
      <c r="Y22" s="41">
        <v>0.98496457580781305</v>
      </c>
      <c r="Z22" s="41">
        <v>9.6820125030758106</v>
      </c>
      <c r="AA22" s="41">
        <v>7.7428055492854799</v>
      </c>
      <c r="AB22" s="41">
        <v>40.085738952833303</v>
      </c>
      <c r="AC22" s="41">
        <v>36.885525229454302</v>
      </c>
      <c r="AD22" s="41">
        <v>5.9589768777148899</v>
      </c>
      <c r="AE22" s="41">
        <v>3.2676612870277699</v>
      </c>
      <c r="AF22" s="41">
        <v>7.7420147383630002</v>
      </c>
      <c r="AG22" s="41">
        <v>6.8742022288594002</v>
      </c>
      <c r="AH22" s="41">
        <v>21.199097336754601</v>
      </c>
      <c r="AI22" s="41">
        <v>25.155843515309101</v>
      </c>
      <c r="AJ22" s="41">
        <v>12.7792441289998</v>
      </c>
      <c r="AK22" s="41">
        <v>47.610447829230097</v>
      </c>
      <c r="AL22" s="41">
        <v>79.174316280517701</v>
      </c>
      <c r="AM22" s="41">
        <v>8.9257239781117299</v>
      </c>
      <c r="AN22" s="41">
        <v>13.8676360368417</v>
      </c>
      <c r="AO22" s="41"/>
      <c r="AP22" s="41">
        <v>35.204625322604002</v>
      </c>
      <c r="AQ22" s="41">
        <v>5.230608293375</v>
      </c>
      <c r="AR22" s="41">
        <v>28.191526524558</v>
      </c>
      <c r="AS22" s="41">
        <v>3.9218867984869998</v>
      </c>
      <c r="AT22" s="41">
        <v>53.111587628050998</v>
      </c>
      <c r="AU22" s="41">
        <v>18.533036927758999</v>
      </c>
      <c r="AV22" s="41">
        <v>65.824736442082994</v>
      </c>
      <c r="AW22" s="41">
        <v>64.566567123230996</v>
      </c>
      <c r="AX22" s="41">
        <v>21.894761436052999</v>
      </c>
      <c r="AY22" s="41">
        <v>6.7504738343769999</v>
      </c>
      <c r="AZ22" s="41">
        <v>13.938690878738001</v>
      </c>
      <c r="BA22" s="41">
        <v>12.603967261955001</v>
      </c>
      <c r="BB22" s="41">
        <v>41.562191795270998</v>
      </c>
      <c r="BC22" s="41">
        <v>58.474352700159002</v>
      </c>
      <c r="BD22" s="41">
        <v>25.579149094876001</v>
      </c>
      <c r="BE22" s="41">
        <v>67.369828959252004</v>
      </c>
      <c r="BF22" s="41">
        <v>99.704192247490994</v>
      </c>
      <c r="BG22" s="41">
        <v>16.292067149403</v>
      </c>
      <c r="BH22" s="41">
        <v>24.414079329178001</v>
      </c>
    </row>
    <row r="23" spans="1:60" ht="15" customHeight="1" x14ac:dyDescent="0.2">
      <c r="A23" s="40">
        <v>42156</v>
      </c>
      <c r="B23" s="41">
        <v>23.433984487176801</v>
      </c>
      <c r="C23" s="41">
        <v>4.6239666946480797</v>
      </c>
      <c r="D23" s="41">
        <v>19.3421121832809</v>
      </c>
      <c r="E23" s="41">
        <v>3.0572785809509</v>
      </c>
      <c r="F23" s="41">
        <v>44.985462652654299</v>
      </c>
      <c r="G23" s="41">
        <v>11.1453445553135</v>
      </c>
      <c r="H23" s="41">
        <v>26.171807229252199</v>
      </c>
      <c r="I23" s="41">
        <v>28.571617106970798</v>
      </c>
      <c r="J23" s="41">
        <v>16.9821928650674</v>
      </c>
      <c r="K23" s="41">
        <v>3.8927646171134702</v>
      </c>
      <c r="L23" s="41">
        <v>6.5309013858703002</v>
      </c>
      <c r="M23" s="41">
        <v>6.2788896230508398</v>
      </c>
      <c r="N23" s="41">
        <v>21.1816575005092</v>
      </c>
      <c r="O23" s="41">
        <v>34.476434653642798</v>
      </c>
      <c r="P23" s="41">
        <v>13.249497923169001</v>
      </c>
      <c r="Q23" s="41">
        <v>20.470732687651701</v>
      </c>
      <c r="R23" s="41">
        <v>20.9102058107202</v>
      </c>
      <c r="S23" s="41">
        <v>7.2793116598185597</v>
      </c>
      <c r="T23" s="41">
        <v>10.8012471416213</v>
      </c>
      <c r="U23" s="41"/>
      <c r="V23" s="41">
        <v>12.569262259637201</v>
      </c>
      <c r="W23" s="41">
        <v>0.91652526076151797</v>
      </c>
      <c r="X23" s="41">
        <v>9.7647163652671107</v>
      </c>
      <c r="Y23" s="41">
        <v>1.0248887527514301</v>
      </c>
      <c r="Z23" s="41">
        <v>10.028969089608699</v>
      </c>
      <c r="AA23" s="41">
        <v>7.9976260605255103</v>
      </c>
      <c r="AB23" s="41">
        <v>40.7597938868388</v>
      </c>
      <c r="AC23" s="41">
        <v>38.072691937030797</v>
      </c>
      <c r="AD23" s="41">
        <v>6.3502674904626497</v>
      </c>
      <c r="AE23" s="41">
        <v>3.6522885070385298</v>
      </c>
      <c r="AF23" s="41">
        <v>8.1595896959596992</v>
      </c>
      <c r="AG23" s="41">
        <v>7.5330064657501499</v>
      </c>
      <c r="AH23" s="41">
        <v>22.0512663250598</v>
      </c>
      <c r="AI23" s="41">
        <v>26.030318013214899</v>
      </c>
      <c r="AJ23" s="41">
        <v>13.228111380376999</v>
      </c>
      <c r="AK23" s="41">
        <v>49.324457291364297</v>
      </c>
      <c r="AL23" s="41">
        <v>80.641074062599799</v>
      </c>
      <c r="AM23" s="41">
        <v>8.8202687704544402</v>
      </c>
      <c r="AN23" s="41">
        <v>14.202680463168701</v>
      </c>
      <c r="AO23" s="41"/>
      <c r="AP23" s="41">
        <v>36.003246746814</v>
      </c>
      <c r="AQ23" s="41">
        <v>5.541957926716</v>
      </c>
      <c r="AR23" s="41">
        <v>29.106828548547998</v>
      </c>
      <c r="AS23" s="41">
        <v>4.0808550561699999</v>
      </c>
      <c r="AT23" s="41">
        <v>55.014850523333998</v>
      </c>
      <c r="AU23" s="41">
        <v>19.142970615839001</v>
      </c>
      <c r="AV23" s="41">
        <v>66.931601116091002</v>
      </c>
      <c r="AW23" s="41">
        <v>66.644652725493003</v>
      </c>
      <c r="AX23" s="41">
        <v>23.332460355529999</v>
      </c>
      <c r="AY23" s="41">
        <v>7.545053124152</v>
      </c>
      <c r="AZ23" s="41">
        <v>14.69049108183</v>
      </c>
      <c r="BA23" s="41">
        <v>13.811896088800999</v>
      </c>
      <c r="BB23" s="41">
        <v>43.232923825569003</v>
      </c>
      <c r="BC23" s="41">
        <v>60.507054572656997</v>
      </c>
      <c r="BD23" s="41">
        <v>26.477609303546</v>
      </c>
      <c r="BE23" s="41">
        <v>69.795189979016001</v>
      </c>
      <c r="BF23" s="41">
        <v>101.55127987332</v>
      </c>
      <c r="BG23" s="41">
        <v>16.099580430273001</v>
      </c>
      <c r="BH23" s="41">
        <v>25.00392760479</v>
      </c>
    </row>
    <row r="24" spans="1:60" ht="15" customHeight="1" x14ac:dyDescent="0.2">
      <c r="A24" s="40">
        <v>42248</v>
      </c>
      <c r="B24" s="41">
        <v>21.917350570621899</v>
      </c>
      <c r="C24" s="41">
        <v>3.4963973240514901</v>
      </c>
      <c r="D24" s="41">
        <v>18.128946673451299</v>
      </c>
      <c r="E24" s="41">
        <v>2.03793994171741</v>
      </c>
      <c r="F24" s="41">
        <v>45.345698474695702</v>
      </c>
      <c r="G24" s="41">
        <v>10.312853764747899</v>
      </c>
      <c r="H24" s="41">
        <v>26.311521716682801</v>
      </c>
      <c r="I24" s="41">
        <v>29.231139650156301</v>
      </c>
      <c r="J24" s="41">
        <v>15.7155980540524</v>
      </c>
      <c r="K24" s="41">
        <v>4.1768840097918503</v>
      </c>
      <c r="L24" s="41">
        <v>5.8530425102447596</v>
      </c>
      <c r="M24" s="41">
        <v>6.0602470466578104</v>
      </c>
      <c r="N24" s="41">
        <v>20.4237497897381</v>
      </c>
      <c r="O24" s="41">
        <v>35.555195862198097</v>
      </c>
      <c r="P24" s="41">
        <v>11.627601464753999</v>
      </c>
      <c r="Q24" s="41">
        <v>20.072272054006</v>
      </c>
      <c r="R24" s="41">
        <v>20.570797594061499</v>
      </c>
      <c r="S24" s="41">
        <v>7.43072084689073</v>
      </c>
      <c r="T24" s="41">
        <v>10.4687886657489</v>
      </c>
      <c r="U24" s="41"/>
      <c r="V24" s="41">
        <v>12.336087665487099</v>
      </c>
      <c r="W24" s="41">
        <v>0.715880411430733</v>
      </c>
      <c r="X24" s="41">
        <v>9.4066100399946997</v>
      </c>
      <c r="Y24" s="41">
        <v>0.76554098204944099</v>
      </c>
      <c r="Z24" s="41">
        <v>9.6159286716611199</v>
      </c>
      <c r="AA24" s="41">
        <v>7.4448772373320997</v>
      </c>
      <c r="AB24" s="41">
        <v>40.583255562876197</v>
      </c>
      <c r="AC24" s="41">
        <v>38.514113371423697</v>
      </c>
      <c r="AD24" s="41">
        <v>5.9188046734826001</v>
      </c>
      <c r="AE24" s="41">
        <v>3.9348439897611498</v>
      </c>
      <c r="AF24" s="41">
        <v>7.4711206379812403</v>
      </c>
      <c r="AG24" s="41">
        <v>7.2421253293441898</v>
      </c>
      <c r="AH24" s="41">
        <v>21.1183379033939</v>
      </c>
      <c r="AI24" s="41">
        <v>26.622288871956901</v>
      </c>
      <c r="AJ24" s="41">
        <v>11.516885106470999</v>
      </c>
      <c r="AK24" s="41">
        <v>48.493597895112501</v>
      </c>
      <c r="AL24" s="41">
        <v>77.4877279569085</v>
      </c>
      <c r="AM24" s="41">
        <v>9.1372646356452698</v>
      </c>
      <c r="AN24" s="41">
        <v>13.6878001381661</v>
      </c>
      <c r="AO24" s="41"/>
      <c r="AP24" s="41">
        <v>34.253438236108998</v>
      </c>
      <c r="AQ24" s="41">
        <v>4.2134109059</v>
      </c>
      <c r="AR24" s="41">
        <v>27.535556713445999</v>
      </c>
      <c r="AS24" s="41">
        <v>2.8056443419639998</v>
      </c>
      <c r="AT24" s="41">
        <v>54.962073796395003</v>
      </c>
      <c r="AU24" s="41">
        <v>17.75773100208</v>
      </c>
      <c r="AV24" s="41">
        <v>66.894777279558994</v>
      </c>
      <c r="AW24" s="41">
        <v>67.745253021579998</v>
      </c>
      <c r="AX24" s="41">
        <v>21.634402727535001</v>
      </c>
      <c r="AY24" s="41">
        <v>8.1117279995530005</v>
      </c>
      <c r="AZ24" s="41">
        <v>13.324163148226001</v>
      </c>
      <c r="BA24" s="41">
        <v>13.302372376001999</v>
      </c>
      <c r="BB24" s="41">
        <v>41.542087693131997</v>
      </c>
      <c r="BC24" s="41">
        <v>62.177484734155001</v>
      </c>
      <c r="BD24" s="41">
        <v>23.144486571224999</v>
      </c>
      <c r="BE24" s="41">
        <v>68.566189200181</v>
      </c>
      <c r="BF24" s="41">
        <v>98.058525550970003</v>
      </c>
      <c r="BG24" s="41">
        <v>16.567985482535999</v>
      </c>
      <c r="BH24" s="41">
        <v>24.156588803915</v>
      </c>
    </row>
    <row r="25" spans="1:60" ht="15" customHeight="1" x14ac:dyDescent="0.2">
      <c r="A25" s="40">
        <v>42339</v>
      </c>
      <c r="B25" s="41">
        <v>24.299446016214102</v>
      </c>
      <c r="C25" s="41">
        <v>3.6770845360839002</v>
      </c>
      <c r="D25" s="41">
        <v>19.398038951331401</v>
      </c>
      <c r="E25" s="41">
        <v>2.0399398253789198</v>
      </c>
      <c r="F25" s="41">
        <v>47.591746002279201</v>
      </c>
      <c r="G25" s="41">
        <v>11.157966756137901</v>
      </c>
      <c r="H25" s="41">
        <v>26.962990943933999</v>
      </c>
      <c r="I25" s="41">
        <v>29.408961349631699</v>
      </c>
      <c r="J25" s="41">
        <v>16.518337742818701</v>
      </c>
      <c r="K25" s="41">
        <v>4.4131910978656199</v>
      </c>
      <c r="L25" s="41">
        <v>6.2289115181978501</v>
      </c>
      <c r="M25" s="41">
        <v>6.4154875278696801</v>
      </c>
      <c r="N25" s="41">
        <v>21.873619380201198</v>
      </c>
      <c r="O25" s="41">
        <v>36.439146736472402</v>
      </c>
      <c r="P25" s="41">
        <v>12.851983908981</v>
      </c>
      <c r="Q25" s="41">
        <v>20.573569501489899</v>
      </c>
      <c r="R25" s="41">
        <v>22.2715521213443</v>
      </c>
      <c r="S25" s="41">
        <v>7.2004459071629396</v>
      </c>
      <c r="T25" s="41">
        <v>11.0558458153009</v>
      </c>
      <c r="U25" s="41"/>
      <c r="V25" s="41">
        <v>13.6768399680839</v>
      </c>
      <c r="W25" s="41">
        <v>0.75287575941371099</v>
      </c>
      <c r="X25" s="41">
        <v>10.0651069939446</v>
      </c>
      <c r="Y25" s="41">
        <v>0.76629222739817804</v>
      </c>
      <c r="Z25" s="41">
        <v>10.0922215405527</v>
      </c>
      <c r="AA25" s="41">
        <v>8.0549666089161196</v>
      </c>
      <c r="AB25" s="41">
        <v>41.588090723137</v>
      </c>
      <c r="AC25" s="41">
        <v>38.748406155607299</v>
      </c>
      <c r="AD25" s="41">
        <v>6.22113229761234</v>
      </c>
      <c r="AE25" s="41">
        <v>4.1574576709323798</v>
      </c>
      <c r="AF25" s="41">
        <v>7.9508989238181504</v>
      </c>
      <c r="AG25" s="41">
        <v>7.6666453311173202</v>
      </c>
      <c r="AH25" s="41">
        <v>22.617515882093802</v>
      </c>
      <c r="AI25" s="41">
        <v>27.2841554417476</v>
      </c>
      <c r="AJ25" s="41">
        <v>12.729609156163001</v>
      </c>
      <c r="AK25" s="41">
        <v>49.704707269214303</v>
      </c>
      <c r="AL25" s="41">
        <v>83.894266329033698</v>
      </c>
      <c r="AM25" s="41">
        <v>8.8541046156950607</v>
      </c>
      <c r="AN25" s="41">
        <v>14.4553694519911</v>
      </c>
      <c r="AO25" s="41"/>
      <c r="AP25" s="41">
        <v>37.976285984298002</v>
      </c>
      <c r="AQ25" s="41">
        <v>4.4311520260229997</v>
      </c>
      <c r="AR25" s="41">
        <v>29.463145945276001</v>
      </c>
      <c r="AS25" s="41">
        <v>2.8083975939929999</v>
      </c>
      <c r="AT25" s="41">
        <v>57.684436316186002</v>
      </c>
      <c r="AU25" s="41">
        <v>19.212933365053999</v>
      </c>
      <c r="AV25" s="41">
        <v>68.551081667071003</v>
      </c>
      <c r="AW25" s="41">
        <v>68.157367505238994</v>
      </c>
      <c r="AX25" s="41">
        <v>22.739470040431002</v>
      </c>
      <c r="AY25" s="41">
        <v>8.5706487687979998</v>
      </c>
      <c r="AZ25" s="41">
        <v>14.179810442016</v>
      </c>
      <c r="BA25" s="41">
        <v>14.082132858987</v>
      </c>
      <c r="BB25" s="41">
        <v>44.491135262295003</v>
      </c>
      <c r="BC25" s="41">
        <v>63.723302178220003</v>
      </c>
      <c r="BD25" s="41">
        <v>25.581593065143998</v>
      </c>
      <c r="BE25" s="41">
        <v>70.278603994942003</v>
      </c>
      <c r="BF25" s="41">
        <v>106.165818450378</v>
      </c>
      <c r="BG25" s="41">
        <v>16.054550522858001</v>
      </c>
      <c r="BH25" s="41">
        <v>25.511215267291998</v>
      </c>
    </row>
    <row r="26" spans="1:60" ht="15" customHeight="1" x14ac:dyDescent="0.2">
      <c r="A26" s="40">
        <v>42430</v>
      </c>
      <c r="B26" s="41">
        <v>24.3103027463555</v>
      </c>
      <c r="C26" s="41">
        <v>3.6133988803116899</v>
      </c>
      <c r="D26" s="41">
        <v>19.105319937713698</v>
      </c>
      <c r="E26" s="41">
        <v>2.05008461131689</v>
      </c>
      <c r="F26" s="41">
        <v>47.485824554643003</v>
      </c>
      <c r="G26" s="41">
        <v>10.98671984381</v>
      </c>
      <c r="H26" s="41">
        <v>26.893325554839699</v>
      </c>
      <c r="I26" s="41">
        <v>29.080997033872102</v>
      </c>
      <c r="J26" s="41">
        <v>16.600977731818801</v>
      </c>
      <c r="K26" s="41">
        <v>4.2850508712125404</v>
      </c>
      <c r="L26" s="41">
        <v>6.2976271146615002</v>
      </c>
      <c r="M26" s="41">
        <v>6.5573129988852497</v>
      </c>
      <c r="N26" s="41">
        <v>21.792250429097798</v>
      </c>
      <c r="O26" s="41">
        <v>35.994088267290003</v>
      </c>
      <c r="P26" s="41">
        <v>12.945273983509599</v>
      </c>
      <c r="Q26" s="41">
        <v>20.3097206380057</v>
      </c>
      <c r="R26" s="41">
        <v>21.358830043478601</v>
      </c>
      <c r="S26" s="41">
        <v>6.3286521510257501</v>
      </c>
      <c r="T26" s="41">
        <v>10.6242463234752</v>
      </c>
      <c r="U26" s="41"/>
      <c r="V26" s="41">
        <v>13.6829506325255</v>
      </c>
      <c r="W26" s="41">
        <v>0.73983624781620705</v>
      </c>
      <c r="X26" s="41">
        <v>9.9132231773063495</v>
      </c>
      <c r="Y26" s="41">
        <v>0.77010306069638201</v>
      </c>
      <c r="Z26" s="41">
        <v>10.069760025579299</v>
      </c>
      <c r="AA26" s="41">
        <v>7.9313429962250002</v>
      </c>
      <c r="AB26" s="41">
        <v>41.480637861993301</v>
      </c>
      <c r="AC26" s="41">
        <v>38.316289755421799</v>
      </c>
      <c r="AD26" s="41">
        <v>6.25225614994224</v>
      </c>
      <c r="AE26" s="41">
        <v>4.0367428511024599</v>
      </c>
      <c r="AF26" s="41">
        <v>8.0386110000575002</v>
      </c>
      <c r="AG26" s="41">
        <v>7.8361298138587498</v>
      </c>
      <c r="AH26" s="41">
        <v>22.5333796670532</v>
      </c>
      <c r="AI26" s="41">
        <v>26.950913707476001</v>
      </c>
      <c r="AJ26" s="41">
        <v>12.8220109359434</v>
      </c>
      <c r="AK26" s="41">
        <v>49.067261709665402</v>
      </c>
      <c r="AL26" s="41">
        <v>80.456151703359396</v>
      </c>
      <c r="AM26" s="41">
        <v>7.7820941847202496</v>
      </c>
      <c r="AN26" s="41">
        <v>13.891058931216801</v>
      </c>
      <c r="AO26" s="41"/>
      <c r="AP26" s="41">
        <v>37.993253378881001</v>
      </c>
      <c r="AQ26" s="41">
        <v>4.3544062183500003</v>
      </c>
      <c r="AR26" s="41">
        <v>29.018543115020002</v>
      </c>
      <c r="AS26" s="41">
        <v>2.8223639826409999</v>
      </c>
      <c r="AT26" s="41">
        <v>57.556052310261997</v>
      </c>
      <c r="AU26" s="41">
        <v>18.918062840034999</v>
      </c>
      <c r="AV26" s="41">
        <v>68.373963416833007</v>
      </c>
      <c r="AW26" s="41">
        <v>67.397286789294</v>
      </c>
      <c r="AX26" s="41">
        <v>22.853233881761</v>
      </c>
      <c r="AY26" s="41">
        <v>8.3217937223150003</v>
      </c>
      <c r="AZ26" s="41">
        <v>14.336238114719</v>
      </c>
      <c r="BA26" s="41">
        <v>14.393442812744</v>
      </c>
      <c r="BB26" s="41">
        <v>44.325630096151002</v>
      </c>
      <c r="BC26" s="41">
        <v>62.945001974766001</v>
      </c>
      <c r="BD26" s="41">
        <v>25.767284919453001</v>
      </c>
      <c r="BE26" s="41">
        <v>69.377305375372003</v>
      </c>
      <c r="BF26" s="41">
        <v>101.814981746838</v>
      </c>
      <c r="BG26" s="41">
        <v>14.110746335746001</v>
      </c>
      <c r="BH26" s="41">
        <v>24.515305254691999</v>
      </c>
    </row>
    <row r="27" spans="1:60" ht="15" customHeight="1" x14ac:dyDescent="0.2">
      <c r="A27" s="40">
        <v>42522</v>
      </c>
      <c r="B27" s="41">
        <v>23.756216299833</v>
      </c>
      <c r="C27" s="41">
        <v>3.6432121473804902</v>
      </c>
      <c r="D27" s="41">
        <v>18.854007505037298</v>
      </c>
      <c r="E27" s="41">
        <v>1.9740987533922101</v>
      </c>
      <c r="F27" s="41">
        <v>44.552704457056102</v>
      </c>
      <c r="G27" s="41">
        <v>10.6568731123647</v>
      </c>
      <c r="H27" s="41">
        <v>26.644393780864199</v>
      </c>
      <c r="I27" s="41">
        <v>29.149549896072799</v>
      </c>
      <c r="J27" s="41">
        <v>16.6216348279616</v>
      </c>
      <c r="K27" s="41">
        <v>4.2653280301040004</v>
      </c>
      <c r="L27" s="41">
        <v>6.0242677646156402</v>
      </c>
      <c r="M27" s="41">
        <v>6.3254036389667201</v>
      </c>
      <c r="N27" s="41">
        <v>21.5026023579039</v>
      </c>
      <c r="O27" s="41">
        <v>34.838951994507099</v>
      </c>
      <c r="P27" s="41">
        <v>12.7982588067036</v>
      </c>
      <c r="Q27" s="41">
        <v>20.5912103442956</v>
      </c>
      <c r="R27" s="41">
        <v>21.640765236910699</v>
      </c>
      <c r="S27" s="41">
        <v>6.7513653211710896</v>
      </c>
      <c r="T27" s="41">
        <v>10.8884315787401</v>
      </c>
      <c r="U27" s="41"/>
      <c r="V27" s="41">
        <v>13.371085429816</v>
      </c>
      <c r="W27" s="41">
        <v>0.74594045506648099</v>
      </c>
      <c r="X27" s="41">
        <v>9.78282409262866</v>
      </c>
      <c r="Y27" s="41">
        <v>0.74155938916477004</v>
      </c>
      <c r="Z27" s="41">
        <v>9.4477677618687306</v>
      </c>
      <c r="AA27" s="41">
        <v>7.6932257418972601</v>
      </c>
      <c r="AB27" s="41">
        <v>41.0966820456118</v>
      </c>
      <c r="AC27" s="41">
        <v>38.406613045527202</v>
      </c>
      <c r="AD27" s="41">
        <v>6.2600360204104302</v>
      </c>
      <c r="AE27" s="41">
        <v>4.018162899489</v>
      </c>
      <c r="AF27" s="41">
        <v>7.6896812463203599</v>
      </c>
      <c r="AG27" s="41">
        <v>7.5589931498502798</v>
      </c>
      <c r="AH27" s="41">
        <v>22.2338809998881</v>
      </c>
      <c r="AI27" s="41">
        <v>26.0859945080519</v>
      </c>
      <c r="AJ27" s="41">
        <v>12.676395616626399</v>
      </c>
      <c r="AK27" s="41">
        <v>49.747326656558599</v>
      </c>
      <c r="AL27" s="41">
        <v>81.518167771052305</v>
      </c>
      <c r="AM27" s="41">
        <v>8.3018879140468993</v>
      </c>
      <c r="AN27" s="41">
        <v>14.236477593200901</v>
      </c>
      <c r="AO27" s="41"/>
      <c r="AP27" s="41">
        <v>37.127301729648998</v>
      </c>
      <c r="AQ27" s="41">
        <v>4.3903333550469998</v>
      </c>
      <c r="AR27" s="41">
        <v>28.636831597665999</v>
      </c>
      <c r="AS27" s="41">
        <v>2.7177537887919998</v>
      </c>
      <c r="AT27" s="41">
        <v>54.000911058061</v>
      </c>
      <c r="AU27" s="41">
        <v>18.350098854262001</v>
      </c>
      <c r="AV27" s="41">
        <v>67.741075826476006</v>
      </c>
      <c r="AW27" s="41">
        <v>67.556162941599993</v>
      </c>
      <c r="AX27" s="41">
        <v>22.881670848372</v>
      </c>
      <c r="AY27" s="41">
        <v>8.2834909295930004</v>
      </c>
      <c r="AZ27" s="41">
        <v>13.713949010936</v>
      </c>
      <c r="BA27" s="41">
        <v>13.884396788817</v>
      </c>
      <c r="BB27" s="41">
        <v>43.736483357791997</v>
      </c>
      <c r="BC27" s="41">
        <v>60.924946502559003</v>
      </c>
      <c r="BD27" s="41">
        <v>25.474654423330001</v>
      </c>
      <c r="BE27" s="41">
        <v>70.338864505670998</v>
      </c>
      <c r="BF27" s="41">
        <v>103.158933007963</v>
      </c>
      <c r="BG27" s="41">
        <v>15.053253235218</v>
      </c>
      <c r="BH27" s="41">
        <v>25.124909171940999</v>
      </c>
    </row>
    <row r="28" spans="1:60" ht="15" customHeight="1" x14ac:dyDescent="0.2">
      <c r="A28" s="40">
        <v>42614</v>
      </c>
      <c r="B28" s="41">
        <v>24.1160388627194</v>
      </c>
      <c r="C28" s="41">
        <v>3.2329211459933198</v>
      </c>
      <c r="D28" s="41">
        <v>18.575510664756798</v>
      </c>
      <c r="E28" s="41">
        <v>1.9447040822414701</v>
      </c>
      <c r="F28" s="41">
        <v>44.610690909608302</v>
      </c>
      <c r="G28" s="41">
        <v>11.374703088325999</v>
      </c>
      <c r="H28" s="41">
        <v>26.867007925989</v>
      </c>
      <c r="I28" s="41">
        <v>28.376538169196301</v>
      </c>
      <c r="J28" s="41">
        <v>15.9864662507233</v>
      </c>
      <c r="K28" s="41">
        <v>3.9506941668033302</v>
      </c>
      <c r="L28" s="41">
        <v>5.9395537674550498</v>
      </c>
      <c r="M28" s="41">
        <v>6.3642226834801301</v>
      </c>
      <c r="N28" s="41">
        <v>22.3807199465564</v>
      </c>
      <c r="O28" s="41">
        <v>33.5741477765472</v>
      </c>
      <c r="P28" s="41">
        <v>12.5950479534997</v>
      </c>
      <c r="Q28" s="41">
        <v>20.937529063623298</v>
      </c>
      <c r="R28" s="41">
        <v>21.577881539457</v>
      </c>
      <c r="S28" s="41">
        <v>6.6394733390032101</v>
      </c>
      <c r="T28" s="41">
        <v>10.844255700674699</v>
      </c>
      <c r="U28" s="41"/>
      <c r="V28" s="41">
        <v>13.730878474195601</v>
      </c>
      <c r="W28" s="41">
        <v>0.70106876288912701</v>
      </c>
      <c r="X28" s="41">
        <v>9.7552386589812201</v>
      </c>
      <c r="Y28" s="41">
        <v>0.77505091370846502</v>
      </c>
      <c r="Z28" s="41">
        <v>9.5491906166417007</v>
      </c>
      <c r="AA28" s="41">
        <v>8.2572432423340008</v>
      </c>
      <c r="AB28" s="41">
        <v>41.338645244677998</v>
      </c>
      <c r="AC28" s="41">
        <v>37.386159309748699</v>
      </c>
      <c r="AD28" s="41">
        <v>6.2937817120806603</v>
      </c>
      <c r="AE28" s="41">
        <v>3.6449990814306701</v>
      </c>
      <c r="AF28" s="41">
        <v>7.28724969672695</v>
      </c>
      <c r="AG28" s="41">
        <v>7.4843391276678704</v>
      </c>
      <c r="AH28" s="41">
        <v>22.653400070119599</v>
      </c>
      <c r="AI28" s="41">
        <v>24.994127911550802</v>
      </c>
      <c r="AJ28" s="41">
        <v>13.164152563685301</v>
      </c>
      <c r="AK28" s="41">
        <v>50.8350764601797</v>
      </c>
      <c r="AL28" s="41">
        <v>82.659768108666</v>
      </c>
      <c r="AM28" s="41">
        <v>8.16355186678779</v>
      </c>
      <c r="AN28" s="41">
        <v>14.5864503583543</v>
      </c>
      <c r="AO28" s="41"/>
      <c r="AP28" s="41">
        <v>37.846917336914998</v>
      </c>
      <c r="AQ28" s="41">
        <v>3.9332152472659998</v>
      </c>
      <c r="AR28" s="41">
        <v>28.330749323738001</v>
      </c>
      <c r="AS28" s="41">
        <v>2.7211703555439999</v>
      </c>
      <c r="AT28" s="41">
        <v>54.159881526249997</v>
      </c>
      <c r="AU28" s="41">
        <v>19.63194633066</v>
      </c>
      <c r="AV28" s="41">
        <v>68.205653170667006</v>
      </c>
      <c r="AW28" s="41">
        <v>65.762697478945</v>
      </c>
      <c r="AX28" s="41">
        <v>22.280247962804001</v>
      </c>
      <c r="AY28" s="41">
        <v>7.5956932482340003</v>
      </c>
      <c r="AZ28" s="41">
        <v>13.226803464182</v>
      </c>
      <c r="BA28" s="41">
        <v>13.848561811148</v>
      </c>
      <c r="BB28" s="41">
        <v>45.034120016675999</v>
      </c>
      <c r="BC28" s="41">
        <v>58.568275688097998</v>
      </c>
      <c r="BD28" s="41">
        <v>25.759200517185</v>
      </c>
      <c r="BE28" s="41">
        <v>71.772605523802994</v>
      </c>
      <c r="BF28" s="41">
        <v>104.237649648123</v>
      </c>
      <c r="BG28" s="41">
        <v>14.803025205791</v>
      </c>
      <c r="BH28" s="41">
        <v>25.430706059028999</v>
      </c>
    </row>
    <row r="29" spans="1:60" ht="15" customHeight="1" x14ac:dyDescent="0.2">
      <c r="A29" s="40">
        <v>42705</v>
      </c>
      <c r="B29" s="41">
        <v>23.278373825095201</v>
      </c>
      <c r="C29" s="41">
        <v>3.20281819469986</v>
      </c>
      <c r="D29" s="41">
        <v>18.1913428004754</v>
      </c>
      <c r="E29" s="41">
        <v>2.0090394659653201</v>
      </c>
      <c r="F29" s="41">
        <v>43.153934646052697</v>
      </c>
      <c r="G29" s="41">
        <v>10.9454233138067</v>
      </c>
      <c r="H29" s="41">
        <v>26.357429174857302</v>
      </c>
      <c r="I29" s="41">
        <v>28.291751328063501</v>
      </c>
      <c r="J29" s="41">
        <v>16.932785428108399</v>
      </c>
      <c r="K29" s="41">
        <v>3.869309998866</v>
      </c>
      <c r="L29" s="41">
        <v>5.8998064146334297</v>
      </c>
      <c r="M29" s="41">
        <v>6.3381736507772697</v>
      </c>
      <c r="N29" s="41">
        <v>21.937116389211599</v>
      </c>
      <c r="O29" s="41">
        <v>34.806135157979703</v>
      </c>
      <c r="P29" s="41">
        <v>12.509813328478099</v>
      </c>
      <c r="Q29" s="41">
        <v>20.5010654467942</v>
      </c>
      <c r="R29" s="41">
        <v>21.966363369564402</v>
      </c>
      <c r="S29" s="41">
        <v>6.7137080393526603</v>
      </c>
      <c r="T29" s="41">
        <v>10.2759440682145</v>
      </c>
      <c r="U29" s="41"/>
      <c r="V29" s="41">
        <v>13.253939583062801</v>
      </c>
      <c r="W29" s="41">
        <v>0.69454084653435399</v>
      </c>
      <c r="X29" s="41">
        <v>9.5534865096695896</v>
      </c>
      <c r="Y29" s="41">
        <v>0.80069142035124197</v>
      </c>
      <c r="Z29" s="41">
        <v>9.2373630488762597</v>
      </c>
      <c r="AA29" s="41">
        <v>7.9456159858073301</v>
      </c>
      <c r="AB29" s="41">
        <v>40.554587143556802</v>
      </c>
      <c r="AC29" s="41">
        <v>37.274452436589499</v>
      </c>
      <c r="AD29" s="41">
        <v>6.6663422416565901</v>
      </c>
      <c r="AE29" s="41">
        <v>3.5699122220459998</v>
      </c>
      <c r="AF29" s="41">
        <v>7.2384835947375699</v>
      </c>
      <c r="AG29" s="41">
        <v>7.4537054109687304</v>
      </c>
      <c r="AH29" s="41">
        <v>22.204391777220401</v>
      </c>
      <c r="AI29" s="41">
        <v>25.9112755455543</v>
      </c>
      <c r="AJ29" s="41">
        <v>13.075066629940901</v>
      </c>
      <c r="AK29" s="41">
        <v>49.775368733151801</v>
      </c>
      <c r="AL29" s="41">
        <v>84.147950251680598</v>
      </c>
      <c r="AM29" s="41">
        <v>8.2548270019793399</v>
      </c>
      <c r="AN29" s="41">
        <v>13.8220226609845</v>
      </c>
      <c r="AO29" s="41"/>
      <c r="AP29" s="41">
        <v>36.532313408157997</v>
      </c>
      <c r="AQ29" s="41">
        <v>3.8965915927850001</v>
      </c>
      <c r="AR29" s="41">
        <v>27.744829310145001</v>
      </c>
      <c r="AS29" s="41">
        <v>2.8111930693340001</v>
      </c>
      <c r="AT29" s="41">
        <v>52.391297694929001</v>
      </c>
      <c r="AU29" s="41">
        <v>18.891039299614</v>
      </c>
      <c r="AV29" s="41">
        <v>66.912016318414004</v>
      </c>
      <c r="AW29" s="41">
        <v>65.566203764652997</v>
      </c>
      <c r="AX29" s="41">
        <v>23.599127669765</v>
      </c>
      <c r="AY29" s="41">
        <v>7.4392222209119998</v>
      </c>
      <c r="AZ29" s="41">
        <v>13.138290009371</v>
      </c>
      <c r="BA29" s="41">
        <v>13.791879061746</v>
      </c>
      <c r="BB29" s="41">
        <v>44.141508166431997</v>
      </c>
      <c r="BC29" s="41">
        <v>60.717410703534</v>
      </c>
      <c r="BD29" s="41">
        <v>25.584879958418998</v>
      </c>
      <c r="BE29" s="41">
        <v>70.276434179945994</v>
      </c>
      <c r="BF29" s="41">
        <v>106.114313621245</v>
      </c>
      <c r="BG29" s="41">
        <v>14.968535041332</v>
      </c>
      <c r="BH29" s="41">
        <v>24.097966729199001</v>
      </c>
    </row>
    <row r="30" spans="1:60" ht="15" customHeight="1" x14ac:dyDescent="0.2">
      <c r="A30" s="40">
        <v>42795</v>
      </c>
      <c r="B30" s="41">
        <v>22.429338093408301</v>
      </c>
      <c r="C30" s="41">
        <v>3.3325321959999799</v>
      </c>
      <c r="D30" s="41">
        <v>17.63073529579</v>
      </c>
      <c r="E30" s="41">
        <v>1.9318676256684399</v>
      </c>
      <c r="F30" s="41">
        <v>41.988655963482998</v>
      </c>
      <c r="G30" s="41">
        <v>10.6586252006731</v>
      </c>
      <c r="H30" s="41">
        <v>25.267325270191002</v>
      </c>
      <c r="I30" s="41">
        <v>29.417571749401301</v>
      </c>
      <c r="J30" s="41">
        <v>16.549250931890199</v>
      </c>
      <c r="K30" s="41">
        <v>3.8114641623954499</v>
      </c>
      <c r="L30" s="41">
        <v>5.9046712418606999</v>
      </c>
      <c r="M30" s="41">
        <v>6.0640927077339404</v>
      </c>
      <c r="N30" s="41">
        <v>22.0705064602266</v>
      </c>
      <c r="O30" s="41">
        <v>32.556732751423901</v>
      </c>
      <c r="P30" s="41">
        <v>12.4822325435092</v>
      </c>
      <c r="Q30" s="41">
        <v>20.1799932152419</v>
      </c>
      <c r="R30" s="41">
        <v>21.7218620189104</v>
      </c>
      <c r="S30" s="41">
        <v>7.0584496094203804</v>
      </c>
      <c r="T30" s="41">
        <v>10.559448656811901</v>
      </c>
      <c r="U30" s="41"/>
      <c r="V30" s="41">
        <v>12.7705265931267</v>
      </c>
      <c r="W30" s="41">
        <v>0.72266972141692898</v>
      </c>
      <c r="X30" s="41">
        <v>9.2590741459439592</v>
      </c>
      <c r="Y30" s="41">
        <v>0.76993501587775504</v>
      </c>
      <c r="Z30" s="41">
        <v>8.9879280360019997</v>
      </c>
      <c r="AA30" s="41">
        <v>7.73742050472993</v>
      </c>
      <c r="AB30" s="41">
        <v>38.877309989399002</v>
      </c>
      <c r="AC30" s="41">
        <v>38.757723629690702</v>
      </c>
      <c r="AD30" s="41">
        <v>6.5153468709228504</v>
      </c>
      <c r="AE30" s="41">
        <v>3.5165423554105502</v>
      </c>
      <c r="AF30" s="41">
        <v>7.2444522604193002</v>
      </c>
      <c r="AG30" s="41">
        <v>7.1313856512450604</v>
      </c>
      <c r="AH30" s="41">
        <v>22.3394070337134</v>
      </c>
      <c r="AI30" s="41">
        <v>24.2367177325551</v>
      </c>
      <c r="AJ30" s="41">
        <v>13.046239612965801</v>
      </c>
      <c r="AK30" s="41">
        <v>48.9958244330291</v>
      </c>
      <c r="AL30" s="41">
        <v>83.211323321443601</v>
      </c>
      <c r="AM30" s="41">
        <v>8.6787033464106198</v>
      </c>
      <c r="AN30" s="41">
        <v>14.2033605528681</v>
      </c>
      <c r="AO30" s="41"/>
      <c r="AP30" s="41">
        <v>35.199864686535001</v>
      </c>
      <c r="AQ30" s="41">
        <v>4.0544033873379997</v>
      </c>
      <c r="AR30" s="41">
        <v>26.889809441733998</v>
      </c>
      <c r="AS30" s="41">
        <v>2.703208658741</v>
      </c>
      <c r="AT30" s="41">
        <v>50.976583999485001</v>
      </c>
      <c r="AU30" s="41">
        <v>18.396045705403001</v>
      </c>
      <c r="AV30" s="41">
        <v>64.144635259590004</v>
      </c>
      <c r="AW30" s="41">
        <v>68.175295379092006</v>
      </c>
      <c r="AX30" s="41">
        <v>23.064597802813001</v>
      </c>
      <c r="AY30" s="41">
        <v>7.3280065178060001</v>
      </c>
      <c r="AZ30" s="41">
        <v>13.14912350228</v>
      </c>
      <c r="BA30" s="41">
        <v>13.195478358979001</v>
      </c>
      <c r="BB30" s="41">
        <v>44.409913493940003</v>
      </c>
      <c r="BC30" s="41">
        <v>56.793450483979001</v>
      </c>
      <c r="BD30" s="41">
        <v>25.528472156475001</v>
      </c>
      <c r="BE30" s="41">
        <v>69.175817648271007</v>
      </c>
      <c r="BF30" s="41">
        <v>104.933185340354</v>
      </c>
      <c r="BG30" s="41">
        <v>15.737152955831</v>
      </c>
      <c r="BH30" s="41">
        <v>24.76280920968</v>
      </c>
    </row>
    <row r="31" spans="1:60" ht="15" customHeight="1" x14ac:dyDescent="0.2">
      <c r="A31" s="40">
        <v>42887</v>
      </c>
      <c r="B31" s="41">
        <v>23.2023464987757</v>
      </c>
      <c r="C31" s="41">
        <v>3.6381453183261701</v>
      </c>
      <c r="D31" s="41">
        <v>18.618410555371302</v>
      </c>
      <c r="E31" s="41">
        <v>2.09252320205192</v>
      </c>
      <c r="F31" s="41">
        <v>45.225115818141802</v>
      </c>
      <c r="G31" s="41">
        <v>10.928686396108599</v>
      </c>
      <c r="H31" s="41">
        <v>26.303626387606499</v>
      </c>
      <c r="I31" s="41">
        <v>30.818391475395899</v>
      </c>
      <c r="J31" s="41">
        <v>17.292954906087601</v>
      </c>
      <c r="K31" s="41">
        <v>3.8580577935501501</v>
      </c>
      <c r="L31" s="41">
        <v>6.3347928870623003</v>
      </c>
      <c r="M31" s="41">
        <v>6.2420411674821201</v>
      </c>
      <c r="N31" s="41">
        <v>22.7877967467692</v>
      </c>
      <c r="O31" s="41">
        <v>36.065188393511903</v>
      </c>
      <c r="P31" s="41">
        <v>12.779349979078299</v>
      </c>
      <c r="Q31" s="41">
        <v>20.524322369699501</v>
      </c>
      <c r="R31" s="41">
        <v>22.331638663982702</v>
      </c>
      <c r="S31" s="41">
        <v>6.8096372491703896</v>
      </c>
      <c r="T31" s="41">
        <v>11.0788794682783</v>
      </c>
      <c r="U31" s="41"/>
      <c r="V31" s="41">
        <v>13.2106521267623</v>
      </c>
      <c r="W31" s="41">
        <v>0.78894285457312796</v>
      </c>
      <c r="X31" s="41">
        <v>9.7777682507077408</v>
      </c>
      <c r="Y31" s="41">
        <v>0.83396339551938403</v>
      </c>
      <c r="Z31" s="41">
        <v>9.6807120177131907</v>
      </c>
      <c r="AA31" s="41">
        <v>7.9334661477423998</v>
      </c>
      <c r="AB31" s="41">
        <v>40.471804038662498</v>
      </c>
      <c r="AC31" s="41">
        <v>40.603307087687099</v>
      </c>
      <c r="AD31" s="41">
        <v>6.8081389363233997</v>
      </c>
      <c r="AE31" s="41">
        <v>3.55953068495185</v>
      </c>
      <c r="AF31" s="41">
        <v>7.7721693164927004</v>
      </c>
      <c r="AG31" s="41">
        <v>7.3406534104418801</v>
      </c>
      <c r="AH31" s="41">
        <v>23.065436574597801</v>
      </c>
      <c r="AI31" s="41">
        <v>26.848572236620999</v>
      </c>
      <c r="AJ31" s="41">
        <v>13.356782237781699</v>
      </c>
      <c r="AK31" s="41">
        <v>49.8318351600415</v>
      </c>
      <c r="AL31" s="41">
        <v>85.547233637180298</v>
      </c>
      <c r="AM31" s="41">
        <v>8.3727765801915996</v>
      </c>
      <c r="AN31" s="41">
        <v>14.9020393700397</v>
      </c>
      <c r="AO31" s="41"/>
      <c r="AP31" s="41">
        <v>36.412998625538002</v>
      </c>
      <c r="AQ31" s="41">
        <v>4.4262164128389996</v>
      </c>
      <c r="AR31" s="41">
        <v>28.396178806079</v>
      </c>
      <c r="AS31" s="41">
        <v>2.9280095402219999</v>
      </c>
      <c r="AT31" s="41">
        <v>54.905827835855</v>
      </c>
      <c r="AU31" s="41">
        <v>18.862152543851</v>
      </c>
      <c r="AV31" s="41">
        <v>66.775430426268997</v>
      </c>
      <c r="AW31" s="41">
        <v>71.421698563082998</v>
      </c>
      <c r="AX31" s="41">
        <v>24.101093842411</v>
      </c>
      <c r="AY31" s="41">
        <v>7.4175884785020001</v>
      </c>
      <c r="AZ31" s="41">
        <v>14.106962203555</v>
      </c>
      <c r="BA31" s="41">
        <v>13.582694577924</v>
      </c>
      <c r="BB31" s="41">
        <v>45.853233321367</v>
      </c>
      <c r="BC31" s="41">
        <v>62.913760630132998</v>
      </c>
      <c r="BD31" s="41">
        <v>26.136132216859998</v>
      </c>
      <c r="BE31" s="41">
        <v>70.356157529740997</v>
      </c>
      <c r="BF31" s="41">
        <v>107.878872301163</v>
      </c>
      <c r="BG31" s="41">
        <v>15.182413829362</v>
      </c>
      <c r="BH31" s="41">
        <v>25.980918838318001</v>
      </c>
    </row>
    <row r="32" spans="1:60" ht="15" customHeight="1" x14ac:dyDescent="0.2">
      <c r="A32" s="40">
        <v>42979</v>
      </c>
      <c r="B32" s="41">
        <v>23.130291027957298</v>
      </c>
      <c r="C32" s="41">
        <v>4.2348914701248104</v>
      </c>
      <c r="D32" s="41">
        <v>19.8292641946903</v>
      </c>
      <c r="E32" s="41">
        <v>2.13152687860353</v>
      </c>
      <c r="F32" s="41">
        <v>45.679041054418299</v>
      </c>
      <c r="G32" s="41">
        <v>10.7905723469243</v>
      </c>
      <c r="H32" s="41">
        <v>26.4693983070866</v>
      </c>
      <c r="I32" s="41">
        <v>31.488480967802499</v>
      </c>
      <c r="J32" s="41">
        <v>18.471722713053101</v>
      </c>
      <c r="K32" s="41">
        <v>4.3435516598203998</v>
      </c>
      <c r="L32" s="41">
        <v>6.3909245688281304</v>
      </c>
      <c r="M32" s="41">
        <v>6.5941749510825796</v>
      </c>
      <c r="N32" s="41">
        <v>22.930659822490998</v>
      </c>
      <c r="O32" s="41">
        <v>38.422070829411801</v>
      </c>
      <c r="P32" s="41">
        <v>13.151096148901701</v>
      </c>
      <c r="Q32" s="41">
        <v>21.3019151439571</v>
      </c>
      <c r="R32" s="41">
        <v>22.556552996472199</v>
      </c>
      <c r="S32" s="41">
        <v>6.9381942147835503</v>
      </c>
      <c r="T32" s="41">
        <v>11.215147343351999</v>
      </c>
      <c r="U32" s="41"/>
      <c r="V32" s="41">
        <v>12.879317578350699</v>
      </c>
      <c r="W32" s="41">
        <v>0.88206569037751203</v>
      </c>
      <c r="X32" s="41">
        <v>9.8865146852017105</v>
      </c>
      <c r="Y32" s="41">
        <v>0.74314486725727102</v>
      </c>
      <c r="Z32" s="41">
        <v>9.4681123707647092</v>
      </c>
      <c r="AA32" s="41">
        <v>7.5554433446637299</v>
      </c>
      <c r="AB32" s="41">
        <v>40.852239089304398</v>
      </c>
      <c r="AC32" s="41">
        <v>41.856174406405501</v>
      </c>
      <c r="AD32" s="41">
        <v>6.7092043918728601</v>
      </c>
      <c r="AE32" s="41">
        <v>3.8547378245886001</v>
      </c>
      <c r="AF32" s="41">
        <v>7.6866326533698697</v>
      </c>
      <c r="AG32" s="41">
        <v>7.4007665890474197</v>
      </c>
      <c r="AH32" s="41">
        <v>23.256373680835001</v>
      </c>
      <c r="AI32" s="41">
        <v>28.806132792468201</v>
      </c>
      <c r="AJ32" s="41">
        <v>12.513261886542301</v>
      </c>
      <c r="AK32" s="41">
        <v>51.128132154527897</v>
      </c>
      <c r="AL32" s="41">
        <v>85.934304930185803</v>
      </c>
      <c r="AM32" s="41">
        <v>8.5417600997554501</v>
      </c>
      <c r="AN32" s="41">
        <v>15.239665165021</v>
      </c>
      <c r="AO32" s="41"/>
      <c r="AP32" s="41">
        <v>36.009608606307999</v>
      </c>
      <c r="AQ32" s="41">
        <v>5.1166860059710002</v>
      </c>
      <c r="AR32" s="41">
        <v>29.715778879892</v>
      </c>
      <c r="AS32" s="41">
        <v>2.8755133595269999</v>
      </c>
      <c r="AT32" s="41">
        <v>55.147153425182999</v>
      </c>
      <c r="AU32" s="41">
        <v>18.346015691588001</v>
      </c>
      <c r="AV32" s="41">
        <v>67.321637396390997</v>
      </c>
      <c r="AW32" s="41">
        <v>73.344655374208003</v>
      </c>
      <c r="AX32" s="41">
        <v>25.180927104925999</v>
      </c>
      <c r="AY32" s="41">
        <v>8.1982894844090008</v>
      </c>
      <c r="AZ32" s="41">
        <v>14.077557222197999</v>
      </c>
      <c r="BA32" s="41">
        <v>13.99494154013</v>
      </c>
      <c r="BB32" s="41">
        <v>46.187033503325999</v>
      </c>
      <c r="BC32" s="41">
        <v>67.228203621879999</v>
      </c>
      <c r="BD32" s="41">
        <v>25.664358035444</v>
      </c>
      <c r="BE32" s="41">
        <v>72.430047298484993</v>
      </c>
      <c r="BF32" s="41">
        <v>108.49085792665799</v>
      </c>
      <c r="BG32" s="41">
        <v>15.479954314539</v>
      </c>
      <c r="BH32" s="41">
        <v>26.454812508372999</v>
      </c>
    </row>
    <row r="33" spans="1:60" ht="15" customHeight="1" x14ac:dyDescent="0.2">
      <c r="A33" s="40">
        <v>43070</v>
      </c>
      <c r="B33" s="41">
        <v>22.469241147057399</v>
      </c>
      <c r="C33" s="41">
        <v>4.2918640987780599</v>
      </c>
      <c r="D33" s="41">
        <v>19.426610980026702</v>
      </c>
      <c r="E33" s="41">
        <v>2.2350117302657999</v>
      </c>
      <c r="F33" s="41">
        <v>43.994074622358099</v>
      </c>
      <c r="G33" s="41">
        <v>10.4315906697122</v>
      </c>
      <c r="H33" s="41">
        <v>25.4381847185801</v>
      </c>
      <c r="I33" s="41">
        <v>31.316369272309799</v>
      </c>
      <c r="J33" s="41">
        <v>18.006762162548899</v>
      </c>
      <c r="K33" s="41">
        <v>4.2922019582293096</v>
      </c>
      <c r="L33" s="41">
        <v>6.2458699748328099</v>
      </c>
      <c r="M33" s="41">
        <v>6.5250645188038296</v>
      </c>
      <c r="N33" s="41">
        <v>22.6767167597698</v>
      </c>
      <c r="O33" s="41">
        <v>36.986674837022598</v>
      </c>
      <c r="P33" s="41">
        <v>13.098315264595101</v>
      </c>
      <c r="Q33" s="41">
        <v>20.669470924673501</v>
      </c>
      <c r="R33" s="41">
        <v>21.597998310401099</v>
      </c>
      <c r="S33" s="41">
        <v>7.0665748716213104</v>
      </c>
      <c r="T33" s="41">
        <v>11.2832824562272</v>
      </c>
      <c r="U33" s="41"/>
      <c r="V33" s="41">
        <v>12.511234386446599</v>
      </c>
      <c r="W33" s="41">
        <v>0.89393225210174299</v>
      </c>
      <c r="X33" s="41">
        <v>9.68575903029034</v>
      </c>
      <c r="Y33" s="41">
        <v>0.77922427921480697</v>
      </c>
      <c r="Z33" s="41">
        <v>9.1188613542929104</v>
      </c>
      <c r="AA33" s="41">
        <v>7.3040882138377796</v>
      </c>
      <c r="AB33" s="41">
        <v>39.260688590835898</v>
      </c>
      <c r="AC33" s="41">
        <v>41.627394328024202</v>
      </c>
      <c r="AD33" s="41">
        <v>6.5403238052621404</v>
      </c>
      <c r="AE33" s="41">
        <v>3.80916690647669</v>
      </c>
      <c r="AF33" s="41">
        <v>7.5121694177741896</v>
      </c>
      <c r="AG33" s="41">
        <v>7.3232026508811696</v>
      </c>
      <c r="AH33" s="41">
        <v>22.9988235359192</v>
      </c>
      <c r="AI33" s="41">
        <v>27.729975087431399</v>
      </c>
      <c r="AJ33" s="41">
        <v>12.4630408996029</v>
      </c>
      <c r="AK33" s="41">
        <v>49.610161051677501</v>
      </c>
      <c r="AL33" s="41">
        <v>82.282473433680906</v>
      </c>
      <c r="AM33" s="41">
        <v>8.6998122871416896</v>
      </c>
      <c r="AN33" s="41">
        <v>15.3322503334908</v>
      </c>
      <c r="AO33" s="41"/>
      <c r="AP33" s="41">
        <v>34.980475533503999</v>
      </c>
      <c r="AQ33" s="41">
        <v>5.1855215484660002</v>
      </c>
      <c r="AR33" s="41">
        <v>29.112370010317001</v>
      </c>
      <c r="AS33" s="41">
        <v>3.015118483183</v>
      </c>
      <c r="AT33" s="41">
        <v>53.112935976651002</v>
      </c>
      <c r="AU33" s="41">
        <v>17.735678883550001</v>
      </c>
      <c r="AV33" s="41">
        <v>64.698873309416001</v>
      </c>
      <c r="AW33" s="41">
        <v>72.943763600333995</v>
      </c>
      <c r="AX33" s="41">
        <v>24.547085967811</v>
      </c>
      <c r="AY33" s="41">
        <v>8.101368864706</v>
      </c>
      <c r="AZ33" s="41">
        <v>13.758039392606999</v>
      </c>
      <c r="BA33" s="41">
        <v>13.848267169685</v>
      </c>
      <c r="BB33" s="41">
        <v>45.675540295688997</v>
      </c>
      <c r="BC33" s="41">
        <v>64.716649924454003</v>
      </c>
      <c r="BD33" s="41">
        <v>25.561356164197999</v>
      </c>
      <c r="BE33" s="41">
        <v>70.279631976350998</v>
      </c>
      <c r="BF33" s="41">
        <v>103.880471744082</v>
      </c>
      <c r="BG33" s="41">
        <v>15.766387158762999</v>
      </c>
      <c r="BH33" s="41">
        <v>26.615532789717999</v>
      </c>
    </row>
    <row r="34" spans="1:60" ht="15" customHeight="1" x14ac:dyDescent="0.2">
      <c r="A34" s="40">
        <v>43160</v>
      </c>
      <c r="B34" s="41">
        <v>23.083410327338601</v>
      </c>
      <c r="C34" s="41">
        <v>4.7963634035804699</v>
      </c>
      <c r="D34" s="41">
        <v>20.114522676401201</v>
      </c>
      <c r="E34" s="41">
        <v>2.38544526724072</v>
      </c>
      <c r="F34" s="41">
        <v>45.717240381798497</v>
      </c>
      <c r="G34" s="41">
        <v>10.8566919717774</v>
      </c>
      <c r="H34" s="41">
        <v>26.979547408661599</v>
      </c>
      <c r="I34" s="41">
        <v>31.569489689454802</v>
      </c>
      <c r="J34" s="41">
        <v>18.280236631464302</v>
      </c>
      <c r="K34" s="41">
        <v>4.7431260372533801</v>
      </c>
      <c r="L34" s="41">
        <v>6.2561759862406001</v>
      </c>
      <c r="M34" s="41">
        <v>6.7130444861971297</v>
      </c>
      <c r="N34" s="41">
        <v>23.332052130102198</v>
      </c>
      <c r="O34" s="41">
        <v>39.5484636986764</v>
      </c>
      <c r="P34" s="41">
        <v>13.8711228800596</v>
      </c>
      <c r="Q34" s="41">
        <v>21.636626436684701</v>
      </c>
      <c r="R34" s="41">
        <v>23.174292066571301</v>
      </c>
      <c r="S34" s="41">
        <v>7.4664478418509397</v>
      </c>
      <c r="T34" s="41">
        <v>10.7853958884716</v>
      </c>
      <c r="U34" s="41"/>
      <c r="V34" s="41">
        <v>12.8532136512174</v>
      </c>
      <c r="W34" s="41">
        <v>0.99901204711533198</v>
      </c>
      <c r="X34" s="41">
        <v>10.0287394364998</v>
      </c>
      <c r="Y34" s="41">
        <v>0.83167208645968405</v>
      </c>
      <c r="Z34" s="41">
        <v>9.4760301272625398</v>
      </c>
      <c r="AA34" s="41">
        <v>7.6017395987906404</v>
      </c>
      <c r="AB34" s="41">
        <v>41.639591065611398</v>
      </c>
      <c r="AC34" s="41">
        <v>41.9638555354313</v>
      </c>
      <c r="AD34" s="41">
        <v>6.6396537993517404</v>
      </c>
      <c r="AE34" s="41">
        <v>4.2093449726226204</v>
      </c>
      <c r="AF34" s="41">
        <v>7.5245648893463999</v>
      </c>
      <c r="AG34" s="41">
        <v>7.5341761043328699</v>
      </c>
      <c r="AH34" s="41">
        <v>23.663467483223801</v>
      </c>
      <c r="AI34" s="41">
        <v>29.650621958931598</v>
      </c>
      <c r="AJ34" s="41">
        <v>13.1983669873094</v>
      </c>
      <c r="AK34" s="41">
        <v>51.931494814295299</v>
      </c>
      <c r="AL34" s="41">
        <v>88.287722033653694</v>
      </c>
      <c r="AM34" s="41">
        <v>9.1921044998330608</v>
      </c>
      <c r="AN34" s="41">
        <v>14.6556988491044</v>
      </c>
      <c r="AO34" s="41"/>
      <c r="AP34" s="41">
        <v>35.936623978556</v>
      </c>
      <c r="AQ34" s="41">
        <v>5.7950683458550003</v>
      </c>
      <c r="AR34" s="41">
        <v>30.143262112900999</v>
      </c>
      <c r="AS34" s="41">
        <v>3.218059224693</v>
      </c>
      <c r="AT34" s="41">
        <v>55.193270509061001</v>
      </c>
      <c r="AU34" s="41">
        <v>18.458431570567999</v>
      </c>
      <c r="AV34" s="41">
        <v>68.619138474273001</v>
      </c>
      <c r="AW34" s="41">
        <v>73.533345224886006</v>
      </c>
      <c r="AX34" s="41">
        <v>24.919890430816</v>
      </c>
      <c r="AY34" s="41">
        <v>8.9524710098759996</v>
      </c>
      <c r="AZ34" s="41">
        <v>13.780740875587</v>
      </c>
      <c r="BA34" s="41">
        <v>14.24722059053</v>
      </c>
      <c r="BB34" s="41">
        <v>46.995519613326003</v>
      </c>
      <c r="BC34" s="41">
        <v>69.199085657607995</v>
      </c>
      <c r="BD34" s="41">
        <v>27.069489867369001</v>
      </c>
      <c r="BE34" s="41">
        <v>73.568121250979999</v>
      </c>
      <c r="BF34" s="41">
        <v>111.46201410022501</v>
      </c>
      <c r="BG34" s="41">
        <v>16.658552341684</v>
      </c>
      <c r="BH34" s="41">
        <v>25.441094737576002</v>
      </c>
    </row>
    <row r="35" spans="1:60" ht="15" customHeight="1" x14ac:dyDescent="0.2">
      <c r="A35" s="40">
        <v>43252</v>
      </c>
      <c r="B35" s="41">
        <v>23.249616254889801</v>
      </c>
      <c r="C35" s="41">
        <v>4.7077869405319701</v>
      </c>
      <c r="D35" s="41">
        <v>20.4700758682405</v>
      </c>
      <c r="E35" s="41">
        <v>2.4589519231033301</v>
      </c>
      <c r="F35" s="41">
        <v>47.708659204199101</v>
      </c>
      <c r="G35" s="41">
        <v>11.2969040443573</v>
      </c>
      <c r="H35" s="41">
        <v>27.594544003623099</v>
      </c>
      <c r="I35" s="41">
        <v>32.258419238680901</v>
      </c>
      <c r="J35" s="41">
        <v>18.4862290530031</v>
      </c>
      <c r="K35" s="41">
        <v>4.4222084165612703</v>
      </c>
      <c r="L35" s="41">
        <v>6.4349899015641299</v>
      </c>
      <c r="M35" s="41">
        <v>6.69398601328726</v>
      </c>
      <c r="N35" s="41">
        <v>24.233503588282598</v>
      </c>
      <c r="O35" s="41">
        <v>40.0823272452757</v>
      </c>
      <c r="P35" s="41">
        <v>13.993745502888901</v>
      </c>
      <c r="Q35" s="41">
        <v>21.402529075123901</v>
      </c>
      <c r="R35" s="41">
        <v>23.838602811416401</v>
      </c>
      <c r="S35" s="41">
        <v>7.4519524718660604</v>
      </c>
      <c r="T35" s="41">
        <v>10.6347776785174</v>
      </c>
      <c r="U35" s="41"/>
      <c r="V35" s="41">
        <v>12.945759781387199</v>
      </c>
      <c r="W35" s="41">
        <v>0.98056287088938998</v>
      </c>
      <c r="X35" s="41">
        <v>10.2060118666805</v>
      </c>
      <c r="Y35" s="41">
        <v>0.85729976892612703</v>
      </c>
      <c r="Z35" s="41">
        <v>9.8888009900589395</v>
      </c>
      <c r="AA35" s="41">
        <v>7.9099713836377497</v>
      </c>
      <c r="AB35" s="41">
        <v>42.5887621667069</v>
      </c>
      <c r="AC35" s="41">
        <v>42.879617569034103</v>
      </c>
      <c r="AD35" s="41">
        <v>6.7144733102739202</v>
      </c>
      <c r="AE35" s="41">
        <v>3.92454272139073</v>
      </c>
      <c r="AF35" s="41">
        <v>7.7396318746628703</v>
      </c>
      <c r="AG35" s="41">
        <v>7.5127864216817404</v>
      </c>
      <c r="AH35" s="41">
        <v>24.577723423910399</v>
      </c>
      <c r="AI35" s="41">
        <v>30.0508748314193</v>
      </c>
      <c r="AJ35" s="41">
        <v>13.315042356062101</v>
      </c>
      <c r="AK35" s="41">
        <v>51.3696222897821</v>
      </c>
      <c r="AL35" s="41">
        <v>90.818564495480601</v>
      </c>
      <c r="AM35" s="41">
        <v>9.17425893812994</v>
      </c>
      <c r="AN35" s="41">
        <v>14.451031802191601</v>
      </c>
      <c r="AO35" s="41"/>
      <c r="AP35" s="41">
        <v>36.195376036276997</v>
      </c>
      <c r="AQ35" s="41">
        <v>5.688048378015</v>
      </c>
      <c r="AR35" s="41">
        <v>30.676087734921001</v>
      </c>
      <c r="AS35" s="41">
        <v>3.3172225864449998</v>
      </c>
      <c r="AT35" s="41">
        <v>57.597460194257998</v>
      </c>
      <c r="AU35" s="41">
        <v>19.206875427995001</v>
      </c>
      <c r="AV35" s="41">
        <v>70.183306170329999</v>
      </c>
      <c r="AW35" s="41">
        <v>75.138036807714997</v>
      </c>
      <c r="AX35" s="41">
        <v>25.200702363276999</v>
      </c>
      <c r="AY35" s="41">
        <v>8.3467511379519994</v>
      </c>
      <c r="AZ35" s="41">
        <v>14.174621776226999</v>
      </c>
      <c r="BA35" s="41">
        <v>14.206772434969</v>
      </c>
      <c r="BB35" s="41">
        <v>48.811227012193001</v>
      </c>
      <c r="BC35" s="41">
        <v>70.133202076695</v>
      </c>
      <c r="BD35" s="41">
        <v>27.308787858951</v>
      </c>
      <c r="BE35" s="41">
        <v>72.772151364905994</v>
      </c>
      <c r="BF35" s="41">
        <v>114.65716730689699</v>
      </c>
      <c r="BG35" s="41">
        <v>16.626211409995999</v>
      </c>
      <c r="BH35" s="41">
        <v>25.085809480708999</v>
      </c>
    </row>
    <row r="36" spans="1:60" ht="15" customHeight="1" x14ac:dyDescent="0.2">
      <c r="A36" s="40">
        <v>43344</v>
      </c>
      <c r="B36" s="41">
        <v>21.227450491958098</v>
      </c>
      <c r="C36" s="41">
        <v>5.1744018450964804</v>
      </c>
      <c r="D36" s="41">
        <v>20.3571039049801</v>
      </c>
      <c r="E36" s="41">
        <v>2.6934736037196401</v>
      </c>
      <c r="F36" s="41">
        <v>47.800636162457003</v>
      </c>
      <c r="G36" s="41">
        <v>10.9294741799827</v>
      </c>
      <c r="H36" s="41">
        <v>28.3050679385113</v>
      </c>
      <c r="I36" s="41">
        <v>32.435517938456499</v>
      </c>
      <c r="J36" s="41">
        <v>18.525165843301099</v>
      </c>
      <c r="K36" s="41">
        <v>4.3393037194889299</v>
      </c>
      <c r="L36" s="41">
        <v>7.3959156004527999</v>
      </c>
      <c r="M36" s="41">
        <v>6.7089890925627298</v>
      </c>
      <c r="N36" s="41">
        <v>25.6117817550094</v>
      </c>
      <c r="O36" s="41">
        <v>36.507092456667301</v>
      </c>
      <c r="P36" s="41">
        <v>13.1194532969311</v>
      </c>
      <c r="Q36" s="41">
        <v>21.459120905109799</v>
      </c>
      <c r="R36" s="41">
        <v>23.904123797459999</v>
      </c>
      <c r="S36" s="41">
        <v>7.4270827499920404</v>
      </c>
      <c r="T36" s="41">
        <v>10.7453200584772</v>
      </c>
      <c r="U36" s="41"/>
      <c r="V36" s="41">
        <v>12.359963360063601</v>
      </c>
      <c r="W36" s="41">
        <v>1.2330661614187699</v>
      </c>
      <c r="X36" s="41">
        <v>10.252607238678801</v>
      </c>
      <c r="Y36" s="41">
        <v>0.98708533400786602</v>
      </c>
      <c r="Z36" s="41">
        <v>9.9990433363615807</v>
      </c>
      <c r="AA36" s="41">
        <v>8.1473333915237607</v>
      </c>
      <c r="AB36" s="41">
        <v>43.091599734578402</v>
      </c>
      <c r="AC36" s="41">
        <v>43.395046415307</v>
      </c>
      <c r="AD36" s="41">
        <v>7.1012577106339698</v>
      </c>
      <c r="AE36" s="41">
        <v>3.8850604603863901</v>
      </c>
      <c r="AF36" s="41">
        <v>8.6787412250412306</v>
      </c>
      <c r="AG36" s="41">
        <v>7.5334657162798804</v>
      </c>
      <c r="AH36" s="41">
        <v>25.819076959839599</v>
      </c>
      <c r="AI36" s="41">
        <v>28.731295549673199</v>
      </c>
      <c r="AJ36" s="41">
        <v>16.385285879377001</v>
      </c>
      <c r="AK36" s="41">
        <v>50.037783710990901</v>
      </c>
      <c r="AL36" s="41">
        <v>91.7979017635557</v>
      </c>
      <c r="AM36" s="41">
        <v>9.52831518141614</v>
      </c>
      <c r="AN36" s="41">
        <v>15.1842943212276</v>
      </c>
      <c r="AO36" s="41"/>
      <c r="AP36" s="41">
        <v>33.588727553818998</v>
      </c>
      <c r="AQ36" s="41">
        <v>6.4080072875829996</v>
      </c>
      <c r="AR36" s="41">
        <v>30.610578979044</v>
      </c>
      <c r="AS36" s="41">
        <v>3.6817181688890002</v>
      </c>
      <c r="AT36" s="41">
        <v>57.801189358137002</v>
      </c>
      <c r="AU36" s="41">
        <v>19.075195515038001</v>
      </c>
      <c r="AV36" s="41">
        <v>71.399199234164996</v>
      </c>
      <c r="AW36" s="41">
        <v>75.830887996927999</v>
      </c>
      <c r="AX36" s="41">
        <v>25.625678718848999</v>
      </c>
      <c r="AY36" s="41">
        <v>8.2252473488820002</v>
      </c>
      <c r="AZ36" s="41">
        <v>16.075090285748999</v>
      </c>
      <c r="BA36" s="41">
        <v>14.242777247882</v>
      </c>
      <c r="BB36" s="41">
        <v>51.430858714849002</v>
      </c>
      <c r="BC36" s="41">
        <v>65.238141139971006</v>
      </c>
      <c r="BD36" s="41">
        <v>29.504520799003998</v>
      </c>
      <c r="BE36" s="41">
        <v>71.497244126921004</v>
      </c>
      <c r="BF36" s="41">
        <v>115.701380201302</v>
      </c>
      <c r="BG36" s="41">
        <v>16.954407873720999</v>
      </c>
      <c r="BH36" s="41">
        <v>25.929257806947</v>
      </c>
    </row>
    <row r="37" spans="1:60" ht="15" customHeight="1" x14ac:dyDescent="0.2">
      <c r="A37" s="40">
        <v>43435</v>
      </c>
      <c r="B37" s="41">
        <v>22.283936487981201</v>
      </c>
      <c r="C37" s="41">
        <v>5.5809709357684403</v>
      </c>
      <c r="D37" s="41">
        <v>21.762992341155002</v>
      </c>
      <c r="E37" s="41">
        <v>2.92197316839211</v>
      </c>
      <c r="F37" s="41">
        <v>51.570031071160301</v>
      </c>
      <c r="G37" s="41">
        <v>12.403067248707901</v>
      </c>
      <c r="H37" s="41">
        <v>29.5216379431367</v>
      </c>
      <c r="I37" s="41">
        <v>33.0740494707564</v>
      </c>
      <c r="J37" s="41">
        <v>20.497660175458499</v>
      </c>
      <c r="K37" s="41">
        <v>4.5305690296692598</v>
      </c>
      <c r="L37" s="41">
        <v>7.8587083743943396</v>
      </c>
      <c r="M37" s="41">
        <v>6.7835257643839704</v>
      </c>
      <c r="N37" s="41">
        <v>27.3273947063444</v>
      </c>
      <c r="O37" s="41">
        <v>38.883306348024099</v>
      </c>
      <c r="P37" s="41">
        <v>14.0145783892018</v>
      </c>
      <c r="Q37" s="41">
        <v>22.089507278593398</v>
      </c>
      <c r="R37" s="41">
        <v>25.581641952683899</v>
      </c>
      <c r="S37" s="41">
        <v>8.2585611059893598</v>
      </c>
      <c r="T37" s="41">
        <v>11.360655955065599</v>
      </c>
      <c r="U37" s="41"/>
      <c r="V37" s="41">
        <v>12.9751162822769</v>
      </c>
      <c r="W37" s="41">
        <v>1.3299520630155801</v>
      </c>
      <c r="X37" s="41">
        <v>10.960665812471101</v>
      </c>
      <c r="Y37" s="41">
        <v>1.0708242534477601</v>
      </c>
      <c r="Z37" s="41">
        <v>10.7875337429723</v>
      </c>
      <c r="AA37" s="41">
        <v>9.2458175286958593</v>
      </c>
      <c r="AB37" s="41">
        <v>44.943704375425597</v>
      </c>
      <c r="AC37" s="41">
        <v>44.249329227573703</v>
      </c>
      <c r="AD37" s="41">
        <v>7.8573745899049703</v>
      </c>
      <c r="AE37" s="41">
        <v>4.0563038999012999</v>
      </c>
      <c r="AF37" s="41">
        <v>9.2218056599046694</v>
      </c>
      <c r="AG37" s="41">
        <v>7.6171622991813797</v>
      </c>
      <c r="AH37" s="41">
        <v>27.5485756432006</v>
      </c>
      <c r="AI37" s="41">
        <v>30.601389797327901</v>
      </c>
      <c r="AJ37" s="41">
        <v>17.503234943465699</v>
      </c>
      <c r="AK37" s="41">
        <v>51.507701195039303</v>
      </c>
      <c r="AL37" s="41">
        <v>98.239997199665794</v>
      </c>
      <c r="AM37" s="41">
        <v>10.595031159836701</v>
      </c>
      <c r="AN37" s="41">
        <v>16.0538302037669</v>
      </c>
      <c r="AO37" s="41"/>
      <c r="AP37" s="41">
        <v>35.260431854733</v>
      </c>
      <c r="AQ37" s="41">
        <v>6.9115046528680004</v>
      </c>
      <c r="AR37" s="41">
        <v>32.724585922867</v>
      </c>
      <c r="AS37" s="41">
        <v>3.9940549958310001</v>
      </c>
      <c r="AT37" s="41">
        <v>62.359193735799998</v>
      </c>
      <c r="AU37" s="41">
        <v>21.647055371482001</v>
      </c>
      <c r="AV37" s="41">
        <v>74.467982687759005</v>
      </c>
      <c r="AW37" s="41">
        <v>77.323708712793007</v>
      </c>
      <c r="AX37" s="41">
        <v>28.354210622863999</v>
      </c>
      <c r="AY37" s="41">
        <v>8.5877950263879992</v>
      </c>
      <c r="AZ37" s="41">
        <v>17.080974617940001</v>
      </c>
      <c r="BA37" s="41">
        <v>14.401014084892999</v>
      </c>
      <c r="BB37" s="41">
        <v>54.875970349545</v>
      </c>
      <c r="BC37" s="41">
        <v>69.484433210671995</v>
      </c>
      <c r="BD37" s="41">
        <v>31.517580055732999</v>
      </c>
      <c r="BE37" s="41">
        <v>73.597557957974004</v>
      </c>
      <c r="BF37" s="41">
        <v>123.82094850326899</v>
      </c>
      <c r="BG37" s="41">
        <v>18.852491368989</v>
      </c>
      <c r="BH37" s="41">
        <v>27.414109166765002</v>
      </c>
    </row>
    <row r="38" spans="1:60" ht="15" customHeight="1" x14ac:dyDescent="0.2">
      <c r="A38" s="40">
        <v>43525</v>
      </c>
      <c r="B38" s="41">
        <v>21.530992339934301</v>
      </c>
      <c r="C38" s="41">
        <v>5.5386690542193397</v>
      </c>
      <c r="D38" s="41">
        <v>21.626086821711301</v>
      </c>
      <c r="E38" s="41">
        <v>2.6045982588754502</v>
      </c>
      <c r="F38" s="41">
        <v>49.849374858125898</v>
      </c>
      <c r="G38" s="41">
        <v>11.8374527598341</v>
      </c>
      <c r="H38" s="41">
        <v>29.017138686452501</v>
      </c>
      <c r="I38" s="41">
        <v>32.545744893077497</v>
      </c>
      <c r="J38" s="41">
        <v>19.181783242225301</v>
      </c>
      <c r="K38" s="41">
        <v>4.5387043101202504</v>
      </c>
      <c r="L38" s="41">
        <v>7.9234663128551501</v>
      </c>
      <c r="M38" s="41">
        <v>6.7384459008374398</v>
      </c>
      <c r="N38" s="41">
        <v>26.9874415749596</v>
      </c>
      <c r="O38" s="41">
        <v>39.205551321652102</v>
      </c>
      <c r="P38" s="41">
        <v>14.054776693686801</v>
      </c>
      <c r="Q38" s="41">
        <v>21.553918077157199</v>
      </c>
      <c r="R38" s="41">
        <v>24.603170968372901</v>
      </c>
      <c r="S38" s="41">
        <v>7.5951805791754499</v>
      </c>
      <c r="T38" s="41">
        <v>11.9456032232744</v>
      </c>
      <c r="U38" s="41"/>
      <c r="V38" s="41">
        <v>12.5367046093555</v>
      </c>
      <c r="W38" s="41">
        <v>1.3198714739419</v>
      </c>
      <c r="X38" s="41">
        <v>10.8917150164141</v>
      </c>
      <c r="Y38" s="41">
        <v>0.95451492034966401</v>
      </c>
      <c r="Z38" s="41">
        <v>10.427603051199901</v>
      </c>
      <c r="AA38" s="41">
        <v>8.8241824403060107</v>
      </c>
      <c r="AB38" s="41">
        <v>44.175655343264502</v>
      </c>
      <c r="AC38" s="41">
        <v>43.542517586295197</v>
      </c>
      <c r="AD38" s="41">
        <v>7.3529590668587099</v>
      </c>
      <c r="AE38" s="41">
        <v>4.0635875699224497</v>
      </c>
      <c r="AF38" s="41">
        <v>9.2977958983728008</v>
      </c>
      <c r="AG38" s="41">
        <v>7.5665425110379099</v>
      </c>
      <c r="AH38" s="41">
        <v>27.205871018199399</v>
      </c>
      <c r="AI38" s="41">
        <v>30.854998478646198</v>
      </c>
      <c r="AJ38" s="41">
        <v>17.553439833558699</v>
      </c>
      <c r="AK38" s="41">
        <v>50.258829130898697</v>
      </c>
      <c r="AL38" s="41">
        <v>94.482420303840698</v>
      </c>
      <c r="AM38" s="41">
        <v>9.7439703924440604</v>
      </c>
      <c r="AN38" s="41">
        <v>16.880423682094399</v>
      </c>
      <c r="AO38" s="41"/>
      <c r="AP38" s="41">
        <v>34.069029436360999</v>
      </c>
      <c r="AQ38" s="41">
        <v>6.8591177735029998</v>
      </c>
      <c r="AR38" s="41">
        <v>32.518723771003003</v>
      </c>
      <c r="AS38" s="41">
        <v>3.5602341597540001</v>
      </c>
      <c r="AT38" s="41">
        <v>60.278552481322997</v>
      </c>
      <c r="AU38" s="41">
        <v>20.659889220235002</v>
      </c>
      <c r="AV38" s="41">
        <v>73.195389277288001</v>
      </c>
      <c r="AW38" s="41">
        <v>76.088587222387005</v>
      </c>
      <c r="AX38" s="41">
        <v>26.533971073604</v>
      </c>
      <c r="AY38" s="41">
        <v>8.6032156326159992</v>
      </c>
      <c r="AZ38" s="41">
        <v>17.221726590206</v>
      </c>
      <c r="BA38" s="41">
        <v>14.305312266631001</v>
      </c>
      <c r="BB38" s="41">
        <v>54.193312593159</v>
      </c>
      <c r="BC38" s="41">
        <v>70.060284686550006</v>
      </c>
      <c r="BD38" s="41">
        <v>31.607982581198002</v>
      </c>
      <c r="BE38" s="41">
        <v>71.813088218689003</v>
      </c>
      <c r="BF38" s="41">
        <v>119.084927039736</v>
      </c>
      <c r="BG38" s="41">
        <v>17.338138505867999</v>
      </c>
      <c r="BH38" s="41">
        <v>28.825630502408</v>
      </c>
    </row>
    <row r="39" spans="1:60" ht="15" customHeight="1" x14ac:dyDescent="0.2">
      <c r="A39" s="40">
        <v>43617</v>
      </c>
      <c r="B39" s="41">
        <v>20.723305595854502</v>
      </c>
      <c r="C39" s="41">
        <v>5.7362510424715403</v>
      </c>
      <c r="D39" s="41">
        <v>20.7768861281297</v>
      </c>
      <c r="E39" s="41">
        <v>2.7201344518809498</v>
      </c>
      <c r="F39" s="41">
        <v>46.481634513506599</v>
      </c>
      <c r="G39" s="41">
        <v>11.3663171091476</v>
      </c>
      <c r="H39" s="41">
        <v>27.548786259044999</v>
      </c>
      <c r="I39" s="41">
        <v>30.2267021309756</v>
      </c>
      <c r="J39" s="41">
        <v>18.628331843207</v>
      </c>
      <c r="K39" s="41">
        <v>4.4444329650221297</v>
      </c>
      <c r="L39" s="41">
        <v>7.6462283625593503</v>
      </c>
      <c r="M39" s="41">
        <v>6.5370444012914302</v>
      </c>
      <c r="N39" s="41">
        <v>25.5648026328643</v>
      </c>
      <c r="O39" s="41">
        <v>40.828468063723697</v>
      </c>
      <c r="P39" s="41">
        <v>13.9056041231119</v>
      </c>
      <c r="Q39" s="41">
        <v>21.358907878235001</v>
      </c>
      <c r="R39" s="41">
        <v>24.795889111936201</v>
      </c>
      <c r="S39" s="41">
        <v>7.7695688281503399</v>
      </c>
      <c r="T39" s="41">
        <v>11.1858037814466</v>
      </c>
      <c r="U39" s="41"/>
      <c r="V39" s="41">
        <v>12.066418337011299</v>
      </c>
      <c r="W39" s="41">
        <v>1.3669554985524901</v>
      </c>
      <c r="X39" s="41">
        <v>10.464025438429699</v>
      </c>
      <c r="Y39" s="41">
        <v>0.99685581483823105</v>
      </c>
      <c r="Z39" s="41">
        <v>9.7231316392083595</v>
      </c>
      <c r="AA39" s="41">
        <v>8.4729762289582293</v>
      </c>
      <c r="AB39" s="41">
        <v>41.940237459492103</v>
      </c>
      <c r="AC39" s="41">
        <v>40.439901235557798</v>
      </c>
      <c r="AD39" s="41">
        <v>7.14080436616754</v>
      </c>
      <c r="AE39" s="41">
        <v>3.97918465667551</v>
      </c>
      <c r="AF39" s="41">
        <v>8.9724708732696392</v>
      </c>
      <c r="AG39" s="41">
        <v>7.3403905124127897</v>
      </c>
      <c r="AH39" s="41">
        <v>25.771717600706701</v>
      </c>
      <c r="AI39" s="41">
        <v>32.132243458490002</v>
      </c>
      <c r="AJ39" s="41">
        <v>17.367133654565599</v>
      </c>
      <c r="AK39" s="41">
        <v>49.8041097508153</v>
      </c>
      <c r="AL39" s="41">
        <v>95.222506883075994</v>
      </c>
      <c r="AM39" s="41">
        <v>9.9676956767987797</v>
      </c>
      <c r="AN39" s="41">
        <v>15.806745253994499</v>
      </c>
      <c r="AO39" s="41"/>
      <c r="AP39" s="41">
        <v>32.791006434681996</v>
      </c>
      <c r="AQ39" s="41">
        <v>7.1038043785480003</v>
      </c>
      <c r="AR39" s="41">
        <v>31.241797297508999</v>
      </c>
      <c r="AS39" s="41">
        <v>3.7181609723150002</v>
      </c>
      <c r="AT39" s="41">
        <v>56.206234349262999</v>
      </c>
      <c r="AU39" s="41">
        <v>19.837616848943</v>
      </c>
      <c r="AV39" s="41">
        <v>69.491487638959995</v>
      </c>
      <c r="AW39" s="41">
        <v>70.666904970027005</v>
      </c>
      <c r="AX39" s="41">
        <v>25.768387226327999</v>
      </c>
      <c r="AY39" s="41">
        <v>8.42452218743</v>
      </c>
      <c r="AZ39" s="41">
        <v>16.619147366429001</v>
      </c>
      <c r="BA39" s="41">
        <v>13.877749088952999</v>
      </c>
      <c r="BB39" s="41">
        <v>51.336520233571001</v>
      </c>
      <c r="BC39" s="41">
        <v>72.960435434062006</v>
      </c>
      <c r="BD39" s="41">
        <v>31.272506314653</v>
      </c>
      <c r="BE39" s="41">
        <v>71.163355554372004</v>
      </c>
      <c r="BF39" s="41">
        <v>120.017726559561</v>
      </c>
      <c r="BG39" s="41">
        <v>17.736228792597</v>
      </c>
      <c r="BH39" s="41">
        <v>26.992177845669001</v>
      </c>
    </row>
    <row r="40" spans="1:60" ht="15" customHeight="1" x14ac:dyDescent="0.2">
      <c r="A40" s="40">
        <v>43709</v>
      </c>
      <c r="B40" s="41">
        <v>20.521681349035799</v>
      </c>
      <c r="C40" s="41">
        <v>6.3530273134771003</v>
      </c>
      <c r="D40" s="41">
        <v>21.312460552168901</v>
      </c>
      <c r="E40" s="41">
        <v>2.6609065323207601</v>
      </c>
      <c r="F40" s="41">
        <v>45.360071371911097</v>
      </c>
      <c r="G40" s="41">
        <v>12.1377011729502</v>
      </c>
      <c r="H40" s="41">
        <v>30.3556688555981</v>
      </c>
      <c r="I40" s="41">
        <v>32.616516722391502</v>
      </c>
      <c r="J40" s="41">
        <v>19.9563011934735</v>
      </c>
      <c r="K40" s="41">
        <v>4.8505903263637098</v>
      </c>
      <c r="L40" s="41">
        <v>7.7108430805553603</v>
      </c>
      <c r="M40" s="41">
        <v>6.75756893218702</v>
      </c>
      <c r="N40" s="41">
        <v>26.376763397990601</v>
      </c>
      <c r="O40" s="41">
        <v>43.036127528691097</v>
      </c>
      <c r="P40" s="41">
        <v>17.336919447475701</v>
      </c>
      <c r="Q40" s="41">
        <v>21.473962048170701</v>
      </c>
      <c r="R40" s="41">
        <v>26.439480269117499</v>
      </c>
      <c r="S40" s="41">
        <v>8.2805219338812108</v>
      </c>
      <c r="T40" s="41">
        <v>11.3291558564156</v>
      </c>
      <c r="U40" s="41"/>
      <c r="V40" s="41">
        <v>12.265523048666299</v>
      </c>
      <c r="W40" s="41">
        <v>1.50378289660419</v>
      </c>
      <c r="X40" s="41">
        <v>10.341084852223</v>
      </c>
      <c r="Y40" s="41">
        <v>0.96278164013587197</v>
      </c>
      <c r="Z40" s="41">
        <v>9.6858593615148703</v>
      </c>
      <c r="AA40" s="41">
        <v>8.3832414965857804</v>
      </c>
      <c r="AB40" s="41">
        <v>43.083524381286601</v>
      </c>
      <c r="AC40" s="41">
        <v>42.614681322549501</v>
      </c>
      <c r="AD40" s="41">
        <v>8.0224991863029196</v>
      </c>
      <c r="AE40" s="41">
        <v>4.2083935502659697</v>
      </c>
      <c r="AF40" s="41">
        <v>8.5892855641796402</v>
      </c>
      <c r="AG40" s="41">
        <v>7.3289433040786696</v>
      </c>
      <c r="AH40" s="41">
        <v>25.7512384349996</v>
      </c>
      <c r="AI40" s="41">
        <v>32.589312401201603</v>
      </c>
      <c r="AJ40" s="41">
        <v>19.101688378484599</v>
      </c>
      <c r="AK40" s="41">
        <v>51.456984403605297</v>
      </c>
      <c r="AL40" s="41">
        <v>99.069794542968907</v>
      </c>
      <c r="AM40" s="41">
        <v>10.5346089665408</v>
      </c>
      <c r="AN40" s="41">
        <v>14.9094337800594</v>
      </c>
      <c r="AO40" s="41"/>
      <c r="AP40" s="41">
        <v>32.784144748168998</v>
      </c>
      <c r="AQ40" s="41">
        <v>7.8573978548239998</v>
      </c>
      <c r="AR40" s="41">
        <v>31.651696140291001</v>
      </c>
      <c r="AS40" s="41">
        <v>3.621542527286</v>
      </c>
      <c r="AT40" s="41">
        <v>55.045930733425998</v>
      </c>
      <c r="AU40" s="41">
        <v>20.520942669536002</v>
      </c>
      <c r="AV40" s="41">
        <v>73.440128581337007</v>
      </c>
      <c r="AW40" s="41">
        <v>75.232745508893998</v>
      </c>
      <c r="AX40" s="41">
        <v>27.978406888546999</v>
      </c>
      <c r="AY40" s="41">
        <v>9.0572253969579997</v>
      </c>
      <c r="AZ40" s="41">
        <v>16.300128644735</v>
      </c>
      <c r="BA40" s="41">
        <v>14.084857996625001</v>
      </c>
      <c r="BB40" s="41">
        <v>52.129384208598999</v>
      </c>
      <c r="BC40" s="41">
        <v>75.624068452824005</v>
      </c>
      <c r="BD40" s="41">
        <v>36.439168782391</v>
      </c>
      <c r="BE40" s="41">
        <v>72.930946451775995</v>
      </c>
      <c r="BF40" s="41">
        <v>125.508551888611</v>
      </c>
      <c r="BG40" s="41">
        <v>18.815130900422002</v>
      </c>
      <c r="BH40" s="41">
        <v>26.238589636475002</v>
      </c>
    </row>
    <row r="41" spans="1:60" ht="15" customHeight="1" x14ac:dyDescent="0.2">
      <c r="A41" s="40">
        <v>43800</v>
      </c>
      <c r="B41" s="41">
        <v>20.535398209918799</v>
      </c>
      <c r="C41" s="41">
        <v>6.3312309392568604</v>
      </c>
      <c r="D41" s="41">
        <v>21.485213771841401</v>
      </c>
      <c r="E41" s="41">
        <v>2.6456590592653701</v>
      </c>
      <c r="F41" s="41">
        <v>45.812246453096797</v>
      </c>
      <c r="G41" s="41">
        <v>12.500197844315201</v>
      </c>
      <c r="H41" s="41">
        <v>29.845538741657698</v>
      </c>
      <c r="I41" s="41">
        <v>34.707845406790099</v>
      </c>
      <c r="J41" s="41">
        <v>20.125766087676102</v>
      </c>
      <c r="K41" s="41">
        <v>4.6263477741590302</v>
      </c>
      <c r="L41" s="41">
        <v>7.58948820270012</v>
      </c>
      <c r="M41" s="41">
        <v>6.8083051566573696</v>
      </c>
      <c r="N41" s="41">
        <v>27.3070136867534</v>
      </c>
      <c r="O41" s="41">
        <v>43.668643250883399</v>
      </c>
      <c r="P41" s="41">
        <v>16.495841875213301</v>
      </c>
      <c r="Q41" s="41">
        <v>20.259106585592399</v>
      </c>
      <c r="R41" s="41">
        <v>25.829426968800899</v>
      </c>
      <c r="S41" s="41">
        <v>8.3009646930419301</v>
      </c>
      <c r="T41" s="41">
        <v>11.194757353232101</v>
      </c>
      <c r="U41" s="41"/>
      <c r="V41" s="41">
        <v>12.2737214253224</v>
      </c>
      <c r="W41" s="41">
        <v>1.49862362164076</v>
      </c>
      <c r="X41" s="41">
        <v>10.424906975846699</v>
      </c>
      <c r="Y41" s="41">
        <v>0.95726472815948904</v>
      </c>
      <c r="Z41" s="41">
        <v>9.7824135359392503</v>
      </c>
      <c r="AA41" s="41">
        <v>8.6336099225718499</v>
      </c>
      <c r="AB41" s="41">
        <v>42.359501355928998</v>
      </c>
      <c r="AC41" s="41">
        <v>45.347079333805397</v>
      </c>
      <c r="AD41" s="41">
        <v>8.0906246351356792</v>
      </c>
      <c r="AE41" s="41">
        <v>4.0138397234329304</v>
      </c>
      <c r="AF41" s="41">
        <v>8.4541055728848793</v>
      </c>
      <c r="AG41" s="41">
        <v>7.3839694408946999</v>
      </c>
      <c r="AH41" s="41">
        <v>26.659427837494</v>
      </c>
      <c r="AI41" s="41">
        <v>33.068287942285103</v>
      </c>
      <c r="AJ41" s="41">
        <v>18.174995390369599</v>
      </c>
      <c r="AK41" s="41">
        <v>48.545886840412599</v>
      </c>
      <c r="AL41" s="41">
        <v>96.783900323133395</v>
      </c>
      <c r="AM41" s="41">
        <v>10.5606165631241</v>
      </c>
      <c r="AN41" s="41">
        <v>14.7325622100369</v>
      </c>
      <c r="AO41" s="41"/>
      <c r="AP41" s="41">
        <v>32.806057940613002</v>
      </c>
      <c r="AQ41" s="41">
        <v>7.8304401895110001</v>
      </c>
      <c r="AR41" s="41">
        <v>31.908256493936999</v>
      </c>
      <c r="AS41" s="41">
        <v>3.6007904371869999</v>
      </c>
      <c r="AT41" s="41">
        <v>55.594659989036003</v>
      </c>
      <c r="AU41" s="41">
        <v>21.133807766886999</v>
      </c>
      <c r="AV41" s="41">
        <v>72.205959723480007</v>
      </c>
      <c r="AW41" s="41">
        <v>80.056571425927004</v>
      </c>
      <c r="AX41" s="41">
        <v>28.215993890134001</v>
      </c>
      <c r="AY41" s="41">
        <v>8.6385103123490001</v>
      </c>
      <c r="AZ41" s="41">
        <v>16.043593775584998</v>
      </c>
      <c r="BA41" s="41">
        <v>14.190607937783</v>
      </c>
      <c r="BB41" s="41">
        <v>53.967872653195997</v>
      </c>
      <c r="BC41" s="41">
        <v>76.735539559063</v>
      </c>
      <c r="BD41" s="41">
        <v>34.671371007959003</v>
      </c>
      <c r="BE41" s="41">
        <v>68.804993426004998</v>
      </c>
      <c r="BF41" s="41">
        <v>122.61262104888699</v>
      </c>
      <c r="BG41" s="41">
        <v>18.861581256166001</v>
      </c>
      <c r="BH41" s="41">
        <v>25.927319563268998</v>
      </c>
    </row>
    <row r="42" spans="1:60" ht="15" customHeight="1" x14ac:dyDescent="0.2">
      <c r="A42" s="40">
        <v>43891</v>
      </c>
      <c r="B42" s="41">
        <v>21.633790249988099</v>
      </c>
      <c r="C42" s="41">
        <v>6.7747126395826998</v>
      </c>
      <c r="D42" s="41">
        <v>21.795898459550799</v>
      </c>
      <c r="E42" s="41">
        <v>2.7694224747049998</v>
      </c>
      <c r="F42" s="41">
        <v>48.972891046161401</v>
      </c>
      <c r="G42" s="41">
        <v>12.886385028002101</v>
      </c>
      <c r="H42" s="41">
        <v>30.523635205632502</v>
      </c>
      <c r="I42" s="41">
        <v>33.0769384517247</v>
      </c>
      <c r="J42" s="41">
        <v>21.246812305579201</v>
      </c>
      <c r="K42" s="41">
        <v>4.6230094761865299</v>
      </c>
      <c r="L42" s="41">
        <v>8.0806237087643993</v>
      </c>
      <c r="M42" s="41">
        <v>6.7681014605337904</v>
      </c>
      <c r="N42" s="41">
        <v>26.841591645938198</v>
      </c>
      <c r="O42" s="41">
        <v>45.639674874198903</v>
      </c>
      <c r="P42" s="41">
        <v>16.771854133927501</v>
      </c>
      <c r="Q42" s="41">
        <v>20.4213725463615</v>
      </c>
      <c r="R42" s="41">
        <v>26.548076832933599</v>
      </c>
      <c r="S42" s="41">
        <v>7.7945710438098299</v>
      </c>
      <c r="T42" s="41">
        <v>11.202722115322899</v>
      </c>
      <c r="U42" s="41"/>
      <c r="V42" s="41">
        <v>12.9302150456453</v>
      </c>
      <c r="W42" s="41">
        <v>1.60359722918251</v>
      </c>
      <c r="X42" s="41">
        <v>10.575655253363699</v>
      </c>
      <c r="Y42" s="41">
        <v>1.0020453856754299</v>
      </c>
      <c r="Z42" s="41">
        <v>10.457314568813601</v>
      </c>
      <c r="AA42" s="41">
        <v>8.9003408609598598</v>
      </c>
      <c r="AB42" s="41">
        <v>43.321917492351503</v>
      </c>
      <c r="AC42" s="41">
        <v>43.216239282785097</v>
      </c>
      <c r="AD42" s="41">
        <v>8.5412889282701308</v>
      </c>
      <c r="AE42" s="41">
        <v>4.0109434013955898</v>
      </c>
      <c r="AF42" s="41">
        <v>9.0011927160445993</v>
      </c>
      <c r="AG42" s="41">
        <v>7.3403663918601998</v>
      </c>
      <c r="AH42" s="41">
        <v>26.205043280712101</v>
      </c>
      <c r="AI42" s="41">
        <v>34.560861020149801</v>
      </c>
      <c r="AJ42" s="41">
        <v>18.479103635815001</v>
      </c>
      <c r="AK42" s="41">
        <v>48.934716670408498</v>
      </c>
      <c r="AL42" s="41">
        <v>99.476710229503595</v>
      </c>
      <c r="AM42" s="41">
        <v>9.9163746759101699</v>
      </c>
      <c r="AN42" s="41">
        <v>14.743044023022099</v>
      </c>
      <c r="AO42" s="41"/>
      <c r="AP42" s="41">
        <v>34.560779837878997</v>
      </c>
      <c r="AQ42" s="41">
        <v>8.3789365187179996</v>
      </c>
      <c r="AR42" s="41">
        <v>32.369662501317002</v>
      </c>
      <c r="AS42" s="41">
        <v>3.7692347124340002</v>
      </c>
      <c r="AT42" s="41">
        <v>59.430205614975002</v>
      </c>
      <c r="AU42" s="41">
        <v>21.786725888962</v>
      </c>
      <c r="AV42" s="41">
        <v>73.846493217957004</v>
      </c>
      <c r="AW42" s="41">
        <v>76.294747042794995</v>
      </c>
      <c r="AX42" s="41">
        <v>29.787682296781998</v>
      </c>
      <c r="AY42" s="41">
        <v>8.632276902569</v>
      </c>
      <c r="AZ42" s="41">
        <v>17.081816424808999</v>
      </c>
      <c r="BA42" s="41">
        <v>14.106811034411001</v>
      </c>
      <c r="BB42" s="41">
        <v>53.048041663368998</v>
      </c>
      <c r="BC42" s="41">
        <v>80.199081447327004</v>
      </c>
      <c r="BD42" s="41">
        <v>35.251500442820003</v>
      </c>
      <c r="BE42" s="41">
        <v>69.356089216770002</v>
      </c>
      <c r="BF42" s="41">
        <v>126.024061169652</v>
      </c>
      <c r="BG42" s="41">
        <v>17.710945719720002</v>
      </c>
      <c r="BH42" s="41">
        <v>25.945766138345</v>
      </c>
    </row>
    <row r="43" spans="1:60" ht="15" customHeight="1" x14ac:dyDescent="0.2">
      <c r="A43" s="40">
        <v>43983</v>
      </c>
      <c r="B43" s="41">
        <v>18.514148126983301</v>
      </c>
      <c r="C43" s="41">
        <v>6.07351487088307</v>
      </c>
      <c r="D43" s="41">
        <v>18.082626361978502</v>
      </c>
      <c r="E43" s="41">
        <v>2.3778764820874101</v>
      </c>
      <c r="F43" s="41">
        <v>37.767948959157501</v>
      </c>
      <c r="G43" s="41">
        <v>10.393196931221</v>
      </c>
      <c r="H43" s="41">
        <v>26.033242718357801</v>
      </c>
      <c r="I43" s="41">
        <v>24.031972621654699</v>
      </c>
      <c r="J43" s="41">
        <v>17.660838710888001</v>
      </c>
      <c r="K43" s="41">
        <v>3.68059307709246</v>
      </c>
      <c r="L43" s="41">
        <v>7.1818188588640304</v>
      </c>
      <c r="M43" s="41">
        <v>5.7070990494980904</v>
      </c>
      <c r="N43" s="41">
        <v>21.751428132532499</v>
      </c>
      <c r="O43" s="41">
        <v>35.454221487116598</v>
      </c>
      <c r="P43" s="41">
        <v>14.319533719599599</v>
      </c>
      <c r="Q43" s="41">
        <v>16.577193895268099</v>
      </c>
      <c r="R43" s="41">
        <v>22.621167383366299</v>
      </c>
      <c r="S43" s="41">
        <v>5.9596689173446604</v>
      </c>
      <c r="T43" s="41">
        <v>8.4844742868692204</v>
      </c>
      <c r="U43" s="41"/>
      <c r="V43" s="41">
        <v>11.065648409388499</v>
      </c>
      <c r="W43" s="41">
        <v>1.4376213629257</v>
      </c>
      <c r="X43" s="41">
        <v>8.7739270227639192</v>
      </c>
      <c r="Y43" s="41">
        <v>0.86037438431477298</v>
      </c>
      <c r="Z43" s="41">
        <v>8.0646928218415308</v>
      </c>
      <c r="AA43" s="41">
        <v>7.1783510365350303</v>
      </c>
      <c r="AB43" s="41">
        <v>36.948744325673999</v>
      </c>
      <c r="AC43" s="41">
        <v>31.3986580339214</v>
      </c>
      <c r="AD43" s="41">
        <v>7.0997156644369399</v>
      </c>
      <c r="AE43" s="41">
        <v>3.1932987790377299</v>
      </c>
      <c r="AF43" s="41">
        <v>7.9999933087149699</v>
      </c>
      <c r="AG43" s="41">
        <v>6.18965278553154</v>
      </c>
      <c r="AH43" s="41">
        <v>21.235592998694901</v>
      </c>
      <c r="AI43" s="41">
        <v>26.847877965198901</v>
      </c>
      <c r="AJ43" s="41">
        <v>15.7771553167607</v>
      </c>
      <c r="AK43" s="41">
        <v>39.723103068304901</v>
      </c>
      <c r="AL43" s="41">
        <v>84.762422792776306</v>
      </c>
      <c r="AM43" s="41">
        <v>7.5819836135433398</v>
      </c>
      <c r="AN43" s="41">
        <v>11.1657663767648</v>
      </c>
      <c r="AO43" s="41"/>
      <c r="AP43" s="41">
        <v>29.577036197016</v>
      </c>
      <c r="AQ43" s="41">
        <v>7.5116980241029996</v>
      </c>
      <c r="AR43" s="41">
        <v>26.854984370611</v>
      </c>
      <c r="AS43" s="41">
        <v>3.236333444979</v>
      </c>
      <c r="AT43" s="41">
        <v>45.832641780998998</v>
      </c>
      <c r="AU43" s="41">
        <v>17.571547967756</v>
      </c>
      <c r="AV43" s="41">
        <v>62.982789202246998</v>
      </c>
      <c r="AW43" s="41">
        <v>55.431770832856998</v>
      </c>
      <c r="AX43" s="41">
        <v>24.760206145205998</v>
      </c>
      <c r="AY43" s="41">
        <v>6.8725575343939997</v>
      </c>
      <c r="AZ43" s="41">
        <v>15.181812167579</v>
      </c>
      <c r="BA43" s="41">
        <v>11.895354748359001</v>
      </c>
      <c r="BB43" s="41">
        <v>42.988161098374</v>
      </c>
      <c r="BC43" s="41">
        <v>62.300969595738003</v>
      </c>
      <c r="BD43" s="41">
        <v>30.097152361725001</v>
      </c>
      <c r="BE43" s="41">
        <v>56.300296963572997</v>
      </c>
      <c r="BF43" s="41">
        <v>107.382971655174</v>
      </c>
      <c r="BG43" s="41">
        <v>13.541652530887999</v>
      </c>
      <c r="BH43" s="41">
        <v>19.650240663634001</v>
      </c>
    </row>
    <row r="44" spans="1:60" ht="15" customHeight="1" x14ac:dyDescent="0.2">
      <c r="A44" s="40">
        <v>44075</v>
      </c>
      <c r="B44" s="41">
        <v>19.471168312212701</v>
      </c>
      <c r="C44" s="41">
        <v>5.9698327291339801</v>
      </c>
      <c r="D44" s="41">
        <v>19.977026989240599</v>
      </c>
      <c r="E44" s="41">
        <v>2.4930759684599799</v>
      </c>
      <c r="F44" s="41">
        <v>42.5032885753863</v>
      </c>
      <c r="G44" s="41">
        <v>11.770870260348399</v>
      </c>
      <c r="H44" s="41">
        <v>30.676408914767801</v>
      </c>
      <c r="I44" s="41">
        <v>29.0516169618102</v>
      </c>
      <c r="J44" s="41">
        <v>17.653015092781601</v>
      </c>
      <c r="K44" s="41">
        <v>4.6646250032932999</v>
      </c>
      <c r="L44" s="41">
        <v>7.9213581102778203</v>
      </c>
      <c r="M44" s="41">
        <v>6.2290333813210799</v>
      </c>
      <c r="N44" s="41">
        <v>24.607521440345401</v>
      </c>
      <c r="O44" s="41">
        <v>38.139062538320502</v>
      </c>
      <c r="P44" s="41">
        <v>16.862110538993701</v>
      </c>
      <c r="Q44" s="41">
        <v>19.897290396328401</v>
      </c>
      <c r="R44" s="41">
        <v>26.4105827268097</v>
      </c>
      <c r="S44" s="41">
        <v>7.0371982260904797</v>
      </c>
      <c r="T44" s="41">
        <v>9.1710495379955397</v>
      </c>
      <c r="U44" s="41"/>
      <c r="V44" s="41">
        <v>11.637646041567001</v>
      </c>
      <c r="W44" s="41">
        <v>1.4130794518410701</v>
      </c>
      <c r="X44" s="41">
        <v>9.6931150059002906</v>
      </c>
      <c r="Y44" s="41">
        <v>0.90205640098292905</v>
      </c>
      <c r="Z44" s="41">
        <v>9.0758427641717407</v>
      </c>
      <c r="AA44" s="41">
        <v>8.1298795061285603</v>
      </c>
      <c r="AB44" s="41">
        <v>43.538747826535896</v>
      </c>
      <c r="AC44" s="41">
        <v>37.957008385337602</v>
      </c>
      <c r="AD44" s="41">
        <v>7.0965705440419597</v>
      </c>
      <c r="AE44" s="41">
        <v>4.0470492161693397</v>
      </c>
      <c r="AF44" s="41">
        <v>8.8237831005641798</v>
      </c>
      <c r="AG44" s="41">
        <v>6.7557183580428202</v>
      </c>
      <c r="AH44" s="41">
        <v>24.023954051654901</v>
      </c>
      <c r="AI44" s="41">
        <v>28.8809866297022</v>
      </c>
      <c r="AJ44" s="41">
        <v>18.5785474688996</v>
      </c>
      <c r="AK44" s="41">
        <v>47.678884748941599</v>
      </c>
      <c r="AL44" s="41">
        <v>98.961514291235602</v>
      </c>
      <c r="AM44" s="41">
        <v>8.9528331817545208</v>
      </c>
      <c r="AN44" s="41">
        <v>12.0693154470955</v>
      </c>
      <c r="AO44" s="41"/>
      <c r="AP44" s="41">
        <v>31.105911328924002</v>
      </c>
      <c r="AQ44" s="41">
        <v>7.3834643808390004</v>
      </c>
      <c r="AR44" s="41">
        <v>29.668408605475999</v>
      </c>
      <c r="AS44" s="41">
        <v>3.3931220559100002</v>
      </c>
      <c r="AT44" s="41">
        <v>51.579131339558003</v>
      </c>
      <c r="AU44" s="41">
        <v>19.900749766476999</v>
      </c>
      <c r="AV44" s="41">
        <v>74.216101968668994</v>
      </c>
      <c r="AW44" s="41">
        <v>67.010003677347996</v>
      </c>
      <c r="AX44" s="41">
        <v>24.749237560968002</v>
      </c>
      <c r="AY44" s="41">
        <v>8.7099831576139994</v>
      </c>
      <c r="AZ44" s="41">
        <v>16.745141210842</v>
      </c>
      <c r="BA44" s="41">
        <v>12.983226884191</v>
      </c>
      <c r="BB44" s="41">
        <v>48.632765143687998</v>
      </c>
      <c r="BC44" s="41">
        <v>67.018833750821003</v>
      </c>
      <c r="BD44" s="41">
        <v>35.441203601322997</v>
      </c>
      <c r="BE44" s="41">
        <v>67.57617514527</v>
      </c>
      <c r="BF44" s="41">
        <v>125.371374884703</v>
      </c>
      <c r="BG44" s="41">
        <v>15.990031407845001</v>
      </c>
      <c r="BH44" s="41">
        <v>21.240364985090999</v>
      </c>
    </row>
    <row r="45" spans="1:60" ht="15" customHeight="1" x14ac:dyDescent="0.2">
      <c r="A45" s="40">
        <v>44166</v>
      </c>
      <c r="B45" s="41">
        <v>22.143641811345901</v>
      </c>
      <c r="C45" s="41">
        <v>6.5385365321169298</v>
      </c>
      <c r="D45" s="41">
        <v>22.2820083689125</v>
      </c>
      <c r="E45" s="41">
        <v>2.75481464418186</v>
      </c>
      <c r="F45" s="41">
        <v>47.053325252089401</v>
      </c>
      <c r="G45" s="41">
        <v>13.0865087464328</v>
      </c>
      <c r="H45" s="41">
        <v>32.131521953986699</v>
      </c>
      <c r="I45" s="41">
        <v>31.476802410680101</v>
      </c>
      <c r="J45" s="41">
        <v>19.405484795354699</v>
      </c>
      <c r="K45" s="41">
        <v>4.84889142113345</v>
      </c>
      <c r="L45" s="41">
        <v>8.4526107898737006</v>
      </c>
      <c r="M45" s="41">
        <v>6.6030596596413504</v>
      </c>
      <c r="N45" s="41">
        <v>27.406296537068201</v>
      </c>
      <c r="O45" s="41">
        <v>42.653755773156902</v>
      </c>
      <c r="P45" s="41">
        <v>17.780566058201099</v>
      </c>
      <c r="Q45" s="41">
        <v>20.812634144353101</v>
      </c>
      <c r="R45" s="41">
        <v>28.1459874219419</v>
      </c>
      <c r="S45" s="41">
        <v>7.16665604707757</v>
      </c>
      <c r="T45" s="41">
        <v>10.6989527197436</v>
      </c>
      <c r="U45" s="41"/>
      <c r="V45" s="41">
        <v>13.234946220975001</v>
      </c>
      <c r="W45" s="41">
        <v>1.5476935515389201</v>
      </c>
      <c r="X45" s="41">
        <v>10.811522144843</v>
      </c>
      <c r="Y45" s="41">
        <v>0.99675991215012405</v>
      </c>
      <c r="Z45" s="41">
        <v>10.047424466037601</v>
      </c>
      <c r="AA45" s="41">
        <v>9.0385618829551895</v>
      </c>
      <c r="AB45" s="41">
        <v>45.603976512516702</v>
      </c>
      <c r="AC45" s="41">
        <v>41.125602565130102</v>
      </c>
      <c r="AD45" s="41">
        <v>7.80106916964451</v>
      </c>
      <c r="AE45" s="41">
        <v>4.2069195725988102</v>
      </c>
      <c r="AF45" s="41">
        <v>9.4155576865742994</v>
      </c>
      <c r="AG45" s="41">
        <v>7.1613697713770001</v>
      </c>
      <c r="AH45" s="41">
        <v>26.756356194942001</v>
      </c>
      <c r="AI45" s="41">
        <v>32.299759569427998</v>
      </c>
      <c r="AJ45" s="41">
        <v>19.5904949011151</v>
      </c>
      <c r="AK45" s="41">
        <v>49.872277326444902</v>
      </c>
      <c r="AL45" s="41">
        <v>105.46414538858301</v>
      </c>
      <c r="AM45" s="41">
        <v>9.1175314378124295</v>
      </c>
      <c r="AN45" s="41">
        <v>14.0800717293224</v>
      </c>
      <c r="AO45" s="41"/>
      <c r="AP45" s="41">
        <v>35.375286559007002</v>
      </c>
      <c r="AQ45" s="41">
        <v>8.0868348877010003</v>
      </c>
      <c r="AR45" s="41">
        <v>33.091597122814001</v>
      </c>
      <c r="AS45" s="41">
        <v>3.7493531875369999</v>
      </c>
      <c r="AT45" s="41">
        <v>57.100749718126998</v>
      </c>
      <c r="AU45" s="41">
        <v>22.125070629387999</v>
      </c>
      <c r="AV45" s="41">
        <v>77.736488530038002</v>
      </c>
      <c r="AW45" s="41">
        <v>72.603898366950006</v>
      </c>
      <c r="AX45" s="41">
        <v>27.206171334571</v>
      </c>
      <c r="AY45" s="41">
        <v>9.054053129963</v>
      </c>
      <c r="AZ45" s="41">
        <v>17.868168476448002</v>
      </c>
      <c r="BA45" s="41">
        <v>13.762813014944999</v>
      </c>
      <c r="BB45" s="41">
        <v>54.164089064258</v>
      </c>
      <c r="BC45" s="41">
        <v>74.952156050954997</v>
      </c>
      <c r="BD45" s="41">
        <v>37.371636270454999</v>
      </c>
      <c r="BE45" s="41">
        <v>70.684911470797999</v>
      </c>
      <c r="BF45" s="41">
        <v>133.609363226749</v>
      </c>
      <c r="BG45" s="41">
        <v>16.284187484890001</v>
      </c>
      <c r="BH45" s="41">
        <v>24.779024449066</v>
      </c>
    </row>
    <row r="46" spans="1:60" ht="15" customHeight="1" x14ac:dyDescent="0.2">
      <c r="A46" s="40">
        <v>44256</v>
      </c>
      <c r="B46" s="41">
        <v>22.7254086468566</v>
      </c>
      <c r="C46" s="41">
        <v>7.0376433945826902</v>
      </c>
      <c r="D46" s="41">
        <v>22.332723417137402</v>
      </c>
      <c r="E46" s="41">
        <v>2.8626508349689201</v>
      </c>
      <c r="F46" s="41">
        <v>48.3442965652523</v>
      </c>
      <c r="G46" s="41">
        <v>13.2310743533756</v>
      </c>
      <c r="H46" s="41">
        <v>31.181416947222299</v>
      </c>
      <c r="I46" s="41">
        <v>32.925142710162298</v>
      </c>
      <c r="J46" s="41">
        <v>20.610113248255701</v>
      </c>
      <c r="K46" s="41">
        <v>4.8854387364613103</v>
      </c>
      <c r="L46" s="41">
        <v>8.7422450909591305</v>
      </c>
      <c r="M46" s="41">
        <v>6.7253860547512003</v>
      </c>
      <c r="N46" s="41">
        <v>28.206040650497101</v>
      </c>
      <c r="O46" s="41">
        <v>43.444506514754401</v>
      </c>
      <c r="P46" s="41">
        <v>17.5212588779229</v>
      </c>
      <c r="Q46" s="41">
        <v>20.327090434502502</v>
      </c>
      <c r="R46" s="41">
        <v>28.534909931644201</v>
      </c>
      <c r="S46" s="41">
        <v>6.8937561199654702</v>
      </c>
      <c r="T46" s="41">
        <v>11.539350541753301</v>
      </c>
      <c r="U46" s="41"/>
      <c r="V46" s="41">
        <v>13.5826601537927</v>
      </c>
      <c r="W46" s="41">
        <v>1.6658338217313</v>
      </c>
      <c r="X46" s="41">
        <v>10.8361297501308</v>
      </c>
      <c r="Y46" s="41">
        <v>1.03577770678924</v>
      </c>
      <c r="Z46" s="41">
        <v>10.323089080330799</v>
      </c>
      <c r="AA46" s="41">
        <v>9.1384101472873898</v>
      </c>
      <c r="AB46" s="41">
        <v>44.2555011282832</v>
      </c>
      <c r="AC46" s="41">
        <v>43.017912551336202</v>
      </c>
      <c r="AD46" s="41">
        <v>8.2853337981196695</v>
      </c>
      <c r="AE46" s="41">
        <v>4.2386281844907199</v>
      </c>
      <c r="AF46" s="41">
        <v>9.7381880001748709</v>
      </c>
      <c r="AG46" s="41">
        <v>7.2940392599681099</v>
      </c>
      <c r="AH46" s="41">
        <v>27.537134376144699</v>
      </c>
      <c r="AI46" s="41">
        <v>32.898559332074498</v>
      </c>
      <c r="AJ46" s="41">
        <v>19.304792186340201</v>
      </c>
      <c r="AK46" s="41">
        <v>48.708793147372504</v>
      </c>
      <c r="AL46" s="41">
        <v>106.921453653993</v>
      </c>
      <c r="AM46" s="41">
        <v>8.7703439003505306</v>
      </c>
      <c r="AN46" s="41">
        <v>15.186054896555699</v>
      </c>
      <c r="AO46" s="41"/>
      <c r="AP46" s="41">
        <v>36.304680589675002</v>
      </c>
      <c r="AQ46" s="41">
        <v>8.7041281869359999</v>
      </c>
      <c r="AR46" s="41">
        <v>33.166915375824999</v>
      </c>
      <c r="AS46" s="41">
        <v>3.8961202183110002</v>
      </c>
      <c r="AT46" s="41">
        <v>58.667385645583003</v>
      </c>
      <c r="AU46" s="41">
        <v>22.369484500662999</v>
      </c>
      <c r="AV46" s="41">
        <v>75.437878863603999</v>
      </c>
      <c r="AW46" s="41">
        <v>75.944617367958998</v>
      </c>
      <c r="AX46" s="41">
        <v>28.895040663513001</v>
      </c>
      <c r="AY46" s="41">
        <v>9.1222958077210006</v>
      </c>
      <c r="AZ46" s="41">
        <v>18.480433091134</v>
      </c>
      <c r="BA46" s="41">
        <v>14.017778953383999</v>
      </c>
      <c r="BB46" s="41">
        <v>55.744653272552</v>
      </c>
      <c r="BC46" s="41">
        <v>76.341681355521999</v>
      </c>
      <c r="BD46" s="41">
        <v>36.826617985212998</v>
      </c>
      <c r="BE46" s="41">
        <v>69.035883581874998</v>
      </c>
      <c r="BF46" s="41">
        <v>135.45558336771899</v>
      </c>
      <c r="BG46" s="41">
        <v>15.664100020316001</v>
      </c>
      <c r="BH46" s="41">
        <v>26.725405438309</v>
      </c>
    </row>
    <row r="47" spans="1:60" ht="15" customHeight="1" x14ac:dyDescent="0.2">
      <c r="A47" s="40">
        <v>44348</v>
      </c>
      <c r="B47" s="41">
        <v>23.868762445055701</v>
      </c>
      <c r="C47" s="41">
        <v>7.48994802446673</v>
      </c>
      <c r="D47" s="41">
        <v>23.203706842124099</v>
      </c>
      <c r="E47" s="41">
        <v>2.99459524839971</v>
      </c>
      <c r="F47" s="41">
        <v>51.8201151458114</v>
      </c>
      <c r="G47" s="41">
        <v>13.1929166738636</v>
      </c>
      <c r="H47" s="41">
        <v>32.677315590816598</v>
      </c>
      <c r="I47" s="41">
        <v>32.487193129561703</v>
      </c>
      <c r="J47" s="41">
        <v>21.743335164803799</v>
      </c>
      <c r="K47" s="41">
        <v>4.7373973011523596</v>
      </c>
      <c r="L47" s="41">
        <v>9.2347326199628306</v>
      </c>
      <c r="M47" s="41">
        <v>7.0534171885593997</v>
      </c>
      <c r="N47" s="41">
        <v>28.1615425997242</v>
      </c>
      <c r="O47" s="41">
        <v>44.864746174979899</v>
      </c>
      <c r="P47" s="41">
        <v>18.257170549228999</v>
      </c>
      <c r="Q47" s="41">
        <v>20.575308133103899</v>
      </c>
      <c r="R47" s="41">
        <v>29.007801866127899</v>
      </c>
      <c r="S47" s="41">
        <v>7.2046555531735299</v>
      </c>
      <c r="T47" s="41">
        <v>12.294706309082899</v>
      </c>
      <c r="U47" s="41"/>
      <c r="V47" s="41">
        <v>14.2660267905742</v>
      </c>
      <c r="W47" s="41">
        <v>1.77289584632415</v>
      </c>
      <c r="X47" s="41">
        <v>11.258742309606101</v>
      </c>
      <c r="Y47" s="41">
        <v>1.0835184512410401</v>
      </c>
      <c r="Z47" s="41">
        <v>11.065290071625601</v>
      </c>
      <c r="AA47" s="41">
        <v>9.1120554827804305</v>
      </c>
      <c r="AB47" s="41">
        <v>46.378616451151203</v>
      </c>
      <c r="AC47" s="41">
        <v>42.445715281729399</v>
      </c>
      <c r="AD47" s="41">
        <v>8.7408927624422095</v>
      </c>
      <c r="AE47" s="41">
        <v>4.11018678259782</v>
      </c>
      <c r="AF47" s="41">
        <v>10.2867811928022</v>
      </c>
      <c r="AG47" s="41">
        <v>7.6498064901330602</v>
      </c>
      <c r="AH47" s="41">
        <v>27.493691596677898</v>
      </c>
      <c r="AI47" s="41">
        <v>33.974042574399398</v>
      </c>
      <c r="AJ47" s="41">
        <v>20.115614170139999</v>
      </c>
      <c r="AK47" s="41">
        <v>49.303584840539102</v>
      </c>
      <c r="AL47" s="41">
        <v>108.693398726796</v>
      </c>
      <c r="AM47" s="41">
        <v>9.1658750012784704</v>
      </c>
      <c r="AN47" s="41">
        <v>16.180120733068101</v>
      </c>
      <c r="AO47" s="41"/>
      <c r="AP47" s="41">
        <v>38.131230558022999</v>
      </c>
      <c r="AQ47" s="41">
        <v>9.2635366788589995</v>
      </c>
      <c r="AR47" s="41">
        <v>34.460435785794999</v>
      </c>
      <c r="AS47" s="41">
        <v>4.0756989816660001</v>
      </c>
      <c r="AT47" s="41">
        <v>62.885405217436997</v>
      </c>
      <c r="AU47" s="41">
        <v>22.304972156643998</v>
      </c>
      <c r="AV47" s="41">
        <v>79.056938922955993</v>
      </c>
      <c r="AW47" s="41">
        <v>74.934449739591997</v>
      </c>
      <c r="AX47" s="41">
        <v>30.483799199918</v>
      </c>
      <c r="AY47" s="41">
        <v>8.8458666398329999</v>
      </c>
      <c r="AZ47" s="41">
        <v>19.521513812765001</v>
      </c>
      <c r="BA47" s="41">
        <v>14.701497015977999</v>
      </c>
      <c r="BB47" s="41">
        <v>55.656710110220999</v>
      </c>
      <c r="BC47" s="41">
        <v>78.837358997817006</v>
      </c>
      <c r="BD47" s="41">
        <v>38.373375451606996</v>
      </c>
      <c r="BE47" s="41">
        <v>69.878892973643005</v>
      </c>
      <c r="BF47" s="41">
        <v>137.70040744492201</v>
      </c>
      <c r="BG47" s="41">
        <v>16.370530554451999</v>
      </c>
      <c r="BH47" s="41">
        <v>28.474827042150999</v>
      </c>
    </row>
    <row r="48" spans="1:60" ht="15" customHeight="1" x14ac:dyDescent="0.2">
      <c r="A48" s="40">
        <v>44440</v>
      </c>
      <c r="B48" s="41">
        <v>21.954732109337399</v>
      </c>
      <c r="C48" s="41">
        <v>6.3132669964348302</v>
      </c>
      <c r="D48" s="41">
        <v>21.060785957755801</v>
      </c>
      <c r="E48" s="41">
        <v>2.5630238937402501</v>
      </c>
      <c r="F48" s="41">
        <v>48.083622805930098</v>
      </c>
      <c r="G48" s="41">
        <v>11.454516328677499</v>
      </c>
      <c r="H48" s="41">
        <v>31.811993080595201</v>
      </c>
      <c r="I48" s="41">
        <v>26.846931749524099</v>
      </c>
      <c r="J48" s="41">
        <v>18.6240253205711</v>
      </c>
      <c r="K48" s="41">
        <v>4.6400857171008001</v>
      </c>
      <c r="L48" s="41">
        <v>8.6144485868453593</v>
      </c>
      <c r="M48" s="41">
        <v>6.5601126806844396</v>
      </c>
      <c r="N48" s="41">
        <v>26.169019951730402</v>
      </c>
      <c r="O48" s="41">
        <v>40.396290707544097</v>
      </c>
      <c r="P48" s="41">
        <v>17.733269651470899</v>
      </c>
      <c r="Q48" s="41">
        <v>20.887853727672599</v>
      </c>
      <c r="R48" s="41">
        <v>28.490060401272501</v>
      </c>
      <c r="S48" s="41">
        <v>6.3622351664172596</v>
      </c>
      <c r="T48" s="41">
        <v>10.896389473383699</v>
      </c>
      <c r="U48" s="41"/>
      <c r="V48" s="41">
        <v>13.122037523841801</v>
      </c>
      <c r="W48" s="41">
        <v>1.4943714960574199</v>
      </c>
      <c r="X48" s="41">
        <v>10.218969044449301</v>
      </c>
      <c r="Y48" s="41">
        <v>0.92736528628477299</v>
      </c>
      <c r="Z48" s="41">
        <v>10.267426703802901</v>
      </c>
      <c r="AA48" s="41">
        <v>7.9113808489444599</v>
      </c>
      <c r="AB48" s="41">
        <v>45.1504720922131</v>
      </c>
      <c r="AC48" s="41">
        <v>35.076505892144901</v>
      </c>
      <c r="AD48" s="41">
        <v>7.4869198721469097</v>
      </c>
      <c r="AE48" s="41">
        <v>4.0257588232909001</v>
      </c>
      <c r="AF48" s="41">
        <v>9.5958325331436392</v>
      </c>
      <c r="AG48" s="41">
        <v>7.1147914860475696</v>
      </c>
      <c r="AH48" s="41">
        <v>25.548421624717101</v>
      </c>
      <c r="AI48" s="41">
        <v>30.590283404106</v>
      </c>
      <c r="AJ48" s="41">
        <v>19.538384073380101</v>
      </c>
      <c r="AK48" s="41">
        <v>50.052522262942396</v>
      </c>
      <c r="AL48" s="41">
        <v>106.753400662253</v>
      </c>
      <c r="AM48" s="41">
        <v>8.09413466524874</v>
      </c>
      <c r="AN48" s="41">
        <v>14.339903109652299</v>
      </c>
      <c r="AO48" s="41"/>
      <c r="AP48" s="41">
        <v>35.073496325076</v>
      </c>
      <c r="AQ48" s="41">
        <v>7.8082224594699996</v>
      </c>
      <c r="AR48" s="41">
        <v>31.277927575694999</v>
      </c>
      <c r="AS48" s="41">
        <v>3.4883224633730001</v>
      </c>
      <c r="AT48" s="41">
        <v>58.351049509733002</v>
      </c>
      <c r="AU48" s="41">
        <v>19.365897177621999</v>
      </c>
      <c r="AV48" s="41">
        <v>76.963445390749996</v>
      </c>
      <c r="AW48" s="41">
        <v>61.924711372383001</v>
      </c>
      <c r="AX48" s="41">
        <v>26.110577970828999</v>
      </c>
      <c r="AY48" s="41">
        <v>8.6641623747460006</v>
      </c>
      <c r="AZ48" s="41">
        <v>18.210281119988998</v>
      </c>
      <c r="BA48" s="41">
        <v>13.673298263994999</v>
      </c>
      <c r="BB48" s="41">
        <v>51.718813064462999</v>
      </c>
      <c r="BC48" s="41">
        <v>70.985286761008993</v>
      </c>
      <c r="BD48" s="41">
        <v>37.272227505658996</v>
      </c>
      <c r="BE48" s="41">
        <v>70.940375990614996</v>
      </c>
      <c r="BF48" s="41">
        <v>135.242682071909</v>
      </c>
      <c r="BG48" s="41">
        <v>14.456369831666001</v>
      </c>
      <c r="BH48" s="41">
        <v>25.236292583036001</v>
      </c>
    </row>
    <row r="49" spans="1:60" ht="15" customHeight="1" x14ac:dyDescent="0.2">
      <c r="A49" s="40">
        <v>44531</v>
      </c>
      <c r="B49" s="41">
        <v>24.916702165372399</v>
      </c>
      <c r="C49" s="41">
        <v>8.0047336628822805</v>
      </c>
      <c r="D49" s="41">
        <v>25.034240300914501</v>
      </c>
      <c r="E49" s="41">
        <v>2.8487983409133499</v>
      </c>
      <c r="F49" s="41">
        <v>52.604390276389303</v>
      </c>
      <c r="G49" s="41">
        <v>12.9245145777994</v>
      </c>
      <c r="H49" s="41">
        <v>35.475865516356301</v>
      </c>
      <c r="I49" s="41">
        <v>35.5528334839669</v>
      </c>
      <c r="J49" s="41">
        <v>21.304532828636798</v>
      </c>
      <c r="K49" s="41">
        <v>4.9854989960116098</v>
      </c>
      <c r="L49" s="41">
        <v>9.1142798772442308</v>
      </c>
      <c r="M49" s="41">
        <v>7.40719293429248</v>
      </c>
      <c r="N49" s="41">
        <v>29.453569406183799</v>
      </c>
      <c r="O49" s="41">
        <v>46.214533551402802</v>
      </c>
      <c r="P49" s="41">
        <v>19.1301154838367</v>
      </c>
      <c r="Q49" s="41">
        <v>21.6002283824592</v>
      </c>
      <c r="R49" s="41">
        <v>29.416409433491399</v>
      </c>
      <c r="S49" s="41">
        <v>6.9429240660617904</v>
      </c>
      <c r="T49" s="41">
        <v>12.966002708003799</v>
      </c>
      <c r="U49" s="41"/>
      <c r="V49" s="41">
        <v>14.8923657622472</v>
      </c>
      <c r="W49" s="41">
        <v>1.89474733542834</v>
      </c>
      <c r="X49" s="41">
        <v>12.146941106542201</v>
      </c>
      <c r="Y49" s="41">
        <v>1.0307655326355101</v>
      </c>
      <c r="Z49" s="41">
        <v>11.232758472484701</v>
      </c>
      <c r="AA49" s="41">
        <v>8.9266760968955694</v>
      </c>
      <c r="AB49" s="41">
        <v>50.350572876252599</v>
      </c>
      <c r="AC49" s="41">
        <v>46.451087402377603</v>
      </c>
      <c r="AD49" s="41">
        <v>8.5644927697422197</v>
      </c>
      <c r="AE49" s="41">
        <v>4.3254409067774802</v>
      </c>
      <c r="AF49" s="41">
        <v>10.1526061105978</v>
      </c>
      <c r="AG49" s="41">
        <v>8.0334951226657108</v>
      </c>
      <c r="AH49" s="41">
        <v>28.755077986491301</v>
      </c>
      <c r="AI49" s="41">
        <v>34.996175489497702</v>
      </c>
      <c r="AJ49" s="41">
        <v>21.077418380107598</v>
      </c>
      <c r="AK49" s="41">
        <v>51.759550123876799</v>
      </c>
      <c r="AL49" s="41">
        <v>110.224467693937</v>
      </c>
      <c r="AM49" s="41">
        <v>8.8328961271242097</v>
      </c>
      <c r="AN49" s="41">
        <v>17.063562476950199</v>
      </c>
      <c r="AO49" s="41"/>
      <c r="AP49" s="41">
        <v>39.805353009000001</v>
      </c>
      <c r="AQ49" s="41">
        <v>9.9002214232169994</v>
      </c>
      <c r="AR49" s="41">
        <v>37.179009207687997</v>
      </c>
      <c r="AS49" s="41">
        <v>3.8772667201809998</v>
      </c>
      <c r="AT49" s="41">
        <v>63.837148748874</v>
      </c>
      <c r="AU49" s="41">
        <v>21.851190674695001</v>
      </c>
      <c r="AV49" s="41">
        <v>85.827531504876006</v>
      </c>
      <c r="AW49" s="41">
        <v>82.005607661444003</v>
      </c>
      <c r="AX49" s="41">
        <v>29.868605523199001</v>
      </c>
      <c r="AY49" s="41">
        <v>9.3091325148119992</v>
      </c>
      <c r="AZ49" s="41">
        <v>19.266885987841999</v>
      </c>
      <c r="BA49" s="41">
        <v>15.438874790633999</v>
      </c>
      <c r="BB49" s="41">
        <v>58.210191020121997</v>
      </c>
      <c r="BC49" s="41">
        <v>81.209236274258998</v>
      </c>
      <c r="BD49" s="41">
        <v>40.208152841343001</v>
      </c>
      <c r="BE49" s="41">
        <v>73.359778506335999</v>
      </c>
      <c r="BF49" s="41">
        <v>139.64007280704399</v>
      </c>
      <c r="BG49" s="41">
        <v>15.775820193186</v>
      </c>
      <c r="BH49" s="41">
        <v>30.029565184953999</v>
      </c>
    </row>
    <row r="50" spans="1:60" ht="15" customHeight="1" x14ac:dyDescent="0.2">
      <c r="A50" s="40">
        <v>44621</v>
      </c>
      <c r="B50" s="41">
        <v>24.753541529884199</v>
      </c>
      <c r="C50" s="41">
        <v>8.1665218616165696</v>
      </c>
      <c r="D50" s="41">
        <v>25.478200760908798</v>
      </c>
      <c r="E50" s="41">
        <v>3.0594406826965201</v>
      </c>
      <c r="F50" s="41">
        <v>54.500815662788099</v>
      </c>
      <c r="G50" s="41">
        <v>12.8049959809175</v>
      </c>
      <c r="H50" s="41">
        <v>34.602635184208403</v>
      </c>
      <c r="I50" s="41">
        <v>36.128583016408598</v>
      </c>
      <c r="J50" s="41">
        <v>21.690746977001101</v>
      </c>
      <c r="K50" s="41">
        <v>4.9517570380597498</v>
      </c>
      <c r="L50" s="41">
        <v>8.8699406405544092</v>
      </c>
      <c r="M50" s="41">
        <v>7.6593378030610504</v>
      </c>
      <c r="N50" s="41">
        <v>30.528033744639199</v>
      </c>
      <c r="O50" s="41">
        <v>46.298783385562899</v>
      </c>
      <c r="P50" s="41">
        <v>18.361847037740102</v>
      </c>
      <c r="Q50" s="41">
        <v>21.826556563544699</v>
      </c>
      <c r="R50" s="41">
        <v>29.228735888345</v>
      </c>
      <c r="S50" s="41">
        <v>7.4487474020261901</v>
      </c>
      <c r="T50" s="41">
        <v>12.3123160218713</v>
      </c>
      <c r="U50" s="41"/>
      <c r="V50" s="41">
        <v>14.7948469234553</v>
      </c>
      <c r="W50" s="41">
        <v>1.9330431453035599</v>
      </c>
      <c r="X50" s="41">
        <v>12.362356533428001</v>
      </c>
      <c r="Y50" s="41">
        <v>1.1069811294032701</v>
      </c>
      <c r="Z50" s="41">
        <v>11.637707341097901</v>
      </c>
      <c r="AA50" s="41">
        <v>8.8441272479234794</v>
      </c>
      <c r="AB50" s="41">
        <v>49.111205017664403</v>
      </c>
      <c r="AC50" s="41">
        <v>47.203325388286302</v>
      </c>
      <c r="AD50" s="41">
        <v>8.7197521367437805</v>
      </c>
      <c r="AE50" s="41">
        <v>4.2961662353119898</v>
      </c>
      <c r="AF50" s="41">
        <v>9.8804310116445908</v>
      </c>
      <c r="AG50" s="41">
        <v>8.3069596579392098</v>
      </c>
      <c r="AH50" s="41">
        <v>29.804061402385901</v>
      </c>
      <c r="AI50" s="41">
        <v>35.059974077401797</v>
      </c>
      <c r="AJ50" s="41">
        <v>20.230945943477899</v>
      </c>
      <c r="AK50" s="41">
        <v>52.3018890577953</v>
      </c>
      <c r="AL50" s="41">
        <v>109.521247382133</v>
      </c>
      <c r="AM50" s="41">
        <v>9.4764124529168097</v>
      </c>
      <c r="AN50" s="41">
        <v>16.203295526497701</v>
      </c>
      <c r="AO50" s="41"/>
      <c r="AP50" s="41">
        <v>39.544697860912002</v>
      </c>
      <c r="AQ50" s="41">
        <v>10.100320396973</v>
      </c>
      <c r="AR50" s="41">
        <v>37.838346572496</v>
      </c>
      <c r="AS50" s="41">
        <v>4.1639548054439999</v>
      </c>
      <c r="AT50" s="41">
        <v>66.138523003885993</v>
      </c>
      <c r="AU50" s="41">
        <v>21.649123228840999</v>
      </c>
      <c r="AV50" s="41">
        <v>83.714906407431002</v>
      </c>
      <c r="AW50" s="41">
        <v>83.333622495759997</v>
      </c>
      <c r="AX50" s="41">
        <v>30.410071423331999</v>
      </c>
      <c r="AY50" s="41">
        <v>9.2461281178330008</v>
      </c>
      <c r="AZ50" s="41">
        <v>18.750371652199</v>
      </c>
      <c r="BA50" s="41">
        <v>15.964422470105999</v>
      </c>
      <c r="BB50" s="41">
        <v>60.333695085903003</v>
      </c>
      <c r="BC50" s="41">
        <v>81.357282011446003</v>
      </c>
      <c r="BD50" s="41">
        <v>38.593387100386998</v>
      </c>
      <c r="BE50" s="41">
        <v>74.128445621340006</v>
      </c>
      <c r="BF50" s="41">
        <v>138.749184081571</v>
      </c>
      <c r="BG50" s="41">
        <v>16.925159854943001</v>
      </c>
      <c r="BH50" s="41">
        <v>28.515611548369002</v>
      </c>
    </row>
    <row r="51" spans="1:60" ht="15" customHeight="1" x14ac:dyDescent="0.2">
      <c r="A51" s="40">
        <v>44713</v>
      </c>
      <c r="B51" s="41">
        <v>25.9440162799173</v>
      </c>
      <c r="C51" s="41">
        <v>8.7200365191404998</v>
      </c>
      <c r="D51" s="41">
        <v>25.961240840162901</v>
      </c>
      <c r="E51" s="41">
        <v>3.2926554789940399</v>
      </c>
      <c r="F51" s="41">
        <v>56.618042703111101</v>
      </c>
      <c r="G51" s="41">
        <v>13.201637190948301</v>
      </c>
      <c r="H51" s="41">
        <v>34.624161980443297</v>
      </c>
      <c r="I51" s="41">
        <v>37.900840329607398</v>
      </c>
      <c r="J51" s="41">
        <v>23.563635066033498</v>
      </c>
      <c r="K51" s="41">
        <v>4.9367998889930602</v>
      </c>
      <c r="L51" s="41">
        <v>9.2591727678176596</v>
      </c>
      <c r="M51" s="41">
        <v>8.1406728096107805</v>
      </c>
      <c r="N51" s="41">
        <v>31.8221051049353</v>
      </c>
      <c r="O51" s="41">
        <v>49.968017662273603</v>
      </c>
      <c r="P51" s="41">
        <v>18.4834812134816</v>
      </c>
      <c r="Q51" s="41">
        <v>21.9187544452437</v>
      </c>
      <c r="R51" s="41">
        <v>30.0495476159549</v>
      </c>
      <c r="S51" s="41">
        <v>9.3472798054411292</v>
      </c>
      <c r="T51" s="41">
        <v>13.327381000212201</v>
      </c>
      <c r="U51" s="41"/>
      <c r="V51" s="41">
        <v>15.506377096692001</v>
      </c>
      <c r="W51" s="41">
        <v>2.0640619232707902</v>
      </c>
      <c r="X51" s="41">
        <v>12.5967339031533</v>
      </c>
      <c r="Y51" s="41">
        <v>1.19136399718008</v>
      </c>
      <c r="Z51" s="41">
        <v>12.0898045871719</v>
      </c>
      <c r="AA51" s="41">
        <v>9.11807855087668</v>
      </c>
      <c r="AB51" s="41">
        <v>49.141757803532798</v>
      </c>
      <c r="AC51" s="41">
        <v>49.5188448922951</v>
      </c>
      <c r="AD51" s="41">
        <v>9.4726593525966507</v>
      </c>
      <c r="AE51" s="41">
        <v>4.2831893468453499</v>
      </c>
      <c r="AF51" s="41">
        <v>10.314005635961299</v>
      </c>
      <c r="AG51" s="41">
        <v>8.8289931005384492</v>
      </c>
      <c r="AH51" s="41">
        <v>31.0674438594401</v>
      </c>
      <c r="AI51" s="41">
        <v>37.838519197131802</v>
      </c>
      <c r="AJ51" s="41">
        <v>20.364961569969498</v>
      </c>
      <c r="AK51" s="41">
        <v>52.522818244034298</v>
      </c>
      <c r="AL51" s="41">
        <v>112.59686189441</v>
      </c>
      <c r="AM51" s="41">
        <v>11.8917549446079</v>
      </c>
      <c r="AN51" s="41">
        <v>17.539144752056799</v>
      </c>
      <c r="AO51" s="41"/>
      <c r="AP51" s="41">
        <v>41.446525292121002</v>
      </c>
      <c r="AQ51" s="41">
        <v>10.784905031674</v>
      </c>
      <c r="AR51" s="41">
        <v>38.555722108498003</v>
      </c>
      <c r="AS51" s="41">
        <v>4.4813644147350002</v>
      </c>
      <c r="AT51" s="41">
        <v>68.707847290282999</v>
      </c>
      <c r="AU51" s="41">
        <v>22.319715741825</v>
      </c>
      <c r="AV51" s="41">
        <v>83.766986652835996</v>
      </c>
      <c r="AW51" s="41">
        <v>87.421483396265998</v>
      </c>
      <c r="AX51" s="41">
        <v>33.035829799277998</v>
      </c>
      <c r="AY51" s="41">
        <v>9.2181995026999992</v>
      </c>
      <c r="AZ51" s="41">
        <v>19.573178403779</v>
      </c>
      <c r="BA51" s="41">
        <v>16.967673089388001</v>
      </c>
      <c r="BB51" s="41">
        <v>62.891216724034003</v>
      </c>
      <c r="BC51" s="41">
        <v>87.804944476578996</v>
      </c>
      <c r="BD51" s="41">
        <v>38.849040838237002</v>
      </c>
      <c r="BE51" s="41">
        <v>74.441572689278004</v>
      </c>
      <c r="BF51" s="41">
        <v>142.64558787835199</v>
      </c>
      <c r="BG51" s="41">
        <v>21.239034750049001</v>
      </c>
      <c r="BH51" s="41">
        <v>30.866525752268998</v>
      </c>
    </row>
    <row r="52" spans="1:60" ht="15" customHeight="1" x14ac:dyDescent="0.2">
      <c r="A52" s="40">
        <v>44805</v>
      </c>
      <c r="B52" s="41">
        <v>23.792250703005202</v>
      </c>
      <c r="C52" s="41">
        <v>7.6549376621349801</v>
      </c>
      <c r="D52" s="41">
        <v>24.699024888810499</v>
      </c>
      <c r="E52" s="41">
        <v>3.0337423775933701</v>
      </c>
      <c r="F52" s="41">
        <v>55.611732241690603</v>
      </c>
      <c r="G52" s="41">
        <v>14.1152942360356</v>
      </c>
      <c r="H52" s="41">
        <v>36.883479203971604</v>
      </c>
      <c r="I52" s="41">
        <v>39.176110731192203</v>
      </c>
      <c r="J52" s="41">
        <v>22.765287452696999</v>
      </c>
      <c r="K52" s="41">
        <v>5.4264900780210299</v>
      </c>
      <c r="L52" s="41">
        <v>9.4861675159293704</v>
      </c>
      <c r="M52" s="41">
        <v>8.3951248692321698</v>
      </c>
      <c r="N52" s="41">
        <v>30.064588374131901</v>
      </c>
      <c r="O52" s="41">
        <v>48.128898034855503</v>
      </c>
      <c r="P52" s="41">
        <v>18.8583229831818</v>
      </c>
      <c r="Q52" s="41">
        <v>23.927163253879801</v>
      </c>
      <c r="R52" s="41">
        <v>31.436438460835099</v>
      </c>
      <c r="S52" s="41">
        <v>9.1186651611630491</v>
      </c>
      <c r="T52" s="41">
        <v>12.234479856345899</v>
      </c>
      <c r="U52" s="41"/>
      <c r="V52" s="41">
        <v>14.2202967882585</v>
      </c>
      <c r="W52" s="41">
        <v>1.81194944754448</v>
      </c>
      <c r="X52" s="41">
        <v>11.9842902004276</v>
      </c>
      <c r="Y52" s="41">
        <v>1.0976828485221499</v>
      </c>
      <c r="Z52" s="41">
        <v>11.874924378465399</v>
      </c>
      <c r="AA52" s="41">
        <v>9.74912124544338</v>
      </c>
      <c r="AB52" s="41">
        <v>52.348386165042001</v>
      </c>
      <c r="AC52" s="41">
        <v>51.185032677648302</v>
      </c>
      <c r="AD52" s="41">
        <v>9.1517209674577202</v>
      </c>
      <c r="AE52" s="41">
        <v>4.7080467135730597</v>
      </c>
      <c r="AF52" s="41">
        <v>10.5668603099226</v>
      </c>
      <c r="AG52" s="41">
        <v>9.1049599071349405</v>
      </c>
      <c r="AH52" s="41">
        <v>29.351606639174101</v>
      </c>
      <c r="AI52" s="41">
        <v>36.445837105994499</v>
      </c>
      <c r="AJ52" s="41">
        <v>20.777959432579699</v>
      </c>
      <c r="AK52" s="41">
        <v>57.3354681178782</v>
      </c>
      <c r="AL52" s="41">
        <v>117.793597596371</v>
      </c>
      <c r="AM52" s="41">
        <v>11.600907833674</v>
      </c>
      <c r="AN52" s="41">
        <v>16.100861314249101</v>
      </c>
      <c r="AO52" s="41"/>
      <c r="AP52" s="41">
        <v>38.009000221061001</v>
      </c>
      <c r="AQ52" s="41">
        <v>9.4675951790220001</v>
      </c>
      <c r="AR52" s="41">
        <v>36.681171975825997</v>
      </c>
      <c r="AS52" s="41">
        <v>4.128978941512</v>
      </c>
      <c r="AT52" s="41">
        <v>67.486656620155998</v>
      </c>
      <c r="AU52" s="41">
        <v>23.864415481479</v>
      </c>
      <c r="AV52" s="41">
        <v>89.233001853860003</v>
      </c>
      <c r="AW52" s="41">
        <v>90.363002087365004</v>
      </c>
      <c r="AX52" s="41">
        <v>31.916559542336</v>
      </c>
      <c r="AY52" s="41">
        <v>10.13256953156</v>
      </c>
      <c r="AZ52" s="41">
        <v>20.053027825851999</v>
      </c>
      <c r="BA52" s="41">
        <v>17.498029666240001</v>
      </c>
      <c r="BB52" s="41">
        <v>59.417770663549</v>
      </c>
      <c r="BC52" s="41">
        <v>84.573201367162994</v>
      </c>
      <c r="BD52" s="41">
        <v>39.636892598994002</v>
      </c>
      <c r="BE52" s="41">
        <v>81.262631371758005</v>
      </c>
      <c r="BF52" s="41">
        <v>149.22917650402599</v>
      </c>
      <c r="BG52" s="41">
        <v>20.719572994837002</v>
      </c>
      <c r="BH52" s="41">
        <v>28.335341170595001</v>
      </c>
    </row>
    <row r="53" spans="1:60" ht="15" customHeight="1" x14ac:dyDescent="0.2">
      <c r="A53" s="40">
        <v>44896</v>
      </c>
      <c r="B53" s="41">
        <v>25.082631171333801</v>
      </c>
      <c r="C53" s="41">
        <v>8.2747572685179893</v>
      </c>
      <c r="D53" s="41">
        <v>26.327343765016799</v>
      </c>
      <c r="E53" s="41">
        <v>3.24924351494227</v>
      </c>
      <c r="F53" s="41">
        <v>57.086516559600298</v>
      </c>
      <c r="G53" s="41">
        <v>15.274330071798</v>
      </c>
      <c r="H53" s="41">
        <v>37.280857683567</v>
      </c>
      <c r="I53" s="41">
        <v>42.176369144191703</v>
      </c>
      <c r="J53" s="41">
        <v>24.210907839271901</v>
      </c>
      <c r="K53" s="41">
        <v>5.6583237808333298</v>
      </c>
      <c r="L53" s="41">
        <v>9.8504513240723703</v>
      </c>
      <c r="M53" s="41">
        <v>8.0108661354925896</v>
      </c>
      <c r="N53" s="41">
        <v>33.213027392156498</v>
      </c>
      <c r="O53" s="41">
        <v>49.853562427930498</v>
      </c>
      <c r="P53" s="41">
        <v>19.1767689092826</v>
      </c>
      <c r="Q53" s="41">
        <v>23.069736488200402</v>
      </c>
      <c r="R53" s="41">
        <v>31.2300242233893</v>
      </c>
      <c r="S53" s="41">
        <v>8.6431422092227894</v>
      </c>
      <c r="T53" s="41">
        <v>12.772036549793199</v>
      </c>
      <c r="U53" s="41"/>
      <c r="V53" s="41">
        <v>14.991539217504</v>
      </c>
      <c r="W53" s="41">
        <v>1.9586628295382</v>
      </c>
      <c r="X53" s="41">
        <v>12.774371834789299</v>
      </c>
      <c r="Y53" s="41">
        <v>1.1756564774143199</v>
      </c>
      <c r="Z53" s="41">
        <v>12.1898390833987</v>
      </c>
      <c r="AA53" s="41">
        <v>10.549641638551</v>
      </c>
      <c r="AB53" s="41">
        <v>52.912381822515002</v>
      </c>
      <c r="AC53" s="41">
        <v>55.104980881911899</v>
      </c>
      <c r="AD53" s="41">
        <v>9.7328651515710103</v>
      </c>
      <c r="AE53" s="41">
        <v>4.9091866561377397</v>
      </c>
      <c r="AF53" s="41">
        <v>10.9726444274126</v>
      </c>
      <c r="AG53" s="41">
        <v>8.6882108510860192</v>
      </c>
      <c r="AH53" s="41">
        <v>32.425380423617497</v>
      </c>
      <c r="AI53" s="41">
        <v>37.751847426176802</v>
      </c>
      <c r="AJ53" s="41">
        <v>21.128820775865201</v>
      </c>
      <c r="AK53" s="41">
        <v>55.280859116994598</v>
      </c>
      <c r="AL53" s="41">
        <v>117.020155157777</v>
      </c>
      <c r="AM53" s="41">
        <v>10.9959401283402</v>
      </c>
      <c r="AN53" s="41">
        <v>16.808298481285799</v>
      </c>
      <c r="AO53" s="41"/>
      <c r="AP53" s="41">
        <v>40.070430731279998</v>
      </c>
      <c r="AQ53" s="41">
        <v>10.234185499709</v>
      </c>
      <c r="AR53" s="41">
        <v>39.099431198547997</v>
      </c>
      <c r="AS53" s="41">
        <v>4.4222799365330001</v>
      </c>
      <c r="AT53" s="41">
        <v>69.276355642998993</v>
      </c>
      <c r="AU53" s="41">
        <v>25.823971710348999</v>
      </c>
      <c r="AV53" s="41">
        <v>90.194388235288997</v>
      </c>
      <c r="AW53" s="41">
        <v>97.283351049434003</v>
      </c>
      <c r="AX53" s="41">
        <v>33.943295608797001</v>
      </c>
      <c r="AY53" s="41">
        <v>10.565459130496</v>
      </c>
      <c r="AZ53" s="41">
        <v>20.823095751484999</v>
      </c>
      <c r="BA53" s="41">
        <v>16.697115942237001</v>
      </c>
      <c r="BB53" s="41">
        <v>65.640148472058002</v>
      </c>
      <c r="BC53" s="41">
        <v>87.603821118745003</v>
      </c>
      <c r="BD53" s="41">
        <v>40.306210172073001</v>
      </c>
      <c r="BE53" s="41">
        <v>78.350595605194997</v>
      </c>
      <c r="BF53" s="41">
        <v>148.249325471883</v>
      </c>
      <c r="BG53" s="41">
        <v>19.639082337563</v>
      </c>
      <c r="BH53" s="41">
        <v>29.580335031078999</v>
      </c>
    </row>
    <row r="54" spans="1:60" ht="15" customHeight="1" x14ac:dyDescent="0.2">
      <c r="A54" s="40">
        <v>44986</v>
      </c>
      <c r="B54" s="41">
        <v>25.755440921630498</v>
      </c>
      <c r="C54" s="41">
        <v>8.9666356130964893</v>
      </c>
      <c r="D54" s="41">
        <v>25.826536320227198</v>
      </c>
      <c r="E54" s="41">
        <v>3.3882288628052502</v>
      </c>
      <c r="F54" s="41">
        <v>57.549161621537102</v>
      </c>
      <c r="G54" s="41">
        <v>15.354121152088601</v>
      </c>
      <c r="H54" s="41">
        <v>37.233994837633901</v>
      </c>
      <c r="I54" s="41">
        <v>44.024637528505501</v>
      </c>
      <c r="J54" s="41">
        <v>24.891296730254499</v>
      </c>
      <c r="K54" s="41">
        <v>5.4820172551658901</v>
      </c>
      <c r="L54" s="41">
        <v>10.100089022887</v>
      </c>
      <c r="M54" s="41">
        <v>8.2184069832026392</v>
      </c>
      <c r="N54" s="41">
        <v>32.2734181029371</v>
      </c>
      <c r="O54" s="41">
        <v>50.578113364438998</v>
      </c>
      <c r="P54" s="41">
        <v>19.348278378797101</v>
      </c>
      <c r="Q54" s="41">
        <v>23.835844781686198</v>
      </c>
      <c r="R54" s="41">
        <v>32.682222357190398</v>
      </c>
      <c r="S54" s="41">
        <v>9.2605134836232601</v>
      </c>
      <c r="T54" s="41">
        <v>13.198349273209899</v>
      </c>
      <c r="U54" s="41"/>
      <c r="V54" s="41">
        <v>15.3936682321434</v>
      </c>
      <c r="W54" s="41">
        <v>2.1224327568137902</v>
      </c>
      <c r="X54" s="41">
        <v>12.5313735067212</v>
      </c>
      <c r="Y54" s="41">
        <v>1.22594480567576</v>
      </c>
      <c r="Z54" s="41">
        <v>12.288628941277899</v>
      </c>
      <c r="AA54" s="41">
        <v>10.604751571298401</v>
      </c>
      <c r="AB54" s="41">
        <v>52.845869812025597</v>
      </c>
      <c r="AC54" s="41">
        <v>57.519811652053598</v>
      </c>
      <c r="AD54" s="41">
        <v>10.006383739577799</v>
      </c>
      <c r="AE54" s="41">
        <v>4.75622233724732</v>
      </c>
      <c r="AF54" s="41">
        <v>11.250721605264999</v>
      </c>
      <c r="AG54" s="41">
        <v>8.9132999506440491</v>
      </c>
      <c r="AH54" s="41">
        <v>31.508053969369001</v>
      </c>
      <c r="AI54" s="41">
        <v>38.300517071342099</v>
      </c>
      <c r="AJ54" s="41">
        <v>21.317788628576999</v>
      </c>
      <c r="AK54" s="41">
        <v>57.116646216782797</v>
      </c>
      <c r="AL54" s="41">
        <v>122.461599894473</v>
      </c>
      <c r="AM54" s="41">
        <v>11.7813694786777</v>
      </c>
      <c r="AN54" s="41">
        <v>17.369335984868101</v>
      </c>
      <c r="AO54" s="41"/>
      <c r="AP54" s="41">
        <v>41.145269184648001</v>
      </c>
      <c r="AQ54" s="41">
        <v>11.089897769189999</v>
      </c>
      <c r="AR54" s="41">
        <v>38.355668880327002</v>
      </c>
      <c r="AS54" s="41">
        <v>4.6114415406109996</v>
      </c>
      <c r="AT54" s="41">
        <v>69.837790562815002</v>
      </c>
      <c r="AU54" s="41">
        <v>25.958872723387</v>
      </c>
      <c r="AV54" s="41">
        <v>90.081011934889005</v>
      </c>
      <c r="AW54" s="41">
        <v>101.546537893471</v>
      </c>
      <c r="AX54" s="41">
        <v>34.897189672121002</v>
      </c>
      <c r="AY54" s="41">
        <v>10.236252202167</v>
      </c>
      <c r="AZ54" s="41">
        <v>21.350810628152001</v>
      </c>
      <c r="BA54" s="41">
        <v>17.129695083912001</v>
      </c>
      <c r="BB54" s="41">
        <v>63.783163484756003</v>
      </c>
      <c r="BC54" s="41">
        <v>88.8770186104</v>
      </c>
      <c r="BD54" s="41">
        <v>40.666693043690003</v>
      </c>
      <c r="BE54" s="41">
        <v>80.952490998469003</v>
      </c>
      <c r="BF54" s="41">
        <v>155.142928635543</v>
      </c>
      <c r="BG54" s="41">
        <v>21.041882962300999</v>
      </c>
      <c r="BH54" s="41">
        <v>30.567685258078001</v>
      </c>
    </row>
    <row r="55" spans="1:60" ht="15" customHeight="1" x14ac:dyDescent="0.2">
      <c r="A55" s="28"/>
      <c r="B55" s="30"/>
      <c r="C55" s="29"/>
      <c r="D55" s="29"/>
      <c r="E55" s="29"/>
      <c r="F55" s="29"/>
      <c r="G55" s="33"/>
      <c r="H55" s="33"/>
      <c r="I55" s="21"/>
      <c r="J55" s="21"/>
    </row>
    <row r="56" spans="1:60" ht="15" customHeight="1" x14ac:dyDescent="0.2">
      <c r="A56" s="28"/>
      <c r="B56" s="30"/>
      <c r="C56" s="29"/>
      <c r="D56" s="29"/>
      <c r="E56" s="29"/>
      <c r="F56" s="29"/>
      <c r="G56" s="33"/>
      <c r="H56" s="33"/>
      <c r="I56" s="21"/>
      <c r="J56" s="21"/>
    </row>
    <row r="57" spans="1:60" ht="15" customHeight="1" x14ac:dyDescent="0.2">
      <c r="A57" s="28"/>
      <c r="B57" s="30"/>
      <c r="C57" s="29"/>
      <c r="D57" s="29"/>
      <c r="E57" s="29"/>
      <c r="F57" s="29"/>
      <c r="G57" s="33"/>
      <c r="H57" s="33"/>
      <c r="I57" s="21"/>
      <c r="J57" s="21"/>
    </row>
    <row r="58" spans="1:60" ht="15" customHeight="1" x14ac:dyDescent="0.2">
      <c r="A58" s="28"/>
      <c r="B58" s="30"/>
      <c r="C58" s="29"/>
      <c r="D58" s="29"/>
      <c r="E58" s="29"/>
      <c r="F58" s="29"/>
      <c r="G58" s="33"/>
      <c r="H58" s="33"/>
    </row>
    <row r="59" spans="1:60" ht="15" customHeight="1" x14ac:dyDescent="0.2">
      <c r="A59" s="28"/>
      <c r="B59" s="30"/>
      <c r="C59" s="29"/>
      <c r="D59" s="29"/>
      <c r="E59" s="29"/>
      <c r="F59" s="29"/>
      <c r="G59" s="33"/>
      <c r="H59" s="33"/>
      <c r="I59" s="21"/>
      <c r="J59" s="21"/>
    </row>
    <row r="60" spans="1:60" ht="15" customHeight="1" x14ac:dyDescent="0.2">
      <c r="A60" s="28"/>
      <c r="B60" s="30"/>
      <c r="C60" s="29"/>
      <c r="D60" s="29"/>
      <c r="E60" s="29"/>
      <c r="F60" s="29"/>
      <c r="G60" s="33"/>
      <c r="H60" s="33"/>
      <c r="I60" s="21"/>
      <c r="J60" s="21"/>
    </row>
    <row r="61" spans="1:60" ht="15" customHeight="1" x14ac:dyDescent="0.2">
      <c r="A61" s="28"/>
      <c r="B61" s="30"/>
      <c r="C61" s="29"/>
      <c r="D61" s="29"/>
      <c r="E61" s="29"/>
      <c r="F61" s="29"/>
      <c r="G61" s="33"/>
      <c r="H61" s="33"/>
      <c r="I61" s="21"/>
      <c r="J61" s="21"/>
    </row>
    <row r="62" spans="1:60" ht="15" customHeight="1" x14ac:dyDescent="0.2">
      <c r="A62" s="28"/>
      <c r="B62" s="30"/>
      <c r="C62" s="29"/>
      <c r="D62" s="29"/>
      <c r="E62" s="29"/>
      <c r="F62" s="29"/>
      <c r="G62" s="33"/>
      <c r="H62" s="33"/>
      <c r="I62" s="21"/>
      <c r="J62" s="21"/>
    </row>
    <row r="63" spans="1:60" ht="15" customHeight="1" x14ac:dyDescent="0.2">
      <c r="A63" s="28"/>
      <c r="B63" s="30"/>
      <c r="C63" s="29"/>
      <c r="D63" s="29"/>
      <c r="E63" s="29"/>
      <c r="F63" s="29"/>
      <c r="G63" s="33"/>
      <c r="H63" s="33"/>
      <c r="I63" s="21"/>
      <c r="J63" s="21"/>
    </row>
    <row r="64" spans="1:60" ht="15" customHeight="1" x14ac:dyDescent="0.2">
      <c r="A64" s="28"/>
      <c r="B64" s="30"/>
      <c r="C64" s="29"/>
      <c r="D64" s="29"/>
      <c r="E64" s="29"/>
      <c r="F64" s="29"/>
      <c r="G64" s="33"/>
      <c r="H64" s="33"/>
      <c r="I64" s="21"/>
      <c r="J64" s="21"/>
    </row>
    <row r="65" spans="1:10" ht="15" customHeight="1" x14ac:dyDescent="0.2">
      <c r="A65" s="28"/>
      <c r="B65" s="30"/>
      <c r="C65" s="29"/>
      <c r="D65" s="29"/>
      <c r="E65" s="29"/>
      <c r="F65" s="29"/>
      <c r="G65" s="33"/>
      <c r="H65" s="33"/>
      <c r="I65" s="21"/>
      <c r="J65" s="21"/>
    </row>
    <row r="66" spans="1:10" ht="15" customHeight="1" x14ac:dyDescent="0.2">
      <c r="A66" s="28"/>
      <c r="B66" s="30"/>
      <c r="C66" s="29"/>
      <c r="D66" s="29"/>
      <c r="E66" s="29"/>
      <c r="F66" s="29"/>
      <c r="G66" s="33"/>
      <c r="H66" s="33"/>
      <c r="I66" s="21"/>
      <c r="J66" s="21"/>
    </row>
    <row r="67" spans="1:10" ht="15" customHeight="1" x14ac:dyDescent="0.2">
      <c r="A67" s="28"/>
      <c r="B67" s="30"/>
      <c r="C67" s="29"/>
      <c r="D67" s="29"/>
      <c r="E67" s="29"/>
      <c r="F67" s="29"/>
      <c r="G67" s="33"/>
      <c r="H67" s="33"/>
      <c r="I67" s="21"/>
      <c r="J67" s="21"/>
    </row>
    <row r="68" spans="1:10" ht="15" customHeight="1" x14ac:dyDescent="0.2">
      <c r="A68" s="28"/>
      <c r="B68" s="30"/>
      <c r="C68" s="29"/>
      <c r="D68" s="29"/>
      <c r="E68" s="29"/>
      <c r="F68" s="29"/>
      <c r="G68" s="33"/>
      <c r="H68" s="33"/>
    </row>
    <row r="69" spans="1:10" ht="15" customHeight="1" x14ac:dyDescent="0.2">
      <c r="A69" s="28"/>
      <c r="B69" s="30"/>
      <c r="C69" s="29"/>
      <c r="D69" s="29"/>
      <c r="E69" s="29"/>
      <c r="F69" s="29"/>
      <c r="G69" s="33"/>
      <c r="H69" s="33"/>
      <c r="I69" s="21"/>
      <c r="J69" s="21"/>
    </row>
    <row r="70" spans="1:10" ht="15" customHeight="1" x14ac:dyDescent="0.2">
      <c r="A70" s="28"/>
      <c r="B70" s="30"/>
      <c r="C70" s="29"/>
      <c r="D70" s="29"/>
      <c r="E70" s="29"/>
      <c r="F70" s="29"/>
      <c r="G70" s="33"/>
      <c r="H70" s="33"/>
      <c r="I70" s="21"/>
      <c r="J70" s="21"/>
    </row>
    <row r="71" spans="1:10" ht="15" customHeight="1" x14ac:dyDescent="0.2">
      <c r="A71" s="28"/>
      <c r="B71" s="30"/>
      <c r="C71" s="29"/>
      <c r="D71" s="29"/>
      <c r="E71" s="29"/>
      <c r="F71" s="29"/>
      <c r="G71" s="33"/>
      <c r="H71" s="33"/>
    </row>
    <row r="72" spans="1:10" ht="15" customHeight="1" x14ac:dyDescent="0.2">
      <c r="A72" s="28"/>
      <c r="B72" s="30"/>
      <c r="C72" s="29"/>
      <c r="D72" s="29"/>
      <c r="E72" s="29"/>
      <c r="F72" s="29"/>
      <c r="G72" s="33"/>
      <c r="H72" s="33"/>
      <c r="I72" s="21"/>
      <c r="J72" s="21"/>
    </row>
    <row r="73" spans="1:10" ht="15" customHeight="1" x14ac:dyDescent="0.2">
      <c r="A73" s="28"/>
      <c r="B73" s="30"/>
      <c r="C73" s="29"/>
      <c r="D73" s="29"/>
      <c r="E73" s="29"/>
      <c r="F73" s="29"/>
      <c r="G73" s="33"/>
      <c r="H73" s="33"/>
      <c r="I73" s="21"/>
      <c r="J73" s="21"/>
    </row>
    <row r="74" spans="1:10" ht="15" customHeight="1" x14ac:dyDescent="0.2">
      <c r="A74" s="28"/>
      <c r="B74" s="30"/>
      <c r="C74" s="29"/>
      <c r="D74" s="29"/>
      <c r="E74" s="29"/>
      <c r="F74" s="29"/>
      <c r="G74" s="33"/>
      <c r="H74" s="33"/>
      <c r="I74" s="21"/>
      <c r="J74" s="21"/>
    </row>
    <row r="75" spans="1:10" ht="15" customHeight="1" x14ac:dyDescent="0.2">
      <c r="A75" s="28"/>
      <c r="B75" s="30"/>
      <c r="C75" s="29"/>
      <c r="D75" s="29"/>
      <c r="E75" s="29"/>
      <c r="F75" s="29"/>
      <c r="G75" s="33"/>
      <c r="H75" s="33"/>
      <c r="I75" s="21"/>
      <c r="J75" s="21"/>
    </row>
    <row r="76" spans="1:10" ht="15" customHeight="1" x14ac:dyDescent="0.2">
      <c r="A76" s="28"/>
      <c r="B76" s="30"/>
      <c r="C76" s="29"/>
      <c r="D76" s="29"/>
      <c r="E76" s="29"/>
      <c r="F76" s="29"/>
      <c r="G76" s="33"/>
      <c r="H76" s="33"/>
      <c r="I76" s="21"/>
      <c r="J76" s="21"/>
    </row>
    <row r="77" spans="1:10" ht="15" customHeight="1" x14ac:dyDescent="0.2">
      <c r="A77" s="28"/>
      <c r="B77" s="30"/>
      <c r="C77" s="29"/>
      <c r="D77" s="29"/>
      <c r="E77" s="29"/>
      <c r="F77" s="29"/>
      <c r="G77" s="33"/>
      <c r="H77" s="33"/>
      <c r="I77" s="21"/>
      <c r="J77" s="21"/>
    </row>
    <row r="78" spans="1:10" ht="15" customHeight="1" x14ac:dyDescent="0.2">
      <c r="A78" s="28"/>
      <c r="B78" s="30"/>
      <c r="C78" s="29"/>
      <c r="D78" s="29"/>
      <c r="E78" s="29"/>
      <c r="F78" s="29"/>
      <c r="G78" s="33"/>
      <c r="H78" s="33"/>
      <c r="I78" s="21"/>
      <c r="J78" s="21"/>
    </row>
    <row r="79" spans="1:10" ht="15" customHeight="1" x14ac:dyDescent="0.2">
      <c r="A79" s="28"/>
      <c r="B79" s="30"/>
      <c r="C79" s="29"/>
      <c r="D79" s="29"/>
      <c r="E79" s="29"/>
      <c r="F79" s="29"/>
      <c r="G79" s="33"/>
      <c r="H79" s="33"/>
      <c r="I79" s="21"/>
      <c r="J79" s="21"/>
    </row>
    <row r="80" spans="1:10" ht="15" customHeight="1" x14ac:dyDescent="0.2">
      <c r="A80" s="28"/>
      <c r="B80" s="30"/>
      <c r="C80" s="29"/>
      <c r="D80" s="29"/>
      <c r="E80" s="29"/>
      <c r="F80" s="29"/>
      <c r="G80" s="33"/>
      <c r="H80" s="33"/>
      <c r="I80" s="21"/>
      <c r="J80" s="21"/>
    </row>
    <row r="81" spans="1:10" ht="15" customHeight="1" x14ac:dyDescent="0.2">
      <c r="A81" s="28"/>
      <c r="B81" s="30"/>
      <c r="C81" s="29"/>
      <c r="D81" s="29"/>
      <c r="E81" s="29"/>
      <c r="F81" s="29"/>
      <c r="G81" s="33"/>
      <c r="H81" s="33"/>
    </row>
    <row r="82" spans="1:10" ht="15" customHeight="1" x14ac:dyDescent="0.2">
      <c r="A82" s="28"/>
      <c r="B82" s="30"/>
      <c r="C82" s="29"/>
      <c r="D82" s="29"/>
      <c r="E82" s="29"/>
      <c r="F82" s="29"/>
      <c r="G82" s="33"/>
      <c r="H82" s="33"/>
      <c r="I82" s="21"/>
      <c r="J82" s="21"/>
    </row>
    <row r="83" spans="1:10" ht="15" customHeight="1" x14ac:dyDescent="0.2">
      <c r="A83" s="28"/>
      <c r="B83" s="30"/>
      <c r="C83" s="29"/>
      <c r="D83" s="29"/>
      <c r="E83" s="29"/>
      <c r="F83" s="29"/>
      <c r="G83" s="33"/>
      <c r="H83" s="33"/>
      <c r="I83" s="21"/>
      <c r="J83" s="21"/>
    </row>
    <row r="84" spans="1:10" ht="15" customHeight="1" x14ac:dyDescent="0.2">
      <c r="A84" s="28"/>
      <c r="B84" s="30"/>
      <c r="C84" s="29"/>
      <c r="D84" s="29"/>
      <c r="E84" s="29"/>
      <c r="F84" s="29"/>
      <c r="G84" s="33"/>
      <c r="H84" s="33"/>
      <c r="I84" s="21"/>
      <c r="J84" s="21"/>
    </row>
    <row r="85" spans="1:10" ht="15" customHeight="1" x14ac:dyDescent="0.2">
      <c r="A85" s="28"/>
      <c r="B85" s="30"/>
      <c r="C85" s="29"/>
      <c r="D85" s="29"/>
      <c r="E85" s="29"/>
      <c r="F85" s="29"/>
      <c r="G85" s="33"/>
      <c r="H85" s="33"/>
      <c r="I85" s="21"/>
      <c r="J85" s="21"/>
    </row>
    <row r="86" spans="1:10" ht="15" customHeight="1" x14ac:dyDescent="0.2">
      <c r="A86" s="28"/>
      <c r="B86" s="30"/>
      <c r="C86" s="29"/>
      <c r="D86" s="29"/>
      <c r="E86" s="29"/>
      <c r="F86" s="29"/>
      <c r="G86" s="33"/>
      <c r="H86" s="33"/>
    </row>
    <row r="87" spans="1:10" ht="15" customHeight="1" x14ac:dyDescent="0.2">
      <c r="A87" s="28"/>
      <c r="B87" s="30"/>
      <c r="C87" s="29"/>
      <c r="D87" s="29"/>
      <c r="E87" s="29"/>
      <c r="F87" s="29"/>
      <c r="G87" s="33"/>
      <c r="H87" s="33"/>
    </row>
    <row r="88" spans="1:10" ht="15" customHeight="1" x14ac:dyDescent="0.2">
      <c r="A88" s="28"/>
      <c r="B88" s="30"/>
      <c r="C88" s="29"/>
      <c r="D88" s="29"/>
      <c r="E88" s="29"/>
      <c r="F88" s="29"/>
      <c r="G88" s="33"/>
      <c r="H88" s="33"/>
    </row>
    <row r="89" spans="1:10" ht="15" customHeight="1" x14ac:dyDescent="0.2">
      <c r="A89" s="28"/>
      <c r="B89" s="30"/>
      <c r="C89" s="29"/>
      <c r="D89" s="29"/>
      <c r="E89" s="29"/>
      <c r="F89" s="29"/>
      <c r="G89" s="33"/>
      <c r="H89" s="33"/>
    </row>
    <row r="90" spans="1:10" ht="15" customHeight="1" x14ac:dyDescent="0.2">
      <c r="A90" s="28"/>
      <c r="B90" s="30"/>
      <c r="C90" s="29"/>
      <c r="D90" s="29"/>
      <c r="E90" s="29"/>
      <c r="F90" s="29"/>
      <c r="G90" s="33"/>
      <c r="H90" s="33"/>
    </row>
    <row r="91" spans="1:10" ht="15" customHeight="1" x14ac:dyDescent="0.2">
      <c r="A91" s="28"/>
      <c r="B91" s="30"/>
      <c r="C91" s="29"/>
      <c r="D91" s="29"/>
      <c r="E91" s="29"/>
      <c r="F91" s="29"/>
      <c r="G91" s="33"/>
      <c r="H91" s="33"/>
    </row>
    <row r="92" spans="1:10" ht="15" customHeight="1" x14ac:dyDescent="0.2">
      <c r="A92" s="28"/>
      <c r="B92" s="30"/>
      <c r="C92" s="29"/>
      <c r="D92" s="29"/>
      <c r="E92" s="29"/>
      <c r="F92" s="29"/>
      <c r="G92" s="33"/>
      <c r="H92" s="33"/>
    </row>
    <row r="93" spans="1:10" ht="15" customHeight="1" x14ac:dyDescent="0.2">
      <c r="A93" s="28"/>
      <c r="B93" s="30"/>
      <c r="C93" s="29"/>
      <c r="D93" s="29"/>
      <c r="E93" s="29"/>
      <c r="F93" s="29"/>
      <c r="G93" s="33"/>
      <c r="H93" s="33"/>
    </row>
    <row r="94" spans="1:10" ht="15" customHeight="1" x14ac:dyDescent="0.2">
      <c r="A94" s="28"/>
      <c r="B94" s="30"/>
      <c r="C94" s="29"/>
      <c r="D94" s="29"/>
      <c r="E94" s="29"/>
      <c r="F94" s="29"/>
      <c r="G94" s="33"/>
      <c r="H94" s="33"/>
    </row>
    <row r="95" spans="1:10" ht="15" customHeight="1" x14ac:dyDescent="0.2">
      <c r="A95" s="28"/>
      <c r="B95" s="30"/>
      <c r="C95" s="29"/>
      <c r="D95" s="29"/>
      <c r="E95" s="29"/>
      <c r="F95" s="29"/>
      <c r="G95" s="33"/>
      <c r="H95" s="33"/>
    </row>
    <row r="96" spans="1:10" ht="15" customHeight="1" x14ac:dyDescent="0.2">
      <c r="A96" s="28"/>
      <c r="B96" s="30"/>
      <c r="C96" s="29"/>
      <c r="D96" s="29"/>
      <c r="E96" s="29"/>
      <c r="F96" s="29"/>
      <c r="G96" s="33"/>
      <c r="H96" s="33"/>
    </row>
    <row r="97" spans="1:8" ht="15" customHeight="1" x14ac:dyDescent="0.2">
      <c r="A97" s="28"/>
      <c r="B97" s="30"/>
      <c r="C97" s="29"/>
      <c r="D97" s="29"/>
      <c r="E97" s="29"/>
      <c r="F97" s="29"/>
      <c r="G97" s="33"/>
      <c r="H97" s="33"/>
    </row>
    <row r="98" spans="1:8" ht="15" customHeight="1" x14ac:dyDescent="0.2">
      <c r="A98" s="28"/>
      <c r="B98" s="30"/>
      <c r="C98" s="29"/>
      <c r="D98" s="29"/>
      <c r="E98" s="29"/>
      <c r="F98" s="29"/>
      <c r="G98" s="33"/>
      <c r="H98" s="33"/>
    </row>
    <row r="99" spans="1:8" ht="15" customHeight="1" x14ac:dyDescent="0.2">
      <c r="A99" s="28"/>
      <c r="B99" s="30"/>
      <c r="C99" s="29"/>
      <c r="D99" s="29"/>
      <c r="E99" s="29"/>
      <c r="F99" s="29"/>
      <c r="G99" s="33"/>
      <c r="H99" s="33"/>
    </row>
    <row r="100" spans="1:8" ht="15" customHeight="1" x14ac:dyDescent="0.2">
      <c r="A100" s="28"/>
      <c r="B100" s="30"/>
      <c r="C100" s="29"/>
      <c r="D100" s="29"/>
      <c r="E100" s="29"/>
      <c r="F100" s="29"/>
      <c r="G100" s="33"/>
      <c r="H100" s="33"/>
    </row>
    <row r="101" spans="1:8" ht="15" customHeight="1" x14ac:dyDescent="0.2">
      <c r="A101" s="28"/>
      <c r="B101" s="30"/>
      <c r="C101" s="29"/>
      <c r="D101" s="29"/>
      <c r="E101" s="29"/>
      <c r="F101" s="29"/>
      <c r="G101" s="33"/>
      <c r="H101" s="33"/>
    </row>
    <row r="102" spans="1:8" ht="15" customHeight="1" x14ac:dyDescent="0.2">
      <c r="A102" s="28"/>
      <c r="B102" s="30"/>
      <c r="C102" s="29"/>
      <c r="D102" s="29"/>
      <c r="E102" s="29"/>
      <c r="F102" s="29"/>
      <c r="G102" s="33"/>
      <c r="H102" s="33"/>
    </row>
    <row r="103" spans="1:8" ht="15" customHeight="1" x14ac:dyDescent="0.2">
      <c r="A103" s="28"/>
      <c r="B103" s="30"/>
      <c r="C103" s="29"/>
      <c r="D103" s="29"/>
      <c r="E103" s="29"/>
      <c r="F103" s="29"/>
      <c r="G103" s="33"/>
      <c r="H103" s="33"/>
    </row>
    <row r="104" spans="1:8" ht="15" customHeight="1" x14ac:dyDescent="0.2">
      <c r="A104" s="28"/>
      <c r="B104" s="30"/>
      <c r="C104" s="29"/>
      <c r="D104" s="29"/>
      <c r="E104" s="29"/>
      <c r="F104" s="29"/>
      <c r="G104" s="33"/>
      <c r="H104" s="33"/>
    </row>
    <row r="105" spans="1:8" ht="15" customHeight="1" x14ac:dyDescent="0.2">
      <c r="A105" s="28"/>
      <c r="B105" s="30"/>
      <c r="C105" s="29"/>
      <c r="D105" s="29"/>
      <c r="E105" s="29"/>
      <c r="F105" s="29"/>
      <c r="G105" s="33"/>
      <c r="H105" s="33"/>
    </row>
    <row r="106" spans="1:8" ht="15" customHeight="1" x14ac:dyDescent="0.2">
      <c r="A106" s="28"/>
      <c r="B106" s="30"/>
      <c r="C106" s="29"/>
      <c r="D106" s="29"/>
      <c r="E106" s="29"/>
      <c r="F106" s="29"/>
      <c r="G106" s="33"/>
      <c r="H106" s="33"/>
    </row>
    <row r="107" spans="1:8" ht="15" customHeight="1" x14ac:dyDescent="0.2">
      <c r="A107" s="28"/>
      <c r="B107" s="30"/>
      <c r="C107" s="29"/>
      <c r="D107" s="29"/>
      <c r="E107" s="29"/>
      <c r="F107" s="29"/>
      <c r="G107" s="33"/>
      <c r="H107" s="33"/>
    </row>
    <row r="108" spans="1:8" ht="15" customHeight="1" x14ac:dyDescent="0.2">
      <c r="A108" s="28"/>
      <c r="B108" s="30"/>
      <c r="C108" s="29"/>
      <c r="D108" s="29"/>
      <c r="E108" s="29"/>
      <c r="F108" s="29"/>
      <c r="G108" s="33"/>
      <c r="H108" s="33"/>
    </row>
    <row r="109" spans="1:8" ht="15" customHeight="1" x14ac:dyDescent="0.2">
      <c r="A109" s="28"/>
      <c r="B109" s="30"/>
      <c r="C109" s="29"/>
      <c r="D109" s="29"/>
      <c r="E109" s="29"/>
      <c r="F109" s="29"/>
      <c r="G109" s="33"/>
      <c r="H109" s="33"/>
    </row>
    <row r="110" spans="1:8" ht="15" customHeight="1" x14ac:dyDescent="0.2">
      <c r="A110" s="28"/>
      <c r="B110" s="30"/>
      <c r="C110" s="29"/>
      <c r="D110" s="29"/>
      <c r="E110" s="29"/>
      <c r="F110" s="29"/>
      <c r="G110" s="33"/>
      <c r="H110" s="33"/>
    </row>
    <row r="111" spans="1:8" ht="15" customHeight="1" x14ac:dyDescent="0.2">
      <c r="A111" s="28"/>
      <c r="B111" s="30"/>
      <c r="C111" s="29"/>
      <c r="D111" s="29"/>
      <c r="E111" s="29"/>
      <c r="F111" s="29"/>
      <c r="G111" s="33"/>
      <c r="H111" s="33"/>
    </row>
    <row r="112" spans="1:8" ht="15" customHeight="1" x14ac:dyDescent="0.2">
      <c r="A112" s="28"/>
      <c r="B112" s="30"/>
      <c r="C112" s="29"/>
      <c r="D112" s="29"/>
      <c r="E112" s="29"/>
      <c r="F112" s="29"/>
      <c r="G112" s="33"/>
      <c r="H112" s="33"/>
    </row>
    <row r="113" spans="1:8" ht="15" customHeight="1" x14ac:dyDescent="0.2">
      <c r="A113" s="28"/>
      <c r="B113" s="30"/>
      <c r="C113" s="29"/>
      <c r="D113" s="29"/>
      <c r="E113" s="29"/>
      <c r="F113" s="29"/>
      <c r="G113" s="33"/>
      <c r="H113" s="33"/>
    </row>
    <row r="114" spans="1:8" ht="15" customHeight="1" x14ac:dyDescent="0.2">
      <c r="A114" s="28"/>
      <c r="B114" s="30"/>
      <c r="C114" s="29"/>
      <c r="D114" s="29"/>
      <c r="E114" s="29"/>
      <c r="F114" s="29"/>
      <c r="G114" s="33"/>
      <c r="H114" s="33"/>
    </row>
    <row r="115" spans="1:8" ht="15" customHeight="1" x14ac:dyDescent="0.2">
      <c r="A115" s="28"/>
      <c r="B115" s="30"/>
      <c r="C115" s="29"/>
      <c r="D115" s="29"/>
      <c r="E115" s="29"/>
      <c r="F115" s="29"/>
      <c r="G115" s="33"/>
      <c r="H115" s="33"/>
    </row>
    <row r="116" spans="1:8" ht="15" customHeight="1" x14ac:dyDescent="0.2">
      <c r="A116" s="28"/>
      <c r="B116" s="30"/>
      <c r="C116" s="29"/>
      <c r="D116" s="29"/>
      <c r="E116" s="29"/>
      <c r="F116" s="29"/>
      <c r="G116" s="33"/>
      <c r="H116" s="33"/>
    </row>
    <row r="117" spans="1:8" ht="15" customHeight="1" x14ac:dyDescent="0.2">
      <c r="A117" s="28"/>
      <c r="B117" s="30"/>
      <c r="C117" s="29"/>
      <c r="D117" s="29"/>
      <c r="E117" s="29"/>
      <c r="F117" s="29"/>
      <c r="G117" s="33"/>
      <c r="H117" s="33"/>
    </row>
    <row r="118" spans="1:8" ht="15" customHeight="1" x14ac:dyDescent="0.2">
      <c r="A118" s="28"/>
      <c r="B118" s="30"/>
      <c r="C118" s="29"/>
      <c r="D118" s="29"/>
      <c r="E118" s="29"/>
      <c r="F118" s="29"/>
      <c r="G118" s="33"/>
      <c r="H118" s="33"/>
    </row>
    <row r="119" spans="1:8" ht="15" customHeight="1" x14ac:dyDescent="0.2">
      <c r="A119" s="28"/>
      <c r="B119" s="30"/>
      <c r="C119" s="29"/>
      <c r="D119" s="29"/>
      <c r="E119" s="29"/>
      <c r="F119" s="29"/>
      <c r="G119" s="33"/>
      <c r="H119" s="33"/>
    </row>
    <row r="120" spans="1:8" ht="15" customHeight="1" x14ac:dyDescent="0.2">
      <c r="A120" s="28"/>
      <c r="B120" s="30"/>
      <c r="C120" s="29"/>
      <c r="D120" s="29"/>
      <c r="E120" s="29"/>
      <c r="F120" s="29"/>
      <c r="G120" s="33"/>
      <c r="H120" s="33"/>
    </row>
    <row r="121" spans="1:8" ht="15" customHeight="1" x14ac:dyDescent="0.2">
      <c r="A121" s="28"/>
      <c r="B121" s="30"/>
      <c r="C121" s="29"/>
      <c r="D121" s="29"/>
      <c r="E121" s="29"/>
      <c r="F121" s="29"/>
      <c r="G121" s="33"/>
      <c r="H121" s="33"/>
    </row>
    <row r="122" spans="1:8" ht="15" customHeight="1" x14ac:dyDescent="0.2">
      <c r="A122" s="28"/>
      <c r="B122" s="30"/>
      <c r="C122" s="29"/>
      <c r="D122" s="29"/>
      <c r="E122" s="29"/>
      <c r="F122" s="29"/>
      <c r="G122" s="33"/>
      <c r="H122" s="33"/>
    </row>
    <row r="123" spans="1:8" ht="15" customHeight="1" x14ac:dyDescent="0.2">
      <c r="A123" s="28"/>
      <c r="B123" s="30"/>
      <c r="C123" s="29"/>
      <c r="D123" s="29"/>
      <c r="E123" s="29"/>
      <c r="F123" s="29"/>
      <c r="G123" s="33"/>
      <c r="H123" s="33"/>
    </row>
    <row r="124" spans="1:8" ht="15" customHeight="1" x14ac:dyDescent="0.2">
      <c r="A124" s="28"/>
      <c r="B124" s="30"/>
      <c r="C124" s="29"/>
      <c r="D124" s="29"/>
      <c r="E124" s="29"/>
      <c r="F124" s="29"/>
      <c r="G124" s="33"/>
      <c r="H124" s="33"/>
    </row>
    <row r="125" spans="1:8" ht="15" customHeight="1" x14ac:dyDescent="0.2">
      <c r="A125" s="28"/>
      <c r="B125" s="30"/>
      <c r="C125" s="29"/>
      <c r="D125" s="29"/>
      <c r="E125" s="29"/>
      <c r="F125" s="29"/>
      <c r="G125" s="33"/>
      <c r="H125" s="33"/>
    </row>
    <row r="126" spans="1:8" ht="15" customHeight="1" x14ac:dyDescent="0.2">
      <c r="A126" s="28"/>
      <c r="B126" s="30"/>
      <c r="C126" s="29"/>
      <c r="D126" s="29"/>
      <c r="E126" s="29"/>
      <c r="F126" s="29"/>
      <c r="G126" s="33"/>
      <c r="H126" s="33"/>
    </row>
    <row r="127" spans="1:8" ht="15" customHeight="1" x14ac:dyDescent="0.2">
      <c r="A127" s="28"/>
      <c r="B127" s="30"/>
      <c r="C127" s="29"/>
      <c r="D127" s="29"/>
      <c r="E127" s="29"/>
      <c r="F127" s="29"/>
      <c r="G127" s="33"/>
      <c r="H127" s="33"/>
    </row>
    <row r="128" spans="1:8" ht="15" customHeight="1" x14ac:dyDescent="0.2">
      <c r="A128" s="28"/>
      <c r="B128" s="30"/>
      <c r="C128" s="29"/>
      <c r="D128" s="29"/>
      <c r="E128" s="29"/>
      <c r="F128" s="29"/>
      <c r="G128" s="33"/>
      <c r="H128" s="33"/>
    </row>
    <row r="129" spans="1:8" ht="15" customHeight="1" x14ac:dyDescent="0.2">
      <c r="A129" s="28"/>
      <c r="B129" s="30"/>
      <c r="C129" s="29"/>
      <c r="D129" s="29"/>
      <c r="E129" s="29"/>
      <c r="F129" s="29"/>
      <c r="G129" s="33"/>
      <c r="H129" s="33"/>
    </row>
    <row r="130" spans="1:8" ht="15" customHeight="1" x14ac:dyDescent="0.2">
      <c r="A130" s="28"/>
      <c r="B130" s="30"/>
      <c r="C130" s="29"/>
      <c r="D130" s="29"/>
      <c r="E130" s="29"/>
      <c r="F130" s="29"/>
      <c r="G130" s="33"/>
      <c r="H130" s="33"/>
    </row>
    <row r="131" spans="1:8" ht="15" customHeight="1" x14ac:dyDescent="0.2">
      <c r="A131" s="28"/>
      <c r="B131" s="30"/>
      <c r="C131" s="29"/>
      <c r="D131" s="29"/>
      <c r="E131" s="29"/>
      <c r="F131" s="29"/>
      <c r="G131" s="33"/>
      <c r="H131" s="33"/>
    </row>
    <row r="132" spans="1:8" ht="15" customHeight="1" x14ac:dyDescent="0.2">
      <c r="A132" s="28"/>
      <c r="B132" s="30"/>
      <c r="C132" s="29"/>
      <c r="D132" s="29"/>
      <c r="E132" s="29"/>
      <c r="F132" s="29"/>
      <c r="G132" s="33"/>
      <c r="H132" s="33"/>
    </row>
    <row r="133" spans="1:8" ht="15" customHeight="1" x14ac:dyDescent="0.2">
      <c r="A133" s="28"/>
      <c r="B133" s="30"/>
      <c r="C133" s="29"/>
      <c r="D133" s="29"/>
      <c r="E133" s="29"/>
      <c r="F133" s="29"/>
      <c r="G133" s="33"/>
      <c r="H133" s="33"/>
    </row>
    <row r="134" spans="1:8" ht="15" customHeight="1" x14ac:dyDescent="0.2">
      <c r="A134" s="28"/>
      <c r="B134" s="30"/>
      <c r="C134" s="29"/>
      <c r="D134" s="29"/>
      <c r="E134" s="29"/>
      <c r="F134" s="29"/>
      <c r="G134" s="33"/>
      <c r="H134" s="33"/>
    </row>
    <row r="135" spans="1:8" ht="15" customHeight="1" x14ac:dyDescent="0.2">
      <c r="A135" s="28"/>
      <c r="B135" s="30"/>
      <c r="C135" s="29"/>
      <c r="D135" s="29"/>
      <c r="E135" s="29"/>
      <c r="F135" s="29"/>
      <c r="G135" s="33"/>
      <c r="H135" s="33"/>
    </row>
    <row r="136" spans="1:8" ht="15" customHeight="1" x14ac:dyDescent="0.2">
      <c r="A136" s="28"/>
      <c r="B136" s="30"/>
      <c r="C136" s="29"/>
      <c r="D136" s="29"/>
      <c r="E136" s="29"/>
      <c r="F136" s="29"/>
      <c r="G136" s="33"/>
      <c r="H136" s="33"/>
    </row>
    <row r="137" spans="1:8" ht="15" customHeight="1" x14ac:dyDescent="0.2">
      <c r="A137" s="28"/>
      <c r="B137" s="30"/>
      <c r="C137" s="29"/>
      <c r="D137" s="29"/>
      <c r="E137" s="29"/>
      <c r="F137" s="29"/>
      <c r="G137" s="33"/>
      <c r="H137" s="33"/>
    </row>
    <row r="138" spans="1:8" ht="15" customHeight="1" x14ac:dyDescent="0.2">
      <c r="A138" s="28"/>
      <c r="B138" s="30"/>
      <c r="C138" s="29"/>
      <c r="D138" s="29"/>
      <c r="E138" s="29"/>
      <c r="F138" s="29"/>
      <c r="G138" s="33"/>
      <c r="H138" s="33"/>
    </row>
    <row r="139" spans="1:8" ht="15" customHeight="1" x14ac:dyDescent="0.2">
      <c r="A139" s="28"/>
      <c r="B139" s="30"/>
      <c r="C139" s="29"/>
      <c r="D139" s="29"/>
      <c r="E139" s="29"/>
      <c r="F139" s="29"/>
      <c r="G139" s="33"/>
      <c r="H139" s="33"/>
    </row>
    <row r="140" spans="1:8" ht="15" customHeight="1" x14ac:dyDescent="0.2">
      <c r="A140" s="28"/>
      <c r="B140" s="30"/>
      <c r="C140" s="29"/>
      <c r="D140" s="29"/>
      <c r="E140" s="29"/>
      <c r="F140" s="29"/>
      <c r="G140" s="33"/>
      <c r="H140" s="33"/>
    </row>
    <row r="141" spans="1:8" ht="15" customHeight="1" x14ac:dyDescent="0.2">
      <c r="A141" s="28"/>
      <c r="B141" s="30"/>
      <c r="C141" s="29"/>
      <c r="D141" s="29"/>
      <c r="E141" s="29"/>
      <c r="F141" s="29"/>
      <c r="G141" s="33"/>
      <c r="H141" s="33"/>
    </row>
    <row r="142" spans="1:8" ht="15" customHeight="1" x14ac:dyDescent="0.2">
      <c r="A142" s="28"/>
      <c r="B142" s="30"/>
      <c r="C142" s="29"/>
      <c r="D142" s="29"/>
      <c r="E142" s="29"/>
      <c r="F142" s="29"/>
      <c r="G142" s="33"/>
      <c r="H142" s="33"/>
    </row>
    <row r="143" spans="1:8" ht="15" customHeight="1" x14ac:dyDescent="0.2">
      <c r="A143" s="28"/>
      <c r="B143" s="30"/>
      <c r="C143" s="29"/>
      <c r="D143" s="29"/>
      <c r="E143" s="29"/>
      <c r="F143" s="29"/>
      <c r="G143" s="33"/>
      <c r="H143" s="33"/>
    </row>
    <row r="144" spans="1:8" ht="15" customHeight="1" x14ac:dyDescent="0.2">
      <c r="A144" s="28"/>
      <c r="B144" s="30"/>
      <c r="C144" s="29"/>
      <c r="D144" s="29"/>
      <c r="E144" s="29"/>
      <c r="F144" s="29"/>
      <c r="G144" s="33"/>
      <c r="H144" s="33"/>
    </row>
    <row r="145" spans="1:8" ht="15" customHeight="1" x14ac:dyDescent="0.2">
      <c r="A145" s="28"/>
      <c r="B145" s="30"/>
      <c r="C145" s="29"/>
      <c r="D145" s="29"/>
      <c r="E145" s="29"/>
      <c r="F145" s="29"/>
      <c r="G145" s="33"/>
      <c r="H145" s="33"/>
    </row>
    <row r="146" spans="1:8" ht="15" customHeight="1" x14ac:dyDescent="0.2">
      <c r="A146" s="28"/>
      <c r="B146" s="30"/>
      <c r="C146" s="29"/>
      <c r="D146" s="29"/>
      <c r="E146" s="29"/>
      <c r="F146" s="29"/>
      <c r="G146" s="33"/>
      <c r="H146" s="33"/>
    </row>
    <row r="147" spans="1:8" ht="15" customHeight="1" x14ac:dyDescent="0.2">
      <c r="A147" s="28"/>
      <c r="B147" s="30"/>
      <c r="C147" s="29"/>
      <c r="D147" s="29"/>
      <c r="E147" s="29"/>
      <c r="F147" s="29"/>
      <c r="G147" s="33"/>
      <c r="H147" s="33"/>
    </row>
    <row r="148" spans="1:8" ht="15" customHeight="1" x14ac:dyDescent="0.2">
      <c r="A148" s="28"/>
      <c r="B148" s="30"/>
      <c r="C148" s="29"/>
      <c r="D148" s="29"/>
      <c r="E148" s="29"/>
      <c r="F148" s="29"/>
      <c r="G148" s="33"/>
      <c r="H148" s="33"/>
    </row>
    <row r="149" spans="1:8" ht="15" customHeight="1" x14ac:dyDescent="0.2">
      <c r="A149" s="28"/>
      <c r="B149" s="30"/>
      <c r="C149" s="29"/>
      <c r="D149" s="29"/>
      <c r="E149" s="29"/>
      <c r="F149" s="29"/>
      <c r="G149" s="33"/>
      <c r="H149" s="33"/>
    </row>
    <row r="150" spans="1:8" ht="15" customHeight="1" x14ac:dyDescent="0.2">
      <c r="A150" s="28"/>
      <c r="B150" s="30"/>
      <c r="C150" s="29"/>
      <c r="D150" s="29"/>
      <c r="E150" s="29"/>
      <c r="F150" s="29"/>
      <c r="G150" s="33"/>
      <c r="H150" s="33"/>
    </row>
    <row r="151" spans="1:8" ht="15" customHeight="1" x14ac:dyDescent="0.2">
      <c r="A151" s="28"/>
      <c r="B151" s="30"/>
      <c r="C151" s="29"/>
      <c r="D151" s="29"/>
      <c r="E151" s="29"/>
      <c r="F151" s="29"/>
      <c r="G151" s="33"/>
      <c r="H151" s="33"/>
    </row>
    <row r="152" spans="1:8" ht="15" customHeight="1" x14ac:dyDescent="0.2">
      <c r="A152" s="28"/>
      <c r="B152" s="30"/>
      <c r="C152" s="29"/>
      <c r="D152" s="29"/>
      <c r="E152" s="29"/>
      <c r="F152" s="29"/>
      <c r="G152" s="33"/>
      <c r="H152" s="33"/>
    </row>
    <row r="153" spans="1:8" ht="15" customHeight="1" x14ac:dyDescent="0.2">
      <c r="A153" s="28"/>
      <c r="B153" s="30"/>
      <c r="C153" s="29"/>
      <c r="D153" s="29"/>
      <c r="E153" s="29"/>
      <c r="F153" s="29"/>
      <c r="G153" s="33"/>
      <c r="H153" s="33"/>
    </row>
    <row r="154" spans="1:8" ht="15" customHeight="1" x14ac:dyDescent="0.2">
      <c r="A154" s="28"/>
      <c r="B154" s="30"/>
      <c r="C154" s="29"/>
      <c r="D154" s="29"/>
      <c r="E154" s="29"/>
      <c r="F154" s="29"/>
      <c r="G154" s="33"/>
      <c r="H154" s="33"/>
    </row>
    <row r="155" spans="1:8" ht="15" customHeight="1" x14ac:dyDescent="0.2">
      <c r="A155" s="28"/>
      <c r="B155" s="30"/>
      <c r="C155" s="29"/>
      <c r="D155" s="29"/>
      <c r="E155" s="29"/>
      <c r="F155" s="29"/>
      <c r="G155" s="33"/>
      <c r="H155" s="33"/>
    </row>
    <row r="156" spans="1:8" ht="15" customHeight="1" x14ac:dyDescent="0.2">
      <c r="A156" s="28"/>
      <c r="B156" s="30"/>
      <c r="C156" s="29"/>
      <c r="D156" s="29"/>
      <c r="E156" s="29"/>
      <c r="F156" s="29"/>
      <c r="G156" s="33"/>
      <c r="H156" s="33"/>
    </row>
    <row r="157" spans="1:8" ht="15" customHeight="1" x14ac:dyDescent="0.2">
      <c r="A157" s="28"/>
      <c r="B157" s="30"/>
      <c r="C157" s="29"/>
      <c r="D157" s="29"/>
      <c r="E157" s="29"/>
      <c r="F157" s="29"/>
      <c r="G157" s="33"/>
      <c r="H157" s="33"/>
    </row>
    <row r="158" spans="1:8" ht="15" customHeight="1" x14ac:dyDescent="0.2">
      <c r="A158" s="28"/>
      <c r="B158" s="30"/>
      <c r="C158" s="29"/>
      <c r="D158" s="29"/>
      <c r="E158" s="29"/>
      <c r="F158" s="29"/>
      <c r="G158" s="33"/>
      <c r="H158" s="33"/>
    </row>
    <row r="159" spans="1:8" ht="15" customHeight="1" x14ac:dyDescent="0.2">
      <c r="A159" s="28"/>
      <c r="B159" s="30"/>
      <c r="C159" s="29"/>
      <c r="D159" s="29"/>
      <c r="E159" s="29"/>
      <c r="F159" s="29"/>
      <c r="G159" s="33"/>
      <c r="H159" s="33"/>
    </row>
    <row r="160" spans="1:8" ht="15" customHeight="1" x14ac:dyDescent="0.2">
      <c r="A160" s="28"/>
      <c r="B160" s="30"/>
      <c r="C160" s="29"/>
      <c r="D160" s="29"/>
      <c r="E160" s="29"/>
      <c r="F160" s="29"/>
      <c r="G160" s="33"/>
      <c r="H160" s="33"/>
    </row>
    <row r="161" spans="1:8" ht="15" customHeight="1" x14ac:dyDescent="0.2">
      <c r="A161" s="28"/>
      <c r="B161" s="30"/>
      <c r="C161" s="29"/>
      <c r="D161" s="29"/>
      <c r="E161" s="29"/>
      <c r="F161" s="29"/>
      <c r="G161" s="33"/>
      <c r="H161" s="33"/>
    </row>
    <row r="162" spans="1:8" ht="15" customHeight="1" x14ac:dyDescent="0.2">
      <c r="A162" s="28"/>
      <c r="B162" s="30"/>
      <c r="C162" s="29"/>
      <c r="D162" s="29"/>
      <c r="E162" s="29"/>
      <c r="F162" s="29"/>
      <c r="G162" s="33"/>
      <c r="H162" s="33"/>
    </row>
    <row r="163" spans="1:8" ht="15" customHeight="1" x14ac:dyDescent="0.2">
      <c r="A163" s="28"/>
      <c r="B163" s="30"/>
      <c r="C163" s="29"/>
      <c r="D163" s="29"/>
      <c r="E163" s="29"/>
      <c r="F163" s="29"/>
      <c r="G163" s="33"/>
      <c r="H163" s="33"/>
    </row>
    <row r="164" spans="1:8" ht="15" customHeight="1" x14ac:dyDescent="0.2">
      <c r="A164" s="28"/>
      <c r="B164" s="30"/>
      <c r="C164" s="29"/>
      <c r="D164" s="29"/>
      <c r="E164" s="29"/>
      <c r="F164" s="29"/>
      <c r="G164" s="33"/>
      <c r="H164" s="33"/>
    </row>
    <row r="165" spans="1:8" ht="15" customHeight="1" x14ac:dyDescent="0.2">
      <c r="A165" s="28"/>
      <c r="B165" s="30"/>
      <c r="C165" s="29"/>
      <c r="D165" s="29"/>
      <c r="E165" s="29"/>
      <c r="F165" s="29"/>
      <c r="G165" s="33"/>
      <c r="H165" s="33"/>
    </row>
    <row r="166" spans="1:8" ht="15" customHeight="1" x14ac:dyDescent="0.2">
      <c r="A166" s="28"/>
      <c r="B166" s="30"/>
      <c r="C166" s="29"/>
      <c r="D166" s="29"/>
      <c r="E166" s="29"/>
      <c r="F166" s="29"/>
      <c r="G166" s="33"/>
      <c r="H166" s="33"/>
    </row>
    <row r="167" spans="1:8" ht="15" customHeight="1" x14ac:dyDescent="0.2">
      <c r="A167" s="28"/>
      <c r="B167" s="30"/>
      <c r="C167" s="29"/>
      <c r="D167" s="29"/>
      <c r="E167" s="29"/>
      <c r="F167" s="29"/>
      <c r="G167" s="33"/>
      <c r="H167" s="33"/>
    </row>
    <row r="168" spans="1:8" ht="15" customHeight="1" x14ac:dyDescent="0.2">
      <c r="A168" s="28"/>
      <c r="B168" s="30"/>
      <c r="C168" s="29"/>
      <c r="D168" s="29"/>
      <c r="E168" s="29"/>
      <c r="F168" s="29"/>
      <c r="G168" s="33"/>
      <c r="H168" s="33"/>
    </row>
    <row r="169" spans="1:8" ht="15" customHeight="1" x14ac:dyDescent="0.2">
      <c r="A169" s="28"/>
      <c r="B169" s="30"/>
      <c r="C169" s="29"/>
      <c r="D169" s="29"/>
      <c r="E169" s="29"/>
      <c r="F169" s="29"/>
      <c r="G169" s="33"/>
      <c r="H169" s="33"/>
    </row>
    <row r="170" spans="1:8" ht="15" customHeight="1" x14ac:dyDescent="0.2">
      <c r="A170" s="28"/>
      <c r="B170" s="30"/>
      <c r="C170" s="29"/>
      <c r="D170" s="29"/>
      <c r="E170" s="29"/>
      <c r="F170" s="29"/>
      <c r="G170" s="33"/>
      <c r="H170" s="33"/>
    </row>
    <row r="171" spans="1:8" ht="15" customHeight="1" x14ac:dyDescent="0.2">
      <c r="A171" s="28"/>
      <c r="B171" s="30"/>
      <c r="C171" s="29"/>
      <c r="D171" s="29"/>
      <c r="E171" s="29"/>
      <c r="F171" s="29"/>
    </row>
    <row r="172" spans="1:8" ht="15" customHeight="1" x14ac:dyDescent="0.2">
      <c r="A172" s="28"/>
      <c r="B172" s="30"/>
      <c r="C172" s="29"/>
      <c r="D172" s="29"/>
      <c r="E172" s="29"/>
      <c r="F172" s="29"/>
    </row>
    <row r="173" spans="1:8" ht="15" customHeight="1" x14ac:dyDescent="0.2">
      <c r="A173" s="28"/>
      <c r="B173" s="30"/>
      <c r="C173" s="29"/>
      <c r="D173" s="29"/>
      <c r="E173" s="29"/>
      <c r="F173" s="29"/>
    </row>
    <row r="174" spans="1:8" ht="15" customHeight="1" x14ac:dyDescent="0.2">
      <c r="A174" s="28"/>
      <c r="B174" s="30"/>
      <c r="C174" s="29"/>
      <c r="D174" s="29"/>
      <c r="E174" s="29"/>
      <c r="F174" s="29"/>
    </row>
    <row r="175" spans="1:8" ht="15" customHeight="1" x14ac:dyDescent="0.2">
      <c r="A175" s="28"/>
      <c r="B175" s="30"/>
      <c r="C175" s="29"/>
      <c r="D175" s="29"/>
      <c r="E175" s="29"/>
      <c r="F175" s="29"/>
    </row>
    <row r="176" spans="1:8" ht="15" customHeight="1" x14ac:dyDescent="0.2">
      <c r="A176" s="28"/>
      <c r="B176" s="30"/>
      <c r="C176" s="29"/>
      <c r="D176" s="29"/>
      <c r="E176" s="29"/>
      <c r="F176" s="29"/>
    </row>
    <row r="177" spans="1:6" ht="15" customHeight="1" x14ac:dyDescent="0.2">
      <c r="A177" s="28"/>
      <c r="B177" s="30"/>
      <c r="C177" s="29"/>
      <c r="D177" s="29"/>
      <c r="E177" s="29"/>
      <c r="F177" s="29"/>
    </row>
    <row r="178" spans="1:6" ht="15" customHeight="1" x14ac:dyDescent="0.2">
      <c r="A178" s="28"/>
      <c r="B178" s="30"/>
      <c r="C178" s="29"/>
      <c r="D178" s="29"/>
      <c r="E178" s="29"/>
      <c r="F178" s="29"/>
    </row>
    <row r="179" spans="1:6" ht="15" customHeight="1" x14ac:dyDescent="0.2">
      <c r="A179" s="28"/>
      <c r="B179" s="30"/>
      <c r="C179" s="29"/>
      <c r="D179" s="29"/>
      <c r="E179" s="29"/>
      <c r="F179" s="29"/>
    </row>
    <row r="180" spans="1:6" ht="15" customHeight="1" x14ac:dyDescent="0.2">
      <c r="A180" s="28"/>
      <c r="B180" s="30"/>
      <c r="C180" s="29"/>
      <c r="D180" s="29"/>
      <c r="E180" s="29"/>
      <c r="F180" s="29"/>
    </row>
    <row r="181" spans="1:6" ht="15" customHeight="1" x14ac:dyDescent="0.2">
      <c r="A181" s="28"/>
      <c r="B181" s="30"/>
      <c r="C181" s="29"/>
      <c r="D181" s="29"/>
      <c r="E181" s="29"/>
      <c r="F181" s="29"/>
    </row>
    <row r="182" spans="1:6" ht="15" customHeight="1" x14ac:dyDescent="0.2">
      <c r="A182" s="28"/>
      <c r="B182" s="30"/>
      <c r="C182" s="29"/>
      <c r="D182" s="29"/>
      <c r="E182" s="29"/>
      <c r="F182" s="29"/>
    </row>
    <row r="183" spans="1:6" ht="15" customHeight="1" x14ac:dyDescent="0.2">
      <c r="A183" s="28"/>
      <c r="B183" s="30"/>
      <c r="C183" s="29"/>
      <c r="D183" s="29"/>
      <c r="E183" s="29"/>
      <c r="F183" s="29"/>
    </row>
    <row r="184" spans="1:6" ht="15" customHeight="1" x14ac:dyDescent="0.2">
      <c r="A184" s="28"/>
      <c r="B184" s="30"/>
      <c r="C184" s="29"/>
      <c r="D184" s="29"/>
      <c r="E184" s="29"/>
      <c r="F184" s="29"/>
    </row>
    <row r="185" spans="1:6" ht="15" customHeight="1" x14ac:dyDescent="0.2">
      <c r="A185" s="28"/>
      <c r="B185" s="30"/>
      <c r="C185" s="29"/>
      <c r="D185" s="29"/>
      <c r="E185" s="29"/>
      <c r="F185" s="29"/>
    </row>
    <row r="186" spans="1:6" ht="15" customHeight="1" x14ac:dyDescent="0.2">
      <c r="A186" s="28"/>
      <c r="B186" s="30"/>
      <c r="C186" s="29"/>
      <c r="D186" s="29"/>
      <c r="E186" s="29"/>
      <c r="F186" s="29"/>
    </row>
    <row r="187" spans="1:6" ht="15" customHeight="1" x14ac:dyDescent="0.2">
      <c r="A187" s="28"/>
      <c r="B187" s="30"/>
      <c r="C187" s="29"/>
      <c r="D187" s="29"/>
      <c r="E187" s="29"/>
      <c r="F187" s="29"/>
    </row>
    <row r="188" spans="1:6" ht="15" customHeight="1" x14ac:dyDescent="0.2">
      <c r="A188" s="28"/>
      <c r="B188" s="30"/>
      <c r="C188" s="29"/>
      <c r="D188" s="29"/>
      <c r="E188" s="29"/>
      <c r="F188" s="29"/>
    </row>
    <row r="189" spans="1:6" ht="15" customHeight="1" x14ac:dyDescent="0.2">
      <c r="A189" s="28"/>
      <c r="B189" s="30"/>
      <c r="C189" s="29"/>
      <c r="D189" s="29"/>
      <c r="E189" s="29"/>
      <c r="F189" s="29"/>
    </row>
    <row r="190" spans="1:6" ht="15" customHeight="1" x14ac:dyDescent="0.2">
      <c r="A190" s="28"/>
      <c r="B190" s="30"/>
      <c r="C190" s="29"/>
      <c r="D190" s="29"/>
      <c r="E190" s="29"/>
      <c r="F190" s="29"/>
    </row>
    <row r="191" spans="1:6" ht="15" customHeight="1" x14ac:dyDescent="0.2">
      <c r="A191" s="28"/>
      <c r="B191" s="30"/>
      <c r="C191" s="29"/>
      <c r="D191" s="29"/>
      <c r="E191" s="29"/>
      <c r="F191" s="29"/>
    </row>
    <row r="192" spans="1:6" ht="15" customHeight="1" x14ac:dyDescent="0.2">
      <c r="A192" s="28"/>
      <c r="B192" s="30"/>
      <c r="C192" s="29"/>
      <c r="D192" s="29"/>
      <c r="E192" s="29"/>
      <c r="F192" s="29"/>
    </row>
    <row r="193" spans="1:6" ht="15" customHeight="1" x14ac:dyDescent="0.2">
      <c r="A193" s="28"/>
      <c r="B193" s="30"/>
      <c r="C193" s="29"/>
      <c r="D193" s="29"/>
      <c r="E193" s="29"/>
      <c r="F193" s="29"/>
    </row>
    <row r="194" spans="1:6" ht="15" customHeight="1" x14ac:dyDescent="0.2">
      <c r="A194" s="28"/>
      <c r="B194" s="30"/>
      <c r="C194" s="29"/>
      <c r="D194" s="29"/>
      <c r="E194" s="29"/>
      <c r="F194" s="29"/>
    </row>
    <row r="195" spans="1:6" ht="15" customHeight="1" x14ac:dyDescent="0.2">
      <c r="A195" s="28"/>
      <c r="B195" s="30"/>
      <c r="C195" s="29"/>
      <c r="D195" s="29"/>
      <c r="E195" s="29"/>
      <c r="F195" s="29"/>
    </row>
    <row r="196" spans="1:6" ht="15" customHeight="1" x14ac:dyDescent="0.2">
      <c r="A196" s="28"/>
      <c r="B196" s="30"/>
      <c r="C196" s="29"/>
      <c r="D196" s="29"/>
      <c r="E196" s="29"/>
      <c r="F196" s="29"/>
    </row>
    <row r="197" spans="1:6" ht="15" customHeight="1" x14ac:dyDescent="0.2">
      <c r="A197" s="28"/>
      <c r="B197" s="30"/>
      <c r="C197" s="29"/>
      <c r="D197" s="29"/>
      <c r="E197" s="29"/>
      <c r="F197" s="29"/>
    </row>
    <row r="198" spans="1:6" ht="15" customHeight="1" x14ac:dyDescent="0.2">
      <c r="A198" s="28"/>
      <c r="B198" s="30"/>
      <c r="C198" s="29"/>
      <c r="D198" s="29"/>
      <c r="E198" s="29"/>
      <c r="F198" s="29"/>
    </row>
    <row r="199" spans="1:6" ht="15" customHeight="1" x14ac:dyDescent="0.2">
      <c r="A199" s="28"/>
      <c r="B199" s="30"/>
      <c r="C199" s="29"/>
      <c r="D199" s="29"/>
      <c r="E199" s="29"/>
      <c r="F199" s="29"/>
    </row>
    <row r="200" spans="1:6" ht="15" customHeight="1" x14ac:dyDescent="0.2">
      <c r="A200" s="28"/>
      <c r="B200" s="30"/>
      <c r="C200" s="29"/>
      <c r="D200" s="29"/>
      <c r="E200" s="29"/>
      <c r="F200" s="29"/>
    </row>
    <row r="201" spans="1:6" ht="15" customHeight="1" x14ac:dyDescent="0.2">
      <c r="A201" s="28"/>
      <c r="B201" s="30"/>
      <c r="C201" s="29"/>
      <c r="D201" s="29"/>
      <c r="E201" s="29"/>
      <c r="F201" s="29"/>
    </row>
    <row r="202" spans="1:6" ht="15" customHeight="1" x14ac:dyDescent="0.2">
      <c r="A202" s="28"/>
      <c r="B202" s="30"/>
      <c r="C202" s="29"/>
      <c r="D202" s="29"/>
      <c r="E202" s="29"/>
      <c r="F202" s="29"/>
    </row>
    <row r="203" spans="1:6" ht="15" customHeight="1" x14ac:dyDescent="0.2">
      <c r="A203" s="28"/>
      <c r="B203" s="30"/>
      <c r="C203" s="29"/>
      <c r="D203" s="29"/>
      <c r="E203" s="29"/>
      <c r="F203" s="29"/>
    </row>
    <row r="204" spans="1:6" ht="15" customHeight="1" x14ac:dyDescent="0.2">
      <c r="A204" s="28"/>
      <c r="B204" s="30"/>
      <c r="C204" s="29"/>
      <c r="D204" s="29"/>
      <c r="E204" s="29"/>
      <c r="F204" s="29"/>
    </row>
    <row r="205" spans="1:6" ht="15" customHeight="1" x14ac:dyDescent="0.2">
      <c r="A205" s="28"/>
      <c r="B205" s="30"/>
      <c r="C205" s="29"/>
      <c r="D205" s="29"/>
      <c r="E205" s="29"/>
      <c r="F205" s="29"/>
    </row>
    <row r="206" spans="1:6" ht="15" customHeight="1" x14ac:dyDescent="0.2">
      <c r="A206" s="28"/>
      <c r="B206" s="30"/>
      <c r="C206" s="29"/>
      <c r="D206" s="29"/>
      <c r="E206" s="29"/>
      <c r="F206" s="29"/>
    </row>
    <row r="207" spans="1:6" ht="15" customHeight="1" x14ac:dyDescent="0.2">
      <c r="A207" s="28"/>
      <c r="B207" s="30"/>
      <c r="C207" s="29"/>
      <c r="D207" s="29"/>
      <c r="E207" s="29"/>
      <c r="F207" s="29"/>
    </row>
    <row r="208" spans="1:6" ht="15" customHeight="1" x14ac:dyDescent="0.2">
      <c r="A208" s="28"/>
      <c r="B208" s="30"/>
      <c r="C208" s="29"/>
      <c r="D208" s="29"/>
      <c r="E208" s="29"/>
      <c r="F208" s="29"/>
    </row>
    <row r="209" spans="1:6" ht="15" customHeight="1" x14ac:dyDescent="0.2">
      <c r="A209" s="28"/>
      <c r="B209" s="30"/>
      <c r="C209" s="29"/>
      <c r="D209" s="29"/>
      <c r="E209" s="29"/>
      <c r="F209" s="29"/>
    </row>
    <row r="210" spans="1:6" ht="15" customHeight="1" x14ac:dyDescent="0.2">
      <c r="A210" s="28"/>
      <c r="B210" s="30"/>
      <c r="C210" s="29"/>
      <c r="D210" s="29"/>
      <c r="E210" s="29"/>
      <c r="F210" s="29"/>
    </row>
    <row r="211" spans="1:6" ht="15" customHeight="1" x14ac:dyDescent="0.2">
      <c r="A211" s="28"/>
      <c r="B211" s="30"/>
      <c r="C211" s="29"/>
      <c r="D211" s="29"/>
      <c r="E211" s="29"/>
      <c r="F211" s="29"/>
    </row>
    <row r="212" spans="1:6" ht="15" customHeight="1" x14ac:dyDescent="0.2">
      <c r="A212" s="28"/>
      <c r="B212" s="30"/>
      <c r="C212" s="29"/>
      <c r="D212" s="29"/>
      <c r="E212" s="29"/>
      <c r="F212" s="29"/>
    </row>
    <row r="213" spans="1:6" ht="15" customHeight="1" x14ac:dyDescent="0.2">
      <c r="A213" s="28"/>
      <c r="B213" s="30"/>
      <c r="C213" s="29"/>
      <c r="D213" s="29"/>
      <c r="E213" s="29"/>
      <c r="F213" s="29"/>
    </row>
    <row r="214" spans="1:6" ht="15" customHeight="1" x14ac:dyDescent="0.2">
      <c r="A214" s="28"/>
      <c r="B214" s="30"/>
      <c r="C214" s="29"/>
      <c r="D214" s="29"/>
      <c r="E214" s="29"/>
      <c r="F214" s="29"/>
    </row>
    <row r="215" spans="1:6" ht="15" customHeight="1" x14ac:dyDescent="0.2">
      <c r="A215" s="28"/>
      <c r="B215" s="30"/>
      <c r="C215" s="29"/>
      <c r="D215" s="29"/>
      <c r="E215" s="29"/>
      <c r="F215" s="29"/>
    </row>
    <row r="216" spans="1:6" ht="15" customHeight="1" x14ac:dyDescent="0.2">
      <c r="A216" s="28"/>
      <c r="B216" s="30"/>
      <c r="C216" s="29"/>
      <c r="D216" s="29"/>
      <c r="E216" s="29"/>
      <c r="F216" s="29"/>
    </row>
    <row r="217" spans="1:6" ht="15" customHeight="1" x14ac:dyDescent="0.2">
      <c r="A217" s="28"/>
      <c r="B217" s="30"/>
      <c r="C217" s="29"/>
      <c r="D217" s="29"/>
      <c r="E217" s="29"/>
      <c r="F217" s="29"/>
    </row>
    <row r="218" spans="1:6" ht="15" customHeight="1" x14ac:dyDescent="0.2">
      <c r="A218" s="28"/>
      <c r="B218" s="30"/>
      <c r="C218" s="29"/>
      <c r="D218" s="29"/>
      <c r="E218" s="29"/>
      <c r="F218" s="29"/>
    </row>
    <row r="219" spans="1:6" ht="15" customHeight="1" x14ac:dyDescent="0.2">
      <c r="A219" s="28"/>
      <c r="B219" s="30"/>
      <c r="C219" s="29"/>
      <c r="D219" s="29"/>
      <c r="E219" s="29"/>
      <c r="F219" s="29"/>
    </row>
    <row r="220" spans="1:6" ht="15" customHeight="1" x14ac:dyDescent="0.2">
      <c r="A220" s="28"/>
      <c r="B220" s="30"/>
      <c r="C220" s="29"/>
      <c r="D220" s="29"/>
      <c r="E220" s="29"/>
      <c r="F220" s="29"/>
    </row>
    <row r="221" spans="1:6" ht="15" customHeight="1" x14ac:dyDescent="0.2">
      <c r="A221" s="28"/>
      <c r="B221" s="30"/>
      <c r="C221" s="29"/>
      <c r="D221" s="29"/>
      <c r="E221" s="29"/>
      <c r="F221" s="29"/>
    </row>
    <row r="222" spans="1:6" ht="15" customHeight="1" x14ac:dyDescent="0.2">
      <c r="A222" s="28"/>
      <c r="B222" s="30"/>
      <c r="C222" s="29"/>
      <c r="D222" s="29"/>
      <c r="E222" s="29"/>
      <c r="F222" s="29"/>
    </row>
    <row r="223" spans="1:6" ht="15" customHeight="1" x14ac:dyDescent="0.2">
      <c r="A223" s="28"/>
      <c r="B223" s="30"/>
      <c r="C223" s="29"/>
      <c r="D223" s="29"/>
      <c r="E223" s="29"/>
      <c r="F223" s="29"/>
    </row>
    <row r="224" spans="1:6" ht="15" customHeight="1" x14ac:dyDescent="0.2">
      <c r="A224" s="28"/>
      <c r="B224" s="30"/>
      <c r="C224" s="29"/>
      <c r="D224" s="29"/>
      <c r="E224" s="29"/>
      <c r="F224" s="29"/>
    </row>
    <row r="225" spans="1:6" ht="15" customHeight="1" x14ac:dyDescent="0.2">
      <c r="A225" s="28"/>
      <c r="B225" s="30"/>
      <c r="C225" s="29"/>
      <c r="D225" s="29"/>
      <c r="E225" s="29"/>
      <c r="F225" s="29"/>
    </row>
    <row r="226" spans="1:6" ht="15" customHeight="1" x14ac:dyDescent="0.2">
      <c r="A226" s="28"/>
      <c r="B226" s="30"/>
      <c r="C226" s="29"/>
      <c r="D226" s="29"/>
      <c r="E226" s="29"/>
      <c r="F226" s="29"/>
    </row>
    <row r="227" spans="1:6" ht="15" customHeight="1" x14ac:dyDescent="0.2">
      <c r="A227" s="28"/>
      <c r="B227" s="30"/>
      <c r="C227" s="29"/>
      <c r="D227" s="29"/>
      <c r="E227" s="29"/>
      <c r="F227" s="29"/>
    </row>
    <row r="228" spans="1:6" ht="15" customHeight="1" x14ac:dyDescent="0.2">
      <c r="A228" s="28"/>
      <c r="B228" s="30"/>
      <c r="C228" s="29"/>
      <c r="D228" s="29"/>
      <c r="E228" s="29"/>
      <c r="F228" s="29"/>
    </row>
    <row r="229" spans="1:6" ht="15" customHeight="1" x14ac:dyDescent="0.2">
      <c r="A229" s="28"/>
      <c r="B229" s="30"/>
      <c r="C229" s="29"/>
      <c r="D229" s="29"/>
      <c r="E229" s="29"/>
      <c r="F229" s="29"/>
    </row>
    <row r="230" spans="1:6" ht="15" customHeight="1" x14ac:dyDescent="0.2">
      <c r="A230" s="28"/>
      <c r="B230" s="30"/>
      <c r="C230" s="29"/>
      <c r="D230" s="29"/>
      <c r="E230" s="29"/>
      <c r="F230" s="29"/>
    </row>
    <row r="231" spans="1:6" ht="15" customHeight="1" x14ac:dyDescent="0.2">
      <c r="A231" s="28"/>
      <c r="B231" s="30"/>
      <c r="C231" s="29"/>
      <c r="D231" s="29"/>
      <c r="E231" s="29"/>
      <c r="F231" s="29"/>
    </row>
    <row r="232" spans="1:6" ht="15" customHeight="1" x14ac:dyDescent="0.2">
      <c r="A232" s="28"/>
      <c r="B232" s="30"/>
      <c r="C232" s="29"/>
      <c r="D232" s="29"/>
      <c r="E232" s="29"/>
      <c r="F232" s="29"/>
    </row>
    <row r="233" spans="1:6" ht="15" customHeight="1" x14ac:dyDescent="0.2">
      <c r="A233" s="28"/>
      <c r="B233" s="30"/>
      <c r="C233" s="29"/>
      <c r="D233" s="29"/>
      <c r="E233" s="29"/>
      <c r="F233" s="29"/>
    </row>
    <row r="234" spans="1:6" ht="15" customHeight="1" x14ac:dyDescent="0.2">
      <c r="A234" s="28"/>
      <c r="B234" s="30"/>
      <c r="C234" s="29"/>
      <c r="D234" s="29"/>
      <c r="E234" s="29"/>
      <c r="F234" s="29"/>
    </row>
    <row r="235" spans="1:6" ht="15" customHeight="1" x14ac:dyDescent="0.2">
      <c r="A235" s="28"/>
      <c r="B235" s="30"/>
      <c r="C235" s="29"/>
      <c r="D235" s="29"/>
      <c r="E235" s="29"/>
      <c r="F235" s="29"/>
    </row>
    <row r="236" spans="1:6" ht="15" customHeight="1" x14ac:dyDescent="0.2">
      <c r="A236" s="28"/>
      <c r="B236" s="30"/>
      <c r="C236" s="29"/>
      <c r="D236" s="29"/>
      <c r="E236" s="29"/>
      <c r="F236" s="29"/>
    </row>
    <row r="237" spans="1:6" ht="15" customHeight="1" x14ac:dyDescent="0.2">
      <c r="A237" s="28"/>
      <c r="B237" s="30"/>
      <c r="C237" s="29"/>
      <c r="D237" s="29"/>
      <c r="E237" s="29"/>
      <c r="F237" s="29"/>
    </row>
    <row r="238" spans="1:6" ht="15" customHeight="1" x14ac:dyDescent="0.2">
      <c r="A238" s="28"/>
      <c r="B238" s="30"/>
      <c r="C238" s="29"/>
      <c r="D238" s="29"/>
      <c r="E238" s="29"/>
      <c r="F238" s="29"/>
    </row>
    <row r="239" spans="1:6" ht="15" customHeight="1" x14ac:dyDescent="0.2">
      <c r="A239" s="28"/>
      <c r="B239" s="30"/>
      <c r="C239" s="29"/>
      <c r="D239" s="29"/>
      <c r="E239" s="29"/>
      <c r="F239" s="29"/>
    </row>
    <row r="240" spans="1:6" ht="15" customHeight="1" x14ac:dyDescent="0.2">
      <c r="A240" s="28"/>
      <c r="B240" s="30"/>
      <c r="C240" s="29"/>
      <c r="D240" s="29"/>
      <c r="E240" s="29"/>
      <c r="F240" s="29"/>
    </row>
    <row r="241" spans="1:6" ht="15" customHeight="1" x14ac:dyDescent="0.2">
      <c r="A241" s="28"/>
      <c r="B241" s="30"/>
      <c r="C241" s="29"/>
      <c r="D241" s="29"/>
      <c r="E241" s="29"/>
      <c r="F241" s="29"/>
    </row>
    <row r="242" spans="1:6" ht="15" customHeight="1" x14ac:dyDescent="0.2">
      <c r="A242" s="28"/>
      <c r="B242" s="30"/>
      <c r="C242" s="29"/>
      <c r="D242" s="29"/>
      <c r="E242" s="29"/>
      <c r="F242" s="29"/>
    </row>
    <row r="243" spans="1:6" ht="15" customHeight="1" x14ac:dyDescent="0.2">
      <c r="A243" s="28"/>
      <c r="B243" s="30"/>
      <c r="C243" s="29"/>
      <c r="D243" s="29"/>
      <c r="E243" s="29"/>
      <c r="F243" s="29"/>
    </row>
    <row r="244" spans="1:6" ht="15" customHeight="1" x14ac:dyDescent="0.2">
      <c r="A244" s="28"/>
      <c r="B244" s="30"/>
      <c r="C244" s="29"/>
      <c r="D244" s="29"/>
      <c r="E244" s="29"/>
      <c r="F244" s="29"/>
    </row>
    <row r="245" spans="1:6" ht="15" customHeight="1" x14ac:dyDescent="0.2">
      <c r="A245" s="28"/>
      <c r="B245" s="30"/>
      <c r="C245" s="29"/>
      <c r="D245" s="29"/>
      <c r="E245" s="29"/>
      <c r="F245" s="29"/>
    </row>
    <row r="246" spans="1:6" ht="15" customHeight="1" x14ac:dyDescent="0.2">
      <c r="A246" s="28"/>
      <c r="B246" s="30"/>
      <c r="C246" s="29"/>
      <c r="D246" s="29"/>
      <c r="E246" s="29"/>
      <c r="F246" s="29"/>
    </row>
    <row r="247" spans="1:6" ht="15" customHeight="1" x14ac:dyDescent="0.2">
      <c r="A247" s="28"/>
      <c r="B247" s="30"/>
      <c r="C247" s="29"/>
      <c r="D247" s="29"/>
      <c r="E247" s="29"/>
      <c r="F247" s="29"/>
    </row>
    <row r="248" spans="1:6" ht="15" customHeight="1" x14ac:dyDescent="0.2">
      <c r="A248" s="28"/>
      <c r="B248" s="30"/>
      <c r="C248" s="29"/>
      <c r="D248" s="29"/>
      <c r="E248" s="29"/>
      <c r="F248" s="29"/>
    </row>
    <row r="249" spans="1:6" ht="15" customHeight="1" x14ac:dyDescent="0.2">
      <c r="A249" s="28"/>
      <c r="B249" s="30"/>
      <c r="C249" s="29"/>
      <c r="D249" s="29"/>
      <c r="E249" s="29"/>
      <c r="F249" s="29"/>
    </row>
    <row r="250" spans="1:6" ht="15" customHeight="1" x14ac:dyDescent="0.2">
      <c r="A250" s="28"/>
      <c r="B250" s="30"/>
      <c r="C250" s="29"/>
      <c r="D250" s="29"/>
      <c r="E250" s="29"/>
      <c r="F250" s="29"/>
    </row>
    <row r="251" spans="1:6" ht="15" customHeight="1" x14ac:dyDescent="0.2">
      <c r="A251" s="28"/>
      <c r="B251" s="30"/>
      <c r="C251" s="29"/>
      <c r="D251" s="29"/>
      <c r="E251" s="29"/>
      <c r="F251" s="29"/>
    </row>
    <row r="252" spans="1:6" ht="15" customHeight="1" x14ac:dyDescent="0.2">
      <c r="A252" s="28"/>
      <c r="B252" s="30"/>
      <c r="C252" s="29"/>
      <c r="D252" s="29"/>
      <c r="E252" s="29"/>
      <c r="F252" s="29"/>
    </row>
    <row r="253" spans="1:6" ht="15" customHeight="1" x14ac:dyDescent="0.2">
      <c r="A253" s="28"/>
      <c r="B253" s="30"/>
      <c r="C253" s="29"/>
      <c r="D253" s="29"/>
      <c r="E253" s="29"/>
      <c r="F253" s="29"/>
    </row>
    <row r="254" spans="1:6" ht="15" customHeight="1" x14ac:dyDescent="0.2">
      <c r="A254" s="28"/>
      <c r="B254" s="30"/>
      <c r="C254" s="29"/>
      <c r="D254" s="29"/>
      <c r="E254" s="29"/>
      <c r="F254" s="29"/>
    </row>
    <row r="255" spans="1:6" ht="15" customHeight="1" x14ac:dyDescent="0.2">
      <c r="A255" s="28"/>
      <c r="B255" s="30"/>
      <c r="C255" s="29"/>
      <c r="D255" s="29"/>
      <c r="E255" s="29"/>
      <c r="F255" s="29"/>
    </row>
    <row r="256" spans="1:6" ht="15" customHeight="1" x14ac:dyDescent="0.2">
      <c r="A256" s="28"/>
      <c r="B256" s="30"/>
      <c r="C256" s="29"/>
      <c r="D256" s="29"/>
      <c r="E256" s="29"/>
      <c r="F256" s="29"/>
    </row>
    <row r="257" spans="1:6" ht="15" customHeight="1" x14ac:dyDescent="0.2">
      <c r="A257" s="28"/>
      <c r="B257" s="30"/>
      <c r="C257" s="29"/>
      <c r="D257" s="29"/>
      <c r="E257" s="29"/>
      <c r="F257" s="29"/>
    </row>
    <row r="258" spans="1:6" ht="15" customHeight="1" x14ac:dyDescent="0.2">
      <c r="A258" s="28"/>
      <c r="B258" s="30"/>
      <c r="C258" s="29"/>
      <c r="D258" s="29"/>
      <c r="E258" s="29"/>
      <c r="F258" s="29"/>
    </row>
    <row r="259" spans="1:6" ht="15" customHeight="1" x14ac:dyDescent="0.2">
      <c r="A259" s="28"/>
      <c r="B259" s="30"/>
      <c r="C259" s="29"/>
      <c r="D259" s="29"/>
      <c r="E259" s="29"/>
      <c r="F259" s="29"/>
    </row>
    <row r="260" spans="1:6" ht="15" customHeight="1" x14ac:dyDescent="0.2">
      <c r="A260" s="28"/>
      <c r="B260" s="30"/>
      <c r="C260" s="29"/>
      <c r="D260" s="29"/>
      <c r="E260" s="29"/>
      <c r="F260" s="29"/>
    </row>
    <row r="261" spans="1:6" ht="15" customHeight="1" x14ac:dyDescent="0.2">
      <c r="A261" s="28"/>
      <c r="B261" s="30"/>
      <c r="C261" s="29"/>
      <c r="D261" s="29"/>
      <c r="E261" s="29"/>
      <c r="F261" s="29"/>
    </row>
    <row r="262" spans="1:6" ht="15" customHeight="1" x14ac:dyDescent="0.2">
      <c r="A262" s="28"/>
      <c r="B262" s="30"/>
      <c r="C262" s="29"/>
      <c r="D262" s="29"/>
      <c r="E262" s="29"/>
      <c r="F262" s="29"/>
    </row>
    <row r="263" spans="1:6" ht="15" customHeight="1" x14ac:dyDescent="0.2">
      <c r="A263" s="28"/>
      <c r="B263" s="30"/>
      <c r="C263" s="29"/>
      <c r="D263" s="29"/>
      <c r="E263" s="29"/>
      <c r="F263" s="29"/>
    </row>
    <row r="264" spans="1:6" ht="15" customHeight="1" x14ac:dyDescent="0.2">
      <c r="A264" s="28"/>
      <c r="B264" s="30"/>
      <c r="C264" s="29"/>
      <c r="D264" s="29"/>
      <c r="E264" s="29"/>
      <c r="F264" s="29"/>
    </row>
    <row r="265" spans="1:6" ht="15" customHeight="1" x14ac:dyDescent="0.2">
      <c r="A265" s="28"/>
      <c r="B265" s="30"/>
      <c r="C265" s="29"/>
      <c r="D265" s="29"/>
      <c r="E265" s="29"/>
      <c r="F265" s="29"/>
    </row>
    <row r="266" spans="1:6" ht="15" customHeight="1" x14ac:dyDescent="0.2">
      <c r="A266" s="28"/>
      <c r="B266" s="30"/>
      <c r="C266" s="29"/>
      <c r="D266" s="29"/>
      <c r="E266" s="29"/>
      <c r="F266" s="29"/>
    </row>
    <row r="267" spans="1:6" ht="15" customHeight="1" x14ac:dyDescent="0.2">
      <c r="A267" s="28"/>
      <c r="B267" s="30"/>
      <c r="C267" s="29"/>
      <c r="D267" s="29"/>
      <c r="E267" s="29"/>
      <c r="F267" s="29"/>
    </row>
    <row r="268" spans="1:6" ht="15" customHeight="1" x14ac:dyDescent="0.2">
      <c r="A268" s="28"/>
      <c r="B268" s="30"/>
      <c r="C268" s="29"/>
      <c r="D268" s="29"/>
      <c r="E268" s="29"/>
      <c r="F268" s="29"/>
    </row>
    <row r="269" spans="1:6" ht="15" customHeight="1" x14ac:dyDescent="0.2">
      <c r="A269" s="28"/>
      <c r="B269" s="30"/>
      <c r="C269" s="29"/>
      <c r="D269" s="29"/>
      <c r="E269" s="29"/>
      <c r="F269" s="29"/>
    </row>
    <row r="270" spans="1:6" ht="15" customHeight="1" x14ac:dyDescent="0.2">
      <c r="A270" s="28"/>
      <c r="B270" s="30"/>
      <c r="C270" s="29"/>
      <c r="D270" s="29"/>
      <c r="E270" s="29"/>
      <c r="F270" s="29"/>
    </row>
    <row r="271" spans="1:6" ht="15" customHeight="1" x14ac:dyDescent="0.2">
      <c r="A271" s="28"/>
      <c r="B271" s="30"/>
      <c r="C271" s="29"/>
      <c r="D271" s="29"/>
      <c r="E271" s="29"/>
      <c r="F271" s="29"/>
    </row>
    <row r="272" spans="1:6" ht="15" customHeight="1" x14ac:dyDescent="0.2">
      <c r="A272" s="28"/>
      <c r="B272" s="30"/>
      <c r="C272" s="29"/>
      <c r="D272" s="29"/>
      <c r="E272" s="29"/>
      <c r="F272" s="29"/>
    </row>
    <row r="273" spans="1:6" ht="15" customHeight="1" x14ac:dyDescent="0.2">
      <c r="A273" s="28"/>
      <c r="B273" s="30"/>
      <c r="C273" s="29"/>
      <c r="D273" s="29"/>
      <c r="E273" s="29"/>
      <c r="F273" s="29"/>
    </row>
    <row r="274" spans="1:6" ht="15" customHeight="1" x14ac:dyDescent="0.2">
      <c r="A274" s="28"/>
      <c r="B274" s="30"/>
      <c r="C274" s="29"/>
      <c r="D274" s="29"/>
      <c r="E274" s="29"/>
      <c r="F274" s="29"/>
    </row>
    <row r="275" spans="1:6" ht="15" customHeight="1" x14ac:dyDescent="0.2">
      <c r="A275" s="28"/>
      <c r="B275" s="30"/>
      <c r="C275" s="29"/>
      <c r="D275" s="29"/>
      <c r="E275" s="29"/>
      <c r="F275" s="29"/>
    </row>
    <row r="276" spans="1:6" ht="15" customHeight="1" x14ac:dyDescent="0.2">
      <c r="A276" s="28"/>
      <c r="B276" s="30"/>
      <c r="C276" s="29"/>
      <c r="D276" s="29"/>
      <c r="E276" s="29"/>
      <c r="F276" s="29"/>
    </row>
    <row r="277" spans="1:6" ht="15" customHeight="1" x14ac:dyDescent="0.2">
      <c r="A277" s="28"/>
      <c r="B277" s="30"/>
      <c r="C277" s="29"/>
      <c r="D277" s="29"/>
      <c r="E277" s="29"/>
      <c r="F277" s="29"/>
    </row>
    <row r="278" spans="1:6" ht="15" customHeight="1" x14ac:dyDescent="0.2">
      <c r="A278" s="28"/>
      <c r="B278" s="30"/>
      <c r="C278" s="29"/>
      <c r="D278" s="29"/>
      <c r="E278" s="29"/>
      <c r="F278" s="29"/>
    </row>
    <row r="279" spans="1:6" ht="15" customHeight="1" x14ac:dyDescent="0.2">
      <c r="A279" s="28"/>
      <c r="B279" s="30"/>
      <c r="C279" s="29"/>
      <c r="D279" s="29"/>
      <c r="E279" s="29"/>
      <c r="F279" s="29"/>
    </row>
    <row r="280" spans="1:6" ht="15" customHeight="1" x14ac:dyDescent="0.2">
      <c r="A280" s="28"/>
      <c r="B280" s="30"/>
      <c r="C280" s="29"/>
      <c r="D280" s="29"/>
      <c r="E280" s="29"/>
      <c r="F280" s="29"/>
    </row>
    <row r="281" spans="1:6" ht="15" customHeight="1" x14ac:dyDescent="0.2">
      <c r="A281" s="28"/>
      <c r="B281" s="30"/>
      <c r="C281" s="29"/>
      <c r="D281" s="29"/>
      <c r="E281" s="29"/>
      <c r="F281" s="29"/>
    </row>
    <row r="282" spans="1:6" ht="15" customHeight="1" x14ac:dyDescent="0.2">
      <c r="A282" s="28"/>
      <c r="B282" s="30"/>
      <c r="C282" s="29"/>
      <c r="D282" s="29"/>
      <c r="E282" s="29"/>
      <c r="F282" s="29"/>
    </row>
    <row r="283" spans="1:6" ht="15" customHeight="1" x14ac:dyDescent="0.2">
      <c r="A283" s="28"/>
      <c r="B283" s="30"/>
      <c r="C283" s="29"/>
      <c r="D283" s="29"/>
      <c r="E283" s="29"/>
      <c r="F283" s="29"/>
    </row>
    <row r="284" spans="1:6" ht="15" customHeight="1" x14ac:dyDescent="0.2">
      <c r="A284" s="28"/>
      <c r="B284" s="30"/>
      <c r="C284" s="29"/>
      <c r="D284" s="29"/>
      <c r="E284" s="29"/>
      <c r="F284" s="29"/>
    </row>
    <row r="285" spans="1:6" ht="15" customHeight="1" x14ac:dyDescent="0.2">
      <c r="A285" s="28"/>
      <c r="B285" s="30"/>
      <c r="C285" s="29"/>
      <c r="D285" s="29"/>
      <c r="E285" s="29"/>
      <c r="F285" s="29"/>
    </row>
    <row r="286" spans="1:6" ht="15" customHeight="1" x14ac:dyDescent="0.2">
      <c r="A286" s="28"/>
      <c r="B286" s="30"/>
      <c r="C286" s="29"/>
      <c r="D286" s="29"/>
      <c r="E286" s="29"/>
      <c r="F286" s="29"/>
    </row>
    <row r="287" spans="1:6" ht="15" customHeight="1" x14ac:dyDescent="0.2">
      <c r="A287" s="28"/>
      <c r="B287" s="30"/>
      <c r="C287" s="29"/>
      <c r="D287" s="29"/>
      <c r="E287" s="29"/>
      <c r="F287" s="29"/>
    </row>
    <row r="288" spans="1:6" ht="15" customHeight="1" x14ac:dyDescent="0.2">
      <c r="A288" s="28"/>
      <c r="B288" s="30"/>
      <c r="C288" s="29"/>
      <c r="D288" s="29"/>
      <c r="E288" s="29"/>
      <c r="F288" s="29"/>
    </row>
    <row r="289" spans="1:6" ht="15" customHeight="1" x14ac:dyDescent="0.2">
      <c r="A289" s="28"/>
      <c r="B289" s="30"/>
      <c r="C289" s="29"/>
      <c r="D289" s="29"/>
      <c r="E289" s="29"/>
      <c r="F289" s="29"/>
    </row>
    <row r="290" spans="1:6" ht="15" customHeight="1" x14ac:dyDescent="0.2">
      <c r="A290" s="28"/>
      <c r="B290" s="30"/>
      <c r="C290" s="29"/>
      <c r="D290" s="29"/>
      <c r="E290" s="29"/>
      <c r="F290" s="29"/>
    </row>
    <row r="291" spans="1:6" ht="15" customHeight="1" x14ac:dyDescent="0.2">
      <c r="A291" s="28"/>
      <c r="B291" s="30"/>
      <c r="C291" s="29"/>
      <c r="D291" s="29"/>
      <c r="E291" s="29"/>
      <c r="F291" s="29"/>
    </row>
    <row r="292" spans="1:6" ht="15" customHeight="1" x14ac:dyDescent="0.2">
      <c r="A292" s="28"/>
      <c r="B292" s="30"/>
      <c r="C292" s="29"/>
      <c r="D292" s="29"/>
      <c r="E292" s="29"/>
      <c r="F292" s="29"/>
    </row>
    <row r="293" spans="1:6" ht="15" customHeight="1" x14ac:dyDescent="0.2">
      <c r="A293" s="28"/>
      <c r="B293" s="30"/>
      <c r="C293" s="29"/>
      <c r="D293" s="29"/>
      <c r="E293" s="29"/>
      <c r="F293" s="29"/>
    </row>
    <row r="294" spans="1:6" ht="15" customHeight="1" x14ac:dyDescent="0.2">
      <c r="A294" s="28"/>
      <c r="B294" s="30"/>
      <c r="C294" s="29"/>
      <c r="D294" s="29"/>
      <c r="E294" s="29"/>
      <c r="F294" s="29"/>
    </row>
    <row r="295" spans="1:6" ht="15" customHeight="1" x14ac:dyDescent="0.2">
      <c r="A295" s="28"/>
      <c r="B295" s="30"/>
      <c r="C295" s="29"/>
      <c r="D295" s="29"/>
      <c r="E295" s="29"/>
      <c r="F295" s="29"/>
    </row>
    <row r="296" spans="1:6" ht="15" customHeight="1" x14ac:dyDescent="0.2">
      <c r="A296" s="28"/>
      <c r="B296" s="30"/>
      <c r="C296" s="29"/>
      <c r="D296" s="29"/>
      <c r="E296" s="29"/>
      <c r="F296" s="29"/>
    </row>
    <row r="297" spans="1:6" ht="15" customHeight="1" x14ac:dyDescent="0.2">
      <c r="A297" s="28"/>
      <c r="B297" s="30"/>
      <c r="C297" s="29"/>
      <c r="D297" s="29"/>
      <c r="E297" s="29"/>
      <c r="F297" s="29"/>
    </row>
    <row r="298" spans="1:6" ht="15" customHeight="1" x14ac:dyDescent="0.2">
      <c r="A298" s="28"/>
      <c r="B298" s="30"/>
      <c r="C298" s="29"/>
      <c r="D298" s="29"/>
      <c r="E298" s="29"/>
      <c r="F298" s="29"/>
    </row>
    <row r="299" spans="1:6" ht="15" customHeight="1" x14ac:dyDescent="0.2">
      <c r="A299" s="28"/>
      <c r="B299" s="30"/>
      <c r="C299" s="29"/>
      <c r="D299" s="29"/>
      <c r="E299" s="29"/>
      <c r="F299" s="29"/>
    </row>
    <row r="300" spans="1:6" ht="15" customHeight="1" x14ac:dyDescent="0.2">
      <c r="A300" s="28"/>
      <c r="B300" s="30"/>
      <c r="C300" s="29"/>
      <c r="D300" s="29"/>
      <c r="E300" s="29"/>
      <c r="F300" s="29"/>
    </row>
    <row r="301" spans="1:6" ht="15" customHeight="1" x14ac:dyDescent="0.2">
      <c r="A301" s="28"/>
      <c r="B301" s="30"/>
      <c r="C301" s="29"/>
      <c r="D301" s="29"/>
      <c r="E301" s="29"/>
      <c r="F301" s="29"/>
    </row>
    <row r="302" spans="1:6" ht="15" customHeight="1" x14ac:dyDescent="0.2">
      <c r="A302" s="28"/>
      <c r="B302" s="30"/>
      <c r="C302" s="29"/>
      <c r="D302" s="29"/>
      <c r="E302" s="29"/>
      <c r="F302" s="29"/>
    </row>
    <row r="303" spans="1:6" ht="15" customHeight="1" x14ac:dyDescent="0.2">
      <c r="A303" s="28"/>
      <c r="B303" s="30"/>
      <c r="C303" s="29"/>
      <c r="D303" s="29"/>
      <c r="E303" s="29"/>
      <c r="F303" s="29"/>
    </row>
    <row r="304" spans="1:6" ht="15" customHeight="1" x14ac:dyDescent="0.2">
      <c r="A304" s="28"/>
      <c r="B304" s="30"/>
      <c r="C304" s="29"/>
      <c r="D304" s="29"/>
      <c r="E304" s="29"/>
      <c r="F304" s="29"/>
    </row>
    <row r="305" spans="1:6" ht="15" customHeight="1" x14ac:dyDescent="0.2">
      <c r="A305" s="28"/>
      <c r="B305" s="30"/>
      <c r="C305" s="29"/>
      <c r="D305" s="29"/>
      <c r="E305" s="29"/>
      <c r="F305" s="29"/>
    </row>
    <row r="306" spans="1:6" ht="15" customHeight="1" x14ac:dyDescent="0.2">
      <c r="A306" s="28"/>
      <c r="B306" s="30"/>
      <c r="C306" s="29"/>
      <c r="D306" s="29"/>
      <c r="E306" s="29"/>
      <c r="F306" s="29"/>
    </row>
    <row r="307" spans="1:6" ht="15" customHeight="1" x14ac:dyDescent="0.2">
      <c r="A307" s="28"/>
      <c r="B307" s="30"/>
      <c r="C307" s="29"/>
      <c r="D307" s="29"/>
      <c r="E307" s="29"/>
      <c r="F307" s="29"/>
    </row>
    <row r="308" spans="1:6" ht="15" customHeight="1" x14ac:dyDescent="0.2">
      <c r="A308" s="28"/>
      <c r="B308" s="30"/>
      <c r="C308" s="29"/>
      <c r="D308" s="29"/>
      <c r="E308" s="29"/>
      <c r="F308" s="29"/>
    </row>
    <row r="309" spans="1:6" ht="15" customHeight="1" x14ac:dyDescent="0.2">
      <c r="A309" s="28"/>
      <c r="B309" s="30"/>
      <c r="C309" s="29"/>
      <c r="D309" s="29"/>
      <c r="E309" s="29"/>
      <c r="F309" s="29"/>
    </row>
    <row r="310" spans="1:6" ht="15" customHeight="1" x14ac:dyDescent="0.2">
      <c r="A310" s="28"/>
      <c r="B310" s="30"/>
      <c r="C310" s="29"/>
      <c r="D310" s="29"/>
      <c r="E310" s="29"/>
      <c r="F310" s="29"/>
    </row>
    <row r="311" spans="1:6" ht="15" customHeight="1" x14ac:dyDescent="0.2">
      <c r="A311" s="28"/>
      <c r="B311" s="30"/>
      <c r="C311" s="29"/>
      <c r="D311" s="29"/>
      <c r="E311" s="29"/>
      <c r="F311" s="29"/>
    </row>
    <row r="312" spans="1:6" ht="15" customHeight="1" x14ac:dyDescent="0.2">
      <c r="A312" s="28"/>
      <c r="B312" s="30"/>
      <c r="C312" s="29"/>
      <c r="D312" s="29"/>
      <c r="E312" s="29"/>
      <c r="F312" s="29"/>
    </row>
    <row r="313" spans="1:6" ht="15" customHeight="1" x14ac:dyDescent="0.2">
      <c r="A313" s="28"/>
      <c r="B313" s="30"/>
      <c r="C313" s="29"/>
      <c r="D313" s="29"/>
      <c r="E313" s="29"/>
      <c r="F313" s="29"/>
    </row>
    <row r="314" spans="1:6" ht="15" customHeight="1" x14ac:dyDescent="0.2">
      <c r="A314" s="28"/>
      <c r="B314" s="30"/>
      <c r="C314" s="29"/>
      <c r="D314" s="29"/>
      <c r="E314" s="29"/>
      <c r="F314" s="29"/>
    </row>
    <row r="315" spans="1:6" ht="15" customHeight="1" x14ac:dyDescent="0.2">
      <c r="A315" s="28"/>
      <c r="B315" s="30"/>
      <c r="C315" s="29"/>
      <c r="D315" s="29"/>
      <c r="E315" s="29"/>
      <c r="F315" s="29"/>
    </row>
    <row r="316" spans="1:6" ht="15" customHeight="1" x14ac:dyDescent="0.2">
      <c r="A316" s="28"/>
      <c r="B316" s="30"/>
      <c r="C316" s="29"/>
      <c r="D316" s="29"/>
      <c r="E316" s="29"/>
      <c r="F316" s="29"/>
    </row>
    <row r="317" spans="1:6" ht="15" customHeight="1" x14ac:dyDescent="0.2">
      <c r="A317" s="28"/>
      <c r="B317" s="30"/>
      <c r="C317" s="29"/>
      <c r="D317" s="29"/>
      <c r="E317" s="29"/>
      <c r="F317" s="29"/>
    </row>
    <row r="318" spans="1:6" ht="15" customHeight="1" x14ac:dyDescent="0.2">
      <c r="A318" s="28"/>
      <c r="B318" s="30"/>
      <c r="C318" s="29"/>
      <c r="D318" s="29"/>
      <c r="E318" s="29"/>
      <c r="F318" s="29"/>
    </row>
    <row r="319" spans="1:6" ht="15" customHeight="1" x14ac:dyDescent="0.2">
      <c r="A319" s="28"/>
      <c r="B319" s="30"/>
      <c r="C319" s="29"/>
      <c r="D319" s="29"/>
      <c r="E319" s="29"/>
      <c r="F319" s="29"/>
    </row>
    <row r="320" spans="1:6" ht="15" customHeight="1" x14ac:dyDescent="0.2">
      <c r="A320" s="28"/>
      <c r="B320" s="30"/>
      <c r="C320" s="29"/>
      <c r="D320" s="29"/>
      <c r="E320" s="29"/>
      <c r="F320" s="29"/>
    </row>
    <row r="321" spans="1:6" ht="15" customHeight="1" x14ac:dyDescent="0.2">
      <c r="A321" s="28"/>
      <c r="B321" s="30"/>
      <c r="C321" s="29"/>
      <c r="D321" s="29"/>
      <c r="E321" s="29"/>
      <c r="F321" s="29"/>
    </row>
    <row r="322" spans="1:6" ht="15" customHeight="1" x14ac:dyDescent="0.2">
      <c r="A322" s="28"/>
      <c r="B322" s="30"/>
      <c r="C322" s="29"/>
      <c r="D322" s="29"/>
      <c r="E322" s="29"/>
      <c r="F322" s="29"/>
    </row>
    <row r="323" spans="1:6" ht="15" customHeight="1" x14ac:dyDescent="0.2">
      <c r="A323" s="28"/>
      <c r="B323" s="30"/>
      <c r="C323" s="29"/>
      <c r="D323" s="29"/>
      <c r="E323" s="29"/>
      <c r="F323" s="29"/>
    </row>
    <row r="324" spans="1:6" ht="15" customHeight="1" x14ac:dyDescent="0.2">
      <c r="A324" s="28"/>
      <c r="B324" s="30"/>
      <c r="C324" s="29"/>
      <c r="D324" s="29"/>
      <c r="E324" s="29"/>
      <c r="F324" s="29"/>
    </row>
    <row r="325" spans="1:6" ht="15" customHeight="1" x14ac:dyDescent="0.2">
      <c r="A325" s="28"/>
      <c r="B325" s="30"/>
      <c r="C325" s="29"/>
      <c r="D325" s="29"/>
      <c r="E325" s="29"/>
      <c r="F325" s="29"/>
    </row>
    <row r="326" spans="1:6" ht="15" customHeight="1" x14ac:dyDescent="0.2">
      <c r="A326" s="28"/>
      <c r="B326" s="30"/>
      <c r="C326" s="29"/>
      <c r="D326" s="29"/>
      <c r="E326" s="29"/>
      <c r="F326" s="29"/>
    </row>
    <row r="327" spans="1:6" ht="15" customHeight="1" x14ac:dyDescent="0.2">
      <c r="A327" s="28"/>
      <c r="B327" s="30"/>
      <c r="C327" s="29"/>
      <c r="D327" s="29"/>
      <c r="E327" s="29"/>
      <c r="F327" s="29"/>
    </row>
    <row r="328" spans="1:6" ht="15" customHeight="1" x14ac:dyDescent="0.2">
      <c r="A328" s="28"/>
      <c r="B328" s="30"/>
      <c r="C328" s="29"/>
      <c r="D328" s="29"/>
      <c r="E328" s="29"/>
      <c r="F328" s="29"/>
    </row>
    <row r="329" spans="1:6" ht="15" customHeight="1" x14ac:dyDescent="0.2">
      <c r="A329" s="28"/>
      <c r="B329" s="30"/>
      <c r="C329" s="29"/>
      <c r="D329" s="29"/>
      <c r="E329" s="29"/>
      <c r="F329" s="29"/>
    </row>
    <row r="330" spans="1:6" ht="15" customHeight="1" x14ac:dyDescent="0.2">
      <c r="A330" s="28"/>
      <c r="B330" s="30"/>
      <c r="C330" s="29"/>
      <c r="D330" s="29"/>
      <c r="E330" s="29"/>
      <c r="F330" s="29"/>
    </row>
    <row r="331" spans="1:6" ht="15" customHeight="1" x14ac:dyDescent="0.2">
      <c r="A331" s="28"/>
      <c r="B331" s="30"/>
      <c r="C331" s="29"/>
      <c r="D331" s="29"/>
      <c r="E331" s="29"/>
      <c r="F331" s="29"/>
    </row>
    <row r="332" spans="1:6" ht="15" customHeight="1" x14ac:dyDescent="0.2">
      <c r="A332" s="28"/>
      <c r="B332" s="30"/>
      <c r="C332" s="29"/>
      <c r="D332" s="29"/>
      <c r="E332" s="29"/>
      <c r="F332" s="29"/>
    </row>
    <row r="333" spans="1:6" ht="15" customHeight="1" x14ac:dyDescent="0.2">
      <c r="A333" s="28"/>
      <c r="B333" s="30"/>
      <c r="C333" s="29"/>
      <c r="D333" s="29"/>
      <c r="E333" s="29"/>
      <c r="F333" s="29"/>
    </row>
    <row r="334" spans="1:6" ht="15" customHeight="1" x14ac:dyDescent="0.2">
      <c r="A334" s="28"/>
      <c r="B334" s="30"/>
      <c r="C334" s="29"/>
      <c r="D334" s="29"/>
      <c r="E334" s="29"/>
      <c r="F334" s="29"/>
    </row>
    <row r="335" spans="1:6" ht="15" customHeight="1" x14ac:dyDescent="0.2">
      <c r="A335" s="28"/>
      <c r="B335" s="30"/>
      <c r="C335" s="29"/>
      <c r="D335" s="29"/>
      <c r="E335" s="29"/>
      <c r="F335" s="29"/>
    </row>
    <row r="336" spans="1:6" ht="15" customHeight="1" x14ac:dyDescent="0.2">
      <c r="A336" s="28"/>
      <c r="B336" s="30"/>
      <c r="C336" s="29"/>
      <c r="D336" s="29"/>
      <c r="E336" s="29"/>
      <c r="F336" s="29"/>
    </row>
    <row r="337" spans="1:6" ht="15" customHeight="1" x14ac:dyDescent="0.2">
      <c r="A337" s="28"/>
      <c r="B337" s="30"/>
      <c r="C337" s="29"/>
      <c r="D337" s="29"/>
      <c r="E337" s="29"/>
      <c r="F337" s="29"/>
    </row>
    <row r="338" spans="1:6" ht="15" customHeight="1" x14ac:dyDescent="0.2">
      <c r="A338" s="28"/>
      <c r="B338" s="30"/>
      <c r="C338" s="29"/>
      <c r="D338" s="29"/>
      <c r="E338" s="29"/>
      <c r="F338" s="29"/>
    </row>
    <row r="339" spans="1:6" ht="15" customHeight="1" x14ac:dyDescent="0.2">
      <c r="A339" s="28"/>
      <c r="B339" s="30"/>
      <c r="C339" s="29"/>
      <c r="D339" s="29"/>
      <c r="E339" s="29"/>
      <c r="F339" s="29"/>
    </row>
    <row r="340" spans="1:6" ht="15" customHeight="1" x14ac:dyDescent="0.2">
      <c r="A340" s="28"/>
      <c r="B340" s="30"/>
      <c r="C340" s="29"/>
      <c r="D340" s="29"/>
      <c r="E340" s="29"/>
      <c r="F340" s="29"/>
    </row>
    <row r="341" spans="1:6" ht="15" customHeight="1" x14ac:dyDescent="0.2">
      <c r="A341" s="28"/>
      <c r="B341" s="30"/>
      <c r="C341" s="29"/>
      <c r="D341" s="29"/>
      <c r="E341" s="29"/>
      <c r="F341" s="29"/>
    </row>
    <row r="342" spans="1:6" ht="15" customHeight="1" x14ac:dyDescent="0.2">
      <c r="A342" s="28"/>
      <c r="B342" s="30"/>
      <c r="C342" s="29"/>
      <c r="D342" s="29"/>
      <c r="E342" s="29"/>
      <c r="F342" s="29"/>
    </row>
    <row r="343" spans="1:6" ht="15" customHeight="1" x14ac:dyDescent="0.2">
      <c r="A343" s="28"/>
      <c r="B343" s="30"/>
      <c r="C343" s="29"/>
      <c r="D343" s="29"/>
      <c r="E343" s="29"/>
      <c r="F343" s="29"/>
    </row>
    <row r="344" spans="1:6" ht="15" customHeight="1" x14ac:dyDescent="0.2">
      <c r="A344" s="28"/>
      <c r="B344" s="30"/>
      <c r="C344" s="29"/>
      <c r="D344" s="29"/>
      <c r="E344" s="29"/>
      <c r="F344" s="29"/>
    </row>
    <row r="345" spans="1:6" ht="15" customHeight="1" x14ac:dyDescent="0.2">
      <c r="A345" s="28"/>
      <c r="B345" s="30"/>
      <c r="C345" s="29"/>
      <c r="D345" s="29"/>
      <c r="E345" s="29"/>
      <c r="F345" s="29"/>
    </row>
    <row r="346" spans="1:6" ht="15" customHeight="1" x14ac:dyDescent="0.2">
      <c r="A346" s="28"/>
      <c r="B346" s="30"/>
      <c r="C346" s="29"/>
      <c r="D346" s="29"/>
      <c r="E346" s="29"/>
      <c r="F346" s="29"/>
    </row>
    <row r="347" spans="1:6" ht="15" customHeight="1" x14ac:dyDescent="0.2">
      <c r="A347" s="28"/>
      <c r="B347" s="30"/>
      <c r="C347" s="29"/>
      <c r="D347" s="29"/>
      <c r="E347" s="29"/>
      <c r="F347" s="29"/>
    </row>
    <row r="348" spans="1:6" ht="15" customHeight="1" x14ac:dyDescent="0.2">
      <c r="A348" s="28"/>
      <c r="B348" s="30"/>
      <c r="C348" s="29"/>
      <c r="D348" s="29"/>
      <c r="E348" s="29"/>
      <c r="F348" s="29"/>
    </row>
    <row r="349" spans="1:6" ht="15" customHeight="1" x14ac:dyDescent="0.2">
      <c r="A349" s="28"/>
      <c r="B349" s="30"/>
      <c r="C349" s="29"/>
      <c r="D349" s="29"/>
      <c r="E349" s="29"/>
      <c r="F349" s="29"/>
    </row>
    <row r="350" spans="1:6" ht="15" customHeight="1" x14ac:dyDescent="0.2">
      <c r="A350" s="28"/>
      <c r="B350" s="30"/>
      <c r="C350" s="29"/>
      <c r="D350" s="29"/>
      <c r="E350" s="29"/>
      <c r="F350" s="29"/>
    </row>
    <row r="351" spans="1:6" ht="15" customHeight="1" x14ac:dyDescent="0.2">
      <c r="A351" s="28"/>
      <c r="B351" s="30"/>
      <c r="C351" s="29"/>
      <c r="D351" s="29"/>
      <c r="E351" s="29"/>
      <c r="F351" s="29"/>
    </row>
    <row r="352" spans="1:6" ht="15" customHeight="1" x14ac:dyDescent="0.2">
      <c r="A352" s="28"/>
      <c r="B352" s="30"/>
      <c r="C352" s="29"/>
      <c r="D352" s="29"/>
      <c r="E352" s="29"/>
      <c r="F352" s="29"/>
    </row>
    <row r="353" spans="1:6" ht="15" customHeight="1" x14ac:dyDescent="0.2">
      <c r="A353" s="28"/>
      <c r="B353" s="30"/>
      <c r="C353" s="29"/>
      <c r="D353" s="29"/>
      <c r="E353" s="29"/>
      <c r="F353" s="29"/>
    </row>
    <row r="354" spans="1:6" ht="15" customHeight="1" x14ac:dyDescent="0.2">
      <c r="A354" s="28"/>
      <c r="B354" s="30"/>
      <c r="C354" s="29"/>
      <c r="D354" s="29"/>
      <c r="E354" s="29"/>
      <c r="F354" s="29"/>
    </row>
    <row r="355" spans="1:6" ht="15" customHeight="1" x14ac:dyDescent="0.2">
      <c r="A355" s="28"/>
      <c r="B355" s="30"/>
      <c r="C355" s="29"/>
      <c r="D355" s="29"/>
      <c r="E355" s="29"/>
      <c r="F355" s="29"/>
    </row>
    <row r="356" spans="1:6" ht="15" customHeight="1" x14ac:dyDescent="0.2">
      <c r="A356" s="28"/>
      <c r="B356" s="30"/>
      <c r="C356" s="29"/>
      <c r="D356" s="29"/>
      <c r="E356" s="29"/>
      <c r="F356" s="29"/>
    </row>
    <row r="357" spans="1:6" ht="15" customHeight="1" x14ac:dyDescent="0.2">
      <c r="A357" s="28"/>
      <c r="B357" s="30"/>
      <c r="C357" s="29"/>
      <c r="D357" s="29"/>
      <c r="E357" s="29"/>
      <c r="F357" s="29"/>
    </row>
    <row r="358" spans="1:6" ht="15" customHeight="1" x14ac:dyDescent="0.2">
      <c r="A358" s="28"/>
      <c r="B358" s="30"/>
      <c r="C358" s="29"/>
      <c r="D358" s="29"/>
      <c r="E358" s="29"/>
      <c r="F358" s="29"/>
    </row>
    <row r="359" spans="1:6" ht="15" customHeight="1" x14ac:dyDescent="0.2">
      <c r="A359" s="28"/>
      <c r="B359" s="30"/>
      <c r="C359" s="29"/>
      <c r="D359" s="29"/>
      <c r="E359" s="29"/>
      <c r="F359" s="29"/>
    </row>
    <row r="360" spans="1:6" ht="15" customHeight="1" x14ac:dyDescent="0.2">
      <c r="A360" s="28"/>
      <c r="B360" s="30"/>
      <c r="C360" s="29"/>
      <c r="D360" s="29"/>
      <c r="E360" s="29"/>
      <c r="F360" s="29"/>
    </row>
    <row r="361" spans="1:6" ht="15" customHeight="1" x14ac:dyDescent="0.2">
      <c r="A361" s="28"/>
      <c r="B361" s="30"/>
      <c r="C361" s="29"/>
      <c r="D361" s="29"/>
      <c r="E361" s="29"/>
      <c r="F361" s="29"/>
    </row>
    <row r="362" spans="1:6" ht="15" customHeight="1" x14ac:dyDescent="0.2">
      <c r="A362" s="28"/>
      <c r="B362" s="30"/>
      <c r="C362" s="29"/>
      <c r="D362" s="29"/>
      <c r="E362" s="29"/>
      <c r="F362" s="29"/>
    </row>
    <row r="363" spans="1:6" ht="15" customHeight="1" x14ac:dyDescent="0.2">
      <c r="A363" s="28"/>
      <c r="B363" s="30"/>
      <c r="C363" s="29"/>
      <c r="D363" s="29"/>
      <c r="E363" s="29"/>
      <c r="F363" s="29"/>
    </row>
    <row r="364" spans="1:6" ht="15" customHeight="1" x14ac:dyDescent="0.2">
      <c r="A364" s="28"/>
      <c r="B364" s="30"/>
      <c r="C364" s="29"/>
      <c r="D364" s="29"/>
      <c r="E364" s="29"/>
      <c r="F364" s="29"/>
    </row>
    <row r="365" spans="1:6" ht="15" customHeight="1" x14ac:dyDescent="0.2">
      <c r="A365" s="28"/>
      <c r="B365" s="30"/>
      <c r="C365" s="29"/>
      <c r="D365" s="29"/>
      <c r="E365" s="29"/>
      <c r="F365" s="29"/>
    </row>
    <row r="366" spans="1:6" ht="15" customHeight="1" x14ac:dyDescent="0.2">
      <c r="A366" s="28"/>
      <c r="B366" s="30"/>
      <c r="C366" s="29"/>
      <c r="D366" s="29"/>
      <c r="E366" s="29"/>
      <c r="F366" s="29"/>
    </row>
    <row r="367" spans="1:6" ht="15" customHeight="1" x14ac:dyDescent="0.2">
      <c r="A367" s="28"/>
      <c r="B367" s="30"/>
      <c r="C367" s="29"/>
      <c r="D367" s="29"/>
      <c r="E367" s="29"/>
      <c r="F367" s="29"/>
    </row>
    <row r="368" spans="1:6" ht="15" customHeight="1" x14ac:dyDescent="0.2">
      <c r="A368" s="28"/>
      <c r="B368" s="30"/>
      <c r="C368" s="29"/>
      <c r="D368" s="29"/>
      <c r="E368" s="29"/>
      <c r="F368" s="29"/>
    </row>
    <row r="369" spans="1:6" ht="15" customHeight="1" x14ac:dyDescent="0.2">
      <c r="A369" s="28"/>
      <c r="B369" s="30"/>
      <c r="C369" s="29"/>
      <c r="D369" s="29"/>
      <c r="E369" s="29"/>
      <c r="F369" s="29"/>
    </row>
    <row r="370" spans="1:6" ht="15" customHeight="1" x14ac:dyDescent="0.2">
      <c r="A370" s="28"/>
      <c r="B370" s="30"/>
      <c r="C370" s="29"/>
      <c r="D370" s="29"/>
      <c r="E370" s="29"/>
      <c r="F370" s="29"/>
    </row>
    <row r="371" spans="1:6" ht="15" customHeight="1" x14ac:dyDescent="0.2">
      <c r="A371" s="28"/>
      <c r="B371" s="30"/>
      <c r="C371" s="29"/>
      <c r="D371" s="29"/>
      <c r="E371" s="29"/>
      <c r="F371" s="29"/>
    </row>
    <row r="372" spans="1:6" ht="15" customHeight="1" x14ac:dyDescent="0.2">
      <c r="A372" s="28"/>
      <c r="B372" s="30"/>
      <c r="C372" s="29"/>
      <c r="D372" s="29"/>
      <c r="E372" s="29"/>
      <c r="F372" s="29"/>
    </row>
    <row r="373" spans="1:6" ht="15" customHeight="1" x14ac:dyDescent="0.2">
      <c r="A373" s="28"/>
      <c r="B373" s="30"/>
      <c r="C373" s="29"/>
      <c r="D373" s="29"/>
      <c r="E373" s="29"/>
      <c r="F373" s="29"/>
    </row>
    <row r="374" spans="1:6" ht="15" customHeight="1" x14ac:dyDescent="0.2">
      <c r="A374" s="28"/>
      <c r="B374" s="30"/>
      <c r="C374" s="29"/>
      <c r="D374" s="29"/>
      <c r="E374" s="29"/>
      <c r="F374" s="29"/>
    </row>
    <row r="375" spans="1:6" ht="15" customHeight="1" x14ac:dyDescent="0.2">
      <c r="A375" s="28"/>
      <c r="B375" s="30"/>
      <c r="C375" s="29"/>
      <c r="D375" s="29"/>
      <c r="E375" s="29"/>
      <c r="F375" s="29"/>
    </row>
    <row r="376" spans="1:6" ht="15" customHeight="1" x14ac:dyDescent="0.2">
      <c r="A376" s="28"/>
      <c r="B376" s="30"/>
      <c r="C376" s="29"/>
      <c r="D376" s="29"/>
      <c r="E376" s="29"/>
      <c r="F376" s="29"/>
    </row>
    <row r="377" spans="1:6" ht="15" customHeight="1" x14ac:dyDescent="0.2">
      <c r="A377" s="28"/>
      <c r="B377" s="30"/>
      <c r="C377" s="29"/>
      <c r="D377" s="29"/>
      <c r="E377" s="29"/>
      <c r="F377" s="29"/>
    </row>
    <row r="378" spans="1:6" ht="15" customHeight="1" x14ac:dyDescent="0.2">
      <c r="A378" s="28"/>
      <c r="B378" s="30"/>
      <c r="C378" s="29"/>
      <c r="D378" s="29"/>
      <c r="E378" s="29"/>
      <c r="F378" s="29"/>
    </row>
    <row r="379" spans="1:6" ht="15" customHeight="1" x14ac:dyDescent="0.2">
      <c r="A379" s="28"/>
      <c r="B379" s="30"/>
      <c r="C379" s="29"/>
      <c r="D379" s="29"/>
      <c r="E379" s="29"/>
      <c r="F379" s="29"/>
    </row>
    <row r="380" spans="1:6" ht="15" customHeight="1" x14ac:dyDescent="0.2">
      <c r="A380" s="28"/>
      <c r="B380" s="30"/>
      <c r="C380" s="29"/>
      <c r="D380" s="29"/>
      <c r="E380" s="29"/>
      <c r="F380" s="29"/>
    </row>
    <row r="381" spans="1:6" ht="15" customHeight="1" x14ac:dyDescent="0.2">
      <c r="A381" s="28"/>
      <c r="B381" s="30"/>
      <c r="C381" s="29"/>
      <c r="D381" s="29"/>
      <c r="E381" s="29"/>
      <c r="F381" s="29"/>
    </row>
    <row r="382" spans="1:6" ht="15" customHeight="1" x14ac:dyDescent="0.2">
      <c r="A382" s="28"/>
      <c r="B382" s="30"/>
      <c r="C382" s="29"/>
      <c r="D382" s="29"/>
      <c r="E382" s="29"/>
      <c r="F382" s="29"/>
    </row>
    <row r="383" spans="1:6" ht="15" customHeight="1" x14ac:dyDescent="0.2">
      <c r="A383" s="28"/>
      <c r="B383" s="30"/>
      <c r="C383" s="29"/>
      <c r="D383" s="29"/>
      <c r="E383" s="29"/>
      <c r="F383" s="29"/>
    </row>
    <row r="384" spans="1:6" ht="15" customHeight="1" x14ac:dyDescent="0.2">
      <c r="A384" s="28"/>
      <c r="B384" s="30"/>
      <c r="C384" s="29"/>
      <c r="D384" s="29"/>
      <c r="E384" s="29"/>
      <c r="F384" s="29"/>
    </row>
    <row r="385" spans="1:6" ht="15" customHeight="1" x14ac:dyDescent="0.2">
      <c r="A385" s="28"/>
      <c r="B385" s="30"/>
      <c r="C385" s="29"/>
      <c r="D385" s="29"/>
      <c r="E385" s="29"/>
      <c r="F385" s="29"/>
    </row>
    <row r="386" spans="1:6" ht="15" customHeight="1" x14ac:dyDescent="0.2">
      <c r="A386" s="28"/>
      <c r="B386" s="30"/>
      <c r="C386" s="29"/>
      <c r="D386" s="29"/>
      <c r="E386" s="29"/>
      <c r="F386" s="29"/>
    </row>
    <row r="387" spans="1:6" ht="15" customHeight="1" x14ac:dyDescent="0.2">
      <c r="A387" s="28"/>
      <c r="B387" s="30"/>
      <c r="C387" s="29"/>
      <c r="D387" s="29"/>
      <c r="E387" s="29"/>
      <c r="F387" s="29"/>
    </row>
    <row r="388" spans="1:6" ht="15" customHeight="1" x14ac:dyDescent="0.2">
      <c r="A388" s="28"/>
      <c r="B388" s="30"/>
      <c r="C388" s="29"/>
      <c r="D388" s="29"/>
      <c r="E388" s="29"/>
      <c r="F388" s="29"/>
    </row>
    <row r="389" spans="1:6" ht="15" customHeight="1" x14ac:dyDescent="0.2">
      <c r="A389" s="28"/>
      <c r="B389" s="30"/>
      <c r="C389" s="29"/>
      <c r="D389" s="29"/>
      <c r="E389" s="29"/>
      <c r="F389" s="29"/>
    </row>
    <row r="390" spans="1:6" ht="15" customHeight="1" x14ac:dyDescent="0.2">
      <c r="A390" s="28"/>
      <c r="B390" s="30"/>
      <c r="C390" s="29"/>
      <c r="D390" s="29"/>
      <c r="E390" s="29"/>
      <c r="F390" s="29"/>
    </row>
    <row r="391" spans="1:6" ht="15" customHeight="1" x14ac:dyDescent="0.2">
      <c r="A391" s="28"/>
      <c r="B391" s="30"/>
      <c r="C391" s="29"/>
      <c r="D391" s="29"/>
      <c r="E391" s="29"/>
      <c r="F391" s="29"/>
    </row>
    <row r="392" spans="1:6" ht="15" customHeight="1" x14ac:dyDescent="0.2">
      <c r="A392" s="28"/>
      <c r="B392" s="30"/>
      <c r="C392" s="29"/>
      <c r="D392" s="29"/>
      <c r="E392" s="29"/>
      <c r="F392" s="29"/>
    </row>
    <row r="393" spans="1:6" ht="15" customHeight="1" x14ac:dyDescent="0.2">
      <c r="A393" s="28"/>
      <c r="B393" s="30"/>
      <c r="C393" s="29"/>
      <c r="D393" s="29"/>
      <c r="E393" s="29"/>
      <c r="F393" s="29"/>
    </row>
    <row r="394" spans="1:6" ht="15" customHeight="1" x14ac:dyDescent="0.2">
      <c r="A394" s="28"/>
      <c r="B394" s="30"/>
      <c r="C394" s="29"/>
      <c r="D394" s="29"/>
      <c r="E394" s="29"/>
      <c r="F394" s="29"/>
    </row>
    <row r="395" spans="1:6" ht="15" customHeight="1" x14ac:dyDescent="0.2">
      <c r="A395" s="28"/>
      <c r="B395" s="30"/>
      <c r="C395" s="29"/>
      <c r="D395" s="29"/>
      <c r="E395" s="29"/>
      <c r="F395" s="29"/>
    </row>
    <row r="396" spans="1:6" ht="15" customHeight="1" x14ac:dyDescent="0.2">
      <c r="A396" s="28"/>
      <c r="B396" s="30"/>
      <c r="C396" s="29"/>
      <c r="D396" s="29"/>
      <c r="E396" s="29"/>
      <c r="F396" s="29"/>
    </row>
    <row r="397" spans="1:6" ht="15" customHeight="1" x14ac:dyDescent="0.2">
      <c r="A397" s="28"/>
      <c r="B397" s="30"/>
      <c r="C397" s="29"/>
      <c r="D397" s="29"/>
      <c r="E397" s="29"/>
      <c r="F397" s="29"/>
    </row>
    <row r="398" spans="1:6" ht="15" customHeight="1" x14ac:dyDescent="0.2">
      <c r="A398" s="28"/>
      <c r="B398" s="30"/>
      <c r="C398" s="29"/>
      <c r="D398" s="29"/>
      <c r="E398" s="29"/>
      <c r="F398" s="29"/>
    </row>
    <row r="399" spans="1:6" ht="15" customHeight="1" x14ac:dyDescent="0.2">
      <c r="A399" s="28"/>
      <c r="B399" s="30"/>
      <c r="C399" s="29"/>
      <c r="D399" s="29"/>
      <c r="E399" s="29"/>
      <c r="F399" s="29"/>
    </row>
    <row r="400" spans="1:6" ht="15" customHeight="1" x14ac:dyDescent="0.2">
      <c r="A400" s="28"/>
      <c r="B400" s="30"/>
      <c r="C400" s="29"/>
      <c r="D400" s="29"/>
      <c r="E400" s="29"/>
      <c r="F400" s="29"/>
    </row>
    <row r="401" spans="1:6" ht="15" customHeight="1" x14ac:dyDescent="0.2">
      <c r="A401" s="28"/>
      <c r="B401" s="30"/>
      <c r="C401" s="29"/>
      <c r="D401" s="29"/>
      <c r="E401" s="29"/>
      <c r="F401" s="29"/>
    </row>
    <row r="402" spans="1:6" ht="15" customHeight="1" x14ac:dyDescent="0.2">
      <c r="A402" s="28"/>
      <c r="B402" s="30"/>
      <c r="C402" s="29"/>
      <c r="D402" s="29"/>
      <c r="E402" s="29"/>
      <c r="F402" s="29"/>
    </row>
    <row r="403" spans="1:6" ht="15" customHeight="1" x14ac:dyDescent="0.2">
      <c r="A403" s="28"/>
      <c r="B403" s="30"/>
      <c r="C403" s="29"/>
      <c r="D403" s="29"/>
      <c r="E403" s="29"/>
      <c r="F403" s="29"/>
    </row>
    <row r="404" spans="1:6" ht="15" customHeight="1" x14ac:dyDescent="0.2">
      <c r="A404" s="28"/>
      <c r="B404" s="30"/>
      <c r="C404" s="29"/>
      <c r="D404" s="29"/>
      <c r="E404" s="29"/>
      <c r="F404" s="29"/>
    </row>
    <row r="405" spans="1:6" ht="15" customHeight="1" x14ac:dyDescent="0.2">
      <c r="A405" s="28"/>
      <c r="B405" s="30"/>
      <c r="C405" s="29"/>
      <c r="D405" s="29"/>
      <c r="E405" s="29"/>
      <c r="F405" s="29"/>
    </row>
    <row r="406" spans="1:6" ht="15" customHeight="1" x14ac:dyDescent="0.2">
      <c r="A406" s="28"/>
      <c r="B406" s="30"/>
      <c r="C406" s="29"/>
      <c r="D406" s="29"/>
      <c r="E406" s="29"/>
      <c r="F406" s="29"/>
    </row>
    <row r="407" spans="1:6" ht="15" customHeight="1" x14ac:dyDescent="0.2">
      <c r="A407" s="28"/>
      <c r="B407" s="30"/>
      <c r="C407" s="29"/>
      <c r="D407" s="29"/>
      <c r="E407" s="29"/>
      <c r="F407" s="29"/>
    </row>
    <row r="408" spans="1:6" ht="15" customHeight="1" x14ac:dyDescent="0.2">
      <c r="A408" s="28"/>
      <c r="B408" s="30"/>
      <c r="C408" s="29"/>
      <c r="D408" s="29"/>
      <c r="E408" s="29"/>
      <c r="F408" s="29"/>
    </row>
    <row r="409" spans="1:6" ht="15" customHeight="1" x14ac:dyDescent="0.2">
      <c r="A409" s="28"/>
      <c r="B409" s="30"/>
      <c r="C409" s="29"/>
      <c r="D409" s="29"/>
      <c r="E409" s="29"/>
      <c r="F409" s="29"/>
    </row>
    <row r="410" spans="1:6" ht="15" customHeight="1" x14ac:dyDescent="0.2">
      <c r="A410" s="28"/>
      <c r="B410" s="30"/>
      <c r="C410" s="29"/>
      <c r="D410" s="29"/>
      <c r="E410" s="29"/>
      <c r="F410" s="29"/>
    </row>
    <row r="411" spans="1:6" ht="15" customHeight="1" x14ac:dyDescent="0.2">
      <c r="A411" s="28"/>
      <c r="B411" s="30"/>
      <c r="C411" s="29"/>
      <c r="D411" s="29"/>
      <c r="E411" s="29"/>
      <c r="F411" s="29"/>
    </row>
    <row r="412" spans="1:6" ht="15" customHeight="1" x14ac:dyDescent="0.2">
      <c r="A412" s="28"/>
      <c r="B412" s="30"/>
      <c r="C412" s="29"/>
      <c r="D412" s="29"/>
      <c r="E412" s="29"/>
      <c r="F412" s="29"/>
    </row>
    <row r="413" spans="1:6" ht="15" customHeight="1" x14ac:dyDescent="0.2">
      <c r="A413" s="28"/>
      <c r="B413" s="30"/>
      <c r="C413" s="29"/>
      <c r="D413" s="29"/>
      <c r="E413" s="29"/>
      <c r="F413" s="29"/>
    </row>
    <row r="414" spans="1:6" ht="15" customHeight="1" x14ac:dyDescent="0.2">
      <c r="A414" s="28"/>
      <c r="B414" s="30"/>
      <c r="C414" s="29"/>
      <c r="D414" s="29"/>
      <c r="E414" s="29"/>
      <c r="F414" s="29"/>
    </row>
    <row r="415" spans="1:6" ht="15" customHeight="1" x14ac:dyDescent="0.2">
      <c r="A415" s="28"/>
      <c r="B415" s="30"/>
      <c r="C415" s="29"/>
      <c r="D415" s="29"/>
      <c r="E415" s="29"/>
      <c r="F415" s="29"/>
    </row>
    <row r="416" spans="1:6" ht="15" customHeight="1" x14ac:dyDescent="0.2">
      <c r="A416" s="28"/>
      <c r="B416" s="30"/>
      <c r="C416" s="29"/>
      <c r="D416" s="29"/>
      <c r="E416" s="29"/>
      <c r="F416" s="29"/>
    </row>
    <row r="417" spans="1:6" ht="15" customHeight="1" x14ac:dyDescent="0.2">
      <c r="A417" s="28"/>
      <c r="B417" s="30"/>
      <c r="C417" s="29"/>
      <c r="D417" s="29"/>
      <c r="E417" s="29"/>
      <c r="F417" s="29"/>
    </row>
    <row r="418" spans="1:6" ht="15" customHeight="1" x14ac:dyDescent="0.2">
      <c r="A418" s="28"/>
      <c r="B418" s="30"/>
      <c r="C418" s="29"/>
      <c r="D418" s="29"/>
      <c r="E418" s="29"/>
      <c r="F418" s="29"/>
    </row>
    <row r="419" spans="1:6" ht="15" customHeight="1" x14ac:dyDescent="0.2">
      <c r="A419" s="28"/>
      <c r="B419" s="30"/>
      <c r="C419" s="29"/>
      <c r="D419" s="29"/>
      <c r="E419" s="29"/>
      <c r="F419" s="29"/>
    </row>
    <row r="420" spans="1:6" ht="15" customHeight="1" x14ac:dyDescent="0.2">
      <c r="A420" s="28"/>
      <c r="B420" s="30"/>
      <c r="C420" s="29"/>
      <c r="D420" s="29"/>
      <c r="E420" s="29"/>
      <c r="F420" s="29"/>
    </row>
    <row r="421" spans="1:6" ht="15" customHeight="1" x14ac:dyDescent="0.2">
      <c r="A421" s="28"/>
      <c r="B421" s="30"/>
      <c r="C421" s="29"/>
      <c r="D421" s="29"/>
      <c r="E421" s="29"/>
      <c r="F421" s="29"/>
    </row>
    <row r="422" spans="1:6" ht="15" customHeight="1" x14ac:dyDescent="0.2">
      <c r="A422" s="28"/>
      <c r="B422" s="30"/>
      <c r="C422" s="29"/>
      <c r="D422" s="29"/>
      <c r="E422" s="29"/>
      <c r="F422" s="29"/>
    </row>
    <row r="423" spans="1:6" ht="15" customHeight="1" x14ac:dyDescent="0.2">
      <c r="A423" s="28"/>
      <c r="B423" s="30"/>
      <c r="C423" s="29"/>
      <c r="D423" s="29"/>
      <c r="E423" s="29"/>
      <c r="F423" s="29"/>
    </row>
    <row r="424" spans="1:6" ht="15" customHeight="1" x14ac:dyDescent="0.2">
      <c r="A424" s="28"/>
      <c r="B424" s="30"/>
      <c r="C424" s="29"/>
      <c r="D424" s="29"/>
      <c r="E424" s="29"/>
      <c r="F424" s="29"/>
    </row>
    <row r="425" spans="1:6" ht="15" customHeight="1" x14ac:dyDescent="0.2">
      <c r="A425" s="28"/>
      <c r="B425" s="30"/>
      <c r="C425" s="29"/>
      <c r="D425" s="29"/>
      <c r="E425" s="29"/>
      <c r="F425" s="29"/>
    </row>
    <row r="426" spans="1:6" ht="15" customHeight="1" x14ac:dyDescent="0.2">
      <c r="A426" s="28"/>
      <c r="B426" s="30"/>
      <c r="C426" s="29"/>
      <c r="D426" s="29"/>
      <c r="E426" s="29"/>
      <c r="F426" s="29"/>
    </row>
    <row r="427" spans="1:6" ht="15" customHeight="1" x14ac:dyDescent="0.2">
      <c r="A427" s="28"/>
      <c r="B427" s="30"/>
      <c r="C427" s="29"/>
      <c r="D427" s="29"/>
      <c r="E427" s="29"/>
      <c r="F427" s="29"/>
    </row>
    <row r="428" spans="1:6" ht="15" customHeight="1" x14ac:dyDescent="0.2">
      <c r="A428" s="28"/>
      <c r="B428" s="30"/>
      <c r="C428" s="29"/>
      <c r="D428" s="29"/>
      <c r="E428" s="29"/>
      <c r="F428" s="29"/>
    </row>
    <row r="429" spans="1:6" ht="15" customHeight="1" x14ac:dyDescent="0.2">
      <c r="A429" s="28"/>
      <c r="B429" s="30"/>
      <c r="C429" s="29"/>
      <c r="D429" s="29"/>
      <c r="E429" s="29"/>
      <c r="F429" s="29"/>
    </row>
    <row r="430" spans="1:6" ht="15" customHeight="1" x14ac:dyDescent="0.2">
      <c r="A430" s="28"/>
      <c r="B430" s="30"/>
      <c r="C430" s="29"/>
      <c r="D430" s="29"/>
      <c r="E430" s="29"/>
      <c r="F430" s="29"/>
    </row>
    <row r="431" spans="1:6" ht="15" customHeight="1" x14ac:dyDescent="0.2">
      <c r="A431" s="28"/>
      <c r="B431" s="30"/>
      <c r="C431" s="29"/>
      <c r="D431" s="29"/>
      <c r="E431" s="29"/>
      <c r="F431" s="29"/>
    </row>
    <row r="432" spans="1:6" ht="15" customHeight="1" x14ac:dyDescent="0.2">
      <c r="A432" s="28"/>
      <c r="B432" s="30"/>
      <c r="C432" s="29"/>
      <c r="D432" s="29"/>
      <c r="E432" s="29"/>
      <c r="F432" s="29"/>
    </row>
    <row r="433" spans="1:6" ht="15" customHeight="1" x14ac:dyDescent="0.2">
      <c r="A433" s="28"/>
      <c r="B433" s="30"/>
      <c r="C433" s="29"/>
      <c r="D433" s="29"/>
      <c r="E433" s="29"/>
      <c r="F433" s="29"/>
    </row>
    <row r="434" spans="1:6" ht="15" customHeight="1" x14ac:dyDescent="0.2">
      <c r="A434" s="28"/>
      <c r="B434" s="30"/>
      <c r="C434" s="29"/>
      <c r="D434" s="29"/>
      <c r="E434" s="29"/>
      <c r="F434" s="29"/>
    </row>
    <row r="435" spans="1:6" ht="15" customHeight="1" x14ac:dyDescent="0.2">
      <c r="A435" s="28"/>
      <c r="B435" s="30"/>
      <c r="C435" s="29"/>
      <c r="D435" s="29"/>
      <c r="E435" s="29"/>
      <c r="F435" s="29"/>
    </row>
    <row r="436" spans="1:6" ht="15" customHeight="1" x14ac:dyDescent="0.2">
      <c r="A436" s="28"/>
      <c r="B436" s="30"/>
      <c r="C436" s="29"/>
      <c r="D436" s="29"/>
      <c r="E436" s="29"/>
      <c r="F436" s="29"/>
    </row>
    <row r="437" spans="1:6" ht="15" customHeight="1" x14ac:dyDescent="0.2">
      <c r="A437" s="28"/>
      <c r="B437" s="30"/>
      <c r="C437" s="29"/>
      <c r="D437" s="29"/>
      <c r="E437" s="29"/>
      <c r="F437" s="29"/>
    </row>
    <row r="438" spans="1:6" ht="15" customHeight="1" x14ac:dyDescent="0.2">
      <c r="A438" s="28"/>
      <c r="B438" s="30"/>
      <c r="C438" s="29"/>
      <c r="D438" s="29"/>
      <c r="E438" s="29"/>
      <c r="F438" s="29"/>
    </row>
    <row r="439" spans="1:6" ht="15" customHeight="1" x14ac:dyDescent="0.2">
      <c r="A439" s="28"/>
      <c r="B439" s="30"/>
      <c r="C439" s="29"/>
      <c r="D439" s="29"/>
      <c r="E439" s="29"/>
      <c r="F439" s="29"/>
    </row>
    <row r="440" spans="1:6" ht="15" customHeight="1" x14ac:dyDescent="0.2">
      <c r="A440" s="28"/>
      <c r="B440" s="30"/>
      <c r="C440" s="29"/>
      <c r="D440" s="29"/>
      <c r="E440" s="29"/>
      <c r="F440" s="29"/>
    </row>
    <row r="441" spans="1:6" ht="15" customHeight="1" x14ac:dyDescent="0.2">
      <c r="A441" s="28"/>
      <c r="B441" s="30"/>
      <c r="C441" s="29"/>
      <c r="D441" s="29"/>
      <c r="E441" s="29"/>
      <c r="F441" s="29"/>
    </row>
    <row r="442" spans="1:6" ht="15" customHeight="1" x14ac:dyDescent="0.2">
      <c r="A442" s="28"/>
      <c r="B442" s="30"/>
      <c r="C442" s="29"/>
      <c r="D442" s="29"/>
      <c r="E442" s="29"/>
      <c r="F442" s="29"/>
    </row>
    <row r="443" spans="1:6" ht="15" customHeight="1" x14ac:dyDescent="0.2">
      <c r="A443" s="28"/>
      <c r="B443" s="30"/>
      <c r="C443" s="29"/>
      <c r="D443" s="29"/>
      <c r="E443" s="29"/>
      <c r="F443" s="29"/>
    </row>
    <row r="444" spans="1:6" ht="15" customHeight="1" x14ac:dyDescent="0.2">
      <c r="A444" s="28"/>
      <c r="B444" s="30"/>
      <c r="C444" s="29"/>
      <c r="D444" s="29"/>
      <c r="E444" s="29"/>
      <c r="F444" s="29"/>
    </row>
    <row r="445" spans="1:6" ht="15" customHeight="1" x14ac:dyDescent="0.2">
      <c r="A445" s="28"/>
      <c r="B445" s="30"/>
      <c r="C445" s="29"/>
      <c r="D445" s="29"/>
      <c r="E445" s="29"/>
      <c r="F445" s="29"/>
    </row>
    <row r="446" spans="1:6" ht="15" customHeight="1" x14ac:dyDescent="0.2">
      <c r="A446" s="28"/>
      <c r="B446" s="30"/>
      <c r="C446" s="29"/>
      <c r="D446" s="29"/>
      <c r="E446" s="29"/>
      <c r="F446" s="29"/>
    </row>
    <row r="447" spans="1:6" ht="15" customHeight="1" x14ac:dyDescent="0.2">
      <c r="A447" s="28"/>
      <c r="B447" s="30"/>
      <c r="C447" s="29"/>
      <c r="D447" s="29"/>
      <c r="E447" s="29"/>
      <c r="F447" s="29"/>
    </row>
    <row r="448" spans="1:6" ht="15" customHeight="1" x14ac:dyDescent="0.2">
      <c r="A448" s="28"/>
      <c r="B448" s="30"/>
      <c r="C448" s="29"/>
      <c r="D448" s="29"/>
      <c r="E448" s="29"/>
      <c r="F448" s="29"/>
    </row>
    <row r="449" spans="1:6" ht="15" customHeight="1" x14ac:dyDescent="0.2">
      <c r="A449" s="28"/>
      <c r="B449" s="30"/>
      <c r="C449" s="29"/>
      <c r="D449" s="29"/>
      <c r="E449" s="29"/>
      <c r="F449" s="29"/>
    </row>
    <row r="450" spans="1:6" ht="15" customHeight="1" x14ac:dyDescent="0.2">
      <c r="A450" s="28"/>
      <c r="B450" s="30"/>
      <c r="C450" s="29"/>
      <c r="D450" s="29"/>
      <c r="E450" s="29"/>
      <c r="F450" s="29"/>
    </row>
    <row r="451" spans="1:6" ht="15" customHeight="1" x14ac:dyDescent="0.2">
      <c r="A451" s="28"/>
      <c r="B451" s="30"/>
      <c r="C451" s="29"/>
      <c r="D451" s="29"/>
      <c r="E451" s="29"/>
      <c r="F451" s="29"/>
    </row>
    <row r="452" spans="1:6" ht="15" customHeight="1" x14ac:dyDescent="0.2">
      <c r="A452" s="28"/>
      <c r="B452" s="30"/>
      <c r="C452" s="29"/>
      <c r="D452" s="29"/>
      <c r="E452" s="29"/>
      <c r="F452" s="29"/>
    </row>
    <row r="453" spans="1:6" ht="15" customHeight="1" x14ac:dyDescent="0.2">
      <c r="A453" s="28"/>
      <c r="B453" s="30"/>
      <c r="C453" s="29"/>
      <c r="D453" s="29"/>
      <c r="E453" s="29"/>
      <c r="F453" s="29"/>
    </row>
    <row r="454" spans="1:6" ht="15" customHeight="1" x14ac:dyDescent="0.2">
      <c r="A454" s="28"/>
      <c r="B454" s="30"/>
      <c r="C454" s="29"/>
      <c r="D454" s="29"/>
      <c r="E454" s="29"/>
      <c r="F454" s="29"/>
    </row>
    <row r="455" spans="1:6" ht="15" customHeight="1" x14ac:dyDescent="0.2">
      <c r="A455" s="28"/>
      <c r="B455" s="30"/>
      <c r="C455" s="29"/>
      <c r="D455" s="29"/>
      <c r="E455" s="29"/>
      <c r="F455" s="29"/>
    </row>
    <row r="456" spans="1:6" ht="15" customHeight="1" x14ac:dyDescent="0.2">
      <c r="A456" s="28"/>
      <c r="B456" s="30"/>
      <c r="C456" s="29"/>
      <c r="D456" s="29"/>
      <c r="E456" s="29"/>
      <c r="F456" s="29"/>
    </row>
    <row r="457" spans="1:6" ht="15" customHeight="1" x14ac:dyDescent="0.2">
      <c r="A457" s="28"/>
      <c r="B457" s="30"/>
      <c r="C457" s="29"/>
      <c r="D457" s="29"/>
      <c r="E457" s="29"/>
      <c r="F457" s="29"/>
    </row>
    <row r="458" spans="1:6" ht="15" customHeight="1" x14ac:dyDescent="0.2">
      <c r="A458" s="28"/>
      <c r="B458" s="30"/>
      <c r="C458" s="29"/>
      <c r="D458" s="29"/>
      <c r="E458" s="29"/>
      <c r="F458" s="29"/>
    </row>
    <row r="459" spans="1:6" ht="15" customHeight="1" x14ac:dyDescent="0.2">
      <c r="A459" s="28"/>
      <c r="B459" s="30"/>
      <c r="C459" s="29"/>
      <c r="D459" s="29"/>
      <c r="E459" s="29"/>
      <c r="F459" s="29"/>
    </row>
    <row r="460" spans="1:6" ht="15" customHeight="1" x14ac:dyDescent="0.2">
      <c r="A460" s="28"/>
      <c r="B460" s="30"/>
      <c r="C460" s="29"/>
      <c r="D460" s="29"/>
      <c r="E460" s="29"/>
      <c r="F460" s="29"/>
    </row>
    <row r="461" spans="1:6" ht="15" customHeight="1" x14ac:dyDescent="0.2">
      <c r="A461" s="28"/>
      <c r="B461" s="30"/>
      <c r="C461" s="29"/>
      <c r="D461" s="29"/>
      <c r="E461" s="29"/>
      <c r="F461" s="29"/>
    </row>
    <row r="462" spans="1:6" ht="15" customHeight="1" x14ac:dyDescent="0.2">
      <c r="A462" s="28"/>
      <c r="B462" s="30"/>
      <c r="C462" s="29"/>
      <c r="D462" s="29"/>
      <c r="E462" s="29"/>
      <c r="F462" s="29"/>
    </row>
    <row r="463" spans="1:6" ht="15" customHeight="1" x14ac:dyDescent="0.2">
      <c r="A463" s="28"/>
      <c r="B463" s="30"/>
      <c r="C463" s="29"/>
      <c r="D463" s="29"/>
      <c r="E463" s="29"/>
      <c r="F463" s="29"/>
    </row>
    <row r="464" spans="1:6" ht="15" customHeight="1" x14ac:dyDescent="0.2">
      <c r="A464" s="28"/>
      <c r="B464" s="30"/>
      <c r="C464" s="29"/>
      <c r="D464" s="29"/>
      <c r="E464" s="29"/>
      <c r="F464" s="29"/>
    </row>
    <row r="465" spans="1:6" ht="15" customHeight="1" x14ac:dyDescent="0.2">
      <c r="A465" s="28"/>
      <c r="B465" s="30"/>
      <c r="C465" s="29"/>
      <c r="D465" s="29"/>
      <c r="E465" s="29"/>
      <c r="F465" s="29"/>
    </row>
    <row r="466" spans="1:6" ht="15" customHeight="1" x14ac:dyDescent="0.2">
      <c r="A466" s="28"/>
      <c r="B466" s="30"/>
      <c r="C466" s="29"/>
      <c r="D466" s="29"/>
      <c r="E466" s="29"/>
      <c r="F466" s="29"/>
    </row>
    <row r="467" spans="1:6" ht="15" customHeight="1" x14ac:dyDescent="0.2">
      <c r="A467" s="28"/>
      <c r="B467" s="30"/>
      <c r="C467" s="29"/>
      <c r="D467" s="29"/>
      <c r="E467" s="29"/>
      <c r="F467" s="29"/>
    </row>
    <row r="468" spans="1:6" ht="15" customHeight="1" x14ac:dyDescent="0.2">
      <c r="A468" s="28"/>
      <c r="B468" s="30"/>
      <c r="C468" s="29"/>
      <c r="D468" s="29"/>
      <c r="E468" s="29"/>
      <c r="F468" s="29"/>
    </row>
    <row r="469" spans="1:6" ht="15" customHeight="1" x14ac:dyDescent="0.2">
      <c r="A469" s="28"/>
      <c r="B469" s="30"/>
      <c r="C469" s="29"/>
      <c r="D469" s="29"/>
      <c r="E469" s="29"/>
      <c r="F469" s="29"/>
    </row>
    <row r="470" spans="1:6" ht="15" customHeight="1" x14ac:dyDescent="0.2">
      <c r="A470" s="28"/>
      <c r="B470" s="30"/>
      <c r="C470" s="29"/>
      <c r="D470" s="29"/>
      <c r="E470" s="29"/>
      <c r="F470" s="29"/>
    </row>
    <row r="471" spans="1:6" ht="15" customHeight="1" x14ac:dyDescent="0.2">
      <c r="A471" s="28"/>
      <c r="B471" s="30"/>
      <c r="C471" s="29"/>
      <c r="D471" s="29"/>
      <c r="E471" s="29"/>
      <c r="F471" s="29"/>
    </row>
    <row r="472" spans="1:6" ht="15" customHeight="1" x14ac:dyDescent="0.2">
      <c r="A472" s="28"/>
      <c r="B472" s="30"/>
      <c r="C472" s="29"/>
      <c r="D472" s="29"/>
      <c r="E472" s="29"/>
      <c r="F472" s="29"/>
    </row>
    <row r="473" spans="1:6" ht="15" customHeight="1" x14ac:dyDescent="0.2">
      <c r="A473" s="28"/>
      <c r="B473" s="30"/>
      <c r="C473" s="29"/>
      <c r="D473" s="29"/>
      <c r="E473" s="29"/>
      <c r="F473" s="29"/>
    </row>
    <row r="474" spans="1:6" ht="15" customHeight="1" x14ac:dyDescent="0.2">
      <c r="A474" s="28"/>
      <c r="B474" s="30"/>
      <c r="C474" s="29"/>
      <c r="D474" s="29"/>
      <c r="E474" s="29"/>
      <c r="F474" s="29"/>
    </row>
    <row r="475" spans="1:6" ht="15" customHeight="1" x14ac:dyDescent="0.2">
      <c r="A475" s="28"/>
      <c r="B475" s="30"/>
      <c r="C475" s="29"/>
      <c r="D475" s="29"/>
      <c r="E475" s="29"/>
      <c r="F475" s="29"/>
    </row>
    <row r="476" spans="1:6" ht="15" customHeight="1" x14ac:dyDescent="0.2">
      <c r="A476" s="28"/>
      <c r="B476" s="30"/>
      <c r="C476" s="29"/>
      <c r="D476" s="29"/>
      <c r="E476" s="29"/>
      <c r="F476" s="29"/>
    </row>
    <row r="477" spans="1:6" ht="15" customHeight="1" x14ac:dyDescent="0.2">
      <c r="A477" s="28"/>
      <c r="B477" s="30"/>
      <c r="C477" s="29"/>
      <c r="D477" s="29"/>
      <c r="E477" s="29"/>
      <c r="F477" s="29"/>
    </row>
    <row r="478" spans="1:6" ht="15" customHeight="1" x14ac:dyDescent="0.2">
      <c r="A478" s="28"/>
      <c r="B478" s="30"/>
      <c r="C478" s="29"/>
      <c r="D478" s="29"/>
      <c r="E478" s="29"/>
      <c r="F478" s="29"/>
    </row>
    <row r="479" spans="1:6" ht="15" customHeight="1" x14ac:dyDescent="0.2">
      <c r="A479" s="28"/>
      <c r="B479" s="30"/>
      <c r="C479" s="29"/>
      <c r="D479" s="29"/>
      <c r="E479" s="29"/>
      <c r="F479" s="29"/>
    </row>
    <row r="480" spans="1:6" ht="15" customHeight="1" x14ac:dyDescent="0.2">
      <c r="A480" s="28"/>
      <c r="B480" s="30"/>
      <c r="C480" s="29"/>
      <c r="D480" s="29"/>
      <c r="E480" s="29"/>
      <c r="F480" s="29"/>
    </row>
    <row r="481" spans="1:6" ht="15" customHeight="1" x14ac:dyDescent="0.2">
      <c r="A481" s="28"/>
      <c r="B481" s="30"/>
      <c r="C481" s="29"/>
      <c r="D481" s="29"/>
      <c r="E481" s="29"/>
      <c r="F481" s="29"/>
    </row>
    <row r="482" spans="1:6" ht="15" customHeight="1" x14ac:dyDescent="0.2">
      <c r="A482" s="28"/>
      <c r="B482" s="30"/>
      <c r="C482" s="29"/>
      <c r="D482" s="29"/>
      <c r="E482" s="29"/>
      <c r="F482" s="29"/>
    </row>
    <row r="483" spans="1:6" ht="15" customHeight="1" x14ac:dyDescent="0.2">
      <c r="A483" s="28"/>
      <c r="B483" s="30"/>
      <c r="C483" s="29"/>
      <c r="D483" s="29"/>
      <c r="E483" s="29"/>
      <c r="F483" s="29"/>
    </row>
    <row r="484" spans="1:6" ht="15" customHeight="1" x14ac:dyDescent="0.2">
      <c r="A484" s="28"/>
      <c r="B484" s="30"/>
      <c r="C484" s="29"/>
      <c r="D484" s="29"/>
      <c r="E484" s="29"/>
      <c r="F484" s="29"/>
    </row>
    <row r="485" spans="1:6" ht="15" customHeight="1" x14ac:dyDescent="0.2">
      <c r="A485" s="28"/>
      <c r="B485" s="30"/>
      <c r="C485" s="29"/>
      <c r="D485" s="29"/>
      <c r="E485" s="29"/>
      <c r="F485" s="29"/>
    </row>
    <row r="486" spans="1:6" ht="15" customHeight="1" x14ac:dyDescent="0.2">
      <c r="A486" s="28"/>
      <c r="B486" s="30"/>
      <c r="C486" s="29"/>
      <c r="D486" s="29"/>
      <c r="E486" s="29"/>
      <c r="F486" s="29"/>
    </row>
    <row r="487" spans="1:6" ht="15" customHeight="1" x14ac:dyDescent="0.2">
      <c r="A487" s="28"/>
      <c r="B487" s="30"/>
      <c r="C487" s="29"/>
      <c r="D487" s="29"/>
      <c r="E487" s="29"/>
      <c r="F487" s="29"/>
    </row>
    <row r="488" spans="1:6" ht="15" customHeight="1" x14ac:dyDescent="0.2">
      <c r="A488" s="28"/>
      <c r="B488" s="30"/>
      <c r="C488" s="29"/>
      <c r="D488" s="29"/>
      <c r="E488" s="29"/>
      <c r="F488" s="29"/>
    </row>
    <row r="489" spans="1:6" ht="15" customHeight="1" x14ac:dyDescent="0.2">
      <c r="A489" s="28"/>
      <c r="B489" s="30"/>
      <c r="C489" s="29"/>
      <c r="D489" s="29"/>
      <c r="E489" s="29"/>
      <c r="F489" s="29"/>
    </row>
    <row r="490" spans="1:6" ht="15" customHeight="1" x14ac:dyDescent="0.2">
      <c r="A490" s="28"/>
      <c r="B490" s="30"/>
      <c r="C490" s="29"/>
      <c r="D490" s="29"/>
      <c r="E490" s="29"/>
      <c r="F490" s="29"/>
    </row>
    <row r="491" spans="1:6" ht="15" customHeight="1" x14ac:dyDescent="0.2">
      <c r="A491" s="28"/>
      <c r="B491" s="30"/>
      <c r="C491" s="29"/>
      <c r="D491" s="29"/>
      <c r="E491" s="29"/>
      <c r="F491" s="29"/>
    </row>
    <row r="492" spans="1:6" ht="15" customHeight="1" x14ac:dyDescent="0.2">
      <c r="A492" s="28"/>
      <c r="B492" s="30"/>
      <c r="C492" s="29"/>
      <c r="D492" s="29"/>
      <c r="E492" s="29"/>
      <c r="F492" s="29"/>
    </row>
    <row r="493" spans="1:6" ht="15" customHeight="1" x14ac:dyDescent="0.2">
      <c r="A493" s="28"/>
      <c r="B493" s="30"/>
      <c r="C493" s="29"/>
      <c r="D493" s="29"/>
      <c r="E493" s="29"/>
      <c r="F493" s="29"/>
    </row>
    <row r="494" spans="1:6" ht="15" customHeight="1" x14ac:dyDescent="0.2">
      <c r="A494" s="28"/>
      <c r="B494" s="30"/>
      <c r="C494" s="29"/>
      <c r="D494" s="29"/>
      <c r="E494" s="29"/>
      <c r="F494" s="29"/>
    </row>
    <row r="495" spans="1:6" ht="15" customHeight="1" x14ac:dyDescent="0.2">
      <c r="A495" s="28"/>
      <c r="B495" s="30"/>
      <c r="C495" s="29"/>
      <c r="D495" s="29"/>
      <c r="E495" s="29"/>
      <c r="F495" s="29"/>
    </row>
    <row r="496" spans="1:6" ht="15" customHeight="1" x14ac:dyDescent="0.2">
      <c r="A496" s="28"/>
      <c r="B496" s="30"/>
      <c r="C496" s="29"/>
      <c r="D496" s="29"/>
      <c r="E496" s="29"/>
      <c r="F496" s="29"/>
    </row>
    <row r="497" spans="1:6" ht="15" customHeight="1" x14ac:dyDescent="0.2">
      <c r="A497" s="28"/>
      <c r="B497" s="30"/>
      <c r="C497" s="29"/>
      <c r="D497" s="29"/>
      <c r="E497" s="29"/>
      <c r="F497" s="29"/>
    </row>
    <row r="498" spans="1:6" ht="15" customHeight="1" x14ac:dyDescent="0.2">
      <c r="A498" s="28"/>
      <c r="B498" s="30"/>
      <c r="C498" s="29"/>
      <c r="D498" s="29"/>
      <c r="E498" s="29"/>
      <c r="F498" s="29"/>
    </row>
    <row r="499" spans="1:6" ht="15" customHeight="1" x14ac:dyDescent="0.2">
      <c r="A499" s="28"/>
      <c r="B499" s="30"/>
      <c r="C499" s="29"/>
      <c r="D499" s="29"/>
      <c r="E499" s="29"/>
      <c r="F499" s="29"/>
    </row>
    <row r="500" spans="1:6" ht="15" customHeight="1" x14ac:dyDescent="0.2">
      <c r="A500" s="28"/>
      <c r="B500" s="30"/>
      <c r="C500" s="29"/>
      <c r="D500" s="29"/>
      <c r="E500" s="29"/>
      <c r="F500" s="29"/>
    </row>
    <row r="501" spans="1:6" ht="15" customHeight="1" x14ac:dyDescent="0.2">
      <c r="A501" s="28"/>
      <c r="B501" s="30"/>
      <c r="C501" s="29"/>
      <c r="D501" s="29"/>
      <c r="E501" s="29"/>
      <c r="F501" s="29"/>
    </row>
    <row r="502" spans="1:6" ht="15" customHeight="1" x14ac:dyDescent="0.2">
      <c r="A502" s="28"/>
      <c r="B502" s="30"/>
      <c r="C502" s="29"/>
      <c r="D502" s="29"/>
      <c r="E502" s="29"/>
      <c r="F502" s="29"/>
    </row>
    <row r="503" spans="1:6" ht="15" customHeight="1" x14ac:dyDescent="0.2">
      <c r="A503" s="28"/>
      <c r="B503" s="30"/>
      <c r="C503" s="29"/>
      <c r="D503" s="29"/>
      <c r="E503" s="29"/>
      <c r="F503" s="29"/>
    </row>
    <row r="504" spans="1:6" ht="15" customHeight="1" x14ac:dyDescent="0.2">
      <c r="A504" s="28"/>
      <c r="B504" s="30"/>
      <c r="C504" s="29"/>
      <c r="D504" s="29"/>
      <c r="E504" s="29"/>
      <c r="F504" s="29"/>
    </row>
    <row r="505" spans="1:6" ht="15" customHeight="1" x14ac:dyDescent="0.2">
      <c r="A505" s="28"/>
      <c r="B505" s="30"/>
      <c r="C505" s="29"/>
      <c r="D505" s="29"/>
      <c r="E505" s="29"/>
      <c r="F505" s="29"/>
    </row>
    <row r="506" spans="1:6" ht="15" customHeight="1" x14ac:dyDescent="0.2">
      <c r="A506" s="28"/>
      <c r="B506" s="30"/>
      <c r="C506" s="29"/>
      <c r="D506" s="29"/>
      <c r="E506" s="29"/>
      <c r="F506" s="29"/>
    </row>
    <row r="507" spans="1:6" ht="15" customHeight="1" x14ac:dyDescent="0.2">
      <c r="A507" s="28"/>
      <c r="B507" s="30"/>
      <c r="C507" s="29"/>
      <c r="D507" s="29"/>
      <c r="E507" s="29"/>
      <c r="F507" s="29"/>
    </row>
    <row r="508" spans="1:6" ht="15" customHeight="1" x14ac:dyDescent="0.2">
      <c r="A508" s="28"/>
      <c r="B508" s="30"/>
      <c r="C508" s="29"/>
      <c r="D508" s="29"/>
      <c r="E508" s="29"/>
      <c r="F508" s="29"/>
    </row>
    <row r="509" spans="1:6" ht="15" customHeight="1" x14ac:dyDescent="0.2">
      <c r="A509" s="28"/>
      <c r="B509" s="30"/>
      <c r="C509" s="29"/>
      <c r="D509" s="29"/>
      <c r="E509" s="29"/>
      <c r="F509" s="29"/>
    </row>
    <row r="510" spans="1:6" ht="15" customHeight="1" x14ac:dyDescent="0.2">
      <c r="A510" s="28"/>
      <c r="B510" s="30"/>
      <c r="C510" s="29"/>
      <c r="D510" s="29"/>
      <c r="E510" s="29"/>
      <c r="F510" s="29"/>
    </row>
    <row r="511" spans="1:6" ht="15" customHeight="1" x14ac:dyDescent="0.2">
      <c r="A511" s="28"/>
      <c r="B511" s="30"/>
      <c r="C511" s="29"/>
      <c r="D511" s="29"/>
      <c r="E511" s="29"/>
      <c r="F511" s="29"/>
    </row>
    <row r="512" spans="1:6" ht="15" customHeight="1" x14ac:dyDescent="0.2">
      <c r="A512" s="28"/>
      <c r="B512" s="30"/>
      <c r="C512" s="29"/>
      <c r="D512" s="29"/>
      <c r="E512" s="29"/>
      <c r="F512" s="29"/>
    </row>
    <row r="513" spans="1:6" ht="15" customHeight="1" x14ac:dyDescent="0.2">
      <c r="A513" s="28"/>
      <c r="B513" s="30"/>
      <c r="C513" s="29"/>
      <c r="D513" s="29"/>
      <c r="E513" s="29"/>
      <c r="F513" s="29"/>
    </row>
    <row r="514" spans="1:6" ht="15" customHeight="1" x14ac:dyDescent="0.2">
      <c r="A514" s="28"/>
      <c r="B514" s="30"/>
      <c r="C514" s="29"/>
      <c r="D514" s="29"/>
      <c r="E514" s="29"/>
      <c r="F514" s="29"/>
    </row>
    <row r="515" spans="1:6" ht="15" customHeight="1" x14ac:dyDescent="0.2">
      <c r="A515" s="28"/>
      <c r="B515" s="30"/>
      <c r="C515" s="29"/>
      <c r="D515" s="29"/>
      <c r="E515" s="29"/>
      <c r="F515" s="29"/>
    </row>
    <row r="516" spans="1:6" ht="15" customHeight="1" x14ac:dyDescent="0.2">
      <c r="A516" s="28"/>
      <c r="B516" s="30"/>
      <c r="C516" s="29"/>
      <c r="D516" s="29"/>
      <c r="E516" s="29"/>
      <c r="F516" s="29"/>
    </row>
    <row r="517" spans="1:6" ht="15" customHeight="1" x14ac:dyDescent="0.2">
      <c r="A517" s="28"/>
      <c r="B517" s="30"/>
      <c r="C517" s="29"/>
      <c r="D517" s="29"/>
      <c r="E517" s="29"/>
      <c r="F517" s="29"/>
    </row>
    <row r="518" spans="1:6" ht="15" customHeight="1" x14ac:dyDescent="0.2">
      <c r="A518" s="28"/>
      <c r="B518" s="30"/>
      <c r="C518" s="29"/>
      <c r="D518" s="29"/>
      <c r="E518" s="29"/>
      <c r="F518" s="29"/>
    </row>
    <row r="519" spans="1:6" ht="15" customHeight="1" x14ac:dyDescent="0.2">
      <c r="A519" s="28"/>
      <c r="B519" s="30"/>
      <c r="C519" s="29"/>
      <c r="D519" s="29"/>
      <c r="E519" s="29"/>
      <c r="F519" s="29"/>
    </row>
    <row r="520" spans="1:6" ht="15" customHeight="1" x14ac:dyDescent="0.2">
      <c r="A520" s="28"/>
      <c r="B520" s="30"/>
      <c r="C520" s="29"/>
      <c r="D520" s="29"/>
      <c r="E520" s="29"/>
      <c r="F520" s="29"/>
    </row>
    <row r="521" spans="1:6" ht="15" customHeight="1" x14ac:dyDescent="0.2">
      <c r="A521" s="28"/>
      <c r="B521" s="30"/>
      <c r="C521" s="29"/>
      <c r="D521" s="29"/>
      <c r="E521" s="29"/>
      <c r="F521" s="29"/>
    </row>
    <row r="522" spans="1:6" ht="15" customHeight="1" x14ac:dyDescent="0.2">
      <c r="A522" s="28"/>
      <c r="B522" s="30"/>
      <c r="C522" s="29"/>
      <c r="D522" s="29"/>
      <c r="E522" s="29"/>
      <c r="F522" s="29"/>
    </row>
    <row r="523" spans="1:6" ht="15" customHeight="1" x14ac:dyDescent="0.2">
      <c r="A523" s="28"/>
      <c r="B523" s="30"/>
      <c r="C523" s="29"/>
      <c r="D523" s="29"/>
      <c r="E523" s="29"/>
      <c r="F523" s="29"/>
    </row>
    <row r="524" spans="1:6" ht="15" customHeight="1" x14ac:dyDescent="0.2">
      <c r="A524" s="28"/>
      <c r="B524" s="30"/>
      <c r="C524" s="29"/>
      <c r="D524" s="29"/>
      <c r="E524" s="29"/>
      <c r="F524" s="29"/>
    </row>
    <row r="525" spans="1:6" ht="15" customHeight="1" x14ac:dyDescent="0.2">
      <c r="A525" s="28"/>
      <c r="B525" s="30"/>
      <c r="C525" s="29"/>
      <c r="D525" s="29"/>
      <c r="E525" s="29"/>
      <c r="F525" s="29"/>
    </row>
    <row r="526" spans="1:6" ht="15" customHeight="1" x14ac:dyDescent="0.2">
      <c r="A526" s="28"/>
      <c r="B526" s="30"/>
      <c r="C526" s="29"/>
      <c r="D526" s="29"/>
      <c r="E526" s="29"/>
      <c r="F526" s="29"/>
    </row>
    <row r="527" spans="1:6" ht="15" customHeight="1" x14ac:dyDescent="0.2">
      <c r="A527" s="28"/>
      <c r="B527" s="30"/>
      <c r="C527" s="29"/>
      <c r="D527" s="29"/>
      <c r="E527" s="29"/>
      <c r="F527" s="29"/>
    </row>
    <row r="528" spans="1:6" ht="15" customHeight="1" x14ac:dyDescent="0.2">
      <c r="A528" s="28"/>
      <c r="B528" s="30"/>
      <c r="C528" s="29"/>
      <c r="D528" s="29"/>
      <c r="E528" s="29"/>
      <c r="F528" s="29"/>
    </row>
    <row r="529" spans="1:6" ht="15" customHeight="1" x14ac:dyDescent="0.2">
      <c r="A529" s="28"/>
      <c r="B529" s="30"/>
      <c r="C529" s="29"/>
      <c r="D529" s="29"/>
      <c r="E529" s="29"/>
      <c r="F529" s="29"/>
    </row>
    <row r="530" spans="1:6" ht="15" customHeight="1" x14ac:dyDescent="0.2">
      <c r="A530" s="28"/>
      <c r="B530" s="30"/>
      <c r="C530" s="29"/>
      <c r="D530" s="29"/>
      <c r="E530" s="29"/>
      <c r="F530" s="29"/>
    </row>
    <row r="531" spans="1:6" ht="15" customHeight="1" x14ac:dyDescent="0.2">
      <c r="A531" s="28"/>
      <c r="B531" s="30"/>
      <c r="C531" s="29"/>
      <c r="D531" s="29"/>
      <c r="E531" s="29"/>
      <c r="F531" s="29"/>
    </row>
    <row r="532" spans="1:6" ht="15" customHeight="1" x14ac:dyDescent="0.2">
      <c r="A532" s="28"/>
      <c r="B532" s="30"/>
      <c r="C532" s="29"/>
      <c r="D532" s="29"/>
      <c r="E532" s="29"/>
      <c r="F532" s="29"/>
    </row>
    <row r="533" spans="1:6" ht="15" customHeight="1" x14ac:dyDescent="0.2">
      <c r="A533" s="28"/>
      <c r="B533" s="30"/>
      <c r="C533" s="29"/>
      <c r="D533" s="29"/>
      <c r="E533" s="29"/>
      <c r="F533" s="29"/>
    </row>
    <row r="534" spans="1:6" ht="15" customHeight="1" x14ac:dyDescent="0.2">
      <c r="A534" s="28"/>
      <c r="B534" s="30"/>
      <c r="C534" s="29"/>
      <c r="D534" s="29"/>
      <c r="E534" s="29"/>
      <c r="F534" s="29"/>
    </row>
    <row r="535" spans="1:6" ht="15" customHeight="1" x14ac:dyDescent="0.2">
      <c r="A535" s="28"/>
      <c r="B535" s="30"/>
      <c r="C535" s="29"/>
      <c r="D535" s="29"/>
      <c r="E535" s="29"/>
      <c r="F535" s="29"/>
    </row>
    <row r="536" spans="1:6" ht="15" customHeight="1" x14ac:dyDescent="0.2">
      <c r="A536" s="28"/>
      <c r="B536" s="30"/>
      <c r="C536" s="29"/>
      <c r="D536" s="29"/>
      <c r="E536" s="29"/>
      <c r="F536" s="29"/>
    </row>
    <row r="537" spans="1:6" ht="15" customHeight="1" x14ac:dyDescent="0.2">
      <c r="A537" s="28"/>
      <c r="B537" s="30"/>
      <c r="C537" s="29"/>
      <c r="D537" s="29"/>
      <c r="E537" s="29"/>
      <c r="F537" s="29"/>
    </row>
    <row r="538" spans="1:6" ht="15" customHeight="1" x14ac:dyDescent="0.2">
      <c r="A538" s="28"/>
      <c r="B538" s="30"/>
      <c r="C538" s="29"/>
      <c r="D538" s="29"/>
      <c r="E538" s="29"/>
      <c r="F538" s="29"/>
    </row>
    <row r="539" spans="1:6" ht="15" customHeight="1" x14ac:dyDescent="0.2">
      <c r="A539" s="28"/>
      <c r="B539" s="30"/>
      <c r="C539" s="29"/>
      <c r="D539" s="29"/>
      <c r="E539" s="29"/>
      <c r="F539" s="29"/>
    </row>
    <row r="540" spans="1:6" ht="15" customHeight="1" x14ac:dyDescent="0.2">
      <c r="A540" s="28"/>
      <c r="B540" s="30"/>
      <c r="C540" s="29"/>
      <c r="D540" s="29"/>
      <c r="E540" s="29"/>
      <c r="F540" s="29"/>
    </row>
    <row r="541" spans="1:6" ht="15" customHeight="1" x14ac:dyDescent="0.2">
      <c r="A541" s="28"/>
      <c r="B541" s="30"/>
      <c r="C541" s="29"/>
      <c r="D541" s="29"/>
      <c r="E541" s="29"/>
      <c r="F541" s="29"/>
    </row>
    <row r="542" spans="1:6" ht="15" customHeight="1" x14ac:dyDescent="0.2">
      <c r="A542" s="28"/>
      <c r="B542" s="30"/>
      <c r="C542" s="29"/>
      <c r="D542" s="29"/>
      <c r="E542" s="29"/>
      <c r="F542" s="29"/>
    </row>
    <row r="543" spans="1:6" ht="15" customHeight="1" x14ac:dyDescent="0.2">
      <c r="A543" s="28"/>
      <c r="B543" s="30"/>
      <c r="C543" s="29"/>
      <c r="D543" s="29"/>
      <c r="E543" s="29"/>
      <c r="F543" s="29"/>
    </row>
    <row r="544" spans="1:6" ht="15" customHeight="1" x14ac:dyDescent="0.2">
      <c r="A544" s="28"/>
      <c r="B544" s="30"/>
      <c r="C544" s="29"/>
      <c r="D544" s="29"/>
      <c r="E544" s="29"/>
      <c r="F544" s="29"/>
    </row>
    <row r="545" spans="1:6" ht="15" customHeight="1" x14ac:dyDescent="0.2">
      <c r="A545" s="28"/>
      <c r="B545" s="30"/>
      <c r="C545" s="29"/>
      <c r="D545" s="29"/>
      <c r="E545" s="29"/>
      <c r="F545" s="29"/>
    </row>
    <row r="546" spans="1:6" ht="15" customHeight="1" x14ac:dyDescent="0.2">
      <c r="A546" s="28"/>
      <c r="B546" s="30"/>
      <c r="C546" s="29"/>
      <c r="D546" s="29"/>
      <c r="E546" s="29"/>
      <c r="F546" s="29"/>
    </row>
    <row r="547" spans="1:6" ht="15" customHeight="1" x14ac:dyDescent="0.2">
      <c r="A547" s="28"/>
      <c r="B547" s="30"/>
      <c r="C547" s="29"/>
      <c r="D547" s="29"/>
      <c r="E547" s="29"/>
      <c r="F547" s="29"/>
    </row>
    <row r="548" spans="1:6" ht="15" customHeight="1" x14ac:dyDescent="0.2">
      <c r="A548" s="28"/>
      <c r="B548" s="30"/>
      <c r="C548" s="29"/>
      <c r="D548" s="29"/>
      <c r="E548" s="29"/>
      <c r="F548" s="29"/>
    </row>
    <row r="549" spans="1:6" ht="15" customHeight="1" x14ac:dyDescent="0.2">
      <c r="A549" s="28"/>
      <c r="B549" s="30"/>
      <c r="C549" s="29"/>
      <c r="D549" s="29"/>
      <c r="E549" s="29"/>
      <c r="F549" s="29"/>
    </row>
    <row r="550" spans="1:6" ht="15" customHeight="1" x14ac:dyDescent="0.2">
      <c r="A550" s="28"/>
      <c r="B550" s="30"/>
      <c r="C550" s="29"/>
      <c r="D550" s="29"/>
      <c r="E550" s="29"/>
      <c r="F550" s="29"/>
    </row>
    <row r="551" spans="1:6" ht="15" customHeight="1" x14ac:dyDescent="0.2">
      <c r="A551" s="28"/>
      <c r="B551" s="30"/>
      <c r="C551" s="29"/>
      <c r="D551" s="29"/>
      <c r="E551" s="29"/>
      <c r="F551" s="29"/>
    </row>
    <row r="552" spans="1:6" ht="15" customHeight="1" x14ac:dyDescent="0.2">
      <c r="A552" s="28"/>
      <c r="B552" s="30"/>
      <c r="C552" s="29"/>
      <c r="D552" s="29"/>
      <c r="E552" s="29"/>
      <c r="F552" s="29"/>
    </row>
    <row r="553" spans="1:6" ht="15" customHeight="1" x14ac:dyDescent="0.2">
      <c r="A553" s="28"/>
      <c r="B553" s="30"/>
      <c r="C553" s="29"/>
      <c r="D553" s="29"/>
      <c r="E553" s="29"/>
      <c r="F553" s="29"/>
    </row>
    <row r="554" spans="1:6" ht="15" customHeight="1" x14ac:dyDescent="0.2">
      <c r="A554" s="28"/>
      <c r="B554" s="30"/>
      <c r="C554" s="29"/>
      <c r="D554" s="29"/>
      <c r="E554" s="29"/>
      <c r="F554" s="29"/>
    </row>
    <row r="555" spans="1:6" ht="15" customHeight="1" x14ac:dyDescent="0.2">
      <c r="A555" s="28"/>
      <c r="B555" s="30"/>
      <c r="C555" s="29"/>
      <c r="D555" s="29"/>
      <c r="E555" s="29"/>
      <c r="F555" s="29"/>
    </row>
    <row r="556" spans="1:6" ht="15" customHeight="1" x14ac:dyDescent="0.2">
      <c r="A556" s="28"/>
      <c r="B556" s="30"/>
      <c r="C556" s="29"/>
      <c r="D556" s="29"/>
      <c r="E556" s="29"/>
      <c r="F556" s="29"/>
    </row>
    <row r="557" spans="1:6" ht="15" customHeight="1" x14ac:dyDescent="0.2">
      <c r="A557" s="28"/>
      <c r="B557" s="30"/>
      <c r="C557" s="29"/>
      <c r="D557" s="29"/>
      <c r="E557" s="29"/>
      <c r="F557" s="29"/>
    </row>
    <row r="558" spans="1:6" ht="15" customHeight="1" x14ac:dyDescent="0.2">
      <c r="A558" s="28"/>
      <c r="B558" s="30"/>
      <c r="C558" s="29"/>
      <c r="D558" s="29"/>
      <c r="E558" s="29"/>
      <c r="F558" s="29"/>
    </row>
    <row r="559" spans="1:6" ht="15" customHeight="1" x14ac:dyDescent="0.2">
      <c r="A559" s="28"/>
      <c r="B559" s="30"/>
      <c r="C559" s="29"/>
      <c r="D559" s="29"/>
      <c r="E559" s="29"/>
      <c r="F559" s="29"/>
    </row>
    <row r="560" spans="1:6" ht="15" customHeight="1" x14ac:dyDescent="0.2">
      <c r="A560" s="28"/>
      <c r="B560" s="30"/>
      <c r="C560" s="29"/>
      <c r="D560" s="29"/>
      <c r="E560" s="29"/>
      <c r="F560" s="29"/>
    </row>
    <row r="561" spans="1:6" ht="15" customHeight="1" x14ac:dyDescent="0.2">
      <c r="A561" s="28"/>
      <c r="B561" s="30"/>
      <c r="C561" s="29"/>
      <c r="D561" s="29"/>
      <c r="E561" s="29"/>
      <c r="F561" s="29"/>
    </row>
    <row r="562" spans="1:6" ht="15" customHeight="1" x14ac:dyDescent="0.2">
      <c r="A562" s="28"/>
      <c r="B562" s="30"/>
      <c r="C562" s="29"/>
      <c r="D562" s="29"/>
      <c r="E562" s="29"/>
      <c r="F562" s="29"/>
    </row>
    <row r="563" spans="1:6" ht="15" customHeight="1" x14ac:dyDescent="0.2">
      <c r="A563" s="28"/>
      <c r="B563" s="30"/>
      <c r="C563" s="29"/>
      <c r="D563" s="29"/>
      <c r="E563" s="29"/>
      <c r="F563" s="29"/>
    </row>
    <row r="564" spans="1:6" ht="15" customHeight="1" x14ac:dyDescent="0.2">
      <c r="A564" s="28"/>
      <c r="B564" s="30"/>
      <c r="C564" s="29"/>
      <c r="D564" s="29"/>
      <c r="E564" s="29"/>
      <c r="F564" s="29"/>
    </row>
    <row r="565" spans="1:6" ht="15" customHeight="1" x14ac:dyDescent="0.2">
      <c r="A565" s="28"/>
      <c r="B565" s="30"/>
      <c r="C565" s="29"/>
      <c r="D565" s="29"/>
      <c r="E565" s="29"/>
      <c r="F565" s="29"/>
    </row>
    <row r="566" spans="1:6" ht="15" customHeight="1" x14ac:dyDescent="0.2">
      <c r="A566" s="28"/>
      <c r="B566" s="30"/>
      <c r="C566" s="29"/>
      <c r="D566" s="29"/>
      <c r="E566" s="29"/>
      <c r="F566" s="29"/>
    </row>
    <row r="567" spans="1:6" ht="15" customHeight="1" x14ac:dyDescent="0.2">
      <c r="A567" s="28"/>
      <c r="B567" s="30"/>
      <c r="C567" s="29"/>
      <c r="D567" s="29"/>
      <c r="E567" s="29"/>
      <c r="F567" s="29"/>
    </row>
    <row r="568" spans="1:6" ht="15" customHeight="1" x14ac:dyDescent="0.2">
      <c r="A568" s="28"/>
      <c r="B568" s="30"/>
      <c r="C568" s="29"/>
      <c r="D568" s="29"/>
      <c r="E568" s="29"/>
      <c r="F568" s="29"/>
    </row>
    <row r="569" spans="1:6" ht="15" customHeight="1" x14ac:dyDescent="0.2">
      <c r="A569" s="28"/>
      <c r="B569" s="30"/>
      <c r="C569" s="29"/>
      <c r="D569" s="29"/>
      <c r="E569" s="29"/>
      <c r="F569" s="29"/>
    </row>
    <row r="570" spans="1:6" ht="15" customHeight="1" x14ac:dyDescent="0.2">
      <c r="A570" s="28"/>
      <c r="B570" s="30"/>
      <c r="C570" s="29"/>
      <c r="D570" s="29"/>
      <c r="E570" s="29"/>
      <c r="F570" s="29"/>
    </row>
    <row r="571" spans="1:6" ht="15" customHeight="1" x14ac:dyDescent="0.2">
      <c r="A571" s="28"/>
      <c r="B571" s="30"/>
      <c r="C571" s="29"/>
      <c r="D571" s="29"/>
      <c r="E571" s="29"/>
      <c r="F571" s="29"/>
    </row>
    <row r="572" spans="1:6" ht="15" customHeight="1" x14ac:dyDescent="0.2">
      <c r="A572" s="28"/>
      <c r="B572" s="30"/>
      <c r="C572" s="29"/>
      <c r="D572" s="29"/>
      <c r="E572" s="29"/>
      <c r="F572" s="29"/>
    </row>
    <row r="573" spans="1:6" ht="15" customHeight="1" x14ac:dyDescent="0.2">
      <c r="A573" s="28"/>
      <c r="B573" s="30"/>
      <c r="C573" s="29"/>
      <c r="D573" s="29"/>
      <c r="E573" s="29"/>
      <c r="F573" s="29"/>
    </row>
    <row r="574" spans="1:6" ht="15" customHeight="1" x14ac:dyDescent="0.2">
      <c r="A574" s="28"/>
      <c r="B574" s="30"/>
      <c r="C574" s="29"/>
      <c r="D574" s="29"/>
      <c r="E574" s="29"/>
      <c r="F574" s="29"/>
    </row>
    <row r="575" spans="1:6" ht="15" customHeight="1" x14ac:dyDescent="0.2">
      <c r="A575" s="28"/>
      <c r="B575" s="30"/>
      <c r="C575" s="29"/>
      <c r="D575" s="29"/>
      <c r="E575" s="29"/>
      <c r="F575" s="29"/>
    </row>
    <row r="576" spans="1:6" ht="15" customHeight="1" x14ac:dyDescent="0.2">
      <c r="A576" s="28"/>
      <c r="B576" s="30"/>
      <c r="C576" s="29"/>
      <c r="D576" s="29"/>
      <c r="E576" s="29"/>
      <c r="F576" s="29"/>
    </row>
    <row r="577" spans="1:6" ht="15" customHeight="1" x14ac:dyDescent="0.2">
      <c r="A577" s="28"/>
      <c r="B577" s="30"/>
      <c r="C577" s="29"/>
      <c r="D577" s="29"/>
      <c r="E577" s="29"/>
      <c r="F577" s="29"/>
    </row>
    <row r="578" spans="1:6" ht="15" customHeight="1" x14ac:dyDescent="0.2">
      <c r="A578" s="28"/>
      <c r="B578" s="30"/>
      <c r="C578" s="29"/>
      <c r="D578" s="29"/>
      <c r="E578" s="29"/>
      <c r="F578" s="29"/>
    </row>
    <row r="579" spans="1:6" ht="15" customHeight="1" x14ac:dyDescent="0.2">
      <c r="A579" s="28"/>
      <c r="B579" s="30"/>
      <c r="C579" s="29"/>
      <c r="D579" s="29"/>
      <c r="E579" s="29"/>
      <c r="F579" s="29"/>
    </row>
    <row r="580" spans="1:6" ht="15" customHeight="1" x14ac:dyDescent="0.2">
      <c r="A580" s="28"/>
      <c r="B580" s="30"/>
      <c r="C580" s="29"/>
      <c r="D580" s="29"/>
      <c r="E580" s="29"/>
      <c r="F580" s="29"/>
    </row>
    <row r="581" spans="1:6" ht="15" customHeight="1" x14ac:dyDescent="0.2">
      <c r="A581" s="28"/>
      <c r="B581" s="30"/>
      <c r="C581" s="29"/>
      <c r="D581" s="29"/>
      <c r="E581" s="29"/>
      <c r="F581" s="29"/>
    </row>
    <row r="582" spans="1:6" ht="15" customHeight="1" x14ac:dyDescent="0.2">
      <c r="A582" s="28"/>
      <c r="B582" s="30"/>
      <c r="C582" s="29"/>
      <c r="D582" s="29"/>
      <c r="E582" s="29"/>
      <c r="F582" s="29"/>
    </row>
    <row r="583" spans="1:6" ht="15" customHeight="1" x14ac:dyDescent="0.2">
      <c r="A583" s="28"/>
      <c r="B583" s="30"/>
      <c r="C583" s="29"/>
      <c r="D583" s="29"/>
      <c r="E583" s="29"/>
      <c r="F583" s="29"/>
    </row>
    <row r="584" spans="1:6" ht="15" customHeight="1" x14ac:dyDescent="0.2">
      <c r="A584" s="28"/>
      <c r="B584" s="30"/>
      <c r="C584" s="29"/>
      <c r="D584" s="29"/>
      <c r="E584" s="29"/>
      <c r="F584" s="29"/>
    </row>
    <row r="585" spans="1:6" ht="15" customHeight="1" x14ac:dyDescent="0.2">
      <c r="A585" s="28"/>
      <c r="B585" s="30"/>
      <c r="C585" s="29"/>
      <c r="D585" s="29"/>
      <c r="E585" s="29"/>
      <c r="F585" s="29"/>
    </row>
    <row r="586" spans="1:6" ht="15" customHeight="1" x14ac:dyDescent="0.2">
      <c r="A586" s="28"/>
      <c r="B586" s="30"/>
      <c r="C586" s="29"/>
      <c r="D586" s="29"/>
      <c r="E586" s="29"/>
      <c r="F586" s="29"/>
    </row>
    <row r="587" spans="1:6" ht="15" customHeight="1" x14ac:dyDescent="0.2">
      <c r="A587" s="28"/>
      <c r="B587" s="30"/>
      <c r="C587" s="29"/>
      <c r="D587" s="29"/>
      <c r="E587" s="29"/>
      <c r="F587" s="29"/>
    </row>
    <row r="588" spans="1:6" ht="15" customHeight="1" x14ac:dyDescent="0.2">
      <c r="A588" s="28"/>
      <c r="B588" s="30"/>
      <c r="C588" s="29"/>
      <c r="D588" s="29"/>
      <c r="E588" s="29"/>
      <c r="F588" s="29"/>
    </row>
    <row r="589" spans="1:6" ht="15" customHeight="1" x14ac:dyDescent="0.2">
      <c r="A589" s="28"/>
      <c r="B589" s="30"/>
      <c r="C589" s="29"/>
      <c r="D589" s="29"/>
      <c r="E589" s="29"/>
      <c r="F589" s="29"/>
    </row>
    <row r="590" spans="1:6" ht="15" customHeight="1" x14ac:dyDescent="0.2">
      <c r="A590" s="28"/>
      <c r="B590" s="30"/>
      <c r="C590" s="29"/>
      <c r="D590" s="29"/>
      <c r="E590" s="29"/>
      <c r="F590" s="29"/>
    </row>
    <row r="591" spans="1:6" ht="15" customHeight="1" x14ac:dyDescent="0.2">
      <c r="A591" s="28"/>
      <c r="B591" s="30"/>
      <c r="C591" s="29"/>
      <c r="D591" s="29"/>
      <c r="E591" s="29"/>
      <c r="F591" s="29"/>
    </row>
    <row r="592" spans="1:6" ht="15" customHeight="1" x14ac:dyDescent="0.2">
      <c r="A592" s="28"/>
      <c r="B592" s="30"/>
      <c r="C592" s="29"/>
      <c r="D592" s="29"/>
      <c r="E592" s="29"/>
      <c r="F592" s="29"/>
    </row>
    <row r="593" spans="1:6" ht="15" customHeight="1" x14ac:dyDescent="0.2">
      <c r="A593" s="28"/>
      <c r="B593" s="30"/>
      <c r="C593" s="29"/>
      <c r="D593" s="29"/>
      <c r="E593" s="29"/>
      <c r="F593" s="29"/>
    </row>
    <row r="594" spans="1:6" ht="15" customHeight="1" x14ac:dyDescent="0.2">
      <c r="A594" s="28"/>
      <c r="B594" s="30"/>
      <c r="C594" s="29"/>
      <c r="D594" s="29"/>
      <c r="E594" s="29"/>
      <c r="F594" s="29"/>
    </row>
    <row r="595" spans="1:6" ht="15" customHeight="1" x14ac:dyDescent="0.2">
      <c r="A595" s="28"/>
      <c r="B595" s="30"/>
      <c r="C595" s="29"/>
      <c r="D595" s="29"/>
      <c r="E595" s="29"/>
      <c r="F595" s="29"/>
    </row>
    <row r="596" spans="1:6" ht="15" customHeight="1" x14ac:dyDescent="0.2">
      <c r="A596" s="28"/>
      <c r="B596" s="30"/>
      <c r="C596" s="29"/>
      <c r="D596" s="29"/>
      <c r="E596" s="29"/>
      <c r="F596" s="29"/>
    </row>
    <row r="597" spans="1:6" ht="15" customHeight="1" x14ac:dyDescent="0.2">
      <c r="A597" s="28"/>
      <c r="B597" s="30"/>
      <c r="C597" s="29"/>
      <c r="D597" s="29"/>
      <c r="E597" s="29"/>
      <c r="F597" s="29"/>
    </row>
    <row r="598" spans="1:6" ht="15" customHeight="1" x14ac:dyDescent="0.2">
      <c r="A598" s="28"/>
      <c r="B598" s="30"/>
      <c r="C598" s="29"/>
      <c r="D598" s="29"/>
      <c r="E598" s="29"/>
      <c r="F598" s="29"/>
    </row>
    <row r="599" spans="1:6" ht="15" customHeight="1" x14ac:dyDescent="0.2">
      <c r="A599" s="28"/>
      <c r="B599" s="30"/>
      <c r="C599" s="29"/>
      <c r="D599" s="29"/>
      <c r="E599" s="29"/>
      <c r="F599" s="29"/>
    </row>
    <row r="600" spans="1:6" ht="15" customHeight="1" x14ac:dyDescent="0.2">
      <c r="A600" s="28"/>
      <c r="B600" s="30"/>
      <c r="C600" s="29"/>
      <c r="D600" s="29"/>
      <c r="E600" s="29"/>
      <c r="F600" s="29"/>
    </row>
    <row r="601" spans="1:6" ht="15" customHeight="1" x14ac:dyDescent="0.2">
      <c r="A601" s="28"/>
      <c r="B601" s="30"/>
      <c r="C601" s="29"/>
      <c r="D601" s="29"/>
      <c r="E601" s="29"/>
      <c r="F601" s="29"/>
    </row>
    <row r="602" spans="1:6" ht="15" customHeight="1" x14ac:dyDescent="0.2">
      <c r="A602" s="28"/>
      <c r="B602" s="30"/>
      <c r="C602" s="29"/>
      <c r="D602" s="29"/>
      <c r="E602" s="29"/>
      <c r="F602" s="29"/>
    </row>
    <row r="603" spans="1:6" ht="15" customHeight="1" x14ac:dyDescent="0.2">
      <c r="A603" s="28"/>
      <c r="B603" s="30"/>
      <c r="C603" s="29"/>
      <c r="D603" s="29"/>
      <c r="E603" s="29"/>
      <c r="F603" s="29"/>
    </row>
    <row r="604" spans="1:6" ht="15" customHeight="1" x14ac:dyDescent="0.2">
      <c r="A604" s="28"/>
      <c r="B604" s="30"/>
      <c r="C604" s="29"/>
      <c r="D604" s="29"/>
      <c r="E604" s="29"/>
      <c r="F604" s="29"/>
    </row>
    <row r="605" spans="1:6" ht="15" customHeight="1" x14ac:dyDescent="0.2">
      <c r="A605" s="28"/>
      <c r="B605" s="30"/>
      <c r="C605" s="29"/>
      <c r="D605" s="29"/>
      <c r="E605" s="29"/>
      <c r="F605" s="29"/>
    </row>
    <row r="606" spans="1:6" ht="15" customHeight="1" x14ac:dyDescent="0.2">
      <c r="A606" s="28"/>
      <c r="B606" s="30"/>
      <c r="C606" s="29"/>
      <c r="D606" s="29"/>
      <c r="E606" s="29"/>
      <c r="F606" s="29"/>
    </row>
    <row r="607" spans="1:6" ht="15" customHeight="1" x14ac:dyDescent="0.2">
      <c r="A607" s="28"/>
      <c r="B607" s="30"/>
      <c r="C607" s="29"/>
      <c r="D607" s="29"/>
      <c r="E607" s="29"/>
      <c r="F607" s="29"/>
    </row>
    <row r="608" spans="1:6" ht="15" customHeight="1" x14ac:dyDescent="0.2">
      <c r="A608" s="28"/>
      <c r="B608" s="30"/>
      <c r="C608" s="29"/>
      <c r="D608" s="29"/>
      <c r="E608" s="29"/>
      <c r="F608" s="29"/>
    </row>
    <row r="609" spans="1:6" ht="15" customHeight="1" x14ac:dyDescent="0.2">
      <c r="A609" s="28"/>
      <c r="B609" s="30"/>
      <c r="C609" s="29"/>
      <c r="D609" s="29"/>
      <c r="E609" s="29"/>
      <c r="F609" s="29"/>
    </row>
    <row r="610" spans="1:6" ht="15" customHeight="1" x14ac:dyDescent="0.2">
      <c r="A610" s="28"/>
      <c r="B610" s="30"/>
      <c r="C610" s="29"/>
      <c r="D610" s="29"/>
      <c r="E610" s="29"/>
      <c r="F610" s="29"/>
    </row>
    <row r="611" spans="1:6" ht="15" customHeight="1" x14ac:dyDescent="0.2">
      <c r="A611" s="28"/>
      <c r="B611" s="30"/>
      <c r="C611" s="29"/>
      <c r="D611" s="29"/>
      <c r="E611" s="29"/>
      <c r="F611" s="29"/>
    </row>
    <row r="612" spans="1:6" ht="15" customHeight="1" x14ac:dyDescent="0.2">
      <c r="A612" s="28"/>
      <c r="B612" s="30"/>
      <c r="C612" s="29"/>
      <c r="D612" s="29"/>
      <c r="E612" s="29"/>
      <c r="F612" s="29"/>
    </row>
    <row r="613" spans="1:6" ht="15" customHeight="1" x14ac:dyDescent="0.2">
      <c r="A613" s="28"/>
      <c r="B613" s="30"/>
      <c r="C613" s="29"/>
      <c r="D613" s="29"/>
      <c r="E613" s="29"/>
      <c r="F613" s="29"/>
    </row>
    <row r="614" spans="1:6" ht="15" customHeight="1" x14ac:dyDescent="0.2">
      <c r="A614" s="28"/>
      <c r="B614" s="30"/>
      <c r="C614" s="29"/>
      <c r="D614" s="29"/>
      <c r="E614" s="29"/>
      <c r="F614" s="29"/>
    </row>
    <row r="615" spans="1:6" ht="15" customHeight="1" x14ac:dyDescent="0.2">
      <c r="A615" s="28"/>
      <c r="B615" s="30"/>
      <c r="C615" s="29"/>
      <c r="D615" s="29"/>
      <c r="E615" s="29"/>
      <c r="F615" s="29"/>
    </row>
    <row r="616" spans="1:6" ht="15" customHeight="1" x14ac:dyDescent="0.2">
      <c r="A616" s="28"/>
      <c r="B616" s="30"/>
      <c r="C616" s="29"/>
      <c r="D616" s="29"/>
      <c r="E616" s="29"/>
      <c r="F616" s="29"/>
    </row>
    <row r="617" spans="1:6" ht="15" customHeight="1" x14ac:dyDescent="0.2">
      <c r="A617" s="28"/>
      <c r="B617" s="30"/>
      <c r="C617" s="29"/>
      <c r="D617" s="29"/>
      <c r="E617" s="29"/>
      <c r="F617" s="29"/>
    </row>
    <row r="618" spans="1:6" ht="15" customHeight="1" x14ac:dyDescent="0.2">
      <c r="A618" s="28"/>
      <c r="B618" s="30"/>
      <c r="C618" s="29"/>
      <c r="D618" s="29"/>
      <c r="E618" s="29"/>
      <c r="F618" s="29"/>
    </row>
    <row r="619" spans="1:6" ht="15" customHeight="1" x14ac:dyDescent="0.2">
      <c r="A619" s="28"/>
      <c r="B619" s="30"/>
      <c r="C619" s="29"/>
      <c r="D619" s="29"/>
      <c r="E619" s="29"/>
      <c r="F619" s="29"/>
    </row>
    <row r="620" spans="1:6" ht="15" customHeight="1" x14ac:dyDescent="0.2">
      <c r="A620" s="28"/>
      <c r="B620" s="30"/>
      <c r="C620" s="29"/>
      <c r="D620" s="29"/>
      <c r="E620" s="29"/>
      <c r="F620" s="29"/>
    </row>
    <row r="621" spans="1:6" ht="15" customHeight="1" x14ac:dyDescent="0.2">
      <c r="A621" s="28"/>
      <c r="B621" s="30"/>
      <c r="C621" s="29"/>
      <c r="D621" s="29"/>
      <c r="E621" s="29"/>
      <c r="F621" s="29"/>
    </row>
    <row r="622" spans="1:6" ht="15" customHeight="1" x14ac:dyDescent="0.2">
      <c r="A622" s="28"/>
      <c r="B622" s="30"/>
      <c r="C622" s="29"/>
      <c r="D622" s="29"/>
      <c r="E622" s="29"/>
      <c r="F622" s="29"/>
    </row>
    <row r="623" spans="1:6" ht="15" customHeight="1" x14ac:dyDescent="0.2">
      <c r="A623" s="28"/>
      <c r="B623" s="30"/>
      <c r="C623" s="29"/>
      <c r="D623" s="29"/>
      <c r="E623" s="29"/>
      <c r="F623" s="29"/>
    </row>
    <row r="624" spans="1:6" ht="15" customHeight="1" x14ac:dyDescent="0.2">
      <c r="A624" s="28"/>
      <c r="B624" s="30"/>
      <c r="C624" s="29"/>
      <c r="D624" s="29"/>
      <c r="E624" s="29"/>
      <c r="F624" s="29"/>
    </row>
    <row r="625" spans="1:6" ht="15" customHeight="1" x14ac:dyDescent="0.2">
      <c r="A625" s="28"/>
      <c r="B625" s="30"/>
      <c r="C625" s="29"/>
      <c r="D625" s="29"/>
      <c r="E625" s="29"/>
      <c r="F625" s="29"/>
    </row>
    <row r="626" spans="1:6" ht="15" customHeight="1" x14ac:dyDescent="0.2">
      <c r="A626" s="28"/>
      <c r="B626" s="30"/>
      <c r="C626" s="29"/>
      <c r="D626" s="29"/>
      <c r="E626" s="29"/>
      <c r="F626" s="29"/>
    </row>
    <row r="627" spans="1:6" ht="15" customHeight="1" x14ac:dyDescent="0.2">
      <c r="A627" s="28"/>
      <c r="B627" s="30"/>
      <c r="C627" s="29"/>
      <c r="D627" s="29"/>
      <c r="E627" s="29"/>
      <c r="F627" s="29"/>
    </row>
    <row r="628" spans="1:6" ht="15" customHeight="1" x14ac:dyDescent="0.2">
      <c r="A628" s="28"/>
      <c r="B628" s="30"/>
      <c r="C628" s="29"/>
      <c r="D628" s="29"/>
      <c r="E628" s="29"/>
      <c r="F628" s="29"/>
    </row>
    <row r="629" spans="1:6" ht="15" customHeight="1" x14ac:dyDescent="0.2">
      <c r="A629" s="28"/>
      <c r="B629" s="30"/>
      <c r="C629" s="29"/>
      <c r="D629" s="29"/>
      <c r="E629" s="29"/>
      <c r="F629" s="29"/>
    </row>
    <row r="630" spans="1:6" ht="15" customHeight="1" x14ac:dyDescent="0.2">
      <c r="A630" s="28"/>
      <c r="B630" s="30"/>
      <c r="C630" s="29"/>
      <c r="D630" s="29"/>
      <c r="E630" s="29"/>
      <c r="F630" s="29"/>
    </row>
    <row r="631" spans="1:6" ht="15" customHeight="1" x14ac:dyDescent="0.2">
      <c r="A631" s="28"/>
      <c r="B631" s="30"/>
      <c r="C631" s="29"/>
      <c r="D631" s="29"/>
      <c r="E631" s="29"/>
      <c r="F631" s="29"/>
    </row>
    <row r="632" spans="1:6" ht="15" customHeight="1" x14ac:dyDescent="0.2">
      <c r="A632" s="28"/>
      <c r="B632" s="30"/>
      <c r="C632" s="29"/>
      <c r="D632" s="29"/>
      <c r="E632" s="29"/>
      <c r="F632" s="29"/>
    </row>
    <row r="633" spans="1:6" ht="15" customHeight="1" x14ac:dyDescent="0.2">
      <c r="A633" s="28"/>
      <c r="B633" s="30"/>
      <c r="C633" s="29"/>
      <c r="D633" s="29"/>
      <c r="E633" s="29"/>
      <c r="F633" s="29"/>
    </row>
    <row r="634" spans="1:6" ht="15" customHeight="1" x14ac:dyDescent="0.2">
      <c r="A634" s="28"/>
      <c r="B634" s="30"/>
      <c r="C634" s="29"/>
      <c r="D634" s="29"/>
      <c r="E634" s="29"/>
      <c r="F634" s="29"/>
    </row>
    <row r="635" spans="1:6" ht="15" customHeight="1" x14ac:dyDescent="0.2">
      <c r="A635" s="28"/>
      <c r="B635" s="30"/>
      <c r="C635" s="29"/>
      <c r="D635" s="29"/>
      <c r="E635" s="29"/>
      <c r="F635" s="29"/>
    </row>
    <row r="636" spans="1:6" ht="15" customHeight="1" x14ac:dyDescent="0.2">
      <c r="A636" s="28"/>
      <c r="B636" s="30"/>
      <c r="C636" s="29"/>
      <c r="D636" s="29"/>
      <c r="E636" s="29"/>
      <c r="F636" s="29"/>
    </row>
    <row r="637" spans="1:6" ht="15" customHeight="1" x14ac:dyDescent="0.2">
      <c r="A637" s="28"/>
      <c r="B637" s="30"/>
      <c r="C637" s="29"/>
      <c r="D637" s="29"/>
      <c r="E637" s="29"/>
      <c r="F637" s="29"/>
    </row>
    <row r="638" spans="1:6" ht="15" customHeight="1" x14ac:dyDescent="0.2">
      <c r="A638" s="28"/>
      <c r="B638" s="30"/>
      <c r="C638" s="29"/>
      <c r="D638" s="29"/>
      <c r="E638" s="29"/>
      <c r="F638" s="29"/>
    </row>
    <row r="639" spans="1:6" ht="15" customHeight="1" x14ac:dyDescent="0.2">
      <c r="A639" s="28"/>
      <c r="B639" s="30"/>
      <c r="C639" s="29"/>
      <c r="D639" s="29"/>
      <c r="E639" s="29"/>
      <c r="F639" s="29"/>
    </row>
    <row r="640" spans="1:6" ht="15" customHeight="1" x14ac:dyDescent="0.2">
      <c r="A640" s="28"/>
      <c r="B640" s="30"/>
      <c r="C640" s="29"/>
      <c r="D640" s="29"/>
      <c r="E640" s="29"/>
      <c r="F640" s="29"/>
    </row>
    <row r="641" spans="1:6" ht="15" customHeight="1" x14ac:dyDescent="0.2">
      <c r="A641" s="28"/>
      <c r="B641" s="30"/>
      <c r="C641" s="29"/>
      <c r="D641" s="29"/>
      <c r="E641" s="29"/>
      <c r="F641" s="29"/>
    </row>
    <row r="642" spans="1:6" ht="15" customHeight="1" x14ac:dyDescent="0.2">
      <c r="A642" s="28"/>
      <c r="B642" s="30"/>
      <c r="C642" s="29"/>
      <c r="D642" s="29"/>
      <c r="E642" s="29"/>
      <c r="F642" s="29"/>
    </row>
    <row r="643" spans="1:6" ht="15" customHeight="1" x14ac:dyDescent="0.2">
      <c r="A643" s="28"/>
      <c r="B643" s="30"/>
      <c r="C643" s="29"/>
      <c r="D643" s="29"/>
      <c r="E643" s="29"/>
      <c r="F643" s="29"/>
    </row>
    <row r="644" spans="1:6" ht="15" customHeight="1" x14ac:dyDescent="0.2">
      <c r="A644" s="28"/>
      <c r="B644" s="30"/>
      <c r="C644" s="29"/>
      <c r="D644" s="29"/>
      <c r="E644" s="29"/>
      <c r="F644" s="29"/>
    </row>
    <row r="645" spans="1:6" ht="15" customHeight="1" x14ac:dyDescent="0.2">
      <c r="A645" s="28"/>
      <c r="B645" s="30"/>
      <c r="C645" s="29"/>
      <c r="D645" s="29"/>
      <c r="E645" s="29"/>
      <c r="F645" s="29"/>
    </row>
    <row r="646" spans="1:6" ht="15" customHeight="1" x14ac:dyDescent="0.2">
      <c r="A646" s="28"/>
      <c r="B646" s="30"/>
      <c r="C646" s="29"/>
      <c r="D646" s="29"/>
      <c r="E646" s="29"/>
      <c r="F646" s="29"/>
    </row>
    <row r="647" spans="1:6" ht="15" customHeight="1" x14ac:dyDescent="0.2">
      <c r="A647" s="28"/>
      <c r="B647" s="30"/>
      <c r="C647" s="29"/>
      <c r="D647" s="29"/>
      <c r="E647" s="29"/>
      <c r="F647" s="29"/>
    </row>
    <row r="648" spans="1:6" ht="15" customHeight="1" x14ac:dyDescent="0.2">
      <c r="A648" s="28"/>
      <c r="B648" s="30"/>
      <c r="C648" s="29"/>
      <c r="D648" s="29"/>
      <c r="E648" s="29"/>
      <c r="F648" s="29"/>
    </row>
    <row r="649" spans="1:6" ht="15" customHeight="1" x14ac:dyDescent="0.2">
      <c r="A649" s="28"/>
      <c r="B649" s="30"/>
      <c r="C649" s="29"/>
      <c r="D649" s="29"/>
      <c r="E649" s="29"/>
      <c r="F649" s="29"/>
    </row>
    <row r="650" spans="1:6" ht="15" customHeight="1" x14ac:dyDescent="0.2">
      <c r="A650" s="28"/>
      <c r="B650" s="30"/>
      <c r="C650" s="29"/>
      <c r="D650" s="29"/>
      <c r="E650" s="29"/>
      <c r="F650" s="29"/>
    </row>
    <row r="651" spans="1:6" ht="15" customHeight="1" x14ac:dyDescent="0.2">
      <c r="A651" s="28"/>
      <c r="B651" s="30"/>
      <c r="C651" s="29"/>
      <c r="D651" s="29"/>
      <c r="E651" s="29"/>
      <c r="F651" s="29"/>
    </row>
    <row r="652" spans="1:6" ht="15" customHeight="1" x14ac:dyDescent="0.2">
      <c r="A652" s="28"/>
      <c r="B652" s="30"/>
      <c r="C652" s="29"/>
      <c r="D652" s="29"/>
      <c r="E652" s="29"/>
      <c r="F652" s="29"/>
    </row>
    <row r="653" spans="1:6" ht="15" customHeight="1" x14ac:dyDescent="0.2">
      <c r="A653" s="28"/>
      <c r="B653" s="30"/>
      <c r="C653" s="29"/>
      <c r="D653" s="29"/>
      <c r="E653" s="29"/>
      <c r="F653" s="29"/>
    </row>
    <row r="654" spans="1:6" ht="15" customHeight="1" x14ac:dyDescent="0.2">
      <c r="A654" s="28"/>
      <c r="B654" s="30"/>
      <c r="C654" s="29"/>
      <c r="D654" s="29"/>
      <c r="E654" s="29"/>
      <c r="F654" s="29"/>
    </row>
    <row r="655" spans="1:6" ht="15" customHeight="1" x14ac:dyDescent="0.2">
      <c r="A655" s="28"/>
      <c r="B655" s="30"/>
      <c r="C655" s="29"/>
      <c r="D655" s="29"/>
      <c r="E655" s="29"/>
      <c r="F655" s="29"/>
    </row>
    <row r="656" spans="1:6" ht="15" customHeight="1" x14ac:dyDescent="0.2">
      <c r="A656" s="28"/>
      <c r="B656" s="30"/>
      <c r="C656" s="29"/>
      <c r="D656" s="29"/>
      <c r="E656" s="29"/>
      <c r="F656" s="29"/>
    </row>
    <row r="657" spans="1:6" ht="15" customHeight="1" x14ac:dyDescent="0.2">
      <c r="A657" s="28"/>
      <c r="B657" s="30"/>
      <c r="C657" s="29"/>
      <c r="D657" s="29"/>
      <c r="E657" s="29"/>
      <c r="F657" s="29"/>
    </row>
    <row r="658" spans="1:6" ht="15" customHeight="1" x14ac:dyDescent="0.2">
      <c r="A658" s="28"/>
      <c r="B658" s="30"/>
      <c r="C658" s="29"/>
      <c r="D658" s="29"/>
      <c r="E658" s="29"/>
      <c r="F658" s="29"/>
    </row>
    <row r="659" spans="1:6" ht="15" customHeight="1" x14ac:dyDescent="0.2">
      <c r="A659" s="28"/>
      <c r="B659" s="30"/>
      <c r="C659" s="29"/>
      <c r="D659" s="29"/>
      <c r="E659" s="29"/>
      <c r="F659" s="29"/>
    </row>
    <row r="660" spans="1:6" ht="15" customHeight="1" x14ac:dyDescent="0.2">
      <c r="A660" s="28"/>
      <c r="B660" s="30"/>
      <c r="C660" s="29"/>
      <c r="D660" s="29"/>
      <c r="E660" s="29"/>
      <c r="F660" s="29"/>
    </row>
    <row r="661" spans="1:6" ht="15" customHeight="1" x14ac:dyDescent="0.2">
      <c r="A661" s="28"/>
      <c r="B661" s="30"/>
      <c r="C661" s="29"/>
      <c r="D661" s="29"/>
      <c r="E661" s="29"/>
      <c r="F661" s="29"/>
    </row>
    <row r="662" spans="1:6" ht="15" customHeight="1" x14ac:dyDescent="0.2">
      <c r="A662" s="28"/>
      <c r="B662" s="30"/>
      <c r="C662" s="29"/>
      <c r="D662" s="29"/>
      <c r="E662" s="29"/>
      <c r="F662" s="29"/>
    </row>
    <row r="663" spans="1:6" ht="15" customHeight="1" x14ac:dyDescent="0.2">
      <c r="A663" s="28"/>
      <c r="B663" s="30"/>
      <c r="C663" s="29"/>
      <c r="D663" s="29"/>
      <c r="E663" s="29"/>
      <c r="F663" s="29"/>
    </row>
    <row r="664" spans="1:6" ht="15" customHeight="1" x14ac:dyDescent="0.2">
      <c r="A664" s="28"/>
      <c r="B664" s="30"/>
      <c r="C664" s="29"/>
      <c r="D664" s="29"/>
      <c r="E664" s="29"/>
      <c r="F664" s="29"/>
    </row>
    <row r="665" spans="1:6" ht="15" customHeight="1" x14ac:dyDescent="0.2">
      <c r="A665" s="28"/>
      <c r="B665" s="30"/>
      <c r="C665" s="29"/>
      <c r="D665" s="29"/>
      <c r="E665" s="29"/>
      <c r="F665" s="29"/>
    </row>
    <row r="666" spans="1:6" ht="15" customHeight="1" x14ac:dyDescent="0.2">
      <c r="A666" s="28"/>
      <c r="B666" s="30"/>
      <c r="C666" s="29"/>
      <c r="D666" s="29"/>
      <c r="E666" s="29"/>
      <c r="F666" s="29"/>
    </row>
    <row r="667" spans="1:6" ht="15" customHeight="1" x14ac:dyDescent="0.2">
      <c r="A667" s="28"/>
      <c r="B667" s="30"/>
      <c r="C667" s="29"/>
      <c r="D667" s="29"/>
      <c r="E667" s="29"/>
      <c r="F667" s="29"/>
    </row>
    <row r="668" spans="1:6" ht="15" customHeight="1" x14ac:dyDescent="0.2">
      <c r="A668" s="28"/>
      <c r="B668" s="30"/>
      <c r="C668" s="29"/>
      <c r="D668" s="29"/>
      <c r="E668" s="29"/>
      <c r="F668" s="29"/>
    </row>
    <row r="669" spans="1:6" ht="15" customHeight="1" x14ac:dyDescent="0.2">
      <c r="A669" s="28"/>
      <c r="B669" s="30"/>
      <c r="C669" s="29"/>
      <c r="D669" s="29"/>
      <c r="E669" s="29"/>
      <c r="F669" s="29"/>
    </row>
    <row r="670" spans="1:6" ht="15" customHeight="1" x14ac:dyDescent="0.2">
      <c r="A670" s="28"/>
      <c r="B670" s="30"/>
      <c r="C670" s="29"/>
      <c r="D670" s="29"/>
      <c r="E670" s="29"/>
      <c r="F670" s="29"/>
    </row>
    <row r="671" spans="1:6" ht="15" customHeight="1" x14ac:dyDescent="0.2">
      <c r="A671" s="28"/>
      <c r="B671" s="30"/>
      <c r="C671" s="29"/>
      <c r="D671" s="29"/>
      <c r="E671" s="29"/>
      <c r="F671" s="29"/>
    </row>
    <row r="672" spans="1:6" ht="15" customHeight="1" x14ac:dyDescent="0.2">
      <c r="A672" s="28"/>
      <c r="B672" s="30"/>
      <c r="C672" s="29"/>
      <c r="D672" s="29"/>
      <c r="E672" s="29"/>
      <c r="F672" s="29"/>
    </row>
    <row r="673" spans="1:6" ht="15" customHeight="1" x14ac:dyDescent="0.2">
      <c r="A673" s="28"/>
      <c r="B673" s="30"/>
      <c r="C673" s="29"/>
      <c r="D673" s="29"/>
      <c r="E673" s="29"/>
      <c r="F673" s="29"/>
    </row>
    <row r="674" spans="1:6" ht="15" customHeight="1" x14ac:dyDescent="0.2">
      <c r="A674" s="28"/>
      <c r="B674" s="30"/>
      <c r="C674" s="29"/>
      <c r="D674" s="29"/>
      <c r="E674" s="29"/>
      <c r="F674" s="29"/>
    </row>
    <row r="675" spans="1:6" ht="15" customHeight="1" x14ac:dyDescent="0.2">
      <c r="A675" s="28"/>
      <c r="B675" s="30"/>
      <c r="C675" s="29"/>
      <c r="D675" s="29"/>
      <c r="E675" s="29"/>
      <c r="F675" s="29"/>
    </row>
    <row r="676" spans="1:6" ht="15" customHeight="1" x14ac:dyDescent="0.2">
      <c r="A676" s="28"/>
      <c r="B676" s="30"/>
      <c r="C676" s="29"/>
      <c r="D676" s="29"/>
      <c r="E676" s="29"/>
      <c r="F676" s="29"/>
    </row>
    <row r="677" spans="1:6" ht="15" customHeight="1" x14ac:dyDescent="0.2">
      <c r="A677" s="28"/>
      <c r="B677" s="30"/>
      <c r="C677" s="29"/>
      <c r="D677" s="29"/>
      <c r="E677" s="29"/>
      <c r="F677" s="29"/>
    </row>
    <row r="678" spans="1:6" ht="15" customHeight="1" x14ac:dyDescent="0.2">
      <c r="A678" s="28"/>
      <c r="B678" s="30"/>
      <c r="C678" s="29"/>
      <c r="D678" s="29"/>
      <c r="E678" s="29"/>
      <c r="F678" s="29"/>
    </row>
    <row r="679" spans="1:6" ht="15" customHeight="1" x14ac:dyDescent="0.2">
      <c r="A679" s="28"/>
      <c r="B679" s="30"/>
      <c r="C679" s="29"/>
      <c r="D679" s="29"/>
      <c r="E679" s="29"/>
      <c r="F679" s="29"/>
    </row>
    <row r="680" spans="1:6" ht="15" customHeight="1" x14ac:dyDescent="0.2">
      <c r="A680" s="28"/>
      <c r="B680" s="30"/>
      <c r="C680" s="29"/>
      <c r="D680" s="29"/>
      <c r="E680" s="29"/>
      <c r="F680" s="29"/>
    </row>
    <row r="681" spans="1:6" ht="15" customHeight="1" x14ac:dyDescent="0.2">
      <c r="A681" s="28"/>
      <c r="B681" s="30"/>
      <c r="C681" s="29"/>
      <c r="D681" s="29"/>
      <c r="E681" s="29"/>
      <c r="F681" s="29"/>
    </row>
    <row r="682" spans="1:6" ht="15" customHeight="1" x14ac:dyDescent="0.2">
      <c r="A682" s="28"/>
      <c r="B682" s="30"/>
      <c r="C682" s="29"/>
      <c r="D682" s="29"/>
      <c r="E682" s="29"/>
      <c r="F682" s="29"/>
    </row>
    <row r="683" spans="1:6" ht="15" customHeight="1" x14ac:dyDescent="0.2">
      <c r="A683" s="28"/>
      <c r="B683" s="30"/>
      <c r="C683" s="29"/>
      <c r="D683" s="29"/>
      <c r="E683" s="29"/>
      <c r="F683" s="29"/>
    </row>
    <row r="684" spans="1:6" ht="15" customHeight="1" x14ac:dyDescent="0.2">
      <c r="A684" s="28"/>
      <c r="B684" s="30"/>
      <c r="C684" s="29"/>
      <c r="D684" s="29"/>
      <c r="E684" s="29"/>
      <c r="F684" s="29"/>
    </row>
    <row r="685" spans="1:6" ht="15" customHeight="1" x14ac:dyDescent="0.2">
      <c r="A685" s="28"/>
      <c r="B685" s="30"/>
      <c r="C685" s="29"/>
      <c r="D685" s="29"/>
      <c r="E685" s="29"/>
      <c r="F685" s="29"/>
    </row>
    <row r="686" spans="1:6" ht="15" customHeight="1" x14ac:dyDescent="0.2">
      <c r="A686" s="28"/>
      <c r="B686" s="30"/>
      <c r="C686" s="29"/>
      <c r="D686" s="29"/>
      <c r="E686" s="29"/>
      <c r="F686" s="29"/>
    </row>
    <row r="687" spans="1:6" ht="15" customHeight="1" x14ac:dyDescent="0.2">
      <c r="A687" s="28"/>
      <c r="B687" s="30"/>
      <c r="C687" s="29"/>
      <c r="D687" s="29"/>
      <c r="E687" s="29"/>
      <c r="F687" s="29"/>
    </row>
    <row r="688" spans="1:6" ht="15" customHeight="1" x14ac:dyDescent="0.2">
      <c r="A688" s="28"/>
      <c r="B688" s="30"/>
      <c r="C688" s="29"/>
      <c r="D688" s="29"/>
      <c r="E688" s="29"/>
      <c r="F688" s="29"/>
    </row>
    <row r="689" spans="1:6" ht="15" customHeight="1" x14ac:dyDescent="0.2">
      <c r="A689" s="28"/>
      <c r="B689" s="30"/>
      <c r="C689" s="29"/>
      <c r="D689" s="29"/>
      <c r="E689" s="29"/>
      <c r="F689" s="29"/>
    </row>
    <row r="690" spans="1:6" ht="15" customHeight="1" x14ac:dyDescent="0.2">
      <c r="A690" s="28"/>
      <c r="B690" s="30"/>
      <c r="C690" s="29"/>
      <c r="D690" s="29"/>
      <c r="E690" s="29"/>
      <c r="F690" s="29"/>
    </row>
    <row r="691" spans="1:6" ht="15" customHeight="1" x14ac:dyDescent="0.2">
      <c r="A691" s="28"/>
      <c r="B691" s="30"/>
      <c r="C691" s="29"/>
      <c r="D691" s="29"/>
      <c r="E691" s="29"/>
      <c r="F691" s="29"/>
    </row>
    <row r="692" spans="1:6" ht="15" customHeight="1" x14ac:dyDescent="0.2">
      <c r="A692" s="28"/>
      <c r="B692" s="30"/>
      <c r="C692" s="29"/>
      <c r="D692" s="29"/>
      <c r="E692" s="29"/>
      <c r="F692" s="29"/>
    </row>
    <row r="693" spans="1:6" ht="15" customHeight="1" x14ac:dyDescent="0.2">
      <c r="A693" s="28"/>
      <c r="B693" s="30"/>
      <c r="C693" s="29"/>
      <c r="D693" s="29"/>
      <c r="E693" s="29"/>
      <c r="F693" s="29"/>
    </row>
    <row r="694" spans="1:6" ht="15" customHeight="1" x14ac:dyDescent="0.2">
      <c r="A694" s="28"/>
      <c r="B694" s="30"/>
      <c r="C694" s="29"/>
      <c r="D694" s="29"/>
      <c r="E694" s="29"/>
      <c r="F694" s="29"/>
    </row>
    <row r="695" spans="1:6" ht="15" customHeight="1" x14ac:dyDescent="0.2">
      <c r="A695" s="28"/>
      <c r="B695" s="30"/>
      <c r="C695" s="29"/>
      <c r="D695" s="29"/>
      <c r="E695" s="29"/>
      <c r="F695" s="29"/>
    </row>
    <row r="696" spans="1:6" ht="15" customHeight="1" x14ac:dyDescent="0.2">
      <c r="A696" s="28"/>
      <c r="B696" s="30"/>
      <c r="C696" s="29"/>
      <c r="D696" s="29"/>
      <c r="E696" s="29"/>
      <c r="F696" s="29"/>
    </row>
    <row r="697" spans="1:6" ht="15" customHeight="1" x14ac:dyDescent="0.2">
      <c r="A697" s="28"/>
      <c r="B697" s="30"/>
      <c r="C697" s="29"/>
      <c r="D697" s="29"/>
      <c r="E697" s="29"/>
      <c r="F697" s="29"/>
    </row>
    <row r="698" spans="1:6" ht="15" customHeight="1" x14ac:dyDescent="0.2">
      <c r="A698" s="28"/>
      <c r="B698" s="30"/>
      <c r="C698" s="29"/>
      <c r="D698" s="29"/>
      <c r="E698" s="29"/>
      <c r="F698" s="29"/>
    </row>
    <row r="699" spans="1:6" ht="15" customHeight="1" x14ac:dyDescent="0.2">
      <c r="A699" s="28"/>
      <c r="B699" s="30"/>
      <c r="C699" s="29"/>
      <c r="D699" s="29"/>
      <c r="E699" s="29"/>
      <c r="F699" s="29"/>
    </row>
    <row r="700" spans="1:6" ht="15" customHeight="1" x14ac:dyDescent="0.2">
      <c r="A700" s="28"/>
      <c r="B700" s="30"/>
      <c r="C700" s="29"/>
      <c r="D700" s="29"/>
      <c r="E700" s="29"/>
      <c r="F700" s="29"/>
    </row>
    <row r="701" spans="1:6" ht="15" customHeight="1" x14ac:dyDescent="0.2">
      <c r="A701" s="28"/>
      <c r="B701" s="30"/>
      <c r="C701" s="29"/>
      <c r="D701" s="29"/>
      <c r="E701" s="29"/>
      <c r="F701" s="29"/>
    </row>
    <row r="702" spans="1:6" ht="15" customHeight="1" x14ac:dyDescent="0.2">
      <c r="A702" s="28"/>
      <c r="B702" s="30"/>
      <c r="C702" s="29"/>
      <c r="D702" s="29"/>
      <c r="E702" s="29"/>
      <c r="F702" s="29"/>
    </row>
    <row r="703" spans="1:6" ht="15" customHeight="1" x14ac:dyDescent="0.2">
      <c r="A703" s="28"/>
      <c r="B703" s="30"/>
      <c r="C703" s="29"/>
      <c r="D703" s="29"/>
      <c r="E703" s="29"/>
      <c r="F703" s="29"/>
    </row>
    <row r="704" spans="1:6" ht="15" customHeight="1" x14ac:dyDescent="0.2">
      <c r="A704" s="28"/>
      <c r="B704" s="30"/>
      <c r="C704" s="29"/>
      <c r="D704" s="29"/>
      <c r="E704" s="29"/>
      <c r="F704" s="29"/>
    </row>
    <row r="705" spans="1:6" ht="15" customHeight="1" x14ac:dyDescent="0.2">
      <c r="A705" s="28"/>
      <c r="B705" s="30"/>
      <c r="C705" s="29"/>
      <c r="D705" s="29"/>
      <c r="E705" s="29"/>
      <c r="F705" s="29"/>
    </row>
    <row r="706" spans="1:6" ht="15" customHeight="1" x14ac:dyDescent="0.2">
      <c r="A706" s="28"/>
      <c r="B706" s="30"/>
      <c r="C706" s="29"/>
      <c r="D706" s="29"/>
      <c r="E706" s="29"/>
      <c r="F706" s="29"/>
    </row>
    <row r="707" spans="1:6" ht="15" customHeight="1" x14ac:dyDescent="0.2">
      <c r="A707" s="28"/>
      <c r="B707" s="30"/>
      <c r="C707" s="29"/>
      <c r="D707" s="29"/>
      <c r="E707" s="29"/>
      <c r="F707" s="29"/>
    </row>
    <row r="708" spans="1:6" ht="15" customHeight="1" x14ac:dyDescent="0.2">
      <c r="A708" s="28"/>
      <c r="B708" s="30"/>
      <c r="C708" s="29"/>
      <c r="D708" s="29"/>
      <c r="E708" s="29"/>
      <c r="F708" s="29"/>
    </row>
    <row r="709" spans="1:6" ht="15" customHeight="1" x14ac:dyDescent="0.2">
      <c r="A709" s="28"/>
      <c r="B709" s="30"/>
      <c r="C709" s="29"/>
      <c r="D709" s="29"/>
      <c r="E709" s="29"/>
      <c r="F709" s="29"/>
    </row>
    <row r="710" spans="1:6" ht="15" customHeight="1" x14ac:dyDescent="0.2">
      <c r="A710" s="28"/>
      <c r="B710" s="30"/>
      <c r="C710" s="29"/>
      <c r="D710" s="29"/>
      <c r="E710" s="29"/>
      <c r="F710" s="29"/>
    </row>
    <row r="711" spans="1:6" ht="15" customHeight="1" x14ac:dyDescent="0.2">
      <c r="A711" s="28"/>
      <c r="B711" s="30"/>
      <c r="C711" s="29"/>
      <c r="D711" s="29"/>
      <c r="E711" s="29"/>
      <c r="F711" s="29"/>
    </row>
    <row r="712" spans="1:6" ht="15" customHeight="1" x14ac:dyDescent="0.2">
      <c r="A712" s="28"/>
      <c r="B712" s="30"/>
      <c r="C712" s="29"/>
      <c r="D712" s="29"/>
      <c r="E712" s="29"/>
      <c r="F712" s="29"/>
    </row>
    <row r="713" spans="1:6" ht="15" customHeight="1" x14ac:dyDescent="0.2">
      <c r="A713" s="28"/>
      <c r="B713" s="30"/>
      <c r="C713" s="29"/>
      <c r="D713" s="29"/>
      <c r="E713" s="29"/>
      <c r="F713" s="29"/>
    </row>
    <row r="714" spans="1:6" ht="15" customHeight="1" x14ac:dyDescent="0.2">
      <c r="A714" s="28"/>
      <c r="B714" s="30"/>
      <c r="C714" s="29"/>
      <c r="D714" s="29"/>
      <c r="E714" s="29"/>
      <c r="F714" s="29"/>
    </row>
    <row r="715" spans="1:6" ht="15" customHeight="1" x14ac:dyDescent="0.2">
      <c r="A715" s="28"/>
      <c r="B715" s="30"/>
      <c r="C715" s="29"/>
      <c r="D715" s="29"/>
      <c r="E715" s="29"/>
      <c r="F715" s="29"/>
    </row>
    <row r="716" spans="1:6" ht="15" customHeight="1" x14ac:dyDescent="0.2">
      <c r="A716" s="28"/>
      <c r="B716" s="30"/>
      <c r="C716" s="29"/>
      <c r="D716" s="29"/>
      <c r="E716" s="29"/>
      <c r="F716" s="29"/>
    </row>
    <row r="717" spans="1:6" ht="15" customHeight="1" x14ac:dyDescent="0.2">
      <c r="A717" s="28"/>
      <c r="B717" s="30"/>
      <c r="C717" s="29"/>
      <c r="D717" s="29"/>
      <c r="E717" s="29"/>
      <c r="F717" s="29"/>
    </row>
    <row r="718" spans="1:6" ht="15" customHeight="1" x14ac:dyDescent="0.2">
      <c r="A718" s="28"/>
      <c r="B718" s="30"/>
      <c r="C718" s="29"/>
      <c r="D718" s="29"/>
      <c r="E718" s="29"/>
      <c r="F718" s="29"/>
    </row>
    <row r="719" spans="1:6" ht="15" customHeight="1" x14ac:dyDescent="0.2">
      <c r="A719" s="28"/>
      <c r="B719" s="30"/>
      <c r="C719" s="29"/>
      <c r="D719" s="29"/>
      <c r="E719" s="29"/>
      <c r="F719" s="29"/>
    </row>
    <row r="720" spans="1:6" ht="15" customHeight="1" x14ac:dyDescent="0.2">
      <c r="A720" s="28"/>
      <c r="B720" s="30"/>
      <c r="C720" s="29"/>
      <c r="D720" s="29"/>
      <c r="E720" s="29"/>
      <c r="F720" s="29"/>
    </row>
    <row r="721" spans="1:6" ht="15" customHeight="1" x14ac:dyDescent="0.2">
      <c r="A721" s="28"/>
      <c r="B721" s="30"/>
      <c r="C721" s="29"/>
      <c r="D721" s="29"/>
      <c r="E721" s="29"/>
      <c r="F721" s="29"/>
    </row>
    <row r="722" spans="1:6" ht="15" customHeight="1" x14ac:dyDescent="0.2">
      <c r="A722" s="28"/>
      <c r="B722" s="30"/>
      <c r="C722" s="29"/>
      <c r="D722" s="29"/>
      <c r="E722" s="29"/>
      <c r="F722" s="29"/>
    </row>
    <row r="723" spans="1:6" ht="15" customHeight="1" x14ac:dyDescent="0.2">
      <c r="A723" s="28"/>
      <c r="B723" s="30"/>
      <c r="C723" s="29"/>
      <c r="D723" s="29"/>
      <c r="E723" s="29"/>
      <c r="F723" s="29"/>
    </row>
    <row r="724" spans="1:6" ht="15" customHeight="1" x14ac:dyDescent="0.2">
      <c r="A724" s="28"/>
      <c r="B724" s="30"/>
      <c r="C724" s="29"/>
      <c r="D724" s="29"/>
      <c r="E724" s="29"/>
      <c r="F724" s="29"/>
    </row>
    <row r="725" spans="1:6" ht="15" customHeight="1" x14ac:dyDescent="0.2">
      <c r="A725" s="28"/>
      <c r="B725" s="30"/>
      <c r="C725" s="29"/>
      <c r="D725" s="29"/>
      <c r="E725" s="29"/>
      <c r="F725" s="29"/>
    </row>
    <row r="726" spans="1:6" ht="15" customHeight="1" x14ac:dyDescent="0.2">
      <c r="A726" s="28"/>
      <c r="B726" s="30"/>
      <c r="C726" s="29"/>
      <c r="D726" s="29"/>
      <c r="E726" s="29"/>
      <c r="F726" s="29"/>
    </row>
    <row r="727" spans="1:6" ht="15" customHeight="1" x14ac:dyDescent="0.2">
      <c r="A727" s="28"/>
      <c r="B727" s="30"/>
      <c r="C727" s="29"/>
      <c r="D727" s="29"/>
      <c r="E727" s="29"/>
      <c r="F727" s="29"/>
    </row>
    <row r="728" spans="1:6" ht="15" customHeight="1" x14ac:dyDescent="0.2">
      <c r="A728" s="28"/>
      <c r="B728" s="30"/>
      <c r="C728" s="29"/>
      <c r="D728" s="29"/>
      <c r="E728" s="29"/>
      <c r="F728" s="29"/>
    </row>
    <row r="729" spans="1:6" ht="15" customHeight="1" x14ac:dyDescent="0.2">
      <c r="A729" s="28"/>
      <c r="B729" s="30"/>
      <c r="C729" s="29"/>
      <c r="D729" s="29"/>
      <c r="E729" s="29"/>
      <c r="F729" s="29"/>
    </row>
    <row r="730" spans="1:6" ht="15" customHeight="1" x14ac:dyDescent="0.2">
      <c r="A730" s="28"/>
      <c r="B730" s="30"/>
      <c r="C730" s="29"/>
      <c r="D730" s="29"/>
      <c r="E730" s="29"/>
      <c r="F730" s="29"/>
    </row>
    <row r="731" spans="1:6" ht="15" customHeight="1" x14ac:dyDescent="0.2">
      <c r="A731" s="28"/>
      <c r="B731" s="30"/>
      <c r="C731" s="29"/>
      <c r="D731" s="29"/>
      <c r="E731" s="29"/>
      <c r="F731" s="29"/>
    </row>
    <row r="732" spans="1:6" ht="15" customHeight="1" x14ac:dyDescent="0.2">
      <c r="A732" s="28"/>
      <c r="B732" s="30"/>
      <c r="C732" s="29"/>
      <c r="D732" s="29"/>
      <c r="E732" s="29"/>
      <c r="F732" s="29"/>
    </row>
    <row r="733" spans="1:6" ht="15" customHeight="1" x14ac:dyDescent="0.2">
      <c r="A733" s="28"/>
      <c r="B733" s="30"/>
      <c r="C733" s="29"/>
      <c r="D733" s="29"/>
      <c r="E733" s="29"/>
      <c r="F733" s="29"/>
    </row>
    <row r="734" spans="1:6" ht="15" customHeight="1" x14ac:dyDescent="0.2">
      <c r="A734" s="28"/>
      <c r="B734" s="30"/>
      <c r="C734" s="29"/>
      <c r="D734" s="29"/>
      <c r="E734" s="29"/>
      <c r="F734" s="29"/>
    </row>
    <row r="735" spans="1:6" ht="15" customHeight="1" x14ac:dyDescent="0.2">
      <c r="A735" s="28"/>
      <c r="B735" s="30"/>
      <c r="C735" s="29"/>
      <c r="D735" s="29"/>
      <c r="E735" s="29"/>
      <c r="F735" s="29"/>
    </row>
    <row r="736" spans="1:6" ht="15" customHeight="1" x14ac:dyDescent="0.2">
      <c r="A736" s="28"/>
      <c r="B736" s="30"/>
      <c r="C736" s="29"/>
      <c r="D736" s="29"/>
      <c r="E736" s="29"/>
      <c r="F736" s="29"/>
    </row>
    <row r="737" spans="1:6" ht="15" customHeight="1" x14ac:dyDescent="0.2">
      <c r="A737" s="28"/>
      <c r="B737" s="30"/>
      <c r="C737" s="29"/>
      <c r="D737" s="29"/>
      <c r="E737" s="29"/>
      <c r="F737" s="29"/>
    </row>
    <row r="738" spans="1:6" ht="15" customHeight="1" x14ac:dyDescent="0.2">
      <c r="A738" s="28"/>
      <c r="B738" s="30"/>
      <c r="C738" s="29"/>
      <c r="D738" s="29"/>
      <c r="E738" s="29"/>
      <c r="F738" s="29"/>
    </row>
    <row r="739" spans="1:6" ht="15" customHeight="1" x14ac:dyDescent="0.2">
      <c r="A739" s="28"/>
      <c r="B739" s="30"/>
      <c r="C739" s="29"/>
      <c r="D739" s="29"/>
      <c r="E739" s="29"/>
      <c r="F739" s="29"/>
    </row>
    <row r="740" spans="1:6" ht="15" customHeight="1" x14ac:dyDescent="0.2">
      <c r="A740" s="28"/>
      <c r="B740" s="30"/>
      <c r="C740" s="29"/>
      <c r="D740" s="29"/>
      <c r="E740" s="29"/>
      <c r="F740" s="29"/>
    </row>
    <row r="741" spans="1:6" ht="15" customHeight="1" x14ac:dyDescent="0.2">
      <c r="A741" s="28"/>
      <c r="B741" s="30"/>
      <c r="C741" s="29"/>
      <c r="D741" s="29"/>
      <c r="E741" s="29"/>
      <c r="F741" s="29"/>
    </row>
    <row r="742" spans="1:6" ht="15" customHeight="1" x14ac:dyDescent="0.2">
      <c r="A742" s="28"/>
      <c r="B742" s="30"/>
      <c r="C742" s="29"/>
      <c r="D742" s="29"/>
      <c r="E742" s="29"/>
      <c r="F742" s="29"/>
    </row>
    <row r="743" spans="1:6" ht="15" customHeight="1" x14ac:dyDescent="0.2">
      <c r="A743" s="28"/>
      <c r="B743" s="30"/>
      <c r="C743" s="29"/>
      <c r="D743" s="29"/>
      <c r="E743" s="29"/>
      <c r="F743" s="29"/>
    </row>
    <row r="744" spans="1:6" ht="15" customHeight="1" x14ac:dyDescent="0.2">
      <c r="A744" s="28"/>
      <c r="B744" s="30"/>
      <c r="C744" s="29"/>
      <c r="D744" s="29"/>
      <c r="E744" s="29"/>
      <c r="F744" s="29"/>
    </row>
    <row r="745" spans="1:6" ht="15" customHeight="1" x14ac:dyDescent="0.2">
      <c r="A745" s="28"/>
      <c r="B745" s="30"/>
      <c r="C745" s="29"/>
      <c r="D745" s="29"/>
      <c r="E745" s="29"/>
      <c r="F745" s="29"/>
    </row>
    <row r="746" spans="1:6" ht="15" customHeight="1" x14ac:dyDescent="0.2">
      <c r="A746" s="28"/>
      <c r="B746" s="30"/>
      <c r="C746" s="29"/>
      <c r="D746" s="29"/>
      <c r="E746" s="29"/>
      <c r="F746" s="29"/>
    </row>
    <row r="747" spans="1:6" ht="15" customHeight="1" x14ac:dyDescent="0.2">
      <c r="A747" s="28"/>
      <c r="B747" s="30"/>
      <c r="C747" s="29"/>
      <c r="D747" s="29"/>
      <c r="E747" s="29"/>
      <c r="F747" s="29"/>
    </row>
    <row r="748" spans="1:6" ht="15" customHeight="1" x14ac:dyDescent="0.2">
      <c r="A748" s="28"/>
      <c r="B748" s="30"/>
      <c r="C748" s="29"/>
      <c r="D748" s="29"/>
      <c r="E748" s="29"/>
      <c r="F748" s="29"/>
    </row>
    <row r="749" spans="1:6" ht="15" customHeight="1" x14ac:dyDescent="0.2">
      <c r="A749" s="28"/>
      <c r="B749" s="30"/>
      <c r="C749" s="29"/>
      <c r="D749" s="29"/>
      <c r="E749" s="29"/>
      <c r="F749" s="29"/>
    </row>
    <row r="750" spans="1:6" ht="15" customHeight="1" x14ac:dyDescent="0.2">
      <c r="A750" s="28"/>
      <c r="B750" s="30"/>
      <c r="C750" s="29"/>
      <c r="D750" s="29"/>
      <c r="E750" s="29"/>
      <c r="F750" s="29"/>
    </row>
    <row r="751" spans="1:6" ht="15" customHeight="1" x14ac:dyDescent="0.2">
      <c r="A751" s="28"/>
      <c r="B751" s="30"/>
      <c r="C751" s="29"/>
      <c r="D751" s="29"/>
      <c r="E751" s="29"/>
      <c r="F751" s="29"/>
    </row>
    <row r="752" spans="1:6" ht="15" customHeight="1" x14ac:dyDescent="0.2">
      <c r="A752" s="28"/>
      <c r="B752" s="30"/>
      <c r="C752" s="29"/>
      <c r="D752" s="29"/>
      <c r="E752" s="29"/>
      <c r="F752" s="29"/>
    </row>
    <row r="753" spans="1:6" ht="15" customHeight="1" x14ac:dyDescent="0.2">
      <c r="A753" s="28"/>
      <c r="B753" s="30"/>
      <c r="C753" s="29"/>
      <c r="D753" s="29"/>
      <c r="E753" s="29"/>
      <c r="F753" s="29"/>
    </row>
    <row r="754" spans="1:6" ht="15" customHeight="1" x14ac:dyDescent="0.2">
      <c r="A754" s="28"/>
      <c r="B754" s="30"/>
      <c r="C754" s="29"/>
      <c r="D754" s="29"/>
      <c r="E754" s="29"/>
      <c r="F754" s="29"/>
    </row>
    <row r="755" spans="1:6" ht="15" customHeight="1" x14ac:dyDescent="0.2">
      <c r="A755" s="28"/>
      <c r="B755" s="30"/>
      <c r="C755" s="29"/>
      <c r="D755" s="29"/>
      <c r="E755" s="29"/>
      <c r="F755" s="29"/>
    </row>
    <row r="756" spans="1:6" ht="15" customHeight="1" x14ac:dyDescent="0.2">
      <c r="A756" s="28"/>
      <c r="B756" s="30"/>
      <c r="C756" s="29"/>
      <c r="D756" s="29"/>
      <c r="E756" s="29"/>
      <c r="F756" s="29"/>
    </row>
    <row r="757" spans="1:6" ht="15" customHeight="1" x14ac:dyDescent="0.2">
      <c r="A757" s="28"/>
      <c r="B757" s="30"/>
      <c r="C757" s="29"/>
      <c r="D757" s="29"/>
      <c r="E757" s="29"/>
      <c r="F757" s="29"/>
    </row>
    <row r="758" spans="1:6" ht="15" customHeight="1" x14ac:dyDescent="0.2">
      <c r="A758" s="28"/>
      <c r="B758" s="30"/>
      <c r="C758" s="29"/>
      <c r="D758" s="29"/>
      <c r="E758" s="29"/>
      <c r="F758" s="29"/>
    </row>
    <row r="759" spans="1:6" ht="15" customHeight="1" x14ac:dyDescent="0.2">
      <c r="A759" s="28"/>
      <c r="B759" s="30"/>
      <c r="C759" s="29"/>
      <c r="D759" s="29"/>
      <c r="E759" s="29"/>
      <c r="F759" s="29"/>
    </row>
    <row r="760" spans="1:6" ht="15" customHeight="1" x14ac:dyDescent="0.2">
      <c r="A760" s="28"/>
      <c r="B760" s="30"/>
      <c r="C760" s="29"/>
      <c r="D760" s="29"/>
      <c r="E760" s="29"/>
      <c r="F760" s="29"/>
    </row>
    <row r="761" spans="1:6" ht="15" customHeight="1" x14ac:dyDescent="0.2">
      <c r="A761" s="28"/>
      <c r="B761" s="30"/>
      <c r="C761" s="29"/>
      <c r="D761" s="29"/>
      <c r="E761" s="29"/>
      <c r="F761" s="29"/>
    </row>
    <row r="762" spans="1:6" ht="15" customHeight="1" x14ac:dyDescent="0.2">
      <c r="A762" s="28"/>
      <c r="B762" s="30"/>
      <c r="C762" s="29"/>
      <c r="D762" s="29"/>
      <c r="E762" s="29"/>
      <c r="F762" s="29"/>
    </row>
    <row r="763" spans="1:6" ht="15" customHeight="1" x14ac:dyDescent="0.2">
      <c r="A763" s="28"/>
      <c r="B763" s="30"/>
      <c r="C763" s="29"/>
      <c r="D763" s="29"/>
      <c r="E763" s="29"/>
      <c r="F763" s="29"/>
    </row>
    <row r="764" spans="1:6" ht="15" customHeight="1" x14ac:dyDescent="0.2">
      <c r="A764" s="28"/>
      <c r="B764" s="30"/>
      <c r="C764" s="29"/>
      <c r="D764" s="29"/>
      <c r="E764" s="29"/>
      <c r="F764" s="29"/>
    </row>
    <row r="765" spans="1:6" ht="15" customHeight="1" x14ac:dyDescent="0.2">
      <c r="A765" s="28"/>
      <c r="B765" s="30"/>
      <c r="C765" s="29"/>
      <c r="D765" s="29"/>
      <c r="E765" s="29"/>
      <c r="F765" s="29"/>
    </row>
    <row r="766" spans="1:6" ht="15" customHeight="1" x14ac:dyDescent="0.2">
      <c r="A766" s="28"/>
      <c r="B766" s="30"/>
      <c r="C766" s="29"/>
      <c r="D766" s="29"/>
      <c r="E766" s="29"/>
      <c r="F766" s="29"/>
    </row>
    <row r="767" spans="1:6" ht="15" customHeight="1" x14ac:dyDescent="0.2">
      <c r="A767" s="28"/>
      <c r="B767" s="30"/>
      <c r="C767" s="29"/>
      <c r="D767" s="29"/>
      <c r="E767" s="29"/>
      <c r="F767" s="29"/>
    </row>
    <row r="768" spans="1:6" ht="15" customHeight="1" x14ac:dyDescent="0.2">
      <c r="A768" s="28"/>
      <c r="B768" s="30"/>
      <c r="C768" s="29"/>
      <c r="D768" s="29"/>
      <c r="E768" s="29"/>
      <c r="F768" s="29"/>
    </row>
    <row r="769" spans="1:6" ht="15" customHeight="1" x14ac:dyDescent="0.2">
      <c r="A769" s="28"/>
      <c r="B769" s="30"/>
      <c r="C769" s="29"/>
      <c r="D769" s="29"/>
      <c r="E769" s="29"/>
      <c r="F769" s="29"/>
    </row>
    <row r="770" spans="1:6" ht="15" customHeight="1" x14ac:dyDescent="0.2">
      <c r="A770" s="28"/>
      <c r="B770" s="30"/>
      <c r="C770" s="29"/>
      <c r="D770" s="29"/>
      <c r="E770" s="29"/>
      <c r="F770" s="29"/>
    </row>
    <row r="771" spans="1:6" ht="15" customHeight="1" x14ac:dyDescent="0.2">
      <c r="A771" s="28"/>
      <c r="B771" s="30"/>
      <c r="C771" s="29"/>
      <c r="D771" s="29"/>
      <c r="E771" s="29"/>
      <c r="F771" s="29"/>
    </row>
    <row r="772" spans="1:6" ht="15" customHeight="1" x14ac:dyDescent="0.2">
      <c r="A772" s="28"/>
      <c r="B772" s="30"/>
      <c r="C772" s="29"/>
      <c r="D772" s="29"/>
      <c r="E772" s="29"/>
      <c r="F772" s="29"/>
    </row>
    <row r="773" spans="1:6" ht="15" customHeight="1" x14ac:dyDescent="0.2">
      <c r="A773" s="28"/>
      <c r="B773" s="30"/>
      <c r="C773" s="29"/>
      <c r="D773" s="29"/>
      <c r="E773" s="29"/>
      <c r="F773" s="29"/>
    </row>
    <row r="774" spans="1:6" ht="15" customHeight="1" x14ac:dyDescent="0.2">
      <c r="A774" s="28"/>
      <c r="B774" s="30"/>
      <c r="C774" s="29"/>
      <c r="D774" s="29"/>
      <c r="E774" s="29"/>
      <c r="F774" s="29"/>
    </row>
    <row r="775" spans="1:6" ht="15" customHeight="1" x14ac:dyDescent="0.2">
      <c r="A775" s="28"/>
      <c r="B775" s="30"/>
      <c r="C775" s="29"/>
      <c r="D775" s="29"/>
      <c r="E775" s="29"/>
      <c r="F775" s="29"/>
    </row>
    <row r="776" spans="1:6" ht="15" customHeight="1" x14ac:dyDescent="0.2">
      <c r="A776" s="28"/>
      <c r="B776" s="30"/>
      <c r="C776" s="29"/>
      <c r="D776" s="29"/>
      <c r="E776" s="29"/>
      <c r="F776" s="29"/>
    </row>
    <row r="777" spans="1:6" ht="15" customHeight="1" x14ac:dyDescent="0.2">
      <c r="A777" s="28"/>
      <c r="B777" s="30"/>
      <c r="C777" s="29"/>
      <c r="D777" s="29"/>
      <c r="E777" s="29"/>
      <c r="F777" s="29"/>
    </row>
    <row r="778" spans="1:6" ht="15" customHeight="1" x14ac:dyDescent="0.2">
      <c r="A778" s="28"/>
      <c r="B778" s="30"/>
      <c r="C778" s="29"/>
      <c r="D778" s="29"/>
      <c r="E778" s="29"/>
      <c r="F778" s="29"/>
    </row>
    <row r="779" spans="1:6" ht="15" customHeight="1" x14ac:dyDescent="0.2">
      <c r="A779" s="28"/>
      <c r="B779" s="30"/>
      <c r="C779" s="29"/>
      <c r="D779" s="29"/>
      <c r="E779" s="29"/>
      <c r="F779" s="29"/>
    </row>
    <row r="780" spans="1:6" ht="15" customHeight="1" x14ac:dyDescent="0.2">
      <c r="A780" s="28"/>
      <c r="B780" s="30"/>
      <c r="C780" s="29"/>
      <c r="D780" s="29"/>
      <c r="E780" s="29"/>
      <c r="F780" s="29"/>
    </row>
    <row r="781" spans="1:6" ht="15" customHeight="1" x14ac:dyDescent="0.2">
      <c r="A781" s="28"/>
      <c r="B781" s="30"/>
      <c r="C781" s="29"/>
      <c r="D781" s="29"/>
      <c r="E781" s="29"/>
      <c r="F781" s="29"/>
    </row>
    <row r="782" spans="1:6" ht="15" customHeight="1" x14ac:dyDescent="0.2">
      <c r="A782" s="28"/>
      <c r="B782" s="30"/>
      <c r="C782" s="29"/>
      <c r="D782" s="29"/>
      <c r="E782" s="29"/>
      <c r="F782" s="29"/>
    </row>
    <row r="783" spans="1:6" ht="15" customHeight="1" x14ac:dyDescent="0.2">
      <c r="A783" s="28"/>
      <c r="B783" s="30"/>
      <c r="C783" s="29"/>
      <c r="D783" s="29"/>
      <c r="E783" s="29"/>
      <c r="F783" s="29"/>
    </row>
    <row r="784" spans="1:6" ht="15" customHeight="1" x14ac:dyDescent="0.2">
      <c r="A784" s="28"/>
      <c r="B784" s="30"/>
      <c r="C784" s="29"/>
      <c r="D784" s="29"/>
      <c r="E784" s="29"/>
      <c r="F784" s="29"/>
    </row>
    <row r="785" spans="1:6" ht="15" customHeight="1" x14ac:dyDescent="0.2">
      <c r="A785" s="28"/>
      <c r="B785" s="30"/>
      <c r="C785" s="29"/>
      <c r="D785" s="29"/>
      <c r="E785" s="29"/>
      <c r="F785" s="29"/>
    </row>
    <row r="786" spans="1:6" ht="15" customHeight="1" x14ac:dyDescent="0.2">
      <c r="A786" s="28"/>
      <c r="B786" s="30"/>
      <c r="C786" s="29"/>
      <c r="D786" s="29"/>
      <c r="E786" s="29"/>
      <c r="F786" s="29"/>
    </row>
    <row r="787" spans="1:6" ht="15" customHeight="1" x14ac:dyDescent="0.2">
      <c r="A787" s="28"/>
      <c r="B787" s="30"/>
      <c r="C787" s="29"/>
      <c r="D787" s="29"/>
      <c r="E787" s="29"/>
      <c r="F787" s="29"/>
    </row>
    <row r="788" spans="1:6" ht="15" customHeight="1" x14ac:dyDescent="0.2">
      <c r="A788" s="28"/>
      <c r="B788" s="30"/>
      <c r="C788" s="29"/>
      <c r="D788" s="29"/>
      <c r="E788" s="29"/>
      <c r="F788" s="29"/>
    </row>
    <row r="789" spans="1:6" ht="15" customHeight="1" x14ac:dyDescent="0.2">
      <c r="A789" s="28"/>
      <c r="B789" s="30"/>
      <c r="C789" s="29"/>
      <c r="D789" s="29"/>
      <c r="E789" s="29"/>
      <c r="F789" s="29"/>
    </row>
    <row r="790" spans="1:6" ht="15" customHeight="1" x14ac:dyDescent="0.2">
      <c r="A790" s="28"/>
      <c r="B790" s="30"/>
      <c r="C790" s="29"/>
      <c r="D790" s="29"/>
      <c r="E790" s="29"/>
      <c r="F790" s="29"/>
    </row>
    <row r="791" spans="1:6" ht="15" customHeight="1" x14ac:dyDescent="0.2">
      <c r="A791" s="28"/>
      <c r="B791" s="30"/>
      <c r="C791" s="29"/>
      <c r="D791" s="29"/>
      <c r="E791" s="29"/>
      <c r="F791" s="29"/>
    </row>
    <row r="792" spans="1:6" ht="15" customHeight="1" x14ac:dyDescent="0.2">
      <c r="A792" s="28"/>
      <c r="B792" s="30"/>
      <c r="C792" s="29"/>
      <c r="D792" s="29"/>
      <c r="E792" s="29"/>
      <c r="F792" s="29"/>
    </row>
    <row r="793" spans="1:6" ht="15" customHeight="1" x14ac:dyDescent="0.2">
      <c r="A793" s="28"/>
      <c r="B793" s="30"/>
      <c r="C793" s="29"/>
      <c r="D793" s="29"/>
      <c r="E793" s="29"/>
      <c r="F793" s="29"/>
    </row>
    <row r="794" spans="1:6" ht="15" customHeight="1" x14ac:dyDescent="0.2">
      <c r="A794" s="28"/>
      <c r="B794" s="30"/>
      <c r="C794" s="29"/>
      <c r="D794" s="29"/>
      <c r="E794" s="29"/>
      <c r="F794" s="29"/>
    </row>
    <row r="795" spans="1:6" ht="15" customHeight="1" x14ac:dyDescent="0.2">
      <c r="A795" s="28"/>
      <c r="B795" s="30"/>
      <c r="C795" s="29"/>
      <c r="D795" s="29"/>
      <c r="E795" s="29"/>
      <c r="F795" s="29"/>
    </row>
    <row r="796" spans="1:6" ht="15" customHeight="1" x14ac:dyDescent="0.2">
      <c r="A796" s="28"/>
      <c r="B796" s="30"/>
      <c r="C796" s="29"/>
      <c r="D796" s="29"/>
      <c r="E796" s="29"/>
      <c r="F796" s="29"/>
    </row>
    <row r="797" spans="1:6" ht="15" customHeight="1" x14ac:dyDescent="0.2">
      <c r="A797" s="28"/>
      <c r="B797" s="30"/>
      <c r="C797" s="29"/>
      <c r="D797" s="29"/>
      <c r="E797" s="29"/>
      <c r="F797" s="29"/>
    </row>
    <row r="798" spans="1:6" ht="15" customHeight="1" x14ac:dyDescent="0.2">
      <c r="A798" s="28"/>
      <c r="B798" s="30"/>
      <c r="C798" s="29"/>
      <c r="D798" s="29"/>
      <c r="E798" s="29"/>
      <c r="F798" s="29"/>
    </row>
    <row r="799" spans="1:6" ht="15" customHeight="1" x14ac:dyDescent="0.2">
      <c r="A799" s="28"/>
      <c r="B799" s="30"/>
      <c r="C799" s="29"/>
      <c r="D799" s="29"/>
      <c r="E799" s="29"/>
      <c r="F799" s="29"/>
    </row>
    <row r="800" spans="1:6" ht="15" customHeight="1" x14ac:dyDescent="0.2">
      <c r="A800" s="28"/>
      <c r="B800" s="30"/>
      <c r="C800" s="29"/>
      <c r="D800" s="29"/>
      <c r="E800" s="29"/>
      <c r="F800" s="29"/>
    </row>
    <row r="801" spans="1:6" ht="15" customHeight="1" x14ac:dyDescent="0.2">
      <c r="A801" s="28"/>
      <c r="B801" s="30"/>
      <c r="C801" s="29"/>
      <c r="D801" s="29"/>
      <c r="E801" s="29"/>
      <c r="F801" s="29"/>
    </row>
    <row r="802" spans="1:6" ht="15" customHeight="1" x14ac:dyDescent="0.2">
      <c r="A802" s="28"/>
      <c r="B802" s="30"/>
      <c r="C802" s="29"/>
      <c r="D802" s="29"/>
      <c r="E802" s="29"/>
      <c r="F802" s="29"/>
    </row>
    <row r="803" spans="1:6" ht="15" customHeight="1" x14ac:dyDescent="0.2">
      <c r="A803" s="28"/>
      <c r="B803" s="30"/>
      <c r="C803" s="29"/>
      <c r="D803" s="29"/>
      <c r="E803" s="29"/>
      <c r="F803" s="29"/>
    </row>
    <row r="804" spans="1:6" ht="15" customHeight="1" x14ac:dyDescent="0.2">
      <c r="A804" s="28"/>
      <c r="B804" s="30"/>
      <c r="C804" s="29"/>
      <c r="D804" s="29"/>
      <c r="E804" s="29"/>
      <c r="F804" s="29"/>
    </row>
    <row r="805" spans="1:6" ht="15" customHeight="1" x14ac:dyDescent="0.2">
      <c r="A805" s="28"/>
      <c r="B805" s="30"/>
      <c r="C805" s="29"/>
      <c r="D805" s="29"/>
      <c r="E805" s="29"/>
      <c r="F805" s="29"/>
    </row>
    <row r="806" spans="1:6" ht="15" customHeight="1" x14ac:dyDescent="0.2">
      <c r="A806" s="28"/>
      <c r="B806" s="30"/>
      <c r="C806" s="29"/>
      <c r="D806" s="29"/>
      <c r="E806" s="29"/>
      <c r="F806" s="29"/>
    </row>
    <row r="807" spans="1:6" ht="15" customHeight="1" x14ac:dyDescent="0.2">
      <c r="A807" s="28"/>
      <c r="B807" s="30"/>
      <c r="C807" s="29"/>
      <c r="D807" s="29"/>
      <c r="E807" s="29"/>
      <c r="F807" s="29"/>
    </row>
    <row r="808" spans="1:6" ht="15" customHeight="1" x14ac:dyDescent="0.2">
      <c r="A808" s="28"/>
      <c r="B808" s="30"/>
      <c r="C808" s="29"/>
      <c r="D808" s="29"/>
      <c r="E808" s="29"/>
      <c r="F808" s="29"/>
    </row>
    <row r="809" spans="1:6" ht="15" customHeight="1" x14ac:dyDescent="0.2">
      <c r="A809" s="28"/>
      <c r="B809" s="30"/>
      <c r="C809" s="29"/>
      <c r="D809" s="29"/>
      <c r="E809" s="29"/>
      <c r="F809" s="29"/>
    </row>
    <row r="810" spans="1:6" ht="15" customHeight="1" x14ac:dyDescent="0.2">
      <c r="A810" s="28"/>
      <c r="B810" s="30"/>
      <c r="C810" s="29"/>
      <c r="D810" s="29"/>
      <c r="E810" s="29"/>
      <c r="F810" s="29"/>
    </row>
    <row r="811" spans="1:6" ht="15" customHeight="1" x14ac:dyDescent="0.2">
      <c r="A811" s="28"/>
      <c r="B811" s="30"/>
      <c r="C811" s="29"/>
      <c r="D811" s="29"/>
      <c r="E811" s="29"/>
      <c r="F811" s="29"/>
    </row>
    <row r="812" spans="1:6" ht="15" customHeight="1" x14ac:dyDescent="0.2">
      <c r="A812" s="28"/>
      <c r="B812" s="30"/>
      <c r="C812" s="29"/>
      <c r="D812" s="29"/>
      <c r="E812" s="29"/>
      <c r="F812" s="29"/>
    </row>
    <row r="813" spans="1:6" ht="15" customHeight="1" x14ac:dyDescent="0.2">
      <c r="A813" s="28"/>
      <c r="B813" s="30"/>
      <c r="C813" s="29"/>
      <c r="D813" s="29"/>
      <c r="E813" s="29"/>
      <c r="F813" s="29"/>
    </row>
    <row r="814" spans="1:6" ht="15" customHeight="1" x14ac:dyDescent="0.2">
      <c r="A814" s="28"/>
      <c r="B814" s="30"/>
      <c r="C814" s="29"/>
      <c r="D814" s="29"/>
      <c r="E814" s="29"/>
      <c r="F814" s="29"/>
    </row>
    <row r="815" spans="1:6" ht="15" customHeight="1" x14ac:dyDescent="0.2">
      <c r="A815" s="28"/>
      <c r="B815" s="30"/>
      <c r="C815" s="29"/>
      <c r="D815" s="29"/>
      <c r="E815" s="29"/>
      <c r="F815" s="29"/>
    </row>
    <row r="816" spans="1:6" ht="15" customHeight="1" x14ac:dyDescent="0.2">
      <c r="A816" s="28"/>
      <c r="B816" s="30"/>
      <c r="C816" s="29"/>
      <c r="D816" s="29"/>
      <c r="E816" s="29"/>
      <c r="F816" s="29"/>
    </row>
    <row r="817" spans="1:6" ht="15" customHeight="1" x14ac:dyDescent="0.2">
      <c r="A817" s="28"/>
      <c r="B817" s="30"/>
      <c r="C817" s="29"/>
      <c r="D817" s="29"/>
      <c r="E817" s="29"/>
      <c r="F817" s="29"/>
    </row>
    <row r="818" spans="1:6" ht="15" customHeight="1" x14ac:dyDescent="0.2">
      <c r="A818" s="28"/>
      <c r="B818" s="30"/>
      <c r="C818" s="29"/>
      <c r="D818" s="29"/>
      <c r="E818" s="29"/>
      <c r="F818" s="29"/>
    </row>
    <row r="819" spans="1:6" ht="15" customHeight="1" x14ac:dyDescent="0.2">
      <c r="A819" s="28"/>
      <c r="B819" s="30"/>
      <c r="C819" s="29"/>
      <c r="D819" s="29"/>
      <c r="E819" s="29"/>
      <c r="F819" s="29"/>
    </row>
    <row r="820" spans="1:6" ht="15" customHeight="1" x14ac:dyDescent="0.2">
      <c r="A820" s="28"/>
      <c r="B820" s="30"/>
      <c r="C820" s="29"/>
      <c r="D820" s="29"/>
      <c r="E820" s="29"/>
      <c r="F820" s="29"/>
    </row>
    <row r="821" spans="1:6" ht="15" customHeight="1" x14ac:dyDescent="0.2">
      <c r="A821" s="28"/>
      <c r="B821" s="30"/>
      <c r="C821" s="29"/>
      <c r="D821" s="29"/>
      <c r="E821" s="29"/>
      <c r="F821" s="29"/>
    </row>
    <row r="822" spans="1:6" ht="15" customHeight="1" x14ac:dyDescent="0.2">
      <c r="A822" s="28"/>
      <c r="B822" s="30"/>
      <c r="C822" s="29"/>
      <c r="D822" s="29"/>
      <c r="E822" s="29"/>
      <c r="F822" s="29"/>
    </row>
    <row r="823" spans="1:6" ht="15" customHeight="1" x14ac:dyDescent="0.2">
      <c r="A823" s="28"/>
      <c r="B823" s="30"/>
      <c r="C823" s="29"/>
      <c r="D823" s="29"/>
      <c r="E823" s="29"/>
      <c r="F823" s="29"/>
    </row>
    <row r="824" spans="1:6" ht="15" customHeight="1" x14ac:dyDescent="0.2">
      <c r="A824" s="28"/>
      <c r="B824" s="30"/>
      <c r="C824" s="29"/>
      <c r="D824" s="29"/>
      <c r="E824" s="29"/>
      <c r="F824" s="29"/>
    </row>
    <row r="825" spans="1:6" ht="15" customHeight="1" x14ac:dyDescent="0.2">
      <c r="A825" s="28"/>
      <c r="B825" s="30"/>
      <c r="C825" s="29"/>
      <c r="D825" s="29"/>
      <c r="E825" s="29"/>
      <c r="F825" s="29"/>
    </row>
    <row r="826" spans="1:6" ht="15" customHeight="1" x14ac:dyDescent="0.2">
      <c r="A826" s="28"/>
      <c r="B826" s="30"/>
      <c r="C826" s="29"/>
      <c r="D826" s="29"/>
      <c r="E826" s="29"/>
      <c r="F826" s="29"/>
    </row>
    <row r="827" spans="1:6" ht="15" customHeight="1" x14ac:dyDescent="0.2">
      <c r="A827" s="28"/>
      <c r="B827" s="30"/>
      <c r="C827" s="29"/>
      <c r="D827" s="29"/>
      <c r="E827" s="29"/>
      <c r="F827" s="29"/>
    </row>
    <row r="828" spans="1:6" ht="15" customHeight="1" x14ac:dyDescent="0.2">
      <c r="A828" s="28"/>
      <c r="B828" s="30"/>
      <c r="C828" s="29"/>
      <c r="D828" s="29"/>
      <c r="E828" s="29"/>
      <c r="F828" s="29"/>
    </row>
    <row r="829" spans="1:6" ht="15" customHeight="1" x14ac:dyDescent="0.2">
      <c r="A829" s="28"/>
      <c r="B829" s="30"/>
      <c r="C829" s="29"/>
      <c r="D829" s="29"/>
      <c r="E829" s="29"/>
      <c r="F829" s="29"/>
    </row>
    <row r="830" spans="1:6" ht="15" customHeight="1" x14ac:dyDescent="0.2">
      <c r="A830" s="28"/>
      <c r="B830" s="30"/>
      <c r="C830" s="29"/>
      <c r="D830" s="29"/>
      <c r="E830" s="29"/>
      <c r="F830" s="29"/>
    </row>
    <row r="831" spans="1:6" ht="15" customHeight="1" x14ac:dyDescent="0.2">
      <c r="A831" s="28"/>
      <c r="B831" s="30"/>
      <c r="C831" s="29"/>
      <c r="D831" s="29"/>
      <c r="E831" s="29"/>
      <c r="F831" s="29"/>
    </row>
    <row r="832" spans="1:6" ht="15" customHeight="1" x14ac:dyDescent="0.2">
      <c r="A832" s="28"/>
      <c r="B832" s="30"/>
      <c r="C832" s="29"/>
      <c r="D832" s="29"/>
      <c r="E832" s="29"/>
      <c r="F832" s="29"/>
    </row>
    <row r="833" spans="1:6" ht="15" customHeight="1" x14ac:dyDescent="0.2">
      <c r="A833" s="28"/>
      <c r="B833" s="30"/>
      <c r="C833" s="29"/>
      <c r="D833" s="29"/>
      <c r="E833" s="29"/>
      <c r="F833" s="29"/>
    </row>
    <row r="834" spans="1:6" ht="15" customHeight="1" x14ac:dyDescent="0.2">
      <c r="A834" s="28"/>
      <c r="B834" s="30"/>
      <c r="C834" s="29"/>
      <c r="D834" s="29"/>
      <c r="E834" s="29"/>
      <c r="F834" s="29"/>
    </row>
    <row r="835" spans="1:6" ht="15" customHeight="1" x14ac:dyDescent="0.2">
      <c r="A835" s="28"/>
      <c r="B835" s="30"/>
      <c r="C835" s="29"/>
      <c r="D835" s="29"/>
      <c r="E835" s="29"/>
      <c r="F835" s="29"/>
    </row>
    <row r="836" spans="1:6" ht="15" customHeight="1" x14ac:dyDescent="0.2">
      <c r="A836" s="28"/>
      <c r="B836" s="30"/>
      <c r="C836" s="29"/>
      <c r="D836" s="29"/>
      <c r="E836" s="29"/>
      <c r="F836" s="29"/>
    </row>
    <row r="837" spans="1:6" ht="15" customHeight="1" x14ac:dyDescent="0.2">
      <c r="A837" s="28"/>
      <c r="B837" s="30"/>
      <c r="C837" s="29"/>
      <c r="D837" s="29"/>
      <c r="E837" s="29"/>
      <c r="F837" s="29"/>
    </row>
    <row r="838" spans="1:6" ht="15" customHeight="1" x14ac:dyDescent="0.2">
      <c r="A838" s="28"/>
      <c r="B838" s="30"/>
      <c r="C838" s="29"/>
      <c r="D838" s="29"/>
      <c r="E838" s="29"/>
      <c r="F838" s="29"/>
    </row>
    <row r="839" spans="1:6" ht="15" customHeight="1" x14ac:dyDescent="0.2">
      <c r="A839" s="28"/>
      <c r="B839" s="30"/>
      <c r="C839" s="29"/>
      <c r="D839" s="29"/>
      <c r="E839" s="29"/>
      <c r="F839" s="29"/>
    </row>
    <row r="840" spans="1:6" ht="15" customHeight="1" x14ac:dyDescent="0.2">
      <c r="A840" s="28"/>
      <c r="B840" s="30"/>
      <c r="C840" s="29"/>
      <c r="D840" s="29"/>
      <c r="E840" s="29"/>
      <c r="F840" s="29"/>
    </row>
    <row r="841" spans="1:6" ht="15" customHeight="1" x14ac:dyDescent="0.2">
      <c r="A841" s="28"/>
      <c r="B841" s="30"/>
      <c r="C841" s="29"/>
      <c r="D841" s="29"/>
      <c r="E841" s="29"/>
      <c r="F841" s="29"/>
    </row>
    <row r="842" spans="1:6" ht="15" customHeight="1" x14ac:dyDescent="0.2">
      <c r="A842" s="28"/>
      <c r="B842" s="30"/>
      <c r="C842" s="29"/>
      <c r="D842" s="29"/>
      <c r="E842" s="29"/>
      <c r="F842" s="29"/>
    </row>
    <row r="843" spans="1:6" ht="15" customHeight="1" x14ac:dyDescent="0.2">
      <c r="A843" s="28"/>
      <c r="B843" s="30"/>
      <c r="C843" s="29"/>
      <c r="D843" s="29"/>
      <c r="E843" s="29"/>
      <c r="F843" s="29"/>
    </row>
    <row r="844" spans="1:6" ht="15" customHeight="1" x14ac:dyDescent="0.2">
      <c r="A844" s="28"/>
      <c r="B844" s="30"/>
      <c r="C844" s="29"/>
      <c r="D844" s="29"/>
      <c r="E844" s="29"/>
      <c r="F844" s="29"/>
    </row>
    <row r="845" spans="1:6" ht="15" customHeight="1" x14ac:dyDescent="0.2">
      <c r="A845" s="28"/>
      <c r="B845" s="30"/>
      <c r="C845" s="29"/>
      <c r="D845" s="29"/>
      <c r="E845" s="29"/>
      <c r="F845" s="29"/>
    </row>
    <row r="846" spans="1:6" ht="15" customHeight="1" x14ac:dyDescent="0.2">
      <c r="A846" s="28"/>
      <c r="B846" s="30"/>
      <c r="C846" s="29"/>
      <c r="D846" s="29"/>
      <c r="E846" s="29"/>
      <c r="F846" s="29"/>
    </row>
    <row r="847" spans="1:6" ht="15" customHeight="1" x14ac:dyDescent="0.2">
      <c r="A847" s="28"/>
      <c r="B847" s="30"/>
      <c r="C847" s="29"/>
      <c r="D847" s="29"/>
      <c r="E847" s="29"/>
      <c r="F847" s="29"/>
    </row>
    <row r="848" spans="1:6" ht="15" customHeight="1" x14ac:dyDescent="0.2">
      <c r="A848" s="28"/>
      <c r="B848" s="30"/>
      <c r="C848" s="29"/>
      <c r="D848" s="29"/>
      <c r="E848" s="29"/>
      <c r="F848" s="29"/>
    </row>
    <row r="849" spans="1:6" ht="15" customHeight="1" x14ac:dyDescent="0.2">
      <c r="A849" s="28"/>
      <c r="B849" s="30"/>
      <c r="C849" s="29"/>
      <c r="D849" s="29"/>
      <c r="E849" s="29"/>
      <c r="F849" s="29"/>
    </row>
    <row r="850" spans="1:6" ht="15" customHeight="1" x14ac:dyDescent="0.2">
      <c r="A850" s="28"/>
      <c r="B850" s="30"/>
      <c r="C850" s="29"/>
      <c r="D850" s="29"/>
      <c r="E850" s="29"/>
      <c r="F850" s="29"/>
    </row>
    <row r="851" spans="1:6" ht="15" customHeight="1" x14ac:dyDescent="0.2">
      <c r="A851" s="28"/>
      <c r="B851" s="30"/>
      <c r="C851" s="29"/>
      <c r="D851" s="29"/>
      <c r="E851" s="29"/>
      <c r="F851" s="29"/>
    </row>
    <row r="852" spans="1:6" ht="15" customHeight="1" x14ac:dyDescent="0.2">
      <c r="A852" s="28"/>
      <c r="B852" s="30"/>
      <c r="C852" s="29"/>
      <c r="D852" s="29"/>
      <c r="E852" s="29"/>
      <c r="F852" s="29"/>
    </row>
    <row r="853" spans="1:6" ht="15" customHeight="1" x14ac:dyDescent="0.2">
      <c r="A853" s="28"/>
      <c r="B853" s="30"/>
      <c r="C853" s="29"/>
      <c r="D853" s="29"/>
      <c r="E853" s="29"/>
      <c r="F853" s="29"/>
    </row>
    <row r="854" spans="1:6" ht="15" customHeight="1" x14ac:dyDescent="0.2">
      <c r="A854" s="28"/>
      <c r="B854" s="30"/>
      <c r="C854" s="29"/>
      <c r="D854" s="29"/>
      <c r="E854" s="29"/>
      <c r="F854" s="29"/>
    </row>
    <row r="855" spans="1:6" ht="15" customHeight="1" x14ac:dyDescent="0.2">
      <c r="A855" s="28"/>
      <c r="B855" s="30"/>
      <c r="C855" s="29"/>
      <c r="D855" s="29"/>
      <c r="E855" s="29"/>
      <c r="F855" s="29"/>
    </row>
    <row r="856" spans="1:6" ht="15" customHeight="1" x14ac:dyDescent="0.2">
      <c r="A856" s="28"/>
      <c r="B856" s="30"/>
      <c r="C856" s="29"/>
      <c r="D856" s="29"/>
      <c r="E856" s="29"/>
      <c r="F856" s="29"/>
    </row>
    <row r="857" spans="1:6" ht="15" customHeight="1" x14ac:dyDescent="0.2">
      <c r="A857" s="28"/>
      <c r="B857" s="30"/>
      <c r="C857" s="29"/>
      <c r="D857" s="29"/>
      <c r="E857" s="29"/>
      <c r="F857" s="29"/>
    </row>
    <row r="858" spans="1:6" ht="15" customHeight="1" x14ac:dyDescent="0.2">
      <c r="A858" s="28"/>
      <c r="B858" s="30"/>
      <c r="C858" s="29"/>
      <c r="D858" s="29"/>
      <c r="E858" s="29"/>
      <c r="F858" s="29"/>
    </row>
    <row r="859" spans="1:6" ht="15" customHeight="1" x14ac:dyDescent="0.2">
      <c r="A859" s="28"/>
      <c r="B859" s="30"/>
      <c r="C859" s="29"/>
      <c r="D859" s="29"/>
      <c r="E859" s="29"/>
      <c r="F859" s="29"/>
    </row>
    <row r="860" spans="1:6" ht="15" customHeight="1" x14ac:dyDescent="0.2">
      <c r="A860" s="28"/>
      <c r="B860" s="30"/>
      <c r="C860" s="29"/>
      <c r="D860" s="29"/>
      <c r="E860" s="29"/>
      <c r="F860" s="29"/>
    </row>
    <row r="861" spans="1:6" ht="15" customHeight="1" x14ac:dyDescent="0.2">
      <c r="A861" s="28"/>
      <c r="B861" s="30"/>
      <c r="C861" s="29"/>
      <c r="D861" s="29"/>
      <c r="E861" s="29"/>
      <c r="F861" s="29"/>
    </row>
    <row r="862" spans="1:6" ht="15" customHeight="1" x14ac:dyDescent="0.2">
      <c r="A862" s="28"/>
      <c r="B862" s="30"/>
      <c r="C862" s="29"/>
      <c r="D862" s="29"/>
      <c r="E862" s="29"/>
      <c r="F862" s="29"/>
    </row>
    <row r="863" spans="1:6" ht="15" customHeight="1" x14ac:dyDescent="0.2">
      <c r="A863" s="28"/>
      <c r="B863" s="30"/>
      <c r="C863" s="29"/>
      <c r="D863" s="29"/>
      <c r="E863" s="29"/>
      <c r="F863" s="29"/>
    </row>
    <row r="864" spans="1:6" ht="15" customHeight="1" x14ac:dyDescent="0.2">
      <c r="A864" s="28"/>
      <c r="B864" s="30"/>
      <c r="C864" s="29"/>
      <c r="D864" s="29"/>
      <c r="E864" s="29"/>
      <c r="F864" s="29"/>
    </row>
    <row r="865" spans="1:6" ht="15" customHeight="1" x14ac:dyDescent="0.2">
      <c r="A865" s="28"/>
      <c r="B865" s="30"/>
      <c r="C865" s="29"/>
      <c r="D865" s="29"/>
      <c r="E865" s="29"/>
      <c r="F865" s="29"/>
    </row>
    <row r="866" spans="1:6" ht="15" customHeight="1" x14ac:dyDescent="0.2">
      <c r="A866" s="28"/>
      <c r="B866" s="30"/>
      <c r="C866" s="29"/>
      <c r="D866" s="29"/>
      <c r="E866" s="29"/>
      <c r="F866" s="29"/>
    </row>
    <row r="867" spans="1:6" ht="15" customHeight="1" x14ac:dyDescent="0.2">
      <c r="A867" s="28"/>
      <c r="B867" s="30"/>
      <c r="C867" s="29"/>
      <c r="D867" s="29"/>
      <c r="E867" s="29"/>
      <c r="F867" s="29"/>
    </row>
    <row r="868" spans="1:6" ht="15" customHeight="1" x14ac:dyDescent="0.2">
      <c r="A868" s="28"/>
      <c r="B868" s="30"/>
      <c r="C868" s="29"/>
      <c r="D868" s="29"/>
      <c r="E868" s="29"/>
      <c r="F868" s="29"/>
    </row>
    <row r="869" spans="1:6" ht="15" customHeight="1" x14ac:dyDescent="0.2">
      <c r="A869" s="28"/>
      <c r="B869" s="30"/>
      <c r="C869" s="29"/>
      <c r="D869" s="29"/>
      <c r="E869" s="29"/>
      <c r="F869" s="29"/>
    </row>
    <row r="870" spans="1:6" ht="15" customHeight="1" x14ac:dyDescent="0.2">
      <c r="A870" s="28"/>
      <c r="B870" s="30"/>
      <c r="C870" s="29"/>
      <c r="D870" s="29"/>
      <c r="E870" s="29"/>
      <c r="F870" s="29"/>
    </row>
    <row r="871" spans="1:6" ht="15" customHeight="1" x14ac:dyDescent="0.2">
      <c r="A871" s="28"/>
      <c r="B871" s="30"/>
      <c r="C871" s="29"/>
      <c r="D871" s="29"/>
      <c r="E871" s="29"/>
      <c r="F871" s="29"/>
    </row>
    <row r="872" spans="1:6" ht="15" customHeight="1" x14ac:dyDescent="0.2">
      <c r="A872" s="28"/>
      <c r="B872" s="30"/>
      <c r="C872" s="29"/>
      <c r="D872" s="29"/>
      <c r="E872" s="29"/>
      <c r="F872" s="29"/>
    </row>
    <row r="873" spans="1:6" ht="15" customHeight="1" x14ac:dyDescent="0.2">
      <c r="A873" s="28"/>
      <c r="B873" s="30"/>
      <c r="C873" s="29"/>
      <c r="D873" s="29"/>
      <c r="E873" s="29"/>
      <c r="F873" s="29"/>
    </row>
    <row r="874" spans="1:6" ht="15" customHeight="1" x14ac:dyDescent="0.2">
      <c r="A874" s="28"/>
      <c r="B874" s="30"/>
      <c r="C874" s="29"/>
      <c r="D874" s="29"/>
      <c r="E874" s="29"/>
      <c r="F874" s="29"/>
    </row>
    <row r="875" spans="1:6" ht="15" customHeight="1" x14ac:dyDescent="0.2">
      <c r="A875" s="28"/>
      <c r="B875" s="30"/>
      <c r="C875" s="29"/>
      <c r="D875" s="29"/>
      <c r="E875" s="29"/>
      <c r="F875" s="29"/>
    </row>
    <row r="876" spans="1:6" ht="15" customHeight="1" x14ac:dyDescent="0.2">
      <c r="A876" s="28"/>
      <c r="B876" s="30"/>
      <c r="C876" s="29"/>
      <c r="D876" s="29"/>
      <c r="E876" s="29"/>
      <c r="F876" s="29"/>
    </row>
    <row r="877" spans="1:6" ht="15" customHeight="1" x14ac:dyDescent="0.2">
      <c r="A877" s="28"/>
      <c r="B877" s="30"/>
      <c r="C877" s="29"/>
      <c r="D877" s="29"/>
      <c r="E877" s="29"/>
      <c r="F877" s="29"/>
    </row>
    <row r="878" spans="1:6" ht="15" customHeight="1" x14ac:dyDescent="0.2">
      <c r="A878" s="28"/>
      <c r="B878" s="30"/>
      <c r="C878" s="29"/>
      <c r="D878" s="29"/>
      <c r="E878" s="29"/>
      <c r="F878" s="29"/>
    </row>
    <row r="879" spans="1:6" ht="15" customHeight="1" x14ac:dyDescent="0.2">
      <c r="A879" s="28"/>
      <c r="B879" s="30"/>
      <c r="C879" s="29"/>
      <c r="D879" s="29"/>
      <c r="E879" s="29"/>
      <c r="F879" s="29"/>
    </row>
    <row r="880" spans="1:6" ht="15" customHeight="1" x14ac:dyDescent="0.2">
      <c r="A880" s="28"/>
      <c r="B880" s="30"/>
      <c r="C880" s="29"/>
      <c r="D880" s="29"/>
      <c r="E880" s="29"/>
      <c r="F880" s="29"/>
    </row>
    <row r="881" spans="1:6" ht="15" customHeight="1" x14ac:dyDescent="0.2">
      <c r="A881" s="28"/>
      <c r="B881" s="30"/>
      <c r="C881" s="29"/>
      <c r="D881" s="29"/>
      <c r="E881" s="29"/>
      <c r="F881" s="29"/>
    </row>
    <row r="882" spans="1:6" ht="15" customHeight="1" x14ac:dyDescent="0.2">
      <c r="A882" s="28"/>
      <c r="B882" s="30"/>
      <c r="C882" s="29"/>
      <c r="D882" s="29"/>
      <c r="E882" s="29"/>
      <c r="F882" s="29"/>
    </row>
    <row r="883" spans="1:6" ht="15" customHeight="1" x14ac:dyDescent="0.2">
      <c r="A883" s="28"/>
      <c r="B883" s="30"/>
      <c r="C883" s="29"/>
      <c r="D883" s="29"/>
      <c r="E883" s="29"/>
      <c r="F883" s="29"/>
    </row>
    <row r="884" spans="1:6" ht="15" customHeight="1" x14ac:dyDescent="0.2">
      <c r="A884" s="28"/>
      <c r="B884" s="30"/>
      <c r="C884" s="29"/>
      <c r="D884" s="29"/>
      <c r="E884" s="29"/>
      <c r="F884" s="29"/>
    </row>
    <row r="885" spans="1:6" ht="15" customHeight="1" x14ac:dyDescent="0.2">
      <c r="A885" s="28"/>
      <c r="B885" s="30"/>
      <c r="C885" s="29"/>
      <c r="D885" s="29"/>
      <c r="E885" s="29"/>
      <c r="F885" s="29"/>
    </row>
    <row r="886" spans="1:6" ht="15" customHeight="1" x14ac:dyDescent="0.2">
      <c r="A886" s="28"/>
      <c r="B886" s="30"/>
      <c r="C886" s="29"/>
      <c r="D886" s="29"/>
      <c r="E886" s="29"/>
      <c r="F886" s="29"/>
    </row>
    <row r="887" spans="1:6" ht="15" customHeight="1" x14ac:dyDescent="0.2">
      <c r="A887" s="28"/>
      <c r="B887" s="30"/>
      <c r="C887" s="29"/>
      <c r="D887" s="29"/>
      <c r="E887" s="29"/>
      <c r="F887" s="29"/>
    </row>
    <row r="888" spans="1:6" ht="15" customHeight="1" x14ac:dyDescent="0.2">
      <c r="A888" s="28"/>
      <c r="B888" s="30"/>
      <c r="C888" s="29"/>
      <c r="D888" s="29"/>
      <c r="E888" s="29"/>
      <c r="F888" s="29"/>
    </row>
    <row r="889" spans="1:6" ht="15" customHeight="1" x14ac:dyDescent="0.2">
      <c r="A889" s="28"/>
      <c r="B889" s="30"/>
      <c r="C889" s="29"/>
      <c r="D889" s="29"/>
      <c r="E889" s="29"/>
      <c r="F889" s="29"/>
    </row>
    <row r="890" spans="1:6" ht="15" customHeight="1" x14ac:dyDescent="0.2">
      <c r="A890" s="28"/>
      <c r="B890" s="30"/>
      <c r="C890" s="29"/>
      <c r="D890" s="29"/>
      <c r="E890" s="29"/>
      <c r="F890" s="29"/>
    </row>
    <row r="891" spans="1:6" ht="15" customHeight="1" x14ac:dyDescent="0.2">
      <c r="A891" s="28"/>
      <c r="B891" s="30"/>
      <c r="C891" s="29"/>
      <c r="D891" s="29"/>
      <c r="E891" s="29"/>
      <c r="F891" s="29"/>
    </row>
    <row r="892" spans="1:6" ht="15" customHeight="1" x14ac:dyDescent="0.2">
      <c r="A892" s="28"/>
      <c r="B892" s="30"/>
      <c r="C892" s="29"/>
      <c r="D892" s="29"/>
      <c r="E892" s="29"/>
      <c r="F892" s="29"/>
    </row>
    <row r="893" spans="1:6" ht="15" customHeight="1" x14ac:dyDescent="0.2">
      <c r="A893" s="28"/>
      <c r="B893" s="30"/>
      <c r="C893" s="29"/>
      <c r="D893" s="29"/>
      <c r="E893" s="29"/>
      <c r="F893" s="29"/>
    </row>
    <row r="894" spans="1:6" ht="15" customHeight="1" x14ac:dyDescent="0.2">
      <c r="A894" s="28"/>
      <c r="B894" s="30"/>
      <c r="C894" s="29"/>
      <c r="D894" s="29"/>
      <c r="E894" s="29"/>
      <c r="F894" s="29"/>
    </row>
    <row r="895" spans="1:6" ht="15" customHeight="1" x14ac:dyDescent="0.2">
      <c r="A895" s="28"/>
      <c r="B895" s="30"/>
      <c r="C895" s="29"/>
      <c r="D895" s="29"/>
      <c r="E895" s="29"/>
      <c r="F895" s="29"/>
    </row>
    <row r="896" spans="1:6" ht="15" customHeight="1" x14ac:dyDescent="0.2">
      <c r="A896" s="28"/>
      <c r="B896" s="30"/>
      <c r="C896" s="29"/>
      <c r="D896" s="29"/>
      <c r="E896" s="29"/>
      <c r="F896" s="29"/>
    </row>
    <row r="897" spans="1:6" ht="15" customHeight="1" x14ac:dyDescent="0.2">
      <c r="A897" s="28"/>
      <c r="B897" s="30"/>
      <c r="C897" s="29"/>
      <c r="D897" s="29"/>
      <c r="E897" s="29"/>
      <c r="F897" s="29"/>
    </row>
    <row r="898" spans="1:6" ht="15" customHeight="1" x14ac:dyDescent="0.2">
      <c r="A898" s="28"/>
      <c r="B898" s="30"/>
      <c r="C898" s="29"/>
      <c r="D898" s="29"/>
      <c r="E898" s="29"/>
      <c r="F898" s="29"/>
    </row>
    <row r="899" spans="1:6" ht="15" customHeight="1" x14ac:dyDescent="0.2">
      <c r="A899" s="28"/>
      <c r="B899" s="30"/>
      <c r="C899" s="29"/>
      <c r="D899" s="29"/>
      <c r="E899" s="29"/>
      <c r="F899" s="29"/>
    </row>
    <row r="900" spans="1:6" ht="15" customHeight="1" x14ac:dyDescent="0.2">
      <c r="A900" s="28"/>
      <c r="B900" s="30"/>
      <c r="C900" s="29"/>
      <c r="D900" s="29"/>
      <c r="E900" s="29"/>
      <c r="F900" s="29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8193">
          <objectPr defaultSize="0" autoPict="0" dde="1">
            <anchor moveWithCells="1">
              <from>
                <xdr:col>1</xdr:col>
                <xdr:colOff>0</xdr:colOff>
                <xdr:row>90</xdr:row>
                <xdr:rowOff>0</xdr:rowOff>
              </from>
              <to>
                <xdr:col>1</xdr:col>
                <xdr:colOff>666750</xdr:colOff>
                <xdr:row>92</xdr:row>
                <xdr:rowOff>95250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819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T900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.109375" style="20" customWidth="1"/>
    <col min="2" max="20" width="10.77734375" style="20" customWidth="1"/>
    <col min="21" max="16384" width="8.88671875" style="20"/>
  </cols>
  <sheetData>
    <row r="1" spans="1:2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20" ht="20.100000000000001" customHeight="1" x14ac:dyDescent="0.25">
      <c r="A2" s="26" t="str">
        <f>Contents!A2</f>
        <v>6217.0 Multiple job-holders, March 2023</v>
      </c>
    </row>
    <row r="3" spans="1:20" ht="12.75" customHeight="1" x14ac:dyDescent="0.2">
      <c r="A3" s="25" t="str">
        <f>Contents!A3</f>
        <v>Released at 11:30 am (Canberra time) Wednesday 2 August 2023</v>
      </c>
    </row>
    <row r="4" spans="1:20" s="23" customFormat="1" ht="28.5" customHeight="1" x14ac:dyDescent="0.2">
      <c r="A4" s="31" t="str">
        <f>Contents!C8</f>
        <v>Table 4.2 Multiple job-holders rate, by industry (2011 - present)</v>
      </c>
    </row>
    <row r="5" spans="1:20" s="23" customFormat="1" ht="28.5" customHeight="1" x14ac:dyDescent="0.2">
      <c r="A5" s="31"/>
    </row>
    <row r="6" spans="1:20" s="23" customFormat="1" ht="38.450000000000003" customHeight="1" x14ac:dyDescent="0.2">
      <c r="A6" s="43"/>
      <c r="B6" s="53" t="s">
        <v>60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s="23" customFormat="1" ht="72" customHeight="1" x14ac:dyDescent="0.2">
      <c r="A7" s="35" t="s">
        <v>26</v>
      </c>
      <c r="B7" s="47" t="s">
        <v>28</v>
      </c>
      <c r="C7" s="47" t="s">
        <v>29</v>
      </c>
      <c r="D7" s="47" t="s">
        <v>30</v>
      </c>
      <c r="E7" s="47" t="s">
        <v>31</v>
      </c>
      <c r="F7" s="47" t="s">
        <v>32</v>
      </c>
      <c r="G7" s="47" t="s">
        <v>33</v>
      </c>
      <c r="H7" s="47" t="s">
        <v>34</v>
      </c>
      <c r="I7" s="47" t="s">
        <v>35</v>
      </c>
      <c r="J7" s="47" t="s">
        <v>36</v>
      </c>
      <c r="K7" s="47" t="s">
        <v>37</v>
      </c>
      <c r="L7" s="47" t="s">
        <v>38</v>
      </c>
      <c r="M7" s="47" t="s">
        <v>39</v>
      </c>
      <c r="N7" s="47" t="s">
        <v>40</v>
      </c>
      <c r="O7" s="47" t="s">
        <v>41</v>
      </c>
      <c r="P7" s="47" t="s">
        <v>42</v>
      </c>
      <c r="Q7" s="47" t="s">
        <v>43</v>
      </c>
      <c r="R7" s="47" t="s">
        <v>44</v>
      </c>
      <c r="S7" s="47" t="s">
        <v>45</v>
      </c>
      <c r="T7" s="47" t="s">
        <v>46</v>
      </c>
    </row>
    <row r="8" spans="1:20" s="23" customFormat="1" ht="15" customHeight="1" x14ac:dyDescent="0.2">
      <c r="A8" s="40">
        <v>40787</v>
      </c>
      <c r="B8" s="41">
        <v>7.4939638368360004</v>
      </c>
      <c r="C8" s="41">
        <v>3.5848321502779998</v>
      </c>
      <c r="D8" s="41">
        <v>3.2831252631350001</v>
      </c>
      <c r="E8" s="41">
        <v>2.4137717872589999</v>
      </c>
      <c r="F8" s="41">
        <v>4.6308550345650001</v>
      </c>
      <c r="G8" s="41">
        <v>3.4231747154310002</v>
      </c>
      <c r="H8" s="41">
        <v>4.960433608762</v>
      </c>
      <c r="I8" s="41">
        <v>6.5323196038229998</v>
      </c>
      <c r="J8" s="41">
        <v>3.748786774659</v>
      </c>
      <c r="K8" s="41">
        <v>4.4292892996989996</v>
      </c>
      <c r="L8" s="41">
        <v>3.2265340406359999</v>
      </c>
      <c r="M8" s="41">
        <v>5.0038734570859997</v>
      </c>
      <c r="N8" s="41">
        <v>4.2657342063980002</v>
      </c>
      <c r="O8" s="41">
        <v>6.994124580047</v>
      </c>
      <c r="P8" s="41">
        <v>3.5477821511930001</v>
      </c>
      <c r="Q8" s="41">
        <v>7.3096007607629998</v>
      </c>
      <c r="R8" s="41">
        <v>6.728054584213</v>
      </c>
      <c r="S8" s="41">
        <v>7.2856356723109998</v>
      </c>
      <c r="T8" s="41">
        <v>4.5738333799850004</v>
      </c>
    </row>
    <row r="9" spans="1:20" s="23" customFormat="1" ht="15" customHeight="1" x14ac:dyDescent="0.2">
      <c r="A9" s="40">
        <v>40878</v>
      </c>
      <c r="B9" s="41">
        <v>7.3168753065779999</v>
      </c>
      <c r="C9" s="41">
        <v>3.455158111202</v>
      </c>
      <c r="D9" s="41">
        <v>3.1983759142000001</v>
      </c>
      <c r="E9" s="41">
        <v>2.4201652533660001</v>
      </c>
      <c r="F9" s="41">
        <v>4.5479569568810003</v>
      </c>
      <c r="G9" s="41">
        <v>3.330755571658</v>
      </c>
      <c r="H9" s="41">
        <v>4.7614062076810004</v>
      </c>
      <c r="I9" s="41">
        <v>6.2998362951470002</v>
      </c>
      <c r="J9" s="41">
        <v>3.6579168832810001</v>
      </c>
      <c r="K9" s="41">
        <v>4.3080224001419998</v>
      </c>
      <c r="L9" s="41">
        <v>3.146820780473</v>
      </c>
      <c r="M9" s="41">
        <v>4.8273822827009996</v>
      </c>
      <c r="N9" s="41">
        <v>4.2094959710920001</v>
      </c>
      <c r="O9" s="41">
        <v>6.7320455156510004</v>
      </c>
      <c r="P9" s="41">
        <v>3.4866189034169999</v>
      </c>
      <c r="Q9" s="41">
        <v>7.0792851818629998</v>
      </c>
      <c r="R9" s="41">
        <v>6.611050533947</v>
      </c>
      <c r="S9" s="41">
        <v>7.0295429282270003</v>
      </c>
      <c r="T9" s="41">
        <v>4.47997209534</v>
      </c>
    </row>
    <row r="10" spans="1:20" ht="15" customHeight="1" x14ac:dyDescent="0.2">
      <c r="A10" s="40">
        <v>40969</v>
      </c>
      <c r="B10" s="41">
        <v>7.3268048554709999</v>
      </c>
      <c r="C10" s="41">
        <v>3.5140910249039998</v>
      </c>
      <c r="D10" s="41">
        <v>3.2360847247120001</v>
      </c>
      <c r="E10" s="41">
        <v>2.5110494934049998</v>
      </c>
      <c r="F10" s="41">
        <v>4.5710127863660004</v>
      </c>
      <c r="G10" s="41">
        <v>3.373470989311</v>
      </c>
      <c r="H10" s="41">
        <v>4.8023405820280001</v>
      </c>
      <c r="I10" s="41">
        <v>6.3964395128540001</v>
      </c>
      <c r="J10" s="41">
        <v>3.6621793339390001</v>
      </c>
      <c r="K10" s="41">
        <v>4.3259918852699997</v>
      </c>
      <c r="L10" s="41">
        <v>3.1531266411360002</v>
      </c>
      <c r="M10" s="41">
        <v>4.9798404109929999</v>
      </c>
      <c r="N10" s="41">
        <v>4.2018238796879999</v>
      </c>
      <c r="O10" s="41">
        <v>6.8677524057949997</v>
      </c>
      <c r="P10" s="41">
        <v>3.565629609373</v>
      </c>
      <c r="Q10" s="41">
        <v>7.1805767251479997</v>
      </c>
      <c r="R10" s="41">
        <v>6.5290177912549998</v>
      </c>
      <c r="S10" s="41">
        <v>7.067022474711</v>
      </c>
      <c r="T10" s="41">
        <v>4.5096934050510002</v>
      </c>
    </row>
    <row r="11" spans="1:20" ht="15" customHeight="1" x14ac:dyDescent="0.2">
      <c r="A11" s="40">
        <v>41061</v>
      </c>
      <c r="B11" s="41">
        <v>7.2401466545410003</v>
      </c>
      <c r="C11" s="41">
        <v>3.3795653804399999</v>
      </c>
      <c r="D11" s="41">
        <v>3.2348976240349998</v>
      </c>
      <c r="E11" s="41">
        <v>2.4667935869990001</v>
      </c>
      <c r="F11" s="41">
        <v>4.5304812976540001</v>
      </c>
      <c r="G11" s="41">
        <v>3.3693411800390001</v>
      </c>
      <c r="H11" s="41">
        <v>4.8139631839729997</v>
      </c>
      <c r="I11" s="41">
        <v>6.3163422055099998</v>
      </c>
      <c r="J11" s="41">
        <v>3.6886912580920002</v>
      </c>
      <c r="K11" s="41">
        <v>4.2305520610649996</v>
      </c>
      <c r="L11" s="41">
        <v>3.1790639345809999</v>
      </c>
      <c r="M11" s="41">
        <v>4.8677173713209996</v>
      </c>
      <c r="N11" s="41">
        <v>4.2363202078400004</v>
      </c>
      <c r="O11" s="41">
        <v>6.8960762464469996</v>
      </c>
      <c r="P11" s="41">
        <v>3.523086558033</v>
      </c>
      <c r="Q11" s="41">
        <v>7.0870599777420002</v>
      </c>
      <c r="R11" s="41">
        <v>6.6619579613909998</v>
      </c>
      <c r="S11" s="41">
        <v>7.1172350013439996</v>
      </c>
      <c r="T11" s="41">
        <v>4.5503228201140002</v>
      </c>
    </row>
    <row r="12" spans="1:20" ht="15" customHeight="1" x14ac:dyDescent="0.2">
      <c r="A12" s="40">
        <v>41153</v>
      </c>
      <c r="B12" s="41">
        <v>6.6974557472380001</v>
      </c>
      <c r="C12" s="41">
        <v>3.0418847590690001</v>
      </c>
      <c r="D12" s="41">
        <v>3.338693724314</v>
      </c>
      <c r="E12" s="41">
        <v>2.8488336230610001</v>
      </c>
      <c r="F12" s="41">
        <v>4.3453550264630003</v>
      </c>
      <c r="G12" s="41">
        <v>3.3492660012619999</v>
      </c>
      <c r="H12" s="41">
        <v>4.5323960478109999</v>
      </c>
      <c r="I12" s="41">
        <v>5.9865917525430001</v>
      </c>
      <c r="J12" s="41">
        <v>3.3192020973140002</v>
      </c>
      <c r="K12" s="41">
        <v>4.40473100027</v>
      </c>
      <c r="L12" s="41">
        <v>3.0404408638740001</v>
      </c>
      <c r="M12" s="41">
        <v>4.8184149227819999</v>
      </c>
      <c r="N12" s="41">
        <v>3.7443825264520001</v>
      </c>
      <c r="O12" s="41">
        <v>6.1727552877620004</v>
      </c>
      <c r="P12" s="41">
        <v>4.3131861744200002</v>
      </c>
      <c r="Q12" s="41">
        <v>7.3145949121260001</v>
      </c>
      <c r="R12" s="41">
        <v>7.0745750495459996</v>
      </c>
      <c r="S12" s="41">
        <v>6.9878475068409998</v>
      </c>
      <c r="T12" s="41">
        <v>4.3173526518729997</v>
      </c>
    </row>
    <row r="13" spans="1:20" ht="15" customHeight="1" x14ac:dyDescent="0.2">
      <c r="A13" s="40">
        <v>41244</v>
      </c>
      <c r="B13" s="41">
        <v>6.8458914683880003</v>
      </c>
      <c r="C13" s="41">
        <v>3.106851116998</v>
      </c>
      <c r="D13" s="41">
        <v>3.4768351085839999</v>
      </c>
      <c r="E13" s="41">
        <v>2.8171319482379999</v>
      </c>
      <c r="F13" s="41">
        <v>4.4893143532410003</v>
      </c>
      <c r="G13" s="41">
        <v>3.418612291004</v>
      </c>
      <c r="H13" s="41">
        <v>4.5679237800459997</v>
      </c>
      <c r="I13" s="41">
        <v>5.996822207748</v>
      </c>
      <c r="J13" s="41">
        <v>3.4045917379059998</v>
      </c>
      <c r="K13" s="41">
        <v>4.4320379100149996</v>
      </c>
      <c r="L13" s="41">
        <v>3.133743717248</v>
      </c>
      <c r="M13" s="41">
        <v>4.9153596340460002</v>
      </c>
      <c r="N13" s="41">
        <v>4.1077620960820003</v>
      </c>
      <c r="O13" s="41">
        <v>6.2958518639010004</v>
      </c>
      <c r="P13" s="41">
        <v>4.4669879593159996</v>
      </c>
      <c r="Q13" s="41">
        <v>7.421877046493</v>
      </c>
      <c r="R13" s="41">
        <v>7.160237618239</v>
      </c>
      <c r="S13" s="41">
        <v>6.8248379293949997</v>
      </c>
      <c r="T13" s="41">
        <v>4.3561090672580001</v>
      </c>
    </row>
    <row r="14" spans="1:20" ht="15" customHeight="1" x14ac:dyDescent="0.2">
      <c r="A14" s="40">
        <v>41334</v>
      </c>
      <c r="B14" s="41">
        <v>6.9379910812840002</v>
      </c>
      <c r="C14" s="41">
        <v>3.1966692088770001</v>
      </c>
      <c r="D14" s="41">
        <v>3.4172688061250001</v>
      </c>
      <c r="E14" s="41">
        <v>2.8174103297889999</v>
      </c>
      <c r="F14" s="41">
        <v>4.5212791894470001</v>
      </c>
      <c r="G14" s="41">
        <v>3.4137898663709998</v>
      </c>
      <c r="H14" s="41">
        <v>4.5222227953559999</v>
      </c>
      <c r="I14" s="41">
        <v>6.0202860780530001</v>
      </c>
      <c r="J14" s="41">
        <v>3.3888653734259999</v>
      </c>
      <c r="K14" s="41">
        <v>4.4382790252469997</v>
      </c>
      <c r="L14" s="41">
        <v>3.1087718376910001</v>
      </c>
      <c r="M14" s="41">
        <v>4.9815383713749997</v>
      </c>
      <c r="N14" s="41">
        <v>4.0874539699239998</v>
      </c>
      <c r="O14" s="41">
        <v>6.3093932065420004</v>
      </c>
      <c r="P14" s="41">
        <v>5.6215639648030002</v>
      </c>
      <c r="Q14" s="41">
        <v>7.454722753845</v>
      </c>
      <c r="R14" s="41">
        <v>7.1020246888880001</v>
      </c>
      <c r="S14" s="41">
        <v>6.837553797739</v>
      </c>
      <c r="T14" s="41">
        <v>4.2879303553919996</v>
      </c>
    </row>
    <row r="15" spans="1:20" ht="15" customHeight="1" x14ac:dyDescent="0.2">
      <c r="A15" s="40">
        <v>41426</v>
      </c>
      <c r="B15" s="41">
        <v>7.0723112208560002</v>
      </c>
      <c r="C15" s="41">
        <v>3.3248008222809999</v>
      </c>
      <c r="D15" s="41">
        <v>3.4901516049439998</v>
      </c>
      <c r="E15" s="41">
        <v>2.7304504338740001</v>
      </c>
      <c r="F15" s="41">
        <v>4.6802937490629999</v>
      </c>
      <c r="G15" s="41">
        <v>3.450585995995</v>
      </c>
      <c r="H15" s="41">
        <v>4.661741678696</v>
      </c>
      <c r="I15" s="41">
        <v>6.1502994975379996</v>
      </c>
      <c r="J15" s="41">
        <v>3.5306520318339998</v>
      </c>
      <c r="K15" s="41">
        <v>4.4264946153729996</v>
      </c>
      <c r="L15" s="41">
        <v>3.1991379850550001</v>
      </c>
      <c r="M15" s="41">
        <v>5.1056464322880002</v>
      </c>
      <c r="N15" s="41">
        <v>4.2127208977819999</v>
      </c>
      <c r="O15" s="41">
        <v>6.6398600109029999</v>
      </c>
      <c r="P15" s="41">
        <v>5.948709281458</v>
      </c>
      <c r="Q15" s="41">
        <v>7.6115663038449997</v>
      </c>
      <c r="R15" s="41">
        <v>6.5503222480399996</v>
      </c>
      <c r="S15" s="41">
        <v>6.9821101560769998</v>
      </c>
      <c r="T15" s="41">
        <v>4.5127581560980001</v>
      </c>
    </row>
    <row r="16" spans="1:20" ht="15" customHeight="1" x14ac:dyDescent="0.2">
      <c r="A16" s="40">
        <v>41518</v>
      </c>
      <c r="B16" s="41">
        <v>7.2876160023279999</v>
      </c>
      <c r="C16" s="41">
        <v>3.0355887145959999</v>
      </c>
      <c r="D16" s="41">
        <v>3.521764694442</v>
      </c>
      <c r="E16" s="41">
        <v>2.7075102390739998</v>
      </c>
      <c r="F16" s="41">
        <v>4.9771178150570003</v>
      </c>
      <c r="G16" s="41">
        <v>3.5076185568880001</v>
      </c>
      <c r="H16" s="41">
        <v>4.9877339858549998</v>
      </c>
      <c r="I16" s="41">
        <v>6.8194139322979996</v>
      </c>
      <c r="J16" s="41">
        <v>3.7368695551950002</v>
      </c>
      <c r="K16" s="41">
        <v>4.1965146968809997</v>
      </c>
      <c r="L16" s="41">
        <v>3.335518444156</v>
      </c>
      <c r="M16" s="41">
        <v>5.0708405332620003</v>
      </c>
      <c r="N16" s="41">
        <v>4.2405211864209997</v>
      </c>
      <c r="O16" s="41">
        <v>7.3331547771169996</v>
      </c>
      <c r="P16" s="41">
        <v>3.6674926197620001</v>
      </c>
      <c r="Q16" s="41">
        <v>8.404881342925</v>
      </c>
      <c r="R16" s="41">
        <v>6.6048293294090001</v>
      </c>
      <c r="S16" s="41">
        <v>7.208300813997</v>
      </c>
      <c r="T16" s="41">
        <v>4.7728771958170002</v>
      </c>
    </row>
    <row r="17" spans="1:20" ht="15" customHeight="1" x14ac:dyDescent="0.2">
      <c r="A17" s="40">
        <v>41609</v>
      </c>
      <c r="B17" s="41">
        <v>6.9437711180250004</v>
      </c>
      <c r="C17" s="41">
        <v>2.7868999202059999</v>
      </c>
      <c r="D17" s="41">
        <v>3.3281807621450001</v>
      </c>
      <c r="E17" s="41">
        <v>2.6151573672890001</v>
      </c>
      <c r="F17" s="41">
        <v>4.7840330947840002</v>
      </c>
      <c r="G17" s="41">
        <v>3.339309759402</v>
      </c>
      <c r="H17" s="41">
        <v>4.6798041575860001</v>
      </c>
      <c r="I17" s="41">
        <v>6.4572716022870003</v>
      </c>
      <c r="J17" s="41">
        <v>3.480406336413</v>
      </c>
      <c r="K17" s="41">
        <v>4.1782358673450002</v>
      </c>
      <c r="L17" s="41">
        <v>3.19628936268</v>
      </c>
      <c r="M17" s="41">
        <v>4.8223546012840002</v>
      </c>
      <c r="N17" s="41">
        <v>4.1065402868799996</v>
      </c>
      <c r="O17" s="41">
        <v>6.8654460613239996</v>
      </c>
      <c r="P17" s="41">
        <v>3.613355696663</v>
      </c>
      <c r="Q17" s="41">
        <v>7.8733403158059998</v>
      </c>
      <c r="R17" s="41">
        <v>6.3477211135299996</v>
      </c>
      <c r="S17" s="41">
        <v>7.0585968729740003</v>
      </c>
      <c r="T17" s="41">
        <v>4.5394301675679998</v>
      </c>
    </row>
    <row r="18" spans="1:20" ht="15" customHeight="1" x14ac:dyDescent="0.2">
      <c r="A18" s="40">
        <v>41699</v>
      </c>
      <c r="B18" s="41">
        <v>6.9750529151530003</v>
      </c>
      <c r="C18" s="41">
        <v>2.758688247447</v>
      </c>
      <c r="D18" s="41">
        <v>3.2717106604790001</v>
      </c>
      <c r="E18" s="41">
        <v>2.721404648694</v>
      </c>
      <c r="F18" s="41">
        <v>4.8150815810549998</v>
      </c>
      <c r="G18" s="41">
        <v>3.2933714549320001</v>
      </c>
      <c r="H18" s="41">
        <v>4.6850196171559997</v>
      </c>
      <c r="I18" s="41">
        <v>6.5791209046389998</v>
      </c>
      <c r="J18" s="41">
        <v>3.5230768133489998</v>
      </c>
      <c r="K18" s="41">
        <v>4.31373521134</v>
      </c>
      <c r="L18" s="41">
        <v>3.3552647342030002</v>
      </c>
      <c r="M18" s="41">
        <v>4.9312434385249997</v>
      </c>
      <c r="N18" s="41">
        <v>4.0971799988489996</v>
      </c>
      <c r="O18" s="41">
        <v>6.8775511862509999</v>
      </c>
      <c r="P18" s="41">
        <v>3.601894492869</v>
      </c>
      <c r="Q18" s="41">
        <v>7.9045796201799998</v>
      </c>
      <c r="R18" s="41">
        <v>6.3724766065820004</v>
      </c>
      <c r="S18" s="41">
        <v>7.1661032516000001</v>
      </c>
      <c r="T18" s="41">
        <v>4.5532481943679999</v>
      </c>
    </row>
    <row r="19" spans="1:20" ht="15" customHeight="1" x14ac:dyDescent="0.2">
      <c r="A19" s="40">
        <v>41791</v>
      </c>
      <c r="B19" s="41">
        <v>6.8235263069189998</v>
      </c>
      <c r="C19" s="41">
        <v>2.7052514809889998</v>
      </c>
      <c r="D19" s="41">
        <v>3.1483476441090001</v>
      </c>
      <c r="E19" s="41">
        <v>2.5110334768090001</v>
      </c>
      <c r="F19" s="41">
        <v>4.6902973739769998</v>
      </c>
      <c r="G19" s="41">
        <v>3.2056692960480002</v>
      </c>
      <c r="H19" s="41">
        <v>4.4996286387640003</v>
      </c>
      <c r="I19" s="41">
        <v>6.3436565298290004</v>
      </c>
      <c r="J19" s="41">
        <v>3.3447347816919999</v>
      </c>
      <c r="K19" s="41">
        <v>3.8915439625110002</v>
      </c>
      <c r="L19" s="41">
        <v>3.212588569392</v>
      </c>
      <c r="M19" s="41">
        <v>4.7321992938930002</v>
      </c>
      <c r="N19" s="41">
        <v>3.8955843135810002</v>
      </c>
      <c r="O19" s="41">
        <v>6.6444360346740003</v>
      </c>
      <c r="P19" s="41">
        <v>3.4345007725799999</v>
      </c>
      <c r="Q19" s="41">
        <v>7.5310086381739998</v>
      </c>
      <c r="R19" s="41">
        <v>6.4782393537229996</v>
      </c>
      <c r="S19" s="41">
        <v>7.0343493776099999</v>
      </c>
      <c r="T19" s="41">
        <v>4.4176760603060004</v>
      </c>
    </row>
    <row r="20" spans="1:20" ht="15" customHeight="1" x14ac:dyDescent="0.2">
      <c r="A20" s="40">
        <v>41883</v>
      </c>
      <c r="B20" s="41">
        <v>7.0090898028569999</v>
      </c>
      <c r="C20" s="41">
        <v>2.7768829001849999</v>
      </c>
      <c r="D20" s="41">
        <v>3.0721402526219999</v>
      </c>
      <c r="E20" s="41">
        <v>3.1573649318550001</v>
      </c>
      <c r="F20" s="41">
        <v>4.7446368266669996</v>
      </c>
      <c r="G20" s="41">
        <v>3.1868457100300001</v>
      </c>
      <c r="H20" s="41">
        <v>4.6771056923270002</v>
      </c>
      <c r="I20" s="41">
        <v>6.4210092317649998</v>
      </c>
      <c r="J20" s="41">
        <v>3.7351550878249999</v>
      </c>
      <c r="K20" s="41">
        <v>3.638535792341</v>
      </c>
      <c r="L20" s="41">
        <v>3.395068018556</v>
      </c>
      <c r="M20" s="41">
        <v>4.7610420436099998</v>
      </c>
      <c r="N20" s="41">
        <v>4.1388976363510004</v>
      </c>
      <c r="O20" s="41">
        <v>6.8297319480679999</v>
      </c>
      <c r="P20" s="41">
        <v>3.5437870595579999</v>
      </c>
      <c r="Q20" s="41">
        <v>6.7015419956980002</v>
      </c>
      <c r="R20" s="41">
        <v>6.4148667343370001</v>
      </c>
      <c r="S20" s="41">
        <v>7.021532775431</v>
      </c>
      <c r="T20" s="41">
        <v>4.5117297876959999</v>
      </c>
    </row>
    <row r="21" spans="1:20" ht="15" customHeight="1" x14ac:dyDescent="0.2">
      <c r="A21" s="40">
        <v>41974</v>
      </c>
      <c r="B21" s="41">
        <v>7.244291064295</v>
      </c>
      <c r="C21" s="41">
        <v>2.8319955794639999</v>
      </c>
      <c r="D21" s="41">
        <v>3.1432881345479999</v>
      </c>
      <c r="E21" s="41">
        <v>3.1324880465380001</v>
      </c>
      <c r="F21" s="41">
        <v>4.8869118025200002</v>
      </c>
      <c r="G21" s="41">
        <v>3.3354887398500002</v>
      </c>
      <c r="H21" s="41">
        <v>4.7648390869180002</v>
      </c>
      <c r="I21" s="41">
        <v>6.5262634088600002</v>
      </c>
      <c r="J21" s="41">
        <v>3.7765321364359998</v>
      </c>
      <c r="K21" s="41">
        <v>3.7801081465089998</v>
      </c>
      <c r="L21" s="41">
        <v>3.4804083170619999</v>
      </c>
      <c r="M21" s="41">
        <v>4.84501153205</v>
      </c>
      <c r="N21" s="41">
        <v>4.2188438895929998</v>
      </c>
      <c r="O21" s="41">
        <v>6.8344833089890002</v>
      </c>
      <c r="P21" s="41">
        <v>3.6063053589180001</v>
      </c>
      <c r="Q21" s="41">
        <v>6.8347973379419997</v>
      </c>
      <c r="R21" s="41">
        <v>6.5865995335359999</v>
      </c>
      <c r="S21" s="41">
        <v>7.2854023483560004</v>
      </c>
      <c r="T21" s="41">
        <v>4.5770325868870003</v>
      </c>
    </row>
    <row r="22" spans="1:20" ht="15" customHeight="1" x14ac:dyDescent="0.2">
      <c r="A22" s="40">
        <v>42064</v>
      </c>
      <c r="B22" s="41">
        <v>7.5002108711030004</v>
      </c>
      <c r="C22" s="41">
        <v>2.9565493945779999</v>
      </c>
      <c r="D22" s="41">
        <v>3.2925411639100002</v>
      </c>
      <c r="E22" s="41">
        <v>3.3378372072140001</v>
      </c>
      <c r="F22" s="41">
        <v>5.0391716985450001</v>
      </c>
      <c r="G22" s="41">
        <v>3.4477252701240002</v>
      </c>
      <c r="H22" s="41">
        <v>4.9384904289850002</v>
      </c>
      <c r="I22" s="41">
        <v>6.7155688735789996</v>
      </c>
      <c r="J22" s="41">
        <v>3.8887684141799999</v>
      </c>
      <c r="K22" s="41">
        <v>3.976600334619</v>
      </c>
      <c r="L22" s="41">
        <v>3.5173947101070002</v>
      </c>
      <c r="M22" s="41">
        <v>5.0591054903219996</v>
      </c>
      <c r="N22" s="41">
        <v>4.3723958791189999</v>
      </c>
      <c r="O22" s="41">
        <v>7.1528792086320001</v>
      </c>
      <c r="P22" s="41">
        <v>3.710649707395</v>
      </c>
      <c r="Q22" s="41">
        <v>7.0754123324889999</v>
      </c>
      <c r="R22" s="41">
        <v>6.7764059292120002</v>
      </c>
      <c r="S22" s="41">
        <v>7.382875647114</v>
      </c>
      <c r="T22" s="41">
        <v>4.7983700734449997</v>
      </c>
    </row>
    <row r="23" spans="1:20" ht="15" customHeight="1" x14ac:dyDescent="0.2">
      <c r="A23" s="40">
        <v>42156</v>
      </c>
      <c r="B23" s="41">
        <v>7.7362417086880004</v>
      </c>
      <c r="C23" s="41">
        <v>3.1468465478400001</v>
      </c>
      <c r="D23" s="41">
        <v>3.4097902396939999</v>
      </c>
      <c r="E23" s="41">
        <v>3.5770033918130002</v>
      </c>
      <c r="F23" s="41">
        <v>5.2207361818219997</v>
      </c>
      <c r="G23" s="41">
        <v>3.5676749629820002</v>
      </c>
      <c r="H23" s="41">
        <v>5.1025993010080004</v>
      </c>
      <c r="I23" s="41">
        <v>6.7856945289380004</v>
      </c>
      <c r="J23" s="41">
        <v>4.0321109767690002</v>
      </c>
      <c r="K23" s="41">
        <v>4.2109494353189998</v>
      </c>
      <c r="L23" s="41">
        <v>3.5847337166009998</v>
      </c>
      <c r="M23" s="41">
        <v>5.1757711742280001</v>
      </c>
      <c r="N23" s="41">
        <v>4.4628128893590002</v>
      </c>
      <c r="O23" s="41">
        <v>7.3046958269540001</v>
      </c>
      <c r="P23" s="41">
        <v>3.818583566879</v>
      </c>
      <c r="Q23" s="41">
        <v>7.2915108474760002</v>
      </c>
      <c r="R23" s="41">
        <v>6.8856228919070004</v>
      </c>
      <c r="S23" s="41">
        <v>7.567078556367</v>
      </c>
      <c r="T23" s="41">
        <v>4.9225318342950004</v>
      </c>
    </row>
    <row r="24" spans="1:20" ht="15" customHeight="1" x14ac:dyDescent="0.2">
      <c r="A24" s="40">
        <v>42248</v>
      </c>
      <c r="B24" s="41">
        <v>7.5261262108820004</v>
      </c>
      <c r="C24" s="41">
        <v>2.4441791105920001</v>
      </c>
      <c r="D24" s="41">
        <v>3.2811593201</v>
      </c>
      <c r="E24" s="41">
        <v>2.4969876680669998</v>
      </c>
      <c r="F24" s="41">
        <v>5.0514144861489996</v>
      </c>
      <c r="G24" s="41">
        <v>3.3385395078559998</v>
      </c>
      <c r="H24" s="41">
        <v>5.091173823418</v>
      </c>
      <c r="I24" s="41">
        <v>6.7607214501459998</v>
      </c>
      <c r="J24" s="41">
        <v>3.7848036607069999</v>
      </c>
      <c r="K24" s="41">
        <v>4.4590750298500001</v>
      </c>
      <c r="L24" s="41">
        <v>3.3160865497219998</v>
      </c>
      <c r="M24" s="41">
        <v>5.0686446886779999</v>
      </c>
      <c r="N24" s="41">
        <v>4.1966839790439998</v>
      </c>
      <c r="O24" s="41">
        <v>7.3552333686360001</v>
      </c>
      <c r="P24" s="41">
        <v>3.2986652487649999</v>
      </c>
      <c r="Q24" s="41">
        <v>7.1911556964269998</v>
      </c>
      <c r="R24" s="41">
        <v>6.6833679636200003</v>
      </c>
      <c r="S24" s="41">
        <v>7.4979288809830003</v>
      </c>
      <c r="T24" s="41">
        <v>4.8050812297679997</v>
      </c>
    </row>
    <row r="25" spans="1:20" ht="15" customHeight="1" x14ac:dyDescent="0.2">
      <c r="A25" s="40">
        <v>42339</v>
      </c>
      <c r="B25" s="41">
        <v>8.0589091933119992</v>
      </c>
      <c r="C25" s="41">
        <v>2.5818549394430002</v>
      </c>
      <c r="D25" s="41">
        <v>3.444388559024</v>
      </c>
      <c r="E25" s="41">
        <v>2.6255836228380001</v>
      </c>
      <c r="F25" s="41">
        <v>5.1843644030149996</v>
      </c>
      <c r="G25" s="41">
        <v>3.5437131177540002</v>
      </c>
      <c r="H25" s="41">
        <v>5.2228645307450003</v>
      </c>
      <c r="I25" s="41">
        <v>6.9278851370960002</v>
      </c>
      <c r="J25" s="41">
        <v>3.8705828059309999</v>
      </c>
      <c r="K25" s="41">
        <v>4.5289336732859997</v>
      </c>
      <c r="L25" s="41">
        <v>3.4818737412899998</v>
      </c>
      <c r="M25" s="41">
        <v>5.2025812705460002</v>
      </c>
      <c r="N25" s="41">
        <v>4.4554606515610002</v>
      </c>
      <c r="O25" s="41">
        <v>7.5141516157490003</v>
      </c>
      <c r="P25" s="41">
        <v>3.568541489407</v>
      </c>
      <c r="Q25" s="41">
        <v>7.3462982194690003</v>
      </c>
      <c r="R25" s="41">
        <v>6.9273401144350002</v>
      </c>
      <c r="S25" s="41">
        <v>7.5881248371490004</v>
      </c>
      <c r="T25" s="41">
        <v>4.9721669043850003</v>
      </c>
    </row>
    <row r="26" spans="1:20" ht="15" customHeight="1" x14ac:dyDescent="0.2">
      <c r="A26" s="40">
        <v>42430</v>
      </c>
      <c r="B26" s="41">
        <v>7.9843755684610001</v>
      </c>
      <c r="C26" s="41">
        <v>2.6371617113810002</v>
      </c>
      <c r="D26" s="41">
        <v>3.4067610139800002</v>
      </c>
      <c r="E26" s="41">
        <v>2.5754151007239998</v>
      </c>
      <c r="F26" s="41">
        <v>5.0806548363069997</v>
      </c>
      <c r="G26" s="41">
        <v>3.5158636899259998</v>
      </c>
      <c r="H26" s="41">
        <v>5.1465592345899998</v>
      </c>
      <c r="I26" s="41">
        <v>6.8795840025119999</v>
      </c>
      <c r="J26" s="41">
        <v>3.8160656548969998</v>
      </c>
      <c r="K26" s="41">
        <v>4.471921586114</v>
      </c>
      <c r="L26" s="41">
        <v>3.4684202743210002</v>
      </c>
      <c r="M26" s="41">
        <v>5.1946348535159999</v>
      </c>
      <c r="N26" s="41">
        <v>4.4105646495670001</v>
      </c>
      <c r="O26" s="41">
        <v>7.5552259303389997</v>
      </c>
      <c r="P26" s="41">
        <v>3.5731335568830001</v>
      </c>
      <c r="Q26" s="41">
        <v>7.2595975085479996</v>
      </c>
      <c r="R26" s="41">
        <v>6.8067839341739997</v>
      </c>
      <c r="S26" s="41">
        <v>7.2041828905139997</v>
      </c>
      <c r="T26" s="41">
        <v>5.0144471965599999</v>
      </c>
    </row>
    <row r="27" spans="1:20" ht="15" customHeight="1" x14ac:dyDescent="0.2">
      <c r="A27" s="40">
        <v>42522</v>
      </c>
      <c r="B27" s="41">
        <v>7.8479430730680004</v>
      </c>
      <c r="C27" s="41">
        <v>2.6677427274880001</v>
      </c>
      <c r="D27" s="41">
        <v>3.3715164109079998</v>
      </c>
      <c r="E27" s="41">
        <v>2.5404369571509999</v>
      </c>
      <c r="F27" s="41">
        <v>5.0444193819420002</v>
      </c>
      <c r="G27" s="41">
        <v>3.4714078805850002</v>
      </c>
      <c r="H27" s="41">
        <v>5.0492619507449996</v>
      </c>
      <c r="I27" s="41">
        <v>6.7266788448280002</v>
      </c>
      <c r="J27" s="41">
        <v>3.8335602849170001</v>
      </c>
      <c r="K27" s="41">
        <v>4.438253540212</v>
      </c>
      <c r="L27" s="41">
        <v>3.3145439870779998</v>
      </c>
      <c r="M27" s="41">
        <v>5.0706325624649997</v>
      </c>
      <c r="N27" s="41">
        <v>4.3344534113469999</v>
      </c>
      <c r="O27" s="41">
        <v>7.4697332824240004</v>
      </c>
      <c r="P27" s="41">
        <v>3.5160427416900002</v>
      </c>
      <c r="Q27" s="41">
        <v>7.1173695812690001</v>
      </c>
      <c r="R27" s="41">
        <v>6.7213828811839997</v>
      </c>
      <c r="S27" s="41">
        <v>7.265283940902</v>
      </c>
      <c r="T27" s="41">
        <v>4.8950102402260001</v>
      </c>
    </row>
    <row r="28" spans="1:20" ht="15" customHeight="1" x14ac:dyDescent="0.2">
      <c r="A28" s="40">
        <v>42614</v>
      </c>
      <c r="B28" s="41">
        <v>7.6477614978819997</v>
      </c>
      <c r="C28" s="41">
        <v>2.4813602251310001</v>
      </c>
      <c r="D28" s="41">
        <v>3.3080043268949999</v>
      </c>
      <c r="E28" s="41">
        <v>2.6156313206589998</v>
      </c>
      <c r="F28" s="41">
        <v>5.0407169671099998</v>
      </c>
      <c r="G28" s="41">
        <v>3.48067972671</v>
      </c>
      <c r="H28" s="41">
        <v>5.0617751708069996</v>
      </c>
      <c r="I28" s="41">
        <v>6.8778025344240001</v>
      </c>
      <c r="J28" s="41">
        <v>3.91845733162</v>
      </c>
      <c r="K28" s="41">
        <v>4.1905827864500003</v>
      </c>
      <c r="L28" s="41">
        <v>3.2193250647329998</v>
      </c>
      <c r="M28" s="41">
        <v>5.1421498356170003</v>
      </c>
      <c r="N28" s="41">
        <v>4.4495364607240004</v>
      </c>
      <c r="O28" s="41">
        <v>7.285138252196</v>
      </c>
      <c r="P28" s="41">
        <v>3.5221747187760002</v>
      </c>
      <c r="Q28" s="41">
        <v>7.1831176726079997</v>
      </c>
      <c r="R28" s="41">
        <v>6.647362398836</v>
      </c>
      <c r="S28" s="41">
        <v>7.2233782198750003</v>
      </c>
      <c r="T28" s="41">
        <v>4.8752285469150003</v>
      </c>
    </row>
    <row r="29" spans="1:20" ht="15" customHeight="1" x14ac:dyDescent="0.2">
      <c r="A29" s="40">
        <v>42705</v>
      </c>
      <c r="B29" s="41">
        <v>7.583697989959</v>
      </c>
      <c r="C29" s="41">
        <v>2.5073984393209998</v>
      </c>
      <c r="D29" s="41">
        <v>3.2981532066770001</v>
      </c>
      <c r="E29" s="41">
        <v>2.609454732878</v>
      </c>
      <c r="F29" s="41">
        <v>4.9484488154379997</v>
      </c>
      <c r="G29" s="41">
        <v>3.508098111447</v>
      </c>
      <c r="H29" s="41">
        <v>4.9564032167340004</v>
      </c>
      <c r="I29" s="41">
        <v>6.7215388976149999</v>
      </c>
      <c r="J29" s="41">
        <v>3.9154541412619999</v>
      </c>
      <c r="K29" s="41">
        <v>4.1385241805339996</v>
      </c>
      <c r="L29" s="41">
        <v>3.2186432757490002</v>
      </c>
      <c r="M29" s="41">
        <v>5.0305181449129996</v>
      </c>
      <c r="N29" s="41">
        <v>4.3010684282999998</v>
      </c>
      <c r="O29" s="41">
        <v>7.0857417995710001</v>
      </c>
      <c r="P29" s="41">
        <v>3.5063630835109998</v>
      </c>
      <c r="Q29" s="41">
        <v>7.0323511653709998</v>
      </c>
      <c r="R29" s="41">
        <v>6.5650466009099997</v>
      </c>
      <c r="S29" s="41">
        <v>7.2401665509660003</v>
      </c>
      <c r="T29" s="41">
        <v>4.7634650808290004</v>
      </c>
    </row>
    <row r="30" spans="1:20" ht="15" customHeight="1" x14ac:dyDescent="0.2">
      <c r="A30" s="40">
        <v>42795</v>
      </c>
      <c r="B30" s="41">
        <v>7.4614888266520003</v>
      </c>
      <c r="C30" s="41">
        <v>2.5893305969739999</v>
      </c>
      <c r="D30" s="41">
        <v>3.2411160831229999</v>
      </c>
      <c r="E30" s="41">
        <v>2.603212518077</v>
      </c>
      <c r="F30" s="41">
        <v>4.8241619175980004</v>
      </c>
      <c r="G30" s="41">
        <v>3.3778396290299999</v>
      </c>
      <c r="H30" s="41">
        <v>4.8735106091049998</v>
      </c>
      <c r="I30" s="41">
        <v>6.6757449021899999</v>
      </c>
      <c r="J30" s="41">
        <v>3.7509768107900001</v>
      </c>
      <c r="K30" s="41">
        <v>4.0858787076320002</v>
      </c>
      <c r="L30" s="41">
        <v>3.1999836588530002</v>
      </c>
      <c r="M30" s="41">
        <v>4.9183420737369996</v>
      </c>
      <c r="N30" s="41">
        <v>4.2368609515999998</v>
      </c>
      <c r="O30" s="41">
        <v>6.9763781944299996</v>
      </c>
      <c r="P30" s="41">
        <v>3.4615328539069998</v>
      </c>
      <c r="Q30" s="41">
        <v>6.9090895850929996</v>
      </c>
      <c r="R30" s="41">
        <v>6.5155946855650004</v>
      </c>
      <c r="S30" s="41">
        <v>7.0774926213549998</v>
      </c>
      <c r="T30" s="41">
        <v>4.6860332945960002</v>
      </c>
    </row>
    <row r="31" spans="1:20" ht="15" customHeight="1" x14ac:dyDescent="0.2">
      <c r="A31" s="40">
        <v>42887</v>
      </c>
      <c r="B31" s="41">
        <v>7.8027222214499998</v>
      </c>
      <c r="C31" s="41">
        <v>2.7856046421589999</v>
      </c>
      <c r="D31" s="41">
        <v>3.3715341516240001</v>
      </c>
      <c r="E31" s="41">
        <v>2.7003867429509998</v>
      </c>
      <c r="F31" s="41">
        <v>5.0533243042620004</v>
      </c>
      <c r="G31" s="41">
        <v>3.459357643888</v>
      </c>
      <c r="H31" s="41">
        <v>5.0698643144949997</v>
      </c>
      <c r="I31" s="41">
        <v>6.8983433969350001</v>
      </c>
      <c r="J31" s="41">
        <v>3.8737477842180001</v>
      </c>
      <c r="K31" s="41">
        <v>4.1752300744240003</v>
      </c>
      <c r="L31" s="41">
        <v>3.3389186378410001</v>
      </c>
      <c r="M31" s="41">
        <v>5.033306279234</v>
      </c>
      <c r="N31" s="41">
        <v>4.3138407286109999</v>
      </c>
      <c r="O31" s="41">
        <v>7.3441361991919996</v>
      </c>
      <c r="P31" s="41">
        <v>3.5355601690720002</v>
      </c>
      <c r="Q31" s="41">
        <v>6.9436704700930001</v>
      </c>
      <c r="R31" s="41">
        <v>6.7316569648269997</v>
      </c>
      <c r="S31" s="41">
        <v>7.1845820799169999</v>
      </c>
      <c r="T31" s="41">
        <v>4.819094608826</v>
      </c>
    </row>
    <row r="32" spans="1:20" ht="15" customHeight="1" x14ac:dyDescent="0.2">
      <c r="A32" s="40">
        <v>42979</v>
      </c>
      <c r="B32" s="41">
        <v>7.8964004119490001</v>
      </c>
      <c r="C32" s="41">
        <v>3.1049952829929999</v>
      </c>
      <c r="D32" s="41">
        <v>3.4779679519959998</v>
      </c>
      <c r="E32" s="41">
        <v>2.680145217423</v>
      </c>
      <c r="F32" s="41">
        <v>5.0915476324539997</v>
      </c>
      <c r="G32" s="41">
        <v>3.404843817008</v>
      </c>
      <c r="H32" s="41">
        <v>5.0045556749879996</v>
      </c>
      <c r="I32" s="41">
        <v>6.9491622439479999</v>
      </c>
      <c r="J32" s="41">
        <v>3.9879740737809999</v>
      </c>
      <c r="K32" s="41">
        <v>4.4826545431989997</v>
      </c>
      <c r="L32" s="41">
        <v>3.2665979833250001</v>
      </c>
      <c r="M32" s="41">
        <v>5.0360569157260002</v>
      </c>
      <c r="N32" s="41">
        <v>4.2854053302860002</v>
      </c>
      <c r="O32" s="41">
        <v>7.6213731474969997</v>
      </c>
      <c r="P32" s="41">
        <v>3.453015740488</v>
      </c>
      <c r="Q32" s="41">
        <v>6.986132856157</v>
      </c>
      <c r="R32" s="41">
        <v>6.7160312788059997</v>
      </c>
      <c r="S32" s="41">
        <v>7.2974175547559996</v>
      </c>
      <c r="T32" s="41">
        <v>4.8503595981160004</v>
      </c>
    </row>
    <row r="33" spans="1:20" ht="15" customHeight="1" x14ac:dyDescent="0.2">
      <c r="A33" s="40">
        <v>43070</v>
      </c>
      <c r="B33" s="41">
        <v>7.7731588315410001</v>
      </c>
      <c r="C33" s="41">
        <v>3.0896373217369999</v>
      </c>
      <c r="D33" s="41">
        <v>3.4109308968300001</v>
      </c>
      <c r="E33" s="41">
        <v>2.7633175134819998</v>
      </c>
      <c r="F33" s="41">
        <v>4.878748434017</v>
      </c>
      <c r="G33" s="41">
        <v>3.373181291476</v>
      </c>
      <c r="H33" s="41">
        <v>4.8746737633170003</v>
      </c>
      <c r="I33" s="41">
        <v>6.7842407278470001</v>
      </c>
      <c r="J33" s="41">
        <v>3.8725458881599999</v>
      </c>
      <c r="K33" s="41">
        <v>4.4090215991040003</v>
      </c>
      <c r="L33" s="41">
        <v>3.1715974789120001</v>
      </c>
      <c r="M33" s="41">
        <v>4.8411477608510003</v>
      </c>
      <c r="N33" s="41">
        <v>4.1971991668140003</v>
      </c>
      <c r="O33" s="41">
        <v>7.2697193321429996</v>
      </c>
      <c r="P33" s="41">
        <v>3.44379076841</v>
      </c>
      <c r="Q33" s="41">
        <v>6.7241899816300004</v>
      </c>
      <c r="R33" s="41">
        <v>6.5491310051580003</v>
      </c>
      <c r="S33" s="41">
        <v>7.2839560993030004</v>
      </c>
      <c r="T33" s="41">
        <v>4.5946101277529996</v>
      </c>
    </row>
    <row r="34" spans="1:20" ht="15" customHeight="1" x14ac:dyDescent="0.2">
      <c r="A34" s="40">
        <v>43160</v>
      </c>
      <c r="B34" s="41">
        <v>7.9492788871220004</v>
      </c>
      <c r="C34" s="41">
        <v>3.313527936751</v>
      </c>
      <c r="D34" s="41">
        <v>3.539832020914</v>
      </c>
      <c r="E34" s="41">
        <v>2.8301797940659998</v>
      </c>
      <c r="F34" s="41">
        <v>4.9890654329709996</v>
      </c>
      <c r="G34" s="41">
        <v>3.4613189640900002</v>
      </c>
      <c r="H34" s="41">
        <v>5.1067827490779996</v>
      </c>
      <c r="I34" s="41">
        <v>6.9959599281360001</v>
      </c>
      <c r="J34" s="41">
        <v>3.9684633968199998</v>
      </c>
      <c r="K34" s="41">
        <v>4.6473516616459998</v>
      </c>
      <c r="L34" s="41">
        <v>3.2444868634740001</v>
      </c>
      <c r="M34" s="41">
        <v>4.9803749368699997</v>
      </c>
      <c r="N34" s="41">
        <v>4.3106604453279997</v>
      </c>
      <c r="O34" s="41">
        <v>7.4823036029240004</v>
      </c>
      <c r="P34" s="41">
        <v>3.630090607768</v>
      </c>
      <c r="Q34" s="41">
        <v>6.9852704006230004</v>
      </c>
      <c r="R34" s="41">
        <v>6.8242980205019999</v>
      </c>
      <c r="S34" s="41">
        <v>7.2643982113209997</v>
      </c>
      <c r="T34" s="41">
        <v>4.8338640498999998</v>
      </c>
    </row>
    <row r="35" spans="1:20" ht="15" customHeight="1" x14ac:dyDescent="0.2">
      <c r="A35" s="40">
        <v>43252</v>
      </c>
      <c r="B35" s="41">
        <v>7.9667753242419996</v>
      </c>
      <c r="C35" s="41">
        <v>3.3142028684149998</v>
      </c>
      <c r="D35" s="41">
        <v>3.5623442128480001</v>
      </c>
      <c r="E35" s="41">
        <v>2.8961304195049999</v>
      </c>
      <c r="F35" s="41">
        <v>5.0471863013859997</v>
      </c>
      <c r="G35" s="41">
        <v>3.5492781128040001</v>
      </c>
      <c r="H35" s="41">
        <v>5.1818073949479997</v>
      </c>
      <c r="I35" s="41">
        <v>6.9755525440239996</v>
      </c>
      <c r="J35" s="41">
        <v>3.9761014372100001</v>
      </c>
      <c r="K35" s="41">
        <v>4.4792141882400003</v>
      </c>
      <c r="L35" s="41">
        <v>3.3295011115649999</v>
      </c>
      <c r="M35" s="41">
        <v>4.9795776513009997</v>
      </c>
      <c r="N35" s="41">
        <v>4.3338416272650004</v>
      </c>
      <c r="O35" s="41">
        <v>7.5718665166430004</v>
      </c>
      <c r="P35" s="41">
        <v>3.6884958828699999</v>
      </c>
      <c r="Q35" s="41">
        <v>6.9383057370429997</v>
      </c>
      <c r="R35" s="41">
        <v>6.867757740239</v>
      </c>
      <c r="S35" s="41">
        <v>7.4849188770300001</v>
      </c>
      <c r="T35" s="41">
        <v>4.851864781513</v>
      </c>
    </row>
    <row r="36" spans="1:20" ht="15" customHeight="1" x14ac:dyDescent="0.2">
      <c r="A36" s="40">
        <v>43344</v>
      </c>
      <c r="B36" s="41">
        <v>7.7015935564250002</v>
      </c>
      <c r="C36" s="41">
        <v>3.7160231055200001</v>
      </c>
      <c r="D36" s="41">
        <v>3.589191227753</v>
      </c>
      <c r="E36" s="41">
        <v>3.1590786606210002</v>
      </c>
      <c r="F36" s="41">
        <v>5.0648381485989997</v>
      </c>
      <c r="G36" s="41">
        <v>3.5122131715420002</v>
      </c>
      <c r="H36" s="41">
        <v>5.2230655277639997</v>
      </c>
      <c r="I36" s="41">
        <v>7.1080892656210004</v>
      </c>
      <c r="J36" s="41">
        <v>3.9213585916290001</v>
      </c>
      <c r="K36" s="41">
        <v>4.3123729488000002</v>
      </c>
      <c r="L36" s="41">
        <v>3.6142219259370001</v>
      </c>
      <c r="M36" s="41">
        <v>5.050504075888</v>
      </c>
      <c r="N36" s="41">
        <v>4.405499041603</v>
      </c>
      <c r="O36" s="41">
        <v>7.3149307232609999</v>
      </c>
      <c r="P36" s="41">
        <v>3.9143690191139999</v>
      </c>
      <c r="Q36" s="41">
        <v>6.8062214681990003</v>
      </c>
      <c r="R36" s="41">
        <v>6.8874383902730001</v>
      </c>
      <c r="S36" s="41">
        <v>7.5837655115259999</v>
      </c>
      <c r="T36" s="41">
        <v>4.9306567503860004</v>
      </c>
    </row>
    <row r="37" spans="1:20" ht="15" customHeight="1" x14ac:dyDescent="0.2">
      <c r="A37" s="40">
        <v>43435</v>
      </c>
      <c r="B37" s="41">
        <v>7.9983228802020001</v>
      </c>
      <c r="C37" s="41">
        <v>3.9469688415080002</v>
      </c>
      <c r="D37" s="41">
        <v>3.8440914634509999</v>
      </c>
      <c r="E37" s="41">
        <v>3.3952580700360002</v>
      </c>
      <c r="F37" s="41">
        <v>5.3501634685320001</v>
      </c>
      <c r="G37" s="41">
        <v>3.8631209969069999</v>
      </c>
      <c r="H37" s="41">
        <v>5.4360915353049997</v>
      </c>
      <c r="I37" s="41">
        <v>7.4187990697490003</v>
      </c>
      <c r="J37" s="41">
        <v>4.256605122291</v>
      </c>
      <c r="K37" s="41">
        <v>4.5654298842859999</v>
      </c>
      <c r="L37" s="41">
        <v>3.829189462615</v>
      </c>
      <c r="M37" s="41">
        <v>5.2776105434930001</v>
      </c>
      <c r="N37" s="41">
        <v>4.7482033995690003</v>
      </c>
      <c r="O37" s="41">
        <v>7.7184359914399998</v>
      </c>
      <c r="P37" s="41">
        <v>4.1534526804040004</v>
      </c>
      <c r="Q37" s="41">
        <v>6.9237887882470002</v>
      </c>
      <c r="R37" s="41">
        <v>7.175350765048</v>
      </c>
      <c r="S37" s="41">
        <v>8.0875763436309995</v>
      </c>
      <c r="T37" s="41">
        <v>5.0761710594940004</v>
      </c>
    </row>
    <row r="38" spans="1:20" ht="15" customHeight="1" x14ac:dyDescent="0.2">
      <c r="A38" s="40">
        <v>43525</v>
      </c>
      <c r="B38" s="41">
        <v>7.7363809020419998</v>
      </c>
      <c r="C38" s="41">
        <v>3.9946183334129999</v>
      </c>
      <c r="D38" s="41">
        <v>3.7856630867360002</v>
      </c>
      <c r="E38" s="41">
        <v>3.0604674313619999</v>
      </c>
      <c r="F38" s="41">
        <v>5.1821446753510001</v>
      </c>
      <c r="G38" s="41">
        <v>3.6903550306550001</v>
      </c>
      <c r="H38" s="41">
        <v>5.3576405710339996</v>
      </c>
      <c r="I38" s="41">
        <v>7.2192917156289997</v>
      </c>
      <c r="J38" s="41">
        <v>4.1155238119539996</v>
      </c>
      <c r="K38" s="41">
        <v>4.623523383517</v>
      </c>
      <c r="L38" s="41">
        <v>3.8215988995679999</v>
      </c>
      <c r="M38" s="41">
        <v>5.1756838728970003</v>
      </c>
      <c r="N38" s="41">
        <v>4.6098789269670002</v>
      </c>
      <c r="O38" s="41">
        <v>7.8344686920060003</v>
      </c>
      <c r="P38" s="41">
        <v>4.1541564201450001</v>
      </c>
      <c r="Q38" s="41">
        <v>6.8276003897489996</v>
      </c>
      <c r="R38" s="41">
        <v>6.9793389209310002</v>
      </c>
      <c r="S38" s="41">
        <v>7.5982767092429997</v>
      </c>
      <c r="T38" s="41">
        <v>5.0886323850229997</v>
      </c>
    </row>
    <row r="39" spans="1:20" ht="15" customHeight="1" x14ac:dyDescent="0.2">
      <c r="A39" s="40">
        <v>43617</v>
      </c>
      <c r="B39" s="41">
        <v>7.4299168756089999</v>
      </c>
      <c r="C39" s="41">
        <v>3.9274259757890002</v>
      </c>
      <c r="D39" s="41">
        <v>3.6344311543019998</v>
      </c>
      <c r="E39" s="41">
        <v>3.0914283080299998</v>
      </c>
      <c r="F39" s="41">
        <v>4.981747348421</v>
      </c>
      <c r="G39" s="41">
        <v>3.569381090067</v>
      </c>
      <c r="H39" s="41">
        <v>5.1155239579670004</v>
      </c>
      <c r="I39" s="41">
        <v>6.7386070206169997</v>
      </c>
      <c r="J39" s="41">
        <v>3.971978299276</v>
      </c>
      <c r="K39" s="41">
        <v>4.4767110090119999</v>
      </c>
      <c r="L39" s="41">
        <v>3.7934825357499999</v>
      </c>
      <c r="M39" s="41">
        <v>4.9784009394590001</v>
      </c>
      <c r="N39" s="41">
        <v>4.3914223201859999</v>
      </c>
      <c r="O39" s="41">
        <v>7.8145764740150003</v>
      </c>
      <c r="P39" s="41">
        <v>4.1161755424709998</v>
      </c>
      <c r="Q39" s="41">
        <v>6.6855960694040002</v>
      </c>
      <c r="R39" s="41">
        <v>6.710886824648</v>
      </c>
      <c r="S39" s="41">
        <v>7.4938484258070002</v>
      </c>
      <c r="T39" s="41">
        <v>4.857146888151</v>
      </c>
    </row>
    <row r="40" spans="1:20" ht="15" customHeight="1" x14ac:dyDescent="0.2">
      <c r="A40" s="40">
        <v>43709</v>
      </c>
      <c r="B40" s="41">
        <v>7.5855091402249997</v>
      </c>
      <c r="C40" s="41">
        <v>4.2313619575469996</v>
      </c>
      <c r="D40" s="41">
        <v>3.642613655675</v>
      </c>
      <c r="E40" s="41">
        <v>2.8414053976810001</v>
      </c>
      <c r="F40" s="41">
        <v>4.8264029651640001</v>
      </c>
      <c r="G40" s="41">
        <v>3.5822655361510001</v>
      </c>
      <c r="H40" s="41">
        <v>5.5460050897729998</v>
      </c>
      <c r="I40" s="41">
        <v>6.8949812741149996</v>
      </c>
      <c r="J40" s="41">
        <v>4.2258734355309997</v>
      </c>
      <c r="K40" s="41">
        <v>4.7570465779819999</v>
      </c>
      <c r="L40" s="41">
        <v>3.6807561401690001</v>
      </c>
      <c r="M40" s="41">
        <v>4.9622879785569998</v>
      </c>
      <c r="N40" s="41">
        <v>4.3801730381389996</v>
      </c>
      <c r="O40" s="41">
        <v>7.9590749606619999</v>
      </c>
      <c r="P40" s="41">
        <v>4.8774330557269998</v>
      </c>
      <c r="Q40" s="41">
        <v>6.7334452836730003</v>
      </c>
      <c r="R40" s="41">
        <v>7.0235561623020004</v>
      </c>
      <c r="S40" s="41">
        <v>7.748062022299</v>
      </c>
      <c r="T40" s="41">
        <v>4.7983262570329996</v>
      </c>
    </row>
    <row r="41" spans="1:20" ht="15" customHeight="1" x14ac:dyDescent="0.2">
      <c r="A41" s="40">
        <v>43800</v>
      </c>
      <c r="B41" s="41">
        <v>7.8646474609299997</v>
      </c>
      <c r="C41" s="41">
        <v>4.2558464485840002</v>
      </c>
      <c r="D41" s="41">
        <v>3.6701700476750001</v>
      </c>
      <c r="E41" s="41">
        <v>2.8970601244049998</v>
      </c>
      <c r="F41" s="41">
        <v>4.8258492637370001</v>
      </c>
      <c r="G41" s="41">
        <v>3.7122666471030001</v>
      </c>
      <c r="H41" s="41">
        <v>5.4773915046020001</v>
      </c>
      <c r="I41" s="41">
        <v>7.0103985192550002</v>
      </c>
      <c r="J41" s="41">
        <v>4.2633169121729999</v>
      </c>
      <c r="K41" s="41">
        <v>4.5620352179959998</v>
      </c>
      <c r="L41" s="41">
        <v>3.596117045323</v>
      </c>
      <c r="M41" s="41">
        <v>4.9747040263590003</v>
      </c>
      <c r="N41" s="41">
        <v>4.4873914368080001</v>
      </c>
      <c r="O41" s="41">
        <v>8.1692677423689997</v>
      </c>
      <c r="P41" s="41">
        <v>4.7394239376489997</v>
      </c>
      <c r="Q41" s="41">
        <v>6.3640850210610003</v>
      </c>
      <c r="R41" s="41">
        <v>6.8534474876799996</v>
      </c>
      <c r="S41" s="41">
        <v>7.7011611311700001</v>
      </c>
      <c r="T41" s="41">
        <v>4.8291499390699997</v>
      </c>
    </row>
    <row r="42" spans="1:20" ht="15" customHeight="1" x14ac:dyDescent="0.2">
      <c r="A42" s="40">
        <v>43891</v>
      </c>
      <c r="B42" s="41">
        <v>8.1992767603660006</v>
      </c>
      <c r="C42" s="41">
        <v>4.5375762393289998</v>
      </c>
      <c r="D42" s="41">
        <v>3.7525041490570001</v>
      </c>
      <c r="E42" s="41">
        <v>3.079147331857</v>
      </c>
      <c r="F42" s="41">
        <v>5.0311002136700003</v>
      </c>
      <c r="G42" s="41">
        <v>3.7638271036069999</v>
      </c>
      <c r="H42" s="41">
        <v>5.5316654005870003</v>
      </c>
      <c r="I42" s="41">
        <v>7.0500697718199996</v>
      </c>
      <c r="J42" s="41">
        <v>4.400483165492</v>
      </c>
      <c r="K42" s="41">
        <v>4.5739949512290003</v>
      </c>
      <c r="L42" s="41">
        <v>3.7036286045929998</v>
      </c>
      <c r="M42" s="41">
        <v>5.0568430168900003</v>
      </c>
      <c r="N42" s="41">
        <v>4.5812061247209996</v>
      </c>
      <c r="O42" s="41">
        <v>8.6191443889079995</v>
      </c>
      <c r="P42" s="41">
        <v>4.7622409323200001</v>
      </c>
      <c r="Q42" s="41">
        <v>6.3955243949740002</v>
      </c>
      <c r="R42" s="41">
        <v>6.9563728774370004</v>
      </c>
      <c r="S42" s="41">
        <v>7.3269803681810002</v>
      </c>
      <c r="T42" s="41">
        <v>4.9788841296779998</v>
      </c>
    </row>
    <row r="43" spans="1:20" ht="15" customHeight="1" x14ac:dyDescent="0.2">
      <c r="A43" s="40">
        <v>43983</v>
      </c>
      <c r="B43" s="41">
        <v>7.1226194336099997</v>
      </c>
      <c r="C43" s="41">
        <v>4.1375320633659998</v>
      </c>
      <c r="D43" s="41">
        <v>3.2787364000919998</v>
      </c>
      <c r="E43" s="41">
        <v>2.7479349057750002</v>
      </c>
      <c r="F43" s="41">
        <v>4.3248903164500003</v>
      </c>
      <c r="G43" s="41">
        <v>3.2305405880540001</v>
      </c>
      <c r="H43" s="41">
        <v>4.6733245189749999</v>
      </c>
      <c r="I43" s="41">
        <v>5.9944603296689998</v>
      </c>
      <c r="J43" s="41">
        <v>3.9278905102400001</v>
      </c>
      <c r="K43" s="41">
        <v>3.9933921484739998</v>
      </c>
      <c r="L43" s="41">
        <v>3.2491915067470001</v>
      </c>
      <c r="M43" s="41">
        <v>4.3703615760480004</v>
      </c>
      <c r="N43" s="41">
        <v>3.887923699735</v>
      </c>
      <c r="O43" s="41">
        <v>7.6008969836190001</v>
      </c>
      <c r="P43" s="41">
        <v>4.1530306642779999</v>
      </c>
      <c r="Q43" s="41">
        <v>5.5006804352590004</v>
      </c>
      <c r="R43" s="41">
        <v>6.0022555793250003</v>
      </c>
      <c r="S43" s="41">
        <v>6.7178926044010003</v>
      </c>
      <c r="T43" s="41">
        <v>4.2633781388859999</v>
      </c>
    </row>
    <row r="44" spans="1:20" ht="15" customHeight="1" x14ac:dyDescent="0.2">
      <c r="A44" s="40">
        <v>44075</v>
      </c>
      <c r="B44" s="41">
        <v>7.3389409870259996</v>
      </c>
      <c r="C44" s="41">
        <v>4.0528618208660001</v>
      </c>
      <c r="D44" s="41">
        <v>3.5485489577760001</v>
      </c>
      <c r="E44" s="41">
        <v>2.8265817164349998</v>
      </c>
      <c r="F44" s="41">
        <v>4.6833148785359997</v>
      </c>
      <c r="G44" s="41">
        <v>3.5026917339520001</v>
      </c>
      <c r="H44" s="41">
        <v>5.4302676078690002</v>
      </c>
      <c r="I44" s="41">
        <v>6.6901157673069998</v>
      </c>
      <c r="J44" s="41">
        <v>4.0975429913049997</v>
      </c>
      <c r="K44" s="41">
        <v>4.6764909767749998</v>
      </c>
      <c r="L44" s="41">
        <v>3.6293359955329998</v>
      </c>
      <c r="M44" s="41">
        <v>4.8188922383959998</v>
      </c>
      <c r="N44" s="41">
        <v>4.2588261185810001</v>
      </c>
      <c r="O44" s="41">
        <v>7.6201933729410003</v>
      </c>
      <c r="P44" s="41">
        <v>4.7205998421570001</v>
      </c>
      <c r="Q44" s="41">
        <v>6.5655658161590003</v>
      </c>
      <c r="R44" s="41">
        <v>6.855600689359</v>
      </c>
      <c r="S44" s="41">
        <v>7.4868117633000004</v>
      </c>
      <c r="T44" s="41">
        <v>4.570675492855</v>
      </c>
    </row>
    <row r="45" spans="1:20" ht="15" customHeight="1" x14ac:dyDescent="0.2">
      <c r="A45" s="40">
        <v>44166</v>
      </c>
      <c r="B45" s="41">
        <v>8.1381391067740001</v>
      </c>
      <c r="C45" s="41">
        <v>4.3974873371049998</v>
      </c>
      <c r="D45" s="41">
        <v>3.8174625853620001</v>
      </c>
      <c r="E45" s="41">
        <v>3.0483433252540002</v>
      </c>
      <c r="F45" s="41">
        <v>5.0016560596469999</v>
      </c>
      <c r="G45" s="41">
        <v>3.8632380844449998</v>
      </c>
      <c r="H45" s="41">
        <v>5.7106543743760003</v>
      </c>
      <c r="I45" s="41">
        <v>7.2033443513490001</v>
      </c>
      <c r="J45" s="41">
        <v>4.4132601416409996</v>
      </c>
      <c r="K45" s="41">
        <v>4.7853186644449996</v>
      </c>
      <c r="L45" s="41">
        <v>3.7684555853599999</v>
      </c>
      <c r="M45" s="41">
        <v>5.1379001519849998</v>
      </c>
      <c r="N45" s="41">
        <v>4.6109114856269997</v>
      </c>
      <c r="O45" s="41">
        <v>8.3093624233589995</v>
      </c>
      <c r="P45" s="41">
        <v>4.9174397766100002</v>
      </c>
      <c r="Q45" s="41">
        <v>6.5590658654789999</v>
      </c>
      <c r="R45" s="41">
        <v>7.0955029066610003</v>
      </c>
      <c r="S45" s="41">
        <v>7.6994722202170003</v>
      </c>
      <c r="T45" s="41">
        <v>4.9138926788599999</v>
      </c>
    </row>
    <row r="46" spans="1:20" ht="15" customHeight="1" x14ac:dyDescent="0.2">
      <c r="A46" s="40">
        <v>44256</v>
      </c>
      <c r="B46" s="41">
        <v>8.3456891556950001</v>
      </c>
      <c r="C46" s="41">
        <v>4.6631607035</v>
      </c>
      <c r="D46" s="41">
        <v>3.8410294419789999</v>
      </c>
      <c r="E46" s="41">
        <v>3.200447532499</v>
      </c>
      <c r="F46" s="41">
        <v>5.1347204918909997</v>
      </c>
      <c r="G46" s="41">
        <v>3.8092343639849999</v>
      </c>
      <c r="H46" s="41">
        <v>5.5996834075299997</v>
      </c>
      <c r="I46" s="41">
        <v>7.1759033931460001</v>
      </c>
      <c r="J46" s="41">
        <v>4.476260162779</v>
      </c>
      <c r="K46" s="41">
        <v>4.7509470165290004</v>
      </c>
      <c r="L46" s="41">
        <v>3.799185553479</v>
      </c>
      <c r="M46" s="41">
        <v>5.1545404163350002</v>
      </c>
      <c r="N46" s="41">
        <v>4.639261218573</v>
      </c>
      <c r="O46" s="41">
        <v>8.6691041193410001</v>
      </c>
      <c r="P46" s="41">
        <v>4.847106736752</v>
      </c>
      <c r="Q46" s="41">
        <v>6.5068147846500004</v>
      </c>
      <c r="R46" s="41">
        <v>7.1094288431440003</v>
      </c>
      <c r="S46" s="41">
        <v>7.19652071311</v>
      </c>
      <c r="T46" s="41">
        <v>5.082352332948</v>
      </c>
    </row>
    <row r="47" spans="1:20" ht="15" customHeight="1" x14ac:dyDescent="0.2">
      <c r="A47" s="40">
        <v>44348</v>
      </c>
      <c r="B47" s="41">
        <v>8.6483712572730003</v>
      </c>
      <c r="C47" s="41">
        <v>4.9693782007180003</v>
      </c>
      <c r="D47" s="41">
        <v>3.9589891567379998</v>
      </c>
      <c r="E47" s="41">
        <v>3.3193088878529999</v>
      </c>
      <c r="F47" s="41">
        <v>5.2325077689299997</v>
      </c>
      <c r="G47" s="41">
        <v>3.8898085385560002</v>
      </c>
      <c r="H47" s="41">
        <v>5.5848891521789996</v>
      </c>
      <c r="I47" s="41">
        <v>7.1954692315719999</v>
      </c>
      <c r="J47" s="41">
        <v>4.6779065484669999</v>
      </c>
      <c r="K47" s="41">
        <v>4.7388994083110001</v>
      </c>
      <c r="L47" s="41">
        <v>3.9383876213410001</v>
      </c>
      <c r="M47" s="41">
        <v>5.2611655063359999</v>
      </c>
      <c r="N47" s="41">
        <v>4.6695106908359998</v>
      </c>
      <c r="O47" s="41">
        <v>9.0161086395889996</v>
      </c>
      <c r="P47" s="41">
        <v>4.9904290199960002</v>
      </c>
      <c r="Q47" s="41">
        <v>6.5207213240139996</v>
      </c>
      <c r="R47" s="41">
        <v>7.2212961754679998</v>
      </c>
      <c r="S47" s="41">
        <v>7.725275633451</v>
      </c>
      <c r="T47" s="41">
        <v>5.1942789514449998</v>
      </c>
    </row>
    <row r="48" spans="1:20" ht="15" customHeight="1" x14ac:dyDescent="0.2">
      <c r="A48" s="40">
        <v>44440</v>
      </c>
      <c r="B48" s="41">
        <v>7.7003245606880002</v>
      </c>
      <c r="C48" s="41">
        <v>4.2834705749550004</v>
      </c>
      <c r="D48" s="41">
        <v>3.6470242643600002</v>
      </c>
      <c r="E48" s="41">
        <v>2.9384297651639999</v>
      </c>
      <c r="F48" s="41">
        <v>4.845922318895</v>
      </c>
      <c r="G48" s="41">
        <v>3.6151083902650001</v>
      </c>
      <c r="H48" s="41">
        <v>5.5970115328499999</v>
      </c>
      <c r="I48" s="41">
        <v>6.8142592533139998</v>
      </c>
      <c r="J48" s="41">
        <v>4.2108268353360003</v>
      </c>
      <c r="K48" s="41">
        <v>4.7575756652269998</v>
      </c>
      <c r="L48" s="41">
        <v>3.7670065371999999</v>
      </c>
      <c r="M48" s="41">
        <v>4.9748399979729996</v>
      </c>
      <c r="N48" s="41">
        <v>4.3825912308010002</v>
      </c>
      <c r="O48" s="41">
        <v>7.841534986369</v>
      </c>
      <c r="P48" s="41">
        <v>4.8715345418620002</v>
      </c>
      <c r="Q48" s="41">
        <v>6.7603315722800001</v>
      </c>
      <c r="R48" s="41">
        <v>7.0809628641840003</v>
      </c>
      <c r="S48" s="41">
        <v>7.4566602704629998</v>
      </c>
      <c r="T48" s="41">
        <v>4.7258286853779996</v>
      </c>
    </row>
    <row r="49" spans="1:20" ht="15" customHeight="1" x14ac:dyDescent="0.2">
      <c r="A49" s="40">
        <v>44531</v>
      </c>
      <c r="B49" s="41">
        <v>8.5900086758159997</v>
      </c>
      <c r="C49" s="41">
        <v>4.791136757706</v>
      </c>
      <c r="D49" s="41">
        <v>4.0079305237830001</v>
      </c>
      <c r="E49" s="41">
        <v>3.2156273527430002</v>
      </c>
      <c r="F49" s="41">
        <v>5.2577096019829996</v>
      </c>
      <c r="G49" s="41">
        <v>4.0129482805009999</v>
      </c>
      <c r="H49" s="41">
        <v>5.972853037997</v>
      </c>
      <c r="I49" s="41">
        <v>7.5626433655060001</v>
      </c>
      <c r="J49" s="41">
        <v>4.622365663139</v>
      </c>
      <c r="K49" s="41">
        <v>4.9700939654929996</v>
      </c>
      <c r="L49" s="41">
        <v>3.9201603812160002</v>
      </c>
      <c r="M49" s="41">
        <v>5.3795517964880002</v>
      </c>
      <c r="N49" s="41">
        <v>4.8233546238249998</v>
      </c>
      <c r="O49" s="41">
        <v>8.6702314861980003</v>
      </c>
      <c r="P49" s="41">
        <v>5.1613602558549996</v>
      </c>
      <c r="Q49" s="41">
        <v>6.816063022592</v>
      </c>
      <c r="R49" s="41">
        <v>7.3806593990599998</v>
      </c>
      <c r="S49" s="41">
        <v>7.7835001606910001</v>
      </c>
      <c r="T49" s="41">
        <v>5.2229228435869999</v>
      </c>
    </row>
    <row r="50" spans="1:20" ht="15" customHeight="1" x14ac:dyDescent="0.2">
      <c r="A50" s="40">
        <v>44621</v>
      </c>
      <c r="B50" s="41">
        <v>8.7016959589980001</v>
      </c>
      <c r="C50" s="41">
        <v>4.9810841513890001</v>
      </c>
      <c r="D50" s="41">
        <v>4.0409203103419999</v>
      </c>
      <c r="E50" s="41">
        <v>3.2954555580429998</v>
      </c>
      <c r="F50" s="41">
        <v>5.340596520119</v>
      </c>
      <c r="G50" s="41">
        <v>3.9429618497150001</v>
      </c>
      <c r="H50" s="41">
        <v>5.8141781545609996</v>
      </c>
      <c r="I50" s="41">
        <v>7.4211185399639996</v>
      </c>
      <c r="J50" s="41">
        <v>4.6309931266289999</v>
      </c>
      <c r="K50" s="41">
        <v>4.8485868534519998</v>
      </c>
      <c r="L50" s="41">
        <v>3.9023879588199999</v>
      </c>
      <c r="M50" s="41">
        <v>5.3724831629079999</v>
      </c>
      <c r="N50" s="41">
        <v>4.8197613314050001</v>
      </c>
      <c r="O50" s="41">
        <v>8.8189777089780002</v>
      </c>
      <c r="P50" s="41">
        <v>5.0277153078029997</v>
      </c>
      <c r="Q50" s="41">
        <v>6.7923483758180003</v>
      </c>
      <c r="R50" s="41">
        <v>7.3175343682160001</v>
      </c>
      <c r="S50" s="41">
        <v>7.4392184750880004</v>
      </c>
      <c r="T50" s="41">
        <v>5.2434557215959998</v>
      </c>
    </row>
    <row r="51" spans="1:20" ht="15" customHeight="1" x14ac:dyDescent="0.2">
      <c r="A51" s="40">
        <v>44713</v>
      </c>
      <c r="B51" s="41">
        <v>9.013392939949</v>
      </c>
      <c r="C51" s="41">
        <v>5.2195747798890002</v>
      </c>
      <c r="D51" s="41">
        <v>4.1486427346300001</v>
      </c>
      <c r="E51" s="41">
        <v>3.4300928431050002</v>
      </c>
      <c r="F51" s="41">
        <v>5.4511149922859996</v>
      </c>
      <c r="G51" s="41">
        <v>3.9996453889999999</v>
      </c>
      <c r="H51" s="41">
        <v>5.7778028395680003</v>
      </c>
      <c r="I51" s="41">
        <v>7.528829366838</v>
      </c>
      <c r="J51" s="41">
        <v>4.8717486416569997</v>
      </c>
      <c r="K51" s="41">
        <v>4.8016800530710002</v>
      </c>
      <c r="L51" s="41">
        <v>4.0628040739209998</v>
      </c>
      <c r="M51" s="41">
        <v>5.4986595908779998</v>
      </c>
      <c r="N51" s="41">
        <v>4.8590554911380002</v>
      </c>
      <c r="O51" s="41">
        <v>9.0939863071660003</v>
      </c>
      <c r="P51" s="41">
        <v>5.1634371529280001</v>
      </c>
      <c r="Q51" s="41">
        <v>6.808683916963</v>
      </c>
      <c r="R51" s="41">
        <v>7.4639364652809999</v>
      </c>
      <c r="S51" s="41">
        <v>8.3796089702910006</v>
      </c>
      <c r="T51" s="41">
        <v>5.3642540871640003</v>
      </c>
    </row>
    <row r="52" spans="1:20" ht="15" customHeight="1" x14ac:dyDescent="0.2">
      <c r="A52" s="40">
        <v>44805</v>
      </c>
      <c r="B52" s="41">
        <v>8.4527221119559997</v>
      </c>
      <c r="C52" s="41">
        <v>4.7380947214660001</v>
      </c>
      <c r="D52" s="41">
        <v>4.0302935375760001</v>
      </c>
      <c r="E52" s="41">
        <v>3.2250073831799999</v>
      </c>
      <c r="F52" s="41">
        <v>5.3012856312309999</v>
      </c>
      <c r="G52" s="41">
        <v>3.972425583493</v>
      </c>
      <c r="H52" s="41">
        <v>6.1114401794450002</v>
      </c>
      <c r="I52" s="41">
        <v>7.5442776378509997</v>
      </c>
      <c r="J52" s="41">
        <v>4.6167481823400003</v>
      </c>
      <c r="K52" s="41">
        <v>5.0004834388499999</v>
      </c>
      <c r="L52" s="41">
        <v>4.0273506087969997</v>
      </c>
      <c r="M52" s="41">
        <v>5.4833871033000001</v>
      </c>
      <c r="N52" s="41">
        <v>4.7608769329719998</v>
      </c>
      <c r="O52" s="41">
        <v>8.4378986266910001</v>
      </c>
      <c r="P52" s="41">
        <v>5.2948310136860002</v>
      </c>
      <c r="Q52" s="41">
        <v>7.3589154119850004</v>
      </c>
      <c r="R52" s="41">
        <v>7.7062252094539998</v>
      </c>
      <c r="S52" s="41">
        <v>8.4025077839809992</v>
      </c>
      <c r="T52" s="41">
        <v>5.2248376892220003</v>
      </c>
    </row>
    <row r="53" spans="1:20" ht="15" customHeight="1" x14ac:dyDescent="0.2">
      <c r="A53" s="40">
        <v>44896</v>
      </c>
      <c r="B53" s="41">
        <v>8.9102996571070001</v>
      </c>
      <c r="C53" s="41">
        <v>4.9485498270850004</v>
      </c>
      <c r="D53" s="41">
        <v>4.1862741916289998</v>
      </c>
      <c r="E53" s="41">
        <v>3.3502098367730002</v>
      </c>
      <c r="F53" s="41">
        <v>5.4733745068920001</v>
      </c>
      <c r="G53" s="41">
        <v>4.2200283989810004</v>
      </c>
      <c r="H53" s="41">
        <v>6.2131964467119998</v>
      </c>
      <c r="I53" s="41">
        <v>7.9053046344939997</v>
      </c>
      <c r="J53" s="41">
        <v>4.7952583835490001</v>
      </c>
      <c r="K53" s="41">
        <v>5.195720780367</v>
      </c>
      <c r="L53" s="41">
        <v>4.0562344718230001</v>
      </c>
      <c r="M53" s="41">
        <v>5.6244857016280001</v>
      </c>
      <c r="N53" s="41">
        <v>5.0184249671180003</v>
      </c>
      <c r="O53" s="41">
        <v>8.8425725048910007</v>
      </c>
      <c r="P53" s="41">
        <v>5.3561310071439996</v>
      </c>
      <c r="Q53" s="41">
        <v>7.0613616416309997</v>
      </c>
      <c r="R53" s="41">
        <v>7.6396916496999996</v>
      </c>
      <c r="S53" s="41">
        <v>8.3052410340559994</v>
      </c>
      <c r="T53" s="41">
        <v>5.4541048993250003</v>
      </c>
    </row>
    <row r="54" spans="1:20" ht="15" customHeight="1" x14ac:dyDescent="0.2">
      <c r="A54" s="40">
        <v>44986</v>
      </c>
      <c r="B54" s="41">
        <v>9.1961872376279992</v>
      </c>
      <c r="C54" s="41">
        <v>5.285550230168</v>
      </c>
      <c r="D54" s="41">
        <v>4.2384470825239999</v>
      </c>
      <c r="E54" s="41">
        <v>3.5123214392280002</v>
      </c>
      <c r="F54" s="41">
        <v>5.6608436503890003</v>
      </c>
      <c r="G54" s="41">
        <v>4.2129481467260002</v>
      </c>
      <c r="H54" s="41">
        <v>6.1318463350570003</v>
      </c>
      <c r="I54" s="41">
        <v>7.9032064349129998</v>
      </c>
      <c r="J54" s="41">
        <v>4.899624822502</v>
      </c>
      <c r="K54" s="41">
        <v>5.0791876571910004</v>
      </c>
      <c r="L54" s="41">
        <v>4.1215101878980001</v>
      </c>
      <c r="M54" s="41">
        <v>5.716967336832</v>
      </c>
      <c r="N54" s="41">
        <v>5.0719788409830002</v>
      </c>
      <c r="O54" s="41">
        <v>9.118782590316</v>
      </c>
      <c r="P54" s="41">
        <v>5.3003537693889999</v>
      </c>
      <c r="Q54" s="41">
        <v>7.1292308293689999</v>
      </c>
      <c r="R54" s="41">
        <v>7.7440077121300002</v>
      </c>
      <c r="S54" s="41">
        <v>7.9941569512689998</v>
      </c>
      <c r="T54" s="41">
        <v>5.5169149198470002</v>
      </c>
    </row>
    <row r="55" spans="1:20" ht="15" customHeight="1" x14ac:dyDescent="0.2">
      <c r="A55" s="28"/>
      <c r="B55" s="30"/>
      <c r="C55" s="29"/>
      <c r="D55" s="29"/>
      <c r="E55" s="29"/>
      <c r="F55" s="29"/>
      <c r="G55" s="33"/>
      <c r="H55" s="33"/>
      <c r="I55" s="21"/>
      <c r="J55" s="21"/>
    </row>
    <row r="56" spans="1:20" ht="15" customHeight="1" x14ac:dyDescent="0.2">
      <c r="A56" s="28"/>
      <c r="B56" s="30"/>
      <c r="C56" s="29"/>
      <c r="D56" s="29"/>
      <c r="E56" s="29"/>
      <c r="F56" s="29"/>
      <c r="G56" s="33"/>
      <c r="H56" s="33"/>
      <c r="I56" s="21"/>
      <c r="J56" s="21"/>
    </row>
    <row r="57" spans="1:20" ht="15" customHeight="1" x14ac:dyDescent="0.2">
      <c r="A57" s="28"/>
      <c r="B57" s="30"/>
      <c r="C57" s="29"/>
      <c r="D57" s="29"/>
      <c r="E57" s="29"/>
      <c r="F57" s="29"/>
      <c r="G57" s="33"/>
      <c r="H57" s="33"/>
      <c r="I57" s="21"/>
      <c r="J57" s="21"/>
    </row>
    <row r="58" spans="1:20" ht="15" customHeight="1" x14ac:dyDescent="0.2">
      <c r="A58" s="28"/>
      <c r="B58" s="30"/>
      <c r="C58" s="29"/>
      <c r="D58" s="29"/>
      <c r="E58" s="29"/>
      <c r="F58" s="29"/>
      <c r="G58" s="33"/>
      <c r="H58" s="33"/>
    </row>
    <row r="59" spans="1:20" ht="15" customHeight="1" x14ac:dyDescent="0.2">
      <c r="A59" s="28"/>
      <c r="B59" s="30"/>
      <c r="C59" s="29"/>
      <c r="D59" s="29"/>
      <c r="E59" s="29"/>
      <c r="F59" s="29"/>
      <c r="G59" s="33"/>
      <c r="H59" s="33"/>
      <c r="I59" s="21"/>
      <c r="J59" s="21"/>
    </row>
    <row r="60" spans="1:20" ht="15" customHeight="1" x14ac:dyDescent="0.2">
      <c r="A60" s="28"/>
      <c r="B60" s="30"/>
      <c r="C60" s="29"/>
      <c r="D60" s="29"/>
      <c r="E60" s="29"/>
      <c r="F60" s="29"/>
      <c r="G60" s="33"/>
      <c r="H60" s="33"/>
      <c r="I60" s="21"/>
      <c r="J60" s="21"/>
    </row>
    <row r="61" spans="1:20" ht="15" customHeight="1" x14ac:dyDescent="0.2">
      <c r="A61" s="28"/>
      <c r="B61" s="30"/>
      <c r="C61" s="29"/>
      <c r="D61" s="29"/>
      <c r="E61" s="29"/>
      <c r="F61" s="29"/>
      <c r="G61" s="33"/>
      <c r="H61" s="33"/>
      <c r="I61" s="21"/>
      <c r="J61" s="21"/>
    </row>
    <row r="62" spans="1:20" ht="15" customHeight="1" x14ac:dyDescent="0.2">
      <c r="A62" s="28"/>
      <c r="B62" s="30"/>
      <c r="C62" s="29"/>
      <c r="D62" s="29"/>
      <c r="E62" s="29"/>
      <c r="F62" s="29"/>
      <c r="G62" s="33"/>
      <c r="H62" s="33"/>
      <c r="I62" s="21"/>
      <c r="J62" s="21"/>
    </row>
    <row r="63" spans="1:20" ht="15" customHeight="1" x14ac:dyDescent="0.2">
      <c r="A63" s="28"/>
      <c r="B63" s="30"/>
      <c r="C63" s="29"/>
      <c r="D63" s="29"/>
      <c r="E63" s="29"/>
      <c r="F63" s="29"/>
      <c r="G63" s="33"/>
      <c r="H63" s="33"/>
      <c r="I63" s="21"/>
      <c r="J63" s="21"/>
    </row>
    <row r="64" spans="1:20" ht="15" customHeight="1" x14ac:dyDescent="0.2">
      <c r="A64" s="28"/>
      <c r="B64" s="30"/>
      <c r="C64" s="29"/>
      <c r="D64" s="29"/>
      <c r="E64" s="29"/>
      <c r="F64" s="29"/>
      <c r="G64" s="33"/>
      <c r="H64" s="33"/>
      <c r="I64" s="21"/>
      <c r="J64" s="21"/>
    </row>
    <row r="65" spans="1:10" ht="15" customHeight="1" x14ac:dyDescent="0.2">
      <c r="A65" s="28"/>
      <c r="B65" s="30"/>
      <c r="C65" s="29"/>
      <c r="D65" s="29"/>
      <c r="E65" s="29"/>
      <c r="F65" s="29"/>
      <c r="G65" s="33"/>
      <c r="H65" s="33"/>
      <c r="I65" s="21"/>
      <c r="J65" s="21"/>
    </row>
    <row r="66" spans="1:10" ht="15" customHeight="1" x14ac:dyDescent="0.2">
      <c r="A66" s="28"/>
      <c r="B66" s="30"/>
      <c r="C66" s="29"/>
      <c r="D66" s="29"/>
      <c r="E66" s="29"/>
      <c r="F66" s="29"/>
      <c r="G66" s="33"/>
      <c r="H66" s="33"/>
      <c r="I66" s="21"/>
      <c r="J66" s="21"/>
    </row>
    <row r="67" spans="1:10" ht="15" customHeight="1" x14ac:dyDescent="0.2">
      <c r="A67" s="28"/>
      <c r="B67" s="30"/>
      <c r="C67" s="29"/>
      <c r="D67" s="29"/>
      <c r="E67" s="29"/>
      <c r="F67" s="29"/>
      <c r="G67" s="33"/>
      <c r="H67" s="33"/>
      <c r="I67" s="21"/>
      <c r="J67" s="21"/>
    </row>
    <row r="68" spans="1:10" ht="15" customHeight="1" x14ac:dyDescent="0.2">
      <c r="A68" s="28"/>
      <c r="B68" s="30"/>
      <c r="C68" s="29"/>
      <c r="D68" s="29"/>
      <c r="E68" s="29"/>
      <c r="F68" s="29"/>
      <c r="G68" s="33"/>
      <c r="H68" s="33"/>
    </row>
    <row r="69" spans="1:10" ht="15" customHeight="1" x14ac:dyDescent="0.2">
      <c r="A69" s="28"/>
      <c r="B69" s="30"/>
      <c r="C69" s="29"/>
      <c r="D69" s="29"/>
      <c r="E69" s="29"/>
      <c r="F69" s="29"/>
      <c r="G69" s="33"/>
      <c r="H69" s="33"/>
      <c r="I69" s="21"/>
      <c r="J69" s="21"/>
    </row>
    <row r="70" spans="1:10" ht="15" customHeight="1" x14ac:dyDescent="0.2">
      <c r="A70" s="28"/>
      <c r="B70" s="30"/>
      <c r="C70" s="29"/>
      <c r="D70" s="29"/>
      <c r="E70" s="29"/>
      <c r="F70" s="29"/>
      <c r="G70" s="33"/>
      <c r="H70" s="33"/>
      <c r="I70" s="21"/>
      <c r="J70" s="21"/>
    </row>
    <row r="71" spans="1:10" ht="15" customHeight="1" x14ac:dyDescent="0.2">
      <c r="A71" s="28"/>
      <c r="B71" s="30"/>
      <c r="C71" s="29"/>
      <c r="D71" s="29"/>
      <c r="E71" s="29"/>
      <c r="F71" s="29"/>
      <c r="G71" s="33"/>
      <c r="H71" s="33"/>
    </row>
    <row r="72" spans="1:10" ht="15" customHeight="1" x14ac:dyDescent="0.2">
      <c r="A72" s="28"/>
      <c r="B72" s="30"/>
      <c r="C72" s="29"/>
      <c r="D72" s="29"/>
      <c r="E72" s="29"/>
      <c r="F72" s="29"/>
      <c r="G72" s="33"/>
      <c r="H72" s="33"/>
      <c r="I72" s="21"/>
      <c r="J72" s="21"/>
    </row>
    <row r="73" spans="1:10" ht="15" customHeight="1" x14ac:dyDescent="0.2">
      <c r="A73" s="28"/>
      <c r="B73" s="30"/>
      <c r="C73" s="29"/>
      <c r="D73" s="29"/>
      <c r="E73" s="29"/>
      <c r="F73" s="29"/>
      <c r="G73" s="33"/>
      <c r="H73" s="33"/>
      <c r="I73" s="21"/>
      <c r="J73" s="21"/>
    </row>
    <row r="74" spans="1:10" ht="15" customHeight="1" x14ac:dyDescent="0.2">
      <c r="A74" s="28"/>
      <c r="B74" s="30"/>
      <c r="C74" s="29"/>
      <c r="D74" s="29"/>
      <c r="E74" s="29"/>
      <c r="F74" s="29"/>
      <c r="G74" s="33"/>
      <c r="H74" s="33"/>
      <c r="I74" s="21"/>
      <c r="J74" s="21"/>
    </row>
    <row r="75" spans="1:10" ht="15" customHeight="1" x14ac:dyDescent="0.2">
      <c r="A75" s="28"/>
      <c r="B75" s="30"/>
      <c r="C75" s="29"/>
      <c r="D75" s="29"/>
      <c r="E75" s="29"/>
      <c r="F75" s="29"/>
      <c r="G75" s="33"/>
      <c r="H75" s="33"/>
      <c r="I75" s="21"/>
      <c r="J75" s="21"/>
    </row>
    <row r="76" spans="1:10" ht="15" customHeight="1" x14ac:dyDescent="0.2">
      <c r="A76" s="28"/>
      <c r="B76" s="30"/>
      <c r="C76" s="29"/>
      <c r="D76" s="29"/>
      <c r="E76" s="29"/>
      <c r="F76" s="29"/>
      <c r="G76" s="33"/>
      <c r="H76" s="33"/>
      <c r="I76" s="21"/>
      <c r="J76" s="21"/>
    </row>
    <row r="77" spans="1:10" ht="15" customHeight="1" x14ac:dyDescent="0.2">
      <c r="A77" s="28"/>
      <c r="B77" s="30"/>
      <c r="C77" s="29"/>
      <c r="D77" s="29"/>
      <c r="E77" s="29"/>
      <c r="F77" s="29"/>
      <c r="G77" s="33"/>
      <c r="H77" s="33"/>
      <c r="I77" s="21"/>
      <c r="J77" s="21"/>
    </row>
    <row r="78" spans="1:10" ht="15" customHeight="1" x14ac:dyDescent="0.2">
      <c r="A78" s="28"/>
      <c r="B78" s="30"/>
      <c r="C78" s="29"/>
      <c r="D78" s="29"/>
      <c r="E78" s="29"/>
      <c r="F78" s="29"/>
      <c r="G78" s="33"/>
      <c r="H78" s="33"/>
      <c r="I78" s="21"/>
      <c r="J78" s="21"/>
    </row>
    <row r="79" spans="1:10" ht="15" customHeight="1" x14ac:dyDescent="0.2">
      <c r="A79" s="28"/>
      <c r="B79" s="30"/>
      <c r="C79" s="29"/>
      <c r="D79" s="29"/>
      <c r="E79" s="29"/>
      <c r="F79" s="29"/>
      <c r="G79" s="33"/>
      <c r="H79" s="33"/>
      <c r="I79" s="21"/>
      <c r="J79" s="21"/>
    </row>
    <row r="80" spans="1:10" ht="15" customHeight="1" x14ac:dyDescent="0.2">
      <c r="A80" s="28"/>
      <c r="B80" s="30"/>
      <c r="C80" s="29"/>
      <c r="D80" s="29"/>
      <c r="E80" s="29"/>
      <c r="F80" s="29"/>
      <c r="G80" s="33"/>
      <c r="H80" s="33"/>
      <c r="I80" s="21"/>
      <c r="J80" s="21"/>
    </row>
    <row r="81" spans="1:10" ht="15" customHeight="1" x14ac:dyDescent="0.2">
      <c r="A81" s="28"/>
      <c r="B81" s="30"/>
      <c r="C81" s="29"/>
      <c r="D81" s="29"/>
      <c r="E81" s="29"/>
      <c r="F81" s="29"/>
      <c r="G81" s="33"/>
      <c r="H81" s="33"/>
    </row>
    <row r="82" spans="1:10" ht="15" customHeight="1" x14ac:dyDescent="0.2">
      <c r="A82" s="28"/>
      <c r="B82" s="30"/>
      <c r="C82" s="29"/>
      <c r="D82" s="29"/>
      <c r="E82" s="29"/>
      <c r="F82" s="29"/>
      <c r="G82" s="33"/>
      <c r="H82" s="33"/>
      <c r="I82" s="21"/>
      <c r="J82" s="21"/>
    </row>
    <row r="83" spans="1:10" ht="15" customHeight="1" x14ac:dyDescent="0.2">
      <c r="A83" s="28"/>
      <c r="B83" s="30"/>
      <c r="C83" s="29"/>
      <c r="D83" s="29"/>
      <c r="E83" s="29"/>
      <c r="F83" s="29"/>
      <c r="G83" s="33"/>
      <c r="H83" s="33"/>
      <c r="I83" s="21"/>
      <c r="J83" s="21"/>
    </row>
    <row r="84" spans="1:10" ht="15" customHeight="1" x14ac:dyDescent="0.2">
      <c r="A84" s="28"/>
      <c r="B84" s="30"/>
      <c r="C84" s="29"/>
      <c r="D84" s="29"/>
      <c r="E84" s="29"/>
      <c r="F84" s="29"/>
      <c r="G84" s="33"/>
      <c r="H84" s="33"/>
      <c r="I84" s="21"/>
      <c r="J84" s="21"/>
    </row>
    <row r="85" spans="1:10" ht="15" customHeight="1" x14ac:dyDescent="0.2">
      <c r="A85" s="28"/>
      <c r="B85" s="30"/>
      <c r="C85" s="29"/>
      <c r="D85" s="29"/>
      <c r="E85" s="29"/>
      <c r="F85" s="29"/>
      <c r="G85" s="33"/>
      <c r="H85" s="33"/>
      <c r="I85" s="21"/>
      <c r="J85" s="21"/>
    </row>
    <row r="86" spans="1:10" ht="15" customHeight="1" x14ac:dyDescent="0.2">
      <c r="A86" s="28"/>
      <c r="B86" s="30"/>
      <c r="C86" s="29"/>
      <c r="D86" s="29"/>
      <c r="E86" s="29"/>
      <c r="F86" s="29"/>
      <c r="G86" s="33"/>
      <c r="H86" s="33"/>
    </row>
    <row r="87" spans="1:10" ht="15" customHeight="1" x14ac:dyDescent="0.2">
      <c r="A87" s="28"/>
      <c r="B87" s="30"/>
      <c r="C87" s="29"/>
      <c r="D87" s="29"/>
      <c r="E87" s="29"/>
      <c r="F87" s="29"/>
      <c r="G87" s="33"/>
      <c r="H87" s="33"/>
    </row>
    <row r="88" spans="1:10" ht="15" customHeight="1" x14ac:dyDescent="0.2">
      <c r="A88" s="28"/>
      <c r="B88" s="30"/>
      <c r="C88" s="29"/>
      <c r="D88" s="29"/>
      <c r="E88" s="29"/>
      <c r="F88" s="29"/>
      <c r="G88" s="33"/>
      <c r="H88" s="33"/>
    </row>
    <row r="89" spans="1:10" ht="15" customHeight="1" x14ac:dyDescent="0.2">
      <c r="A89" s="28"/>
      <c r="B89" s="30"/>
      <c r="C89" s="29"/>
      <c r="D89" s="29"/>
      <c r="E89" s="29"/>
      <c r="F89" s="29"/>
      <c r="G89" s="33"/>
      <c r="H89" s="33"/>
    </row>
    <row r="90" spans="1:10" ht="15" customHeight="1" x14ac:dyDescent="0.2">
      <c r="A90" s="28"/>
      <c r="B90" s="30"/>
      <c r="C90" s="29"/>
      <c r="D90" s="29"/>
      <c r="E90" s="29"/>
      <c r="F90" s="29"/>
      <c r="G90" s="33"/>
      <c r="H90" s="33"/>
    </row>
    <row r="91" spans="1:10" ht="15" customHeight="1" x14ac:dyDescent="0.2">
      <c r="A91" s="28"/>
      <c r="B91" s="30"/>
      <c r="C91" s="29"/>
      <c r="D91" s="29"/>
      <c r="E91" s="29"/>
      <c r="F91" s="29"/>
      <c r="G91" s="33"/>
      <c r="H91" s="33"/>
    </row>
    <row r="92" spans="1:10" ht="15" customHeight="1" x14ac:dyDescent="0.2">
      <c r="A92" s="28"/>
      <c r="B92" s="30"/>
      <c r="C92" s="29"/>
      <c r="D92" s="29"/>
      <c r="E92" s="29"/>
      <c r="F92" s="29"/>
      <c r="G92" s="33"/>
      <c r="H92" s="33"/>
    </row>
    <row r="93" spans="1:10" ht="15" customHeight="1" x14ac:dyDescent="0.2">
      <c r="A93" s="28"/>
      <c r="B93" s="30"/>
      <c r="C93" s="29"/>
      <c r="D93" s="29"/>
      <c r="E93" s="29"/>
      <c r="F93" s="29"/>
      <c r="G93" s="33"/>
      <c r="H93" s="33"/>
    </row>
    <row r="94" spans="1:10" ht="15" customHeight="1" x14ac:dyDescent="0.2">
      <c r="A94" s="28"/>
      <c r="B94" s="30"/>
      <c r="C94" s="29"/>
      <c r="D94" s="29"/>
      <c r="E94" s="29"/>
      <c r="F94" s="29"/>
      <c r="G94" s="33"/>
      <c r="H94" s="33"/>
    </row>
    <row r="95" spans="1:10" ht="15" customHeight="1" x14ac:dyDescent="0.2">
      <c r="A95" s="28"/>
      <c r="B95" s="30"/>
      <c r="C95" s="29"/>
      <c r="D95" s="29"/>
      <c r="E95" s="29"/>
      <c r="F95" s="29"/>
      <c r="G95" s="33"/>
      <c r="H95" s="33"/>
    </row>
    <row r="96" spans="1:10" ht="15" customHeight="1" x14ac:dyDescent="0.2">
      <c r="A96" s="28"/>
      <c r="B96" s="30"/>
      <c r="C96" s="29"/>
      <c r="D96" s="29"/>
      <c r="E96" s="29"/>
      <c r="F96" s="29"/>
      <c r="G96" s="33"/>
      <c r="H96" s="33"/>
    </row>
    <row r="97" spans="1:8" ht="15" customHeight="1" x14ac:dyDescent="0.2">
      <c r="A97" s="28"/>
      <c r="B97" s="30"/>
      <c r="C97" s="29"/>
      <c r="D97" s="29"/>
      <c r="E97" s="29"/>
      <c r="F97" s="29"/>
      <c r="G97" s="33"/>
      <c r="H97" s="33"/>
    </row>
    <row r="98" spans="1:8" ht="15" customHeight="1" x14ac:dyDescent="0.2">
      <c r="A98" s="28"/>
      <c r="B98" s="30"/>
      <c r="C98" s="29"/>
      <c r="D98" s="29"/>
      <c r="E98" s="29"/>
      <c r="F98" s="29"/>
      <c r="G98" s="33"/>
      <c r="H98" s="33"/>
    </row>
    <row r="99" spans="1:8" ht="15" customHeight="1" x14ac:dyDescent="0.2">
      <c r="A99" s="28"/>
      <c r="B99" s="30"/>
      <c r="C99" s="29"/>
      <c r="D99" s="29"/>
      <c r="E99" s="29"/>
      <c r="F99" s="29"/>
      <c r="G99" s="33"/>
      <c r="H99" s="33"/>
    </row>
    <row r="100" spans="1:8" ht="15" customHeight="1" x14ac:dyDescent="0.2">
      <c r="A100" s="28"/>
      <c r="B100" s="30"/>
      <c r="C100" s="29"/>
      <c r="D100" s="29"/>
      <c r="E100" s="29"/>
      <c r="F100" s="29"/>
      <c r="G100" s="33"/>
      <c r="H100" s="33"/>
    </row>
    <row r="101" spans="1:8" ht="15" customHeight="1" x14ac:dyDescent="0.2">
      <c r="A101" s="28"/>
      <c r="B101" s="30"/>
      <c r="C101" s="29"/>
      <c r="D101" s="29"/>
      <c r="E101" s="29"/>
      <c r="F101" s="29"/>
      <c r="G101" s="33"/>
      <c r="H101" s="33"/>
    </row>
    <row r="102" spans="1:8" ht="15" customHeight="1" x14ac:dyDescent="0.2">
      <c r="A102" s="28"/>
      <c r="B102" s="30"/>
      <c r="C102" s="29"/>
      <c r="D102" s="29"/>
      <c r="E102" s="29"/>
      <c r="F102" s="29"/>
      <c r="G102" s="33"/>
      <c r="H102" s="33"/>
    </row>
    <row r="103" spans="1:8" ht="15" customHeight="1" x14ac:dyDescent="0.2">
      <c r="A103" s="28"/>
      <c r="B103" s="30"/>
      <c r="C103" s="29"/>
      <c r="D103" s="29"/>
      <c r="E103" s="29"/>
      <c r="F103" s="29"/>
      <c r="G103" s="33"/>
      <c r="H103" s="33"/>
    </row>
    <row r="104" spans="1:8" ht="15" customHeight="1" x14ac:dyDescent="0.2">
      <c r="A104" s="28"/>
      <c r="B104" s="30"/>
      <c r="C104" s="29"/>
      <c r="D104" s="29"/>
      <c r="E104" s="29"/>
      <c r="F104" s="29"/>
      <c r="G104" s="33"/>
      <c r="H104" s="33"/>
    </row>
    <row r="105" spans="1:8" ht="15" customHeight="1" x14ac:dyDescent="0.2">
      <c r="A105" s="28"/>
      <c r="B105" s="30"/>
      <c r="C105" s="29"/>
      <c r="D105" s="29"/>
      <c r="E105" s="29"/>
      <c r="F105" s="29"/>
      <c r="G105" s="33"/>
      <c r="H105" s="33"/>
    </row>
    <row r="106" spans="1:8" ht="15" customHeight="1" x14ac:dyDescent="0.2">
      <c r="A106" s="28"/>
      <c r="B106" s="30"/>
      <c r="C106" s="29"/>
      <c r="D106" s="29"/>
      <c r="E106" s="29"/>
      <c r="F106" s="29"/>
      <c r="G106" s="33"/>
      <c r="H106" s="33"/>
    </row>
    <row r="107" spans="1:8" ht="15" customHeight="1" x14ac:dyDescent="0.2">
      <c r="A107" s="28"/>
      <c r="B107" s="30"/>
      <c r="C107" s="29"/>
      <c r="D107" s="29"/>
      <c r="E107" s="29"/>
      <c r="F107" s="29"/>
      <c r="G107" s="33"/>
      <c r="H107" s="33"/>
    </row>
    <row r="108" spans="1:8" ht="15" customHeight="1" x14ac:dyDescent="0.2">
      <c r="A108" s="28"/>
      <c r="B108" s="30"/>
      <c r="C108" s="29"/>
      <c r="D108" s="29"/>
      <c r="E108" s="29"/>
      <c r="F108" s="29"/>
      <c r="G108" s="33"/>
      <c r="H108" s="33"/>
    </row>
    <row r="109" spans="1:8" ht="15" customHeight="1" x14ac:dyDescent="0.2">
      <c r="A109" s="28"/>
      <c r="B109" s="30"/>
      <c r="C109" s="29"/>
      <c r="D109" s="29"/>
      <c r="E109" s="29"/>
      <c r="F109" s="29"/>
      <c r="G109" s="33"/>
      <c r="H109" s="33"/>
    </row>
    <row r="110" spans="1:8" ht="15" customHeight="1" x14ac:dyDescent="0.2">
      <c r="A110" s="28"/>
      <c r="B110" s="30"/>
      <c r="C110" s="29"/>
      <c r="D110" s="29"/>
      <c r="E110" s="29"/>
      <c r="F110" s="29"/>
      <c r="G110" s="33"/>
      <c r="H110" s="33"/>
    </row>
    <row r="111" spans="1:8" ht="15" customHeight="1" x14ac:dyDescent="0.2">
      <c r="A111" s="28"/>
      <c r="B111" s="30"/>
      <c r="C111" s="29"/>
      <c r="D111" s="29"/>
      <c r="E111" s="29"/>
      <c r="F111" s="29"/>
      <c r="G111" s="33"/>
      <c r="H111" s="33"/>
    </row>
    <row r="112" spans="1:8" ht="15" customHeight="1" x14ac:dyDescent="0.2">
      <c r="A112" s="28"/>
      <c r="B112" s="30"/>
      <c r="C112" s="29"/>
      <c r="D112" s="29"/>
      <c r="E112" s="29"/>
      <c r="F112" s="29"/>
      <c r="G112" s="33"/>
      <c r="H112" s="33"/>
    </row>
    <row r="113" spans="1:8" ht="15" customHeight="1" x14ac:dyDescent="0.2">
      <c r="A113" s="28"/>
      <c r="B113" s="30"/>
      <c r="C113" s="29"/>
      <c r="D113" s="29"/>
      <c r="E113" s="29"/>
      <c r="F113" s="29"/>
      <c r="G113" s="33"/>
      <c r="H113" s="33"/>
    </row>
    <row r="114" spans="1:8" ht="15" customHeight="1" x14ac:dyDescent="0.2">
      <c r="A114" s="28"/>
      <c r="B114" s="30"/>
      <c r="C114" s="29"/>
      <c r="D114" s="29"/>
      <c r="E114" s="29"/>
      <c r="F114" s="29"/>
      <c r="G114" s="33"/>
      <c r="H114" s="33"/>
    </row>
    <row r="115" spans="1:8" ht="15" customHeight="1" x14ac:dyDescent="0.2">
      <c r="A115" s="28"/>
      <c r="B115" s="30"/>
      <c r="C115" s="29"/>
      <c r="D115" s="29"/>
      <c r="E115" s="29"/>
      <c r="F115" s="29"/>
      <c r="G115" s="33"/>
      <c r="H115" s="33"/>
    </row>
    <row r="116" spans="1:8" ht="15" customHeight="1" x14ac:dyDescent="0.2">
      <c r="A116" s="28"/>
      <c r="B116" s="30"/>
      <c r="C116" s="29"/>
      <c r="D116" s="29"/>
      <c r="E116" s="29"/>
      <c r="F116" s="29"/>
      <c r="G116" s="33"/>
      <c r="H116" s="33"/>
    </row>
    <row r="117" spans="1:8" ht="15" customHeight="1" x14ac:dyDescent="0.2">
      <c r="A117" s="28"/>
      <c r="B117" s="30"/>
      <c r="C117" s="29"/>
      <c r="D117" s="29"/>
      <c r="E117" s="29"/>
      <c r="F117" s="29"/>
      <c r="G117" s="33"/>
      <c r="H117" s="33"/>
    </row>
    <row r="118" spans="1:8" ht="15" customHeight="1" x14ac:dyDescent="0.2">
      <c r="A118" s="28"/>
      <c r="B118" s="30"/>
      <c r="C118" s="29"/>
      <c r="D118" s="29"/>
      <c r="E118" s="29"/>
      <c r="F118" s="29"/>
      <c r="G118" s="33"/>
      <c r="H118" s="33"/>
    </row>
    <row r="119" spans="1:8" ht="15" customHeight="1" x14ac:dyDescent="0.2">
      <c r="A119" s="28"/>
      <c r="B119" s="30"/>
      <c r="C119" s="29"/>
      <c r="D119" s="29"/>
      <c r="E119" s="29"/>
      <c r="F119" s="29"/>
      <c r="G119" s="33"/>
      <c r="H119" s="33"/>
    </row>
    <row r="120" spans="1:8" ht="15" customHeight="1" x14ac:dyDescent="0.2">
      <c r="A120" s="28"/>
      <c r="B120" s="30"/>
      <c r="C120" s="29"/>
      <c r="D120" s="29"/>
      <c r="E120" s="29"/>
      <c r="F120" s="29"/>
      <c r="G120" s="33"/>
      <c r="H120" s="33"/>
    </row>
    <row r="121" spans="1:8" ht="15" customHeight="1" x14ac:dyDescent="0.2">
      <c r="A121" s="28"/>
      <c r="B121" s="30"/>
      <c r="C121" s="29"/>
      <c r="D121" s="29"/>
      <c r="E121" s="29"/>
      <c r="F121" s="29"/>
      <c r="G121" s="33"/>
      <c r="H121" s="33"/>
    </row>
    <row r="122" spans="1:8" ht="15" customHeight="1" x14ac:dyDescent="0.2">
      <c r="A122" s="28"/>
      <c r="B122" s="30"/>
      <c r="C122" s="29"/>
      <c r="D122" s="29"/>
      <c r="E122" s="29"/>
      <c r="F122" s="29"/>
      <c r="G122" s="33"/>
      <c r="H122" s="33"/>
    </row>
    <row r="123" spans="1:8" ht="15" customHeight="1" x14ac:dyDescent="0.2">
      <c r="A123" s="28"/>
      <c r="B123" s="30"/>
      <c r="C123" s="29"/>
      <c r="D123" s="29"/>
      <c r="E123" s="29"/>
      <c r="F123" s="29"/>
      <c r="G123" s="33"/>
      <c r="H123" s="33"/>
    </row>
    <row r="124" spans="1:8" ht="15" customHeight="1" x14ac:dyDescent="0.2">
      <c r="A124" s="28"/>
      <c r="B124" s="30"/>
      <c r="C124" s="29"/>
      <c r="D124" s="29"/>
      <c r="E124" s="29"/>
      <c r="F124" s="29"/>
      <c r="G124" s="33"/>
      <c r="H124" s="33"/>
    </row>
    <row r="125" spans="1:8" ht="15" customHeight="1" x14ac:dyDescent="0.2">
      <c r="A125" s="28"/>
      <c r="B125" s="30"/>
      <c r="C125" s="29"/>
      <c r="D125" s="29"/>
      <c r="E125" s="29"/>
      <c r="F125" s="29"/>
      <c r="G125" s="33"/>
      <c r="H125" s="33"/>
    </row>
    <row r="126" spans="1:8" ht="15" customHeight="1" x14ac:dyDescent="0.2">
      <c r="A126" s="28"/>
      <c r="B126" s="30"/>
      <c r="C126" s="29"/>
      <c r="D126" s="29"/>
      <c r="E126" s="29"/>
      <c r="F126" s="29"/>
      <c r="G126" s="33"/>
      <c r="H126" s="33"/>
    </row>
    <row r="127" spans="1:8" ht="15" customHeight="1" x14ac:dyDescent="0.2">
      <c r="A127" s="28"/>
      <c r="B127" s="30"/>
      <c r="C127" s="29"/>
      <c r="D127" s="29"/>
      <c r="E127" s="29"/>
      <c r="F127" s="29"/>
      <c r="G127" s="33"/>
      <c r="H127" s="33"/>
    </row>
    <row r="128" spans="1:8" ht="15" customHeight="1" x14ac:dyDescent="0.2">
      <c r="A128" s="28"/>
      <c r="B128" s="30"/>
      <c r="C128" s="29"/>
      <c r="D128" s="29"/>
      <c r="E128" s="29"/>
      <c r="F128" s="29"/>
      <c r="G128" s="33"/>
      <c r="H128" s="33"/>
    </row>
    <row r="129" spans="1:8" ht="15" customHeight="1" x14ac:dyDescent="0.2">
      <c r="A129" s="28"/>
      <c r="B129" s="30"/>
      <c r="C129" s="29"/>
      <c r="D129" s="29"/>
      <c r="E129" s="29"/>
      <c r="F129" s="29"/>
      <c r="G129" s="33"/>
      <c r="H129" s="33"/>
    </row>
    <row r="130" spans="1:8" ht="15" customHeight="1" x14ac:dyDescent="0.2">
      <c r="A130" s="28"/>
      <c r="B130" s="30"/>
      <c r="C130" s="29"/>
      <c r="D130" s="29"/>
      <c r="E130" s="29"/>
      <c r="F130" s="29"/>
      <c r="G130" s="33"/>
      <c r="H130" s="33"/>
    </row>
    <row r="131" spans="1:8" ht="15" customHeight="1" x14ac:dyDescent="0.2">
      <c r="A131" s="28"/>
      <c r="B131" s="30"/>
      <c r="C131" s="29"/>
      <c r="D131" s="29"/>
      <c r="E131" s="29"/>
      <c r="F131" s="29"/>
      <c r="G131" s="33"/>
      <c r="H131" s="33"/>
    </row>
    <row r="132" spans="1:8" ht="15" customHeight="1" x14ac:dyDescent="0.2">
      <c r="A132" s="28"/>
      <c r="B132" s="30"/>
      <c r="C132" s="29"/>
      <c r="D132" s="29"/>
      <c r="E132" s="29"/>
      <c r="F132" s="29"/>
      <c r="G132" s="33"/>
      <c r="H132" s="33"/>
    </row>
    <row r="133" spans="1:8" ht="15" customHeight="1" x14ac:dyDescent="0.2">
      <c r="A133" s="28"/>
      <c r="B133" s="30"/>
      <c r="C133" s="29"/>
      <c r="D133" s="29"/>
      <c r="E133" s="29"/>
      <c r="F133" s="29"/>
      <c r="G133" s="33"/>
      <c r="H133" s="33"/>
    </row>
    <row r="134" spans="1:8" ht="15" customHeight="1" x14ac:dyDescent="0.2">
      <c r="A134" s="28"/>
      <c r="B134" s="30"/>
      <c r="C134" s="29"/>
      <c r="D134" s="29"/>
      <c r="E134" s="29"/>
      <c r="F134" s="29"/>
      <c r="G134" s="33"/>
      <c r="H134" s="33"/>
    </row>
    <row r="135" spans="1:8" ht="15" customHeight="1" x14ac:dyDescent="0.2">
      <c r="A135" s="28"/>
      <c r="B135" s="30"/>
      <c r="C135" s="29"/>
      <c r="D135" s="29"/>
      <c r="E135" s="29"/>
      <c r="F135" s="29"/>
      <c r="G135" s="33"/>
      <c r="H135" s="33"/>
    </row>
    <row r="136" spans="1:8" ht="15" customHeight="1" x14ac:dyDescent="0.2">
      <c r="A136" s="28"/>
      <c r="B136" s="30"/>
      <c r="C136" s="29"/>
      <c r="D136" s="29"/>
      <c r="E136" s="29"/>
      <c r="F136" s="29"/>
      <c r="G136" s="33"/>
      <c r="H136" s="33"/>
    </row>
    <row r="137" spans="1:8" ht="15" customHeight="1" x14ac:dyDescent="0.2">
      <c r="A137" s="28"/>
      <c r="B137" s="30"/>
      <c r="C137" s="29"/>
      <c r="D137" s="29"/>
      <c r="E137" s="29"/>
      <c r="F137" s="29"/>
      <c r="G137" s="33"/>
      <c r="H137" s="33"/>
    </row>
    <row r="138" spans="1:8" ht="15" customHeight="1" x14ac:dyDescent="0.2">
      <c r="A138" s="28"/>
      <c r="B138" s="30"/>
      <c r="C138" s="29"/>
      <c r="D138" s="29"/>
      <c r="E138" s="29"/>
      <c r="F138" s="29"/>
      <c r="G138" s="33"/>
      <c r="H138" s="33"/>
    </row>
    <row r="139" spans="1:8" ht="15" customHeight="1" x14ac:dyDescent="0.2">
      <c r="A139" s="28"/>
      <c r="B139" s="30"/>
      <c r="C139" s="29"/>
      <c r="D139" s="29"/>
      <c r="E139" s="29"/>
      <c r="F139" s="29"/>
      <c r="G139" s="33"/>
      <c r="H139" s="33"/>
    </row>
    <row r="140" spans="1:8" ht="15" customHeight="1" x14ac:dyDescent="0.2">
      <c r="A140" s="28"/>
      <c r="B140" s="30"/>
      <c r="C140" s="29"/>
      <c r="D140" s="29"/>
      <c r="E140" s="29"/>
      <c r="F140" s="29"/>
      <c r="G140" s="33"/>
      <c r="H140" s="33"/>
    </row>
    <row r="141" spans="1:8" ht="15" customHeight="1" x14ac:dyDescent="0.2">
      <c r="A141" s="28"/>
      <c r="B141" s="30"/>
      <c r="C141" s="29"/>
      <c r="D141" s="29"/>
      <c r="E141" s="29"/>
      <c r="F141" s="29"/>
      <c r="G141" s="33"/>
      <c r="H141" s="33"/>
    </row>
    <row r="142" spans="1:8" ht="15" customHeight="1" x14ac:dyDescent="0.2">
      <c r="A142" s="28"/>
      <c r="B142" s="30"/>
      <c r="C142" s="29"/>
      <c r="D142" s="29"/>
      <c r="E142" s="29"/>
      <c r="F142" s="29"/>
      <c r="G142" s="33"/>
      <c r="H142" s="33"/>
    </row>
    <row r="143" spans="1:8" ht="15" customHeight="1" x14ac:dyDescent="0.2">
      <c r="A143" s="28"/>
      <c r="B143" s="30"/>
      <c r="C143" s="29"/>
      <c r="D143" s="29"/>
      <c r="E143" s="29"/>
      <c r="F143" s="29"/>
      <c r="G143" s="33"/>
      <c r="H143" s="33"/>
    </row>
    <row r="144" spans="1:8" ht="15" customHeight="1" x14ac:dyDescent="0.2">
      <c r="A144" s="28"/>
      <c r="B144" s="30"/>
      <c r="C144" s="29"/>
      <c r="D144" s="29"/>
      <c r="E144" s="29"/>
      <c r="F144" s="29"/>
      <c r="G144" s="33"/>
      <c r="H144" s="33"/>
    </row>
    <row r="145" spans="1:8" ht="15" customHeight="1" x14ac:dyDescent="0.2">
      <c r="A145" s="28"/>
      <c r="B145" s="30"/>
      <c r="C145" s="29"/>
      <c r="D145" s="29"/>
      <c r="E145" s="29"/>
      <c r="F145" s="29"/>
      <c r="G145" s="33"/>
      <c r="H145" s="33"/>
    </row>
    <row r="146" spans="1:8" ht="15" customHeight="1" x14ac:dyDescent="0.2">
      <c r="A146" s="28"/>
      <c r="B146" s="30"/>
      <c r="C146" s="29"/>
      <c r="D146" s="29"/>
      <c r="E146" s="29"/>
      <c r="F146" s="29"/>
      <c r="G146" s="33"/>
      <c r="H146" s="33"/>
    </row>
    <row r="147" spans="1:8" ht="15" customHeight="1" x14ac:dyDescent="0.2">
      <c r="A147" s="28"/>
      <c r="B147" s="30"/>
      <c r="C147" s="29"/>
      <c r="D147" s="29"/>
      <c r="E147" s="29"/>
      <c r="F147" s="29"/>
      <c r="G147" s="33"/>
      <c r="H147" s="33"/>
    </row>
    <row r="148" spans="1:8" ht="15" customHeight="1" x14ac:dyDescent="0.2">
      <c r="A148" s="28"/>
      <c r="B148" s="30"/>
      <c r="C148" s="29"/>
      <c r="D148" s="29"/>
      <c r="E148" s="29"/>
      <c r="F148" s="29"/>
      <c r="G148" s="33"/>
      <c r="H148" s="33"/>
    </row>
    <row r="149" spans="1:8" ht="15" customHeight="1" x14ac:dyDescent="0.2">
      <c r="A149" s="28"/>
      <c r="B149" s="30"/>
      <c r="C149" s="29"/>
      <c r="D149" s="29"/>
      <c r="E149" s="29"/>
      <c r="F149" s="29"/>
      <c r="G149" s="33"/>
      <c r="H149" s="33"/>
    </row>
    <row r="150" spans="1:8" ht="15" customHeight="1" x14ac:dyDescent="0.2">
      <c r="A150" s="28"/>
      <c r="B150" s="30"/>
      <c r="C150" s="29"/>
      <c r="D150" s="29"/>
      <c r="E150" s="29"/>
      <c r="F150" s="29"/>
      <c r="G150" s="33"/>
      <c r="H150" s="33"/>
    </row>
    <row r="151" spans="1:8" ht="15" customHeight="1" x14ac:dyDescent="0.2">
      <c r="A151" s="28"/>
      <c r="B151" s="30"/>
      <c r="C151" s="29"/>
      <c r="D151" s="29"/>
      <c r="E151" s="29"/>
      <c r="F151" s="29"/>
      <c r="G151" s="33"/>
      <c r="H151" s="33"/>
    </row>
    <row r="152" spans="1:8" ht="15" customHeight="1" x14ac:dyDescent="0.2">
      <c r="A152" s="28"/>
      <c r="B152" s="30"/>
      <c r="C152" s="29"/>
      <c r="D152" s="29"/>
      <c r="E152" s="29"/>
      <c r="F152" s="29"/>
      <c r="G152" s="33"/>
      <c r="H152" s="33"/>
    </row>
    <row r="153" spans="1:8" ht="15" customHeight="1" x14ac:dyDescent="0.2">
      <c r="A153" s="28"/>
      <c r="B153" s="30"/>
      <c r="C153" s="29"/>
      <c r="D153" s="29"/>
      <c r="E153" s="29"/>
      <c r="F153" s="29"/>
      <c r="G153" s="33"/>
      <c r="H153" s="33"/>
    </row>
    <row r="154" spans="1:8" ht="15" customHeight="1" x14ac:dyDescent="0.2">
      <c r="A154" s="28"/>
      <c r="B154" s="30"/>
      <c r="C154" s="29"/>
      <c r="D154" s="29"/>
      <c r="E154" s="29"/>
      <c r="F154" s="29"/>
      <c r="G154" s="33"/>
      <c r="H154" s="33"/>
    </row>
    <row r="155" spans="1:8" ht="15" customHeight="1" x14ac:dyDescent="0.2">
      <c r="A155" s="28"/>
      <c r="B155" s="30"/>
      <c r="C155" s="29"/>
      <c r="D155" s="29"/>
      <c r="E155" s="29"/>
      <c r="F155" s="29"/>
      <c r="G155" s="33"/>
      <c r="H155" s="33"/>
    </row>
    <row r="156" spans="1:8" ht="15" customHeight="1" x14ac:dyDescent="0.2">
      <c r="A156" s="28"/>
      <c r="B156" s="30"/>
      <c r="C156" s="29"/>
      <c r="D156" s="29"/>
      <c r="E156" s="29"/>
      <c r="F156" s="29"/>
      <c r="G156" s="33"/>
      <c r="H156" s="33"/>
    </row>
    <row r="157" spans="1:8" ht="15" customHeight="1" x14ac:dyDescent="0.2">
      <c r="A157" s="28"/>
      <c r="B157" s="30"/>
      <c r="C157" s="29"/>
      <c r="D157" s="29"/>
      <c r="E157" s="29"/>
      <c r="F157" s="29"/>
      <c r="G157" s="33"/>
      <c r="H157" s="33"/>
    </row>
    <row r="158" spans="1:8" ht="15" customHeight="1" x14ac:dyDescent="0.2">
      <c r="A158" s="28"/>
      <c r="B158" s="30"/>
      <c r="C158" s="29"/>
      <c r="D158" s="29"/>
      <c r="E158" s="29"/>
      <c r="F158" s="29"/>
      <c r="G158" s="33"/>
      <c r="H158" s="33"/>
    </row>
    <row r="159" spans="1:8" ht="15" customHeight="1" x14ac:dyDescent="0.2">
      <c r="A159" s="28"/>
      <c r="B159" s="30"/>
      <c r="C159" s="29"/>
      <c r="D159" s="29"/>
      <c r="E159" s="29"/>
      <c r="F159" s="29"/>
      <c r="G159" s="33"/>
      <c r="H159" s="33"/>
    </row>
    <row r="160" spans="1:8" ht="15" customHeight="1" x14ac:dyDescent="0.2">
      <c r="A160" s="28"/>
      <c r="B160" s="30"/>
      <c r="C160" s="29"/>
      <c r="D160" s="29"/>
      <c r="E160" s="29"/>
      <c r="F160" s="29"/>
      <c r="G160" s="33"/>
      <c r="H160" s="33"/>
    </row>
    <row r="161" spans="1:8" ht="15" customHeight="1" x14ac:dyDescent="0.2">
      <c r="A161" s="28"/>
      <c r="B161" s="30"/>
      <c r="C161" s="29"/>
      <c r="D161" s="29"/>
      <c r="E161" s="29"/>
      <c r="F161" s="29"/>
      <c r="G161" s="33"/>
      <c r="H161" s="33"/>
    </row>
    <row r="162" spans="1:8" ht="15" customHeight="1" x14ac:dyDescent="0.2">
      <c r="A162" s="28"/>
      <c r="B162" s="30"/>
      <c r="C162" s="29"/>
      <c r="D162" s="29"/>
      <c r="E162" s="29"/>
      <c r="F162" s="29"/>
      <c r="G162" s="33"/>
      <c r="H162" s="33"/>
    </row>
    <row r="163" spans="1:8" ht="15" customHeight="1" x14ac:dyDescent="0.2">
      <c r="A163" s="28"/>
      <c r="B163" s="30"/>
      <c r="C163" s="29"/>
      <c r="D163" s="29"/>
      <c r="E163" s="29"/>
      <c r="F163" s="29"/>
      <c r="G163" s="33"/>
      <c r="H163" s="33"/>
    </row>
    <row r="164" spans="1:8" ht="15" customHeight="1" x14ac:dyDescent="0.2">
      <c r="A164" s="28"/>
      <c r="B164" s="30"/>
      <c r="C164" s="29"/>
      <c r="D164" s="29"/>
      <c r="E164" s="29"/>
      <c r="F164" s="29"/>
      <c r="G164" s="33"/>
      <c r="H164" s="33"/>
    </row>
    <row r="165" spans="1:8" ht="15" customHeight="1" x14ac:dyDescent="0.2">
      <c r="A165" s="28"/>
      <c r="B165" s="30"/>
      <c r="C165" s="29"/>
      <c r="D165" s="29"/>
      <c r="E165" s="29"/>
      <c r="F165" s="29"/>
      <c r="G165" s="33"/>
      <c r="H165" s="33"/>
    </row>
    <row r="166" spans="1:8" ht="15" customHeight="1" x14ac:dyDescent="0.2">
      <c r="A166" s="28"/>
      <c r="B166" s="30"/>
      <c r="C166" s="29"/>
      <c r="D166" s="29"/>
      <c r="E166" s="29"/>
      <c r="F166" s="29"/>
      <c r="G166" s="33"/>
      <c r="H166" s="33"/>
    </row>
    <row r="167" spans="1:8" ht="15" customHeight="1" x14ac:dyDescent="0.2">
      <c r="A167" s="28"/>
      <c r="B167" s="30"/>
      <c r="C167" s="29"/>
      <c r="D167" s="29"/>
      <c r="E167" s="29"/>
      <c r="F167" s="29"/>
      <c r="G167" s="33"/>
      <c r="H167" s="33"/>
    </row>
    <row r="168" spans="1:8" ht="15" customHeight="1" x14ac:dyDescent="0.2">
      <c r="A168" s="28"/>
      <c r="B168" s="30"/>
      <c r="C168" s="29"/>
      <c r="D168" s="29"/>
      <c r="E168" s="29"/>
      <c r="F168" s="29"/>
      <c r="G168" s="33"/>
      <c r="H168" s="33"/>
    </row>
    <row r="169" spans="1:8" ht="15" customHeight="1" x14ac:dyDescent="0.2">
      <c r="A169" s="28"/>
      <c r="B169" s="30"/>
      <c r="C169" s="29"/>
      <c r="D169" s="29"/>
      <c r="E169" s="29"/>
      <c r="F169" s="29"/>
      <c r="G169" s="33"/>
      <c r="H169" s="33"/>
    </row>
    <row r="170" spans="1:8" ht="15" customHeight="1" x14ac:dyDescent="0.2">
      <c r="A170" s="28"/>
      <c r="B170" s="30"/>
      <c r="C170" s="29"/>
      <c r="D170" s="29"/>
      <c r="E170" s="29"/>
      <c r="F170" s="29"/>
      <c r="G170" s="33"/>
      <c r="H170" s="33"/>
    </row>
    <row r="171" spans="1:8" ht="15" customHeight="1" x14ac:dyDescent="0.2">
      <c r="A171" s="28"/>
      <c r="B171" s="30"/>
      <c r="C171" s="29"/>
      <c r="D171" s="29"/>
      <c r="E171" s="29"/>
      <c r="F171" s="29"/>
    </row>
    <row r="172" spans="1:8" ht="15" customHeight="1" x14ac:dyDescent="0.2">
      <c r="A172" s="28"/>
      <c r="B172" s="30"/>
      <c r="C172" s="29"/>
      <c r="D172" s="29"/>
      <c r="E172" s="29"/>
      <c r="F172" s="29"/>
    </row>
    <row r="173" spans="1:8" ht="15" customHeight="1" x14ac:dyDescent="0.2">
      <c r="A173" s="28"/>
      <c r="B173" s="30"/>
      <c r="C173" s="29"/>
      <c r="D173" s="29"/>
      <c r="E173" s="29"/>
      <c r="F173" s="29"/>
    </row>
    <row r="174" spans="1:8" ht="15" customHeight="1" x14ac:dyDescent="0.2">
      <c r="A174" s="28"/>
      <c r="B174" s="30"/>
      <c r="C174" s="29"/>
      <c r="D174" s="29"/>
      <c r="E174" s="29"/>
      <c r="F174" s="29"/>
    </row>
    <row r="175" spans="1:8" ht="15" customHeight="1" x14ac:dyDescent="0.2">
      <c r="A175" s="28"/>
      <c r="B175" s="30"/>
      <c r="C175" s="29"/>
      <c r="D175" s="29"/>
      <c r="E175" s="29"/>
      <c r="F175" s="29"/>
    </row>
    <row r="176" spans="1:8" ht="15" customHeight="1" x14ac:dyDescent="0.2">
      <c r="A176" s="28"/>
      <c r="B176" s="30"/>
      <c r="C176" s="29"/>
      <c r="D176" s="29"/>
      <c r="E176" s="29"/>
      <c r="F176" s="29"/>
    </row>
    <row r="177" spans="1:6" ht="15" customHeight="1" x14ac:dyDescent="0.2">
      <c r="A177" s="28"/>
      <c r="B177" s="30"/>
      <c r="C177" s="29"/>
      <c r="D177" s="29"/>
      <c r="E177" s="29"/>
      <c r="F177" s="29"/>
    </row>
    <row r="178" spans="1:6" ht="15" customHeight="1" x14ac:dyDescent="0.2">
      <c r="A178" s="28"/>
      <c r="B178" s="30"/>
      <c r="C178" s="29"/>
      <c r="D178" s="29"/>
      <c r="E178" s="29"/>
      <c r="F178" s="29"/>
    </row>
    <row r="179" spans="1:6" ht="15" customHeight="1" x14ac:dyDescent="0.2">
      <c r="A179" s="28"/>
      <c r="B179" s="30"/>
      <c r="C179" s="29"/>
      <c r="D179" s="29"/>
      <c r="E179" s="29"/>
      <c r="F179" s="29"/>
    </row>
    <row r="180" spans="1:6" ht="15" customHeight="1" x14ac:dyDescent="0.2">
      <c r="A180" s="28"/>
      <c r="B180" s="30"/>
      <c r="C180" s="29"/>
      <c r="D180" s="29"/>
      <c r="E180" s="29"/>
      <c r="F180" s="29"/>
    </row>
    <row r="181" spans="1:6" ht="15" customHeight="1" x14ac:dyDescent="0.2">
      <c r="A181" s="28"/>
      <c r="B181" s="30"/>
      <c r="C181" s="29"/>
      <c r="D181" s="29"/>
      <c r="E181" s="29"/>
      <c r="F181" s="29"/>
    </row>
    <row r="182" spans="1:6" ht="15" customHeight="1" x14ac:dyDescent="0.2">
      <c r="A182" s="28"/>
      <c r="B182" s="30"/>
      <c r="C182" s="29"/>
      <c r="D182" s="29"/>
      <c r="E182" s="29"/>
      <c r="F182" s="29"/>
    </row>
    <row r="183" spans="1:6" ht="15" customHeight="1" x14ac:dyDescent="0.2">
      <c r="A183" s="28"/>
      <c r="B183" s="30"/>
      <c r="C183" s="29"/>
      <c r="D183" s="29"/>
      <c r="E183" s="29"/>
      <c r="F183" s="29"/>
    </row>
    <row r="184" spans="1:6" ht="15" customHeight="1" x14ac:dyDescent="0.2">
      <c r="A184" s="28"/>
      <c r="B184" s="30"/>
      <c r="C184" s="29"/>
      <c r="D184" s="29"/>
      <c r="E184" s="29"/>
      <c r="F184" s="29"/>
    </row>
    <row r="185" spans="1:6" ht="15" customHeight="1" x14ac:dyDescent="0.2">
      <c r="A185" s="28"/>
      <c r="B185" s="30"/>
      <c r="C185" s="29"/>
      <c r="D185" s="29"/>
      <c r="E185" s="29"/>
      <c r="F185" s="29"/>
    </row>
    <row r="186" spans="1:6" ht="15" customHeight="1" x14ac:dyDescent="0.2">
      <c r="A186" s="28"/>
      <c r="B186" s="30"/>
      <c r="C186" s="29"/>
      <c r="D186" s="29"/>
      <c r="E186" s="29"/>
      <c r="F186" s="29"/>
    </row>
    <row r="187" spans="1:6" ht="15" customHeight="1" x14ac:dyDescent="0.2">
      <c r="A187" s="28"/>
      <c r="B187" s="30"/>
      <c r="C187" s="29"/>
      <c r="D187" s="29"/>
      <c r="E187" s="29"/>
      <c r="F187" s="29"/>
    </row>
    <row r="188" spans="1:6" ht="15" customHeight="1" x14ac:dyDescent="0.2">
      <c r="A188" s="28"/>
      <c r="B188" s="30"/>
      <c r="C188" s="29"/>
      <c r="D188" s="29"/>
      <c r="E188" s="29"/>
      <c r="F188" s="29"/>
    </row>
    <row r="189" spans="1:6" ht="15" customHeight="1" x14ac:dyDescent="0.2">
      <c r="A189" s="28"/>
      <c r="B189" s="30"/>
      <c r="C189" s="29"/>
      <c r="D189" s="29"/>
      <c r="E189" s="29"/>
      <c r="F189" s="29"/>
    </row>
    <row r="190" spans="1:6" ht="15" customHeight="1" x14ac:dyDescent="0.2">
      <c r="A190" s="28"/>
      <c r="B190" s="30"/>
      <c r="C190" s="29"/>
      <c r="D190" s="29"/>
      <c r="E190" s="29"/>
      <c r="F190" s="29"/>
    </row>
    <row r="191" spans="1:6" ht="15" customHeight="1" x14ac:dyDescent="0.2">
      <c r="A191" s="28"/>
      <c r="B191" s="30"/>
      <c r="C191" s="29"/>
      <c r="D191" s="29"/>
      <c r="E191" s="29"/>
      <c r="F191" s="29"/>
    </row>
    <row r="192" spans="1:6" ht="15" customHeight="1" x14ac:dyDescent="0.2">
      <c r="A192" s="28"/>
      <c r="B192" s="30"/>
      <c r="C192" s="29"/>
      <c r="D192" s="29"/>
      <c r="E192" s="29"/>
      <c r="F192" s="29"/>
    </row>
    <row r="193" spans="1:6" ht="15" customHeight="1" x14ac:dyDescent="0.2">
      <c r="A193" s="28"/>
      <c r="B193" s="30"/>
      <c r="C193" s="29"/>
      <c r="D193" s="29"/>
      <c r="E193" s="29"/>
      <c r="F193" s="29"/>
    </row>
    <row r="194" spans="1:6" ht="15" customHeight="1" x14ac:dyDescent="0.2">
      <c r="A194" s="28"/>
      <c r="B194" s="30"/>
      <c r="C194" s="29"/>
      <c r="D194" s="29"/>
      <c r="E194" s="29"/>
      <c r="F194" s="29"/>
    </row>
    <row r="195" spans="1:6" ht="15" customHeight="1" x14ac:dyDescent="0.2">
      <c r="A195" s="28"/>
      <c r="B195" s="30"/>
      <c r="C195" s="29"/>
      <c r="D195" s="29"/>
      <c r="E195" s="29"/>
      <c r="F195" s="29"/>
    </row>
    <row r="196" spans="1:6" ht="15" customHeight="1" x14ac:dyDescent="0.2">
      <c r="A196" s="28"/>
      <c r="B196" s="30"/>
      <c r="C196" s="29"/>
      <c r="D196" s="29"/>
      <c r="E196" s="29"/>
      <c r="F196" s="29"/>
    </row>
    <row r="197" spans="1:6" ht="15" customHeight="1" x14ac:dyDescent="0.2">
      <c r="A197" s="28"/>
      <c r="B197" s="30"/>
      <c r="C197" s="29"/>
      <c r="D197" s="29"/>
      <c r="E197" s="29"/>
      <c r="F197" s="29"/>
    </row>
    <row r="198" spans="1:6" ht="15" customHeight="1" x14ac:dyDescent="0.2">
      <c r="A198" s="28"/>
      <c r="B198" s="30"/>
      <c r="C198" s="29"/>
      <c r="D198" s="29"/>
      <c r="E198" s="29"/>
      <c r="F198" s="29"/>
    </row>
    <row r="199" spans="1:6" ht="15" customHeight="1" x14ac:dyDescent="0.2">
      <c r="A199" s="28"/>
      <c r="B199" s="30"/>
      <c r="C199" s="29"/>
      <c r="D199" s="29"/>
      <c r="E199" s="29"/>
      <c r="F199" s="29"/>
    </row>
    <row r="200" spans="1:6" ht="15" customHeight="1" x14ac:dyDescent="0.2">
      <c r="A200" s="28"/>
      <c r="B200" s="30"/>
      <c r="C200" s="29"/>
      <c r="D200" s="29"/>
      <c r="E200" s="29"/>
      <c r="F200" s="29"/>
    </row>
    <row r="201" spans="1:6" ht="15" customHeight="1" x14ac:dyDescent="0.2">
      <c r="A201" s="28"/>
      <c r="B201" s="30"/>
      <c r="C201" s="29"/>
      <c r="D201" s="29"/>
      <c r="E201" s="29"/>
      <c r="F201" s="29"/>
    </row>
    <row r="202" spans="1:6" ht="15" customHeight="1" x14ac:dyDescent="0.2">
      <c r="A202" s="28"/>
      <c r="B202" s="30"/>
      <c r="C202" s="29"/>
      <c r="D202" s="29"/>
      <c r="E202" s="29"/>
      <c r="F202" s="29"/>
    </row>
    <row r="203" spans="1:6" ht="15" customHeight="1" x14ac:dyDescent="0.2">
      <c r="A203" s="28"/>
      <c r="B203" s="30"/>
      <c r="C203" s="29"/>
      <c r="D203" s="29"/>
      <c r="E203" s="29"/>
      <c r="F203" s="29"/>
    </row>
    <row r="204" spans="1:6" ht="15" customHeight="1" x14ac:dyDescent="0.2">
      <c r="A204" s="28"/>
      <c r="B204" s="30"/>
      <c r="C204" s="29"/>
      <c r="D204" s="29"/>
      <c r="E204" s="29"/>
      <c r="F204" s="29"/>
    </row>
    <row r="205" spans="1:6" ht="15" customHeight="1" x14ac:dyDescent="0.2">
      <c r="A205" s="28"/>
      <c r="B205" s="30"/>
      <c r="C205" s="29"/>
      <c r="D205" s="29"/>
      <c r="E205" s="29"/>
      <c r="F205" s="29"/>
    </row>
    <row r="206" spans="1:6" ht="15" customHeight="1" x14ac:dyDescent="0.2">
      <c r="A206" s="28"/>
      <c r="B206" s="30"/>
      <c r="C206" s="29"/>
      <c r="D206" s="29"/>
      <c r="E206" s="29"/>
      <c r="F206" s="29"/>
    </row>
    <row r="207" spans="1:6" ht="15" customHeight="1" x14ac:dyDescent="0.2">
      <c r="A207" s="28"/>
      <c r="B207" s="30"/>
      <c r="C207" s="29"/>
      <c r="D207" s="29"/>
      <c r="E207" s="29"/>
      <c r="F207" s="29"/>
    </row>
    <row r="208" spans="1:6" ht="15" customHeight="1" x14ac:dyDescent="0.2">
      <c r="A208" s="28"/>
      <c r="B208" s="30"/>
      <c r="C208" s="29"/>
      <c r="D208" s="29"/>
      <c r="E208" s="29"/>
      <c r="F208" s="29"/>
    </row>
    <row r="209" spans="1:6" ht="15" customHeight="1" x14ac:dyDescent="0.2">
      <c r="A209" s="28"/>
      <c r="B209" s="30"/>
      <c r="C209" s="29"/>
      <c r="D209" s="29"/>
      <c r="E209" s="29"/>
      <c r="F209" s="29"/>
    </row>
    <row r="210" spans="1:6" ht="15" customHeight="1" x14ac:dyDescent="0.2">
      <c r="A210" s="28"/>
      <c r="B210" s="30"/>
      <c r="C210" s="29"/>
      <c r="D210" s="29"/>
      <c r="E210" s="29"/>
      <c r="F210" s="29"/>
    </row>
    <row r="211" spans="1:6" ht="15" customHeight="1" x14ac:dyDescent="0.2">
      <c r="A211" s="28"/>
      <c r="B211" s="30"/>
      <c r="C211" s="29"/>
      <c r="D211" s="29"/>
      <c r="E211" s="29"/>
      <c r="F211" s="29"/>
    </row>
    <row r="212" spans="1:6" ht="15" customHeight="1" x14ac:dyDescent="0.2">
      <c r="A212" s="28"/>
      <c r="B212" s="30"/>
      <c r="C212" s="29"/>
      <c r="D212" s="29"/>
      <c r="E212" s="29"/>
      <c r="F212" s="29"/>
    </row>
    <row r="213" spans="1:6" ht="15" customHeight="1" x14ac:dyDescent="0.2">
      <c r="A213" s="28"/>
      <c r="B213" s="30"/>
      <c r="C213" s="29"/>
      <c r="D213" s="29"/>
      <c r="E213" s="29"/>
      <c r="F213" s="29"/>
    </row>
    <row r="214" spans="1:6" ht="15" customHeight="1" x14ac:dyDescent="0.2">
      <c r="A214" s="28"/>
      <c r="B214" s="30"/>
      <c r="C214" s="29"/>
      <c r="D214" s="29"/>
      <c r="E214" s="29"/>
      <c r="F214" s="29"/>
    </row>
    <row r="215" spans="1:6" ht="15" customHeight="1" x14ac:dyDescent="0.2">
      <c r="A215" s="28"/>
      <c r="B215" s="30"/>
      <c r="C215" s="29"/>
      <c r="D215" s="29"/>
      <c r="E215" s="29"/>
      <c r="F215" s="29"/>
    </row>
    <row r="216" spans="1:6" ht="15" customHeight="1" x14ac:dyDescent="0.2">
      <c r="A216" s="28"/>
      <c r="B216" s="30"/>
      <c r="C216" s="29"/>
      <c r="D216" s="29"/>
      <c r="E216" s="29"/>
      <c r="F216" s="29"/>
    </row>
    <row r="217" spans="1:6" ht="15" customHeight="1" x14ac:dyDescent="0.2">
      <c r="A217" s="28"/>
      <c r="B217" s="30"/>
      <c r="C217" s="29"/>
      <c r="D217" s="29"/>
      <c r="E217" s="29"/>
      <c r="F217" s="29"/>
    </row>
    <row r="218" spans="1:6" ht="15" customHeight="1" x14ac:dyDescent="0.2">
      <c r="A218" s="28"/>
      <c r="B218" s="30"/>
      <c r="C218" s="29"/>
      <c r="D218" s="29"/>
      <c r="E218" s="29"/>
      <c r="F218" s="29"/>
    </row>
    <row r="219" spans="1:6" ht="15" customHeight="1" x14ac:dyDescent="0.2">
      <c r="A219" s="28"/>
      <c r="B219" s="30"/>
      <c r="C219" s="29"/>
      <c r="D219" s="29"/>
      <c r="E219" s="29"/>
      <c r="F219" s="29"/>
    </row>
    <row r="220" spans="1:6" ht="15" customHeight="1" x14ac:dyDescent="0.2">
      <c r="A220" s="28"/>
      <c r="B220" s="30"/>
      <c r="C220" s="29"/>
      <c r="D220" s="29"/>
      <c r="E220" s="29"/>
      <c r="F220" s="29"/>
    </row>
    <row r="221" spans="1:6" ht="15" customHeight="1" x14ac:dyDescent="0.2">
      <c r="A221" s="28"/>
      <c r="B221" s="30"/>
      <c r="C221" s="29"/>
      <c r="D221" s="29"/>
      <c r="E221" s="29"/>
      <c r="F221" s="29"/>
    </row>
    <row r="222" spans="1:6" ht="15" customHeight="1" x14ac:dyDescent="0.2">
      <c r="A222" s="28"/>
      <c r="B222" s="30"/>
      <c r="C222" s="29"/>
      <c r="D222" s="29"/>
      <c r="E222" s="29"/>
      <c r="F222" s="29"/>
    </row>
    <row r="223" spans="1:6" ht="15" customHeight="1" x14ac:dyDescent="0.2">
      <c r="A223" s="28"/>
      <c r="B223" s="30"/>
      <c r="C223" s="29"/>
      <c r="D223" s="29"/>
      <c r="E223" s="29"/>
      <c r="F223" s="29"/>
    </row>
    <row r="224" spans="1:6" ht="15" customHeight="1" x14ac:dyDescent="0.2">
      <c r="A224" s="28"/>
      <c r="B224" s="30"/>
      <c r="C224" s="29"/>
      <c r="D224" s="29"/>
      <c r="E224" s="29"/>
      <c r="F224" s="29"/>
    </row>
    <row r="225" spans="1:6" ht="15" customHeight="1" x14ac:dyDescent="0.2">
      <c r="A225" s="28"/>
      <c r="B225" s="30"/>
      <c r="C225" s="29"/>
      <c r="D225" s="29"/>
      <c r="E225" s="29"/>
      <c r="F225" s="29"/>
    </row>
    <row r="226" spans="1:6" ht="15" customHeight="1" x14ac:dyDescent="0.2">
      <c r="A226" s="28"/>
      <c r="B226" s="30"/>
      <c r="C226" s="29"/>
      <c r="D226" s="29"/>
      <c r="E226" s="29"/>
      <c r="F226" s="29"/>
    </row>
    <row r="227" spans="1:6" ht="15" customHeight="1" x14ac:dyDescent="0.2">
      <c r="A227" s="28"/>
      <c r="B227" s="30"/>
      <c r="C227" s="29"/>
      <c r="D227" s="29"/>
      <c r="E227" s="29"/>
      <c r="F227" s="29"/>
    </row>
    <row r="228" spans="1:6" ht="15" customHeight="1" x14ac:dyDescent="0.2">
      <c r="A228" s="28"/>
      <c r="B228" s="30"/>
      <c r="C228" s="29"/>
      <c r="D228" s="29"/>
      <c r="E228" s="29"/>
      <c r="F228" s="29"/>
    </row>
    <row r="229" spans="1:6" ht="15" customHeight="1" x14ac:dyDescent="0.2">
      <c r="A229" s="28"/>
      <c r="B229" s="30"/>
      <c r="C229" s="29"/>
      <c r="D229" s="29"/>
      <c r="E229" s="29"/>
      <c r="F229" s="29"/>
    </row>
    <row r="230" spans="1:6" ht="15" customHeight="1" x14ac:dyDescent="0.2">
      <c r="A230" s="28"/>
      <c r="B230" s="30"/>
      <c r="C230" s="29"/>
      <c r="D230" s="29"/>
      <c r="E230" s="29"/>
      <c r="F230" s="29"/>
    </row>
    <row r="231" spans="1:6" ht="15" customHeight="1" x14ac:dyDescent="0.2">
      <c r="A231" s="28"/>
      <c r="B231" s="30"/>
      <c r="C231" s="29"/>
      <c r="D231" s="29"/>
      <c r="E231" s="29"/>
      <c r="F231" s="29"/>
    </row>
    <row r="232" spans="1:6" ht="15" customHeight="1" x14ac:dyDescent="0.2">
      <c r="A232" s="28"/>
      <c r="B232" s="30"/>
      <c r="C232" s="29"/>
      <c r="D232" s="29"/>
      <c r="E232" s="29"/>
      <c r="F232" s="29"/>
    </row>
    <row r="233" spans="1:6" ht="15" customHeight="1" x14ac:dyDescent="0.2">
      <c r="A233" s="28"/>
      <c r="B233" s="30"/>
      <c r="C233" s="29"/>
      <c r="D233" s="29"/>
      <c r="E233" s="29"/>
      <c r="F233" s="29"/>
    </row>
    <row r="234" spans="1:6" ht="15" customHeight="1" x14ac:dyDescent="0.2">
      <c r="A234" s="28"/>
      <c r="B234" s="30"/>
      <c r="C234" s="29"/>
      <c r="D234" s="29"/>
      <c r="E234" s="29"/>
      <c r="F234" s="29"/>
    </row>
    <row r="235" spans="1:6" ht="15" customHeight="1" x14ac:dyDescent="0.2">
      <c r="A235" s="28"/>
      <c r="B235" s="30"/>
      <c r="C235" s="29"/>
      <c r="D235" s="29"/>
      <c r="E235" s="29"/>
      <c r="F235" s="29"/>
    </row>
    <row r="236" spans="1:6" ht="15" customHeight="1" x14ac:dyDescent="0.2">
      <c r="A236" s="28"/>
      <c r="B236" s="30"/>
      <c r="C236" s="29"/>
      <c r="D236" s="29"/>
      <c r="E236" s="29"/>
      <c r="F236" s="29"/>
    </row>
    <row r="237" spans="1:6" ht="15" customHeight="1" x14ac:dyDescent="0.2">
      <c r="A237" s="28"/>
      <c r="B237" s="30"/>
      <c r="C237" s="29"/>
      <c r="D237" s="29"/>
      <c r="E237" s="29"/>
      <c r="F237" s="29"/>
    </row>
    <row r="238" spans="1:6" ht="15" customHeight="1" x14ac:dyDescent="0.2">
      <c r="A238" s="28"/>
      <c r="B238" s="30"/>
      <c r="C238" s="29"/>
      <c r="D238" s="29"/>
      <c r="E238" s="29"/>
      <c r="F238" s="29"/>
    </row>
    <row r="239" spans="1:6" ht="15" customHeight="1" x14ac:dyDescent="0.2">
      <c r="A239" s="28"/>
      <c r="B239" s="30"/>
      <c r="C239" s="29"/>
      <c r="D239" s="29"/>
      <c r="E239" s="29"/>
      <c r="F239" s="29"/>
    </row>
    <row r="240" spans="1:6" ht="15" customHeight="1" x14ac:dyDescent="0.2">
      <c r="A240" s="28"/>
      <c r="B240" s="30"/>
      <c r="C240" s="29"/>
      <c r="D240" s="29"/>
      <c r="E240" s="29"/>
      <c r="F240" s="29"/>
    </row>
    <row r="241" spans="1:6" ht="15" customHeight="1" x14ac:dyDescent="0.2">
      <c r="A241" s="28"/>
      <c r="B241" s="30"/>
      <c r="C241" s="29"/>
      <c r="D241" s="29"/>
      <c r="E241" s="29"/>
      <c r="F241" s="29"/>
    </row>
    <row r="242" spans="1:6" ht="15" customHeight="1" x14ac:dyDescent="0.2">
      <c r="A242" s="28"/>
      <c r="B242" s="30"/>
      <c r="C242" s="29"/>
      <c r="D242" s="29"/>
      <c r="E242" s="29"/>
      <c r="F242" s="29"/>
    </row>
    <row r="243" spans="1:6" ht="15" customHeight="1" x14ac:dyDescent="0.2">
      <c r="A243" s="28"/>
      <c r="B243" s="30"/>
      <c r="C243" s="29"/>
      <c r="D243" s="29"/>
      <c r="E243" s="29"/>
      <c r="F243" s="29"/>
    </row>
    <row r="244" spans="1:6" ht="15" customHeight="1" x14ac:dyDescent="0.2">
      <c r="A244" s="28"/>
      <c r="B244" s="30"/>
      <c r="C244" s="29"/>
      <c r="D244" s="29"/>
      <c r="E244" s="29"/>
      <c r="F244" s="29"/>
    </row>
    <row r="245" spans="1:6" ht="15" customHeight="1" x14ac:dyDescent="0.2">
      <c r="A245" s="28"/>
      <c r="B245" s="30"/>
      <c r="C245" s="29"/>
      <c r="D245" s="29"/>
      <c r="E245" s="29"/>
      <c r="F245" s="29"/>
    </row>
    <row r="246" spans="1:6" ht="15" customHeight="1" x14ac:dyDescent="0.2">
      <c r="A246" s="28"/>
      <c r="B246" s="30"/>
      <c r="C246" s="29"/>
      <c r="D246" s="29"/>
      <c r="E246" s="29"/>
      <c r="F246" s="29"/>
    </row>
    <row r="247" spans="1:6" ht="15" customHeight="1" x14ac:dyDescent="0.2">
      <c r="A247" s="28"/>
      <c r="B247" s="30"/>
      <c r="C247" s="29"/>
      <c r="D247" s="29"/>
      <c r="E247" s="29"/>
      <c r="F247" s="29"/>
    </row>
    <row r="248" spans="1:6" ht="15" customHeight="1" x14ac:dyDescent="0.2">
      <c r="A248" s="28"/>
      <c r="B248" s="30"/>
      <c r="C248" s="29"/>
      <c r="D248" s="29"/>
      <c r="E248" s="29"/>
      <c r="F248" s="29"/>
    </row>
    <row r="249" spans="1:6" ht="15" customHeight="1" x14ac:dyDescent="0.2">
      <c r="A249" s="28"/>
      <c r="B249" s="30"/>
      <c r="C249" s="29"/>
      <c r="D249" s="29"/>
      <c r="E249" s="29"/>
      <c r="F249" s="29"/>
    </row>
    <row r="250" spans="1:6" ht="15" customHeight="1" x14ac:dyDescent="0.2">
      <c r="A250" s="28"/>
      <c r="B250" s="30"/>
      <c r="C250" s="29"/>
      <c r="D250" s="29"/>
      <c r="E250" s="29"/>
      <c r="F250" s="29"/>
    </row>
    <row r="251" spans="1:6" ht="15" customHeight="1" x14ac:dyDescent="0.2">
      <c r="A251" s="28"/>
      <c r="B251" s="30"/>
      <c r="C251" s="29"/>
      <c r="D251" s="29"/>
      <c r="E251" s="29"/>
      <c r="F251" s="29"/>
    </row>
    <row r="252" spans="1:6" ht="15" customHeight="1" x14ac:dyDescent="0.2">
      <c r="A252" s="28"/>
      <c r="B252" s="30"/>
      <c r="C252" s="29"/>
      <c r="D252" s="29"/>
      <c r="E252" s="29"/>
      <c r="F252" s="29"/>
    </row>
    <row r="253" spans="1:6" ht="15" customHeight="1" x14ac:dyDescent="0.2">
      <c r="A253" s="28"/>
      <c r="B253" s="30"/>
      <c r="C253" s="29"/>
      <c r="D253" s="29"/>
      <c r="E253" s="29"/>
      <c r="F253" s="29"/>
    </row>
    <row r="254" spans="1:6" ht="15" customHeight="1" x14ac:dyDescent="0.2">
      <c r="A254" s="28"/>
      <c r="B254" s="30"/>
      <c r="C254" s="29"/>
      <c r="D254" s="29"/>
      <c r="E254" s="29"/>
      <c r="F254" s="29"/>
    </row>
    <row r="255" spans="1:6" ht="15" customHeight="1" x14ac:dyDescent="0.2">
      <c r="A255" s="28"/>
      <c r="B255" s="30"/>
      <c r="C255" s="29"/>
      <c r="D255" s="29"/>
      <c r="E255" s="29"/>
      <c r="F255" s="29"/>
    </row>
    <row r="256" spans="1:6" ht="15" customHeight="1" x14ac:dyDescent="0.2">
      <c r="A256" s="28"/>
      <c r="B256" s="30"/>
      <c r="C256" s="29"/>
      <c r="D256" s="29"/>
      <c r="E256" s="29"/>
      <c r="F256" s="29"/>
    </row>
    <row r="257" spans="1:6" ht="15" customHeight="1" x14ac:dyDescent="0.2">
      <c r="A257" s="28"/>
      <c r="B257" s="30"/>
      <c r="C257" s="29"/>
      <c r="D257" s="29"/>
      <c r="E257" s="29"/>
      <c r="F257" s="29"/>
    </row>
    <row r="258" spans="1:6" ht="15" customHeight="1" x14ac:dyDescent="0.2">
      <c r="A258" s="28"/>
      <c r="B258" s="30"/>
      <c r="C258" s="29"/>
      <c r="D258" s="29"/>
      <c r="E258" s="29"/>
      <c r="F258" s="29"/>
    </row>
    <row r="259" spans="1:6" ht="15" customHeight="1" x14ac:dyDescent="0.2">
      <c r="A259" s="28"/>
      <c r="B259" s="30"/>
      <c r="C259" s="29"/>
      <c r="D259" s="29"/>
      <c r="E259" s="29"/>
      <c r="F259" s="29"/>
    </row>
    <row r="260" spans="1:6" ht="15" customHeight="1" x14ac:dyDescent="0.2">
      <c r="A260" s="28"/>
      <c r="B260" s="30"/>
      <c r="C260" s="29"/>
      <c r="D260" s="29"/>
      <c r="E260" s="29"/>
      <c r="F260" s="29"/>
    </row>
    <row r="261" spans="1:6" ht="15" customHeight="1" x14ac:dyDescent="0.2">
      <c r="A261" s="28"/>
      <c r="B261" s="30"/>
      <c r="C261" s="29"/>
      <c r="D261" s="29"/>
      <c r="E261" s="29"/>
      <c r="F261" s="29"/>
    </row>
    <row r="262" spans="1:6" ht="15" customHeight="1" x14ac:dyDescent="0.2">
      <c r="A262" s="28"/>
      <c r="B262" s="30"/>
      <c r="C262" s="29"/>
      <c r="D262" s="29"/>
      <c r="E262" s="29"/>
      <c r="F262" s="29"/>
    </row>
    <row r="263" spans="1:6" ht="15" customHeight="1" x14ac:dyDescent="0.2">
      <c r="A263" s="28"/>
      <c r="B263" s="30"/>
      <c r="C263" s="29"/>
      <c r="D263" s="29"/>
      <c r="E263" s="29"/>
      <c r="F263" s="29"/>
    </row>
    <row r="264" spans="1:6" ht="15" customHeight="1" x14ac:dyDescent="0.2">
      <c r="A264" s="28"/>
      <c r="B264" s="30"/>
      <c r="C264" s="29"/>
      <c r="D264" s="29"/>
      <c r="E264" s="29"/>
      <c r="F264" s="29"/>
    </row>
    <row r="265" spans="1:6" ht="15" customHeight="1" x14ac:dyDescent="0.2">
      <c r="A265" s="28"/>
      <c r="B265" s="30"/>
      <c r="C265" s="29"/>
      <c r="D265" s="29"/>
      <c r="E265" s="29"/>
      <c r="F265" s="29"/>
    </row>
    <row r="266" spans="1:6" ht="15" customHeight="1" x14ac:dyDescent="0.2">
      <c r="A266" s="28"/>
      <c r="B266" s="30"/>
      <c r="C266" s="29"/>
      <c r="D266" s="29"/>
      <c r="E266" s="29"/>
      <c r="F266" s="29"/>
    </row>
    <row r="267" spans="1:6" ht="15" customHeight="1" x14ac:dyDescent="0.2">
      <c r="A267" s="28"/>
      <c r="B267" s="30"/>
      <c r="C267" s="29"/>
      <c r="D267" s="29"/>
      <c r="E267" s="29"/>
      <c r="F267" s="29"/>
    </row>
    <row r="268" spans="1:6" ht="15" customHeight="1" x14ac:dyDescent="0.2">
      <c r="A268" s="28"/>
      <c r="B268" s="30"/>
      <c r="C268" s="29"/>
      <c r="D268" s="29"/>
      <c r="E268" s="29"/>
      <c r="F268" s="29"/>
    </row>
    <row r="269" spans="1:6" ht="15" customHeight="1" x14ac:dyDescent="0.2">
      <c r="A269" s="28"/>
      <c r="B269" s="30"/>
      <c r="C269" s="29"/>
      <c r="D269" s="29"/>
      <c r="E269" s="29"/>
      <c r="F269" s="29"/>
    </row>
    <row r="270" spans="1:6" ht="15" customHeight="1" x14ac:dyDescent="0.2">
      <c r="A270" s="28"/>
      <c r="B270" s="30"/>
      <c r="C270" s="29"/>
      <c r="D270" s="29"/>
      <c r="E270" s="29"/>
      <c r="F270" s="29"/>
    </row>
    <row r="271" spans="1:6" ht="15" customHeight="1" x14ac:dyDescent="0.2">
      <c r="A271" s="28"/>
      <c r="B271" s="30"/>
      <c r="C271" s="29"/>
      <c r="D271" s="29"/>
      <c r="E271" s="29"/>
      <c r="F271" s="29"/>
    </row>
    <row r="272" spans="1:6" ht="15" customHeight="1" x14ac:dyDescent="0.2">
      <c r="A272" s="28"/>
      <c r="B272" s="30"/>
      <c r="C272" s="29"/>
      <c r="D272" s="29"/>
      <c r="E272" s="29"/>
      <c r="F272" s="29"/>
    </row>
    <row r="273" spans="1:6" ht="15" customHeight="1" x14ac:dyDescent="0.2">
      <c r="A273" s="28"/>
      <c r="B273" s="30"/>
      <c r="C273" s="29"/>
      <c r="D273" s="29"/>
      <c r="E273" s="29"/>
      <c r="F273" s="29"/>
    </row>
    <row r="274" spans="1:6" ht="15" customHeight="1" x14ac:dyDescent="0.2">
      <c r="A274" s="28"/>
      <c r="B274" s="30"/>
      <c r="C274" s="29"/>
      <c r="D274" s="29"/>
      <c r="E274" s="29"/>
      <c r="F274" s="29"/>
    </row>
    <row r="275" spans="1:6" ht="15" customHeight="1" x14ac:dyDescent="0.2">
      <c r="A275" s="28"/>
      <c r="B275" s="30"/>
      <c r="C275" s="29"/>
      <c r="D275" s="29"/>
      <c r="E275" s="29"/>
      <c r="F275" s="29"/>
    </row>
    <row r="276" spans="1:6" ht="15" customHeight="1" x14ac:dyDescent="0.2">
      <c r="A276" s="28"/>
      <c r="B276" s="30"/>
      <c r="C276" s="29"/>
      <c r="D276" s="29"/>
      <c r="E276" s="29"/>
      <c r="F276" s="29"/>
    </row>
    <row r="277" spans="1:6" ht="15" customHeight="1" x14ac:dyDescent="0.2">
      <c r="A277" s="28"/>
      <c r="B277" s="30"/>
      <c r="C277" s="29"/>
      <c r="D277" s="29"/>
      <c r="E277" s="29"/>
      <c r="F277" s="29"/>
    </row>
    <row r="278" spans="1:6" ht="15" customHeight="1" x14ac:dyDescent="0.2">
      <c r="A278" s="28"/>
      <c r="B278" s="30"/>
      <c r="C278" s="29"/>
      <c r="D278" s="29"/>
      <c r="E278" s="29"/>
      <c r="F278" s="29"/>
    </row>
    <row r="279" spans="1:6" ht="15" customHeight="1" x14ac:dyDescent="0.2">
      <c r="A279" s="28"/>
      <c r="B279" s="30"/>
      <c r="C279" s="29"/>
      <c r="D279" s="29"/>
      <c r="E279" s="29"/>
      <c r="F279" s="29"/>
    </row>
    <row r="280" spans="1:6" ht="15" customHeight="1" x14ac:dyDescent="0.2">
      <c r="A280" s="28"/>
      <c r="B280" s="30"/>
      <c r="C280" s="29"/>
      <c r="D280" s="29"/>
      <c r="E280" s="29"/>
      <c r="F280" s="29"/>
    </row>
    <row r="281" spans="1:6" ht="15" customHeight="1" x14ac:dyDescent="0.2">
      <c r="A281" s="28"/>
      <c r="B281" s="30"/>
      <c r="C281" s="29"/>
      <c r="D281" s="29"/>
      <c r="E281" s="29"/>
      <c r="F281" s="29"/>
    </row>
    <row r="282" spans="1:6" ht="15" customHeight="1" x14ac:dyDescent="0.2">
      <c r="A282" s="28"/>
      <c r="B282" s="30"/>
      <c r="C282" s="29"/>
      <c r="D282" s="29"/>
      <c r="E282" s="29"/>
      <c r="F282" s="29"/>
    </row>
    <row r="283" spans="1:6" ht="15" customHeight="1" x14ac:dyDescent="0.2">
      <c r="A283" s="28"/>
      <c r="B283" s="30"/>
      <c r="C283" s="29"/>
      <c r="D283" s="29"/>
      <c r="E283" s="29"/>
      <c r="F283" s="29"/>
    </row>
    <row r="284" spans="1:6" ht="15" customHeight="1" x14ac:dyDescent="0.2">
      <c r="A284" s="28"/>
      <c r="B284" s="30"/>
      <c r="C284" s="29"/>
      <c r="D284" s="29"/>
      <c r="E284" s="29"/>
      <c r="F284" s="29"/>
    </row>
    <row r="285" spans="1:6" ht="15" customHeight="1" x14ac:dyDescent="0.2">
      <c r="A285" s="28"/>
      <c r="B285" s="30"/>
      <c r="C285" s="29"/>
      <c r="D285" s="29"/>
      <c r="E285" s="29"/>
      <c r="F285" s="29"/>
    </row>
    <row r="286" spans="1:6" ht="15" customHeight="1" x14ac:dyDescent="0.2">
      <c r="A286" s="28"/>
      <c r="B286" s="30"/>
      <c r="C286" s="29"/>
      <c r="D286" s="29"/>
      <c r="E286" s="29"/>
      <c r="F286" s="29"/>
    </row>
    <row r="287" spans="1:6" ht="15" customHeight="1" x14ac:dyDescent="0.2">
      <c r="A287" s="28"/>
      <c r="B287" s="30"/>
      <c r="C287" s="29"/>
      <c r="D287" s="29"/>
      <c r="E287" s="29"/>
      <c r="F287" s="29"/>
    </row>
    <row r="288" spans="1:6" ht="15" customHeight="1" x14ac:dyDescent="0.2">
      <c r="A288" s="28"/>
      <c r="B288" s="30"/>
      <c r="C288" s="29"/>
      <c r="D288" s="29"/>
      <c r="E288" s="29"/>
      <c r="F288" s="29"/>
    </row>
    <row r="289" spans="1:6" ht="15" customHeight="1" x14ac:dyDescent="0.2">
      <c r="A289" s="28"/>
      <c r="B289" s="30"/>
      <c r="C289" s="29"/>
      <c r="D289" s="29"/>
      <c r="E289" s="29"/>
      <c r="F289" s="29"/>
    </row>
    <row r="290" spans="1:6" ht="15" customHeight="1" x14ac:dyDescent="0.2">
      <c r="A290" s="28"/>
      <c r="B290" s="30"/>
      <c r="C290" s="29"/>
      <c r="D290" s="29"/>
      <c r="E290" s="29"/>
      <c r="F290" s="29"/>
    </row>
    <row r="291" spans="1:6" ht="15" customHeight="1" x14ac:dyDescent="0.2">
      <c r="A291" s="28"/>
      <c r="B291" s="30"/>
      <c r="C291" s="29"/>
      <c r="D291" s="29"/>
      <c r="E291" s="29"/>
      <c r="F291" s="29"/>
    </row>
    <row r="292" spans="1:6" ht="15" customHeight="1" x14ac:dyDescent="0.2">
      <c r="A292" s="28"/>
      <c r="B292" s="30"/>
      <c r="C292" s="29"/>
      <c r="D292" s="29"/>
      <c r="E292" s="29"/>
      <c r="F292" s="29"/>
    </row>
    <row r="293" spans="1:6" ht="15" customHeight="1" x14ac:dyDescent="0.2">
      <c r="A293" s="28"/>
      <c r="B293" s="30"/>
      <c r="C293" s="29"/>
      <c r="D293" s="29"/>
      <c r="E293" s="29"/>
      <c r="F293" s="29"/>
    </row>
    <row r="294" spans="1:6" ht="15" customHeight="1" x14ac:dyDescent="0.2">
      <c r="A294" s="28"/>
      <c r="B294" s="30"/>
      <c r="C294" s="29"/>
      <c r="D294" s="29"/>
      <c r="E294" s="29"/>
      <c r="F294" s="29"/>
    </row>
    <row r="295" spans="1:6" ht="15" customHeight="1" x14ac:dyDescent="0.2">
      <c r="A295" s="28"/>
      <c r="B295" s="30"/>
      <c r="C295" s="29"/>
      <c r="D295" s="29"/>
      <c r="E295" s="29"/>
      <c r="F295" s="29"/>
    </row>
    <row r="296" spans="1:6" ht="15" customHeight="1" x14ac:dyDescent="0.2">
      <c r="A296" s="28"/>
      <c r="B296" s="30"/>
      <c r="C296" s="29"/>
      <c r="D296" s="29"/>
      <c r="E296" s="29"/>
      <c r="F296" s="29"/>
    </row>
    <row r="297" spans="1:6" ht="15" customHeight="1" x14ac:dyDescent="0.2">
      <c r="A297" s="28"/>
      <c r="B297" s="30"/>
      <c r="C297" s="29"/>
      <c r="D297" s="29"/>
      <c r="E297" s="29"/>
      <c r="F297" s="29"/>
    </row>
    <row r="298" spans="1:6" ht="15" customHeight="1" x14ac:dyDescent="0.2">
      <c r="A298" s="28"/>
      <c r="B298" s="30"/>
      <c r="C298" s="29"/>
      <c r="D298" s="29"/>
      <c r="E298" s="29"/>
      <c r="F298" s="29"/>
    </row>
    <row r="299" spans="1:6" ht="15" customHeight="1" x14ac:dyDescent="0.2">
      <c r="A299" s="28"/>
      <c r="B299" s="30"/>
      <c r="C299" s="29"/>
      <c r="D299" s="29"/>
      <c r="E299" s="29"/>
      <c r="F299" s="29"/>
    </row>
    <row r="300" spans="1:6" ht="15" customHeight="1" x14ac:dyDescent="0.2">
      <c r="A300" s="28"/>
      <c r="B300" s="30"/>
      <c r="C300" s="29"/>
      <c r="D300" s="29"/>
      <c r="E300" s="29"/>
      <c r="F300" s="29"/>
    </row>
    <row r="301" spans="1:6" ht="15" customHeight="1" x14ac:dyDescent="0.2">
      <c r="A301" s="28"/>
      <c r="B301" s="30"/>
      <c r="C301" s="29"/>
      <c r="D301" s="29"/>
      <c r="E301" s="29"/>
      <c r="F301" s="29"/>
    </row>
    <row r="302" spans="1:6" ht="15" customHeight="1" x14ac:dyDescent="0.2">
      <c r="A302" s="28"/>
      <c r="B302" s="30"/>
      <c r="C302" s="29"/>
      <c r="D302" s="29"/>
      <c r="E302" s="29"/>
      <c r="F302" s="29"/>
    </row>
    <row r="303" spans="1:6" ht="15" customHeight="1" x14ac:dyDescent="0.2">
      <c r="A303" s="28"/>
      <c r="B303" s="30"/>
      <c r="C303" s="29"/>
      <c r="D303" s="29"/>
      <c r="E303" s="29"/>
      <c r="F303" s="29"/>
    </row>
    <row r="304" spans="1:6" ht="15" customHeight="1" x14ac:dyDescent="0.2">
      <c r="A304" s="28"/>
      <c r="B304" s="30"/>
      <c r="C304" s="29"/>
      <c r="D304" s="29"/>
      <c r="E304" s="29"/>
      <c r="F304" s="29"/>
    </row>
    <row r="305" spans="1:6" ht="15" customHeight="1" x14ac:dyDescent="0.2">
      <c r="A305" s="28"/>
      <c r="B305" s="30"/>
      <c r="C305" s="29"/>
      <c r="D305" s="29"/>
      <c r="E305" s="29"/>
      <c r="F305" s="29"/>
    </row>
    <row r="306" spans="1:6" ht="15" customHeight="1" x14ac:dyDescent="0.2">
      <c r="A306" s="28"/>
      <c r="B306" s="30"/>
      <c r="C306" s="29"/>
      <c r="D306" s="29"/>
      <c r="E306" s="29"/>
      <c r="F306" s="29"/>
    </row>
    <row r="307" spans="1:6" ht="15" customHeight="1" x14ac:dyDescent="0.2">
      <c r="A307" s="28"/>
      <c r="B307" s="30"/>
      <c r="C307" s="29"/>
      <c r="D307" s="29"/>
      <c r="E307" s="29"/>
      <c r="F307" s="29"/>
    </row>
    <row r="308" spans="1:6" ht="15" customHeight="1" x14ac:dyDescent="0.2">
      <c r="A308" s="28"/>
      <c r="B308" s="30"/>
      <c r="C308" s="29"/>
      <c r="D308" s="29"/>
      <c r="E308" s="29"/>
      <c r="F308" s="29"/>
    </row>
    <row r="309" spans="1:6" ht="15" customHeight="1" x14ac:dyDescent="0.2">
      <c r="A309" s="28"/>
      <c r="B309" s="30"/>
      <c r="C309" s="29"/>
      <c r="D309" s="29"/>
      <c r="E309" s="29"/>
      <c r="F309" s="29"/>
    </row>
    <row r="310" spans="1:6" ht="15" customHeight="1" x14ac:dyDescent="0.2">
      <c r="A310" s="28"/>
      <c r="B310" s="30"/>
      <c r="C310" s="29"/>
      <c r="D310" s="29"/>
      <c r="E310" s="29"/>
      <c r="F310" s="29"/>
    </row>
    <row r="311" spans="1:6" ht="15" customHeight="1" x14ac:dyDescent="0.2">
      <c r="A311" s="28"/>
      <c r="B311" s="30"/>
      <c r="C311" s="29"/>
      <c r="D311" s="29"/>
      <c r="E311" s="29"/>
      <c r="F311" s="29"/>
    </row>
    <row r="312" spans="1:6" ht="15" customHeight="1" x14ac:dyDescent="0.2">
      <c r="A312" s="28"/>
      <c r="B312" s="30"/>
      <c r="C312" s="29"/>
      <c r="D312" s="29"/>
      <c r="E312" s="29"/>
      <c r="F312" s="29"/>
    </row>
    <row r="313" spans="1:6" ht="15" customHeight="1" x14ac:dyDescent="0.2">
      <c r="A313" s="28"/>
      <c r="B313" s="30"/>
      <c r="C313" s="29"/>
      <c r="D313" s="29"/>
      <c r="E313" s="29"/>
      <c r="F313" s="29"/>
    </row>
    <row r="314" spans="1:6" ht="15" customHeight="1" x14ac:dyDescent="0.2">
      <c r="A314" s="28"/>
      <c r="B314" s="30"/>
      <c r="C314" s="29"/>
      <c r="D314" s="29"/>
      <c r="E314" s="29"/>
      <c r="F314" s="29"/>
    </row>
    <row r="315" spans="1:6" ht="15" customHeight="1" x14ac:dyDescent="0.2">
      <c r="A315" s="28"/>
      <c r="B315" s="30"/>
      <c r="C315" s="29"/>
      <c r="D315" s="29"/>
      <c r="E315" s="29"/>
      <c r="F315" s="29"/>
    </row>
    <row r="316" spans="1:6" ht="15" customHeight="1" x14ac:dyDescent="0.2">
      <c r="A316" s="28"/>
      <c r="B316" s="30"/>
      <c r="C316" s="29"/>
      <c r="D316" s="29"/>
      <c r="E316" s="29"/>
      <c r="F316" s="29"/>
    </row>
    <row r="317" spans="1:6" ht="15" customHeight="1" x14ac:dyDescent="0.2">
      <c r="A317" s="28"/>
      <c r="B317" s="30"/>
      <c r="C317" s="29"/>
      <c r="D317" s="29"/>
      <c r="E317" s="29"/>
      <c r="F317" s="29"/>
    </row>
    <row r="318" spans="1:6" ht="15" customHeight="1" x14ac:dyDescent="0.2">
      <c r="A318" s="28"/>
      <c r="B318" s="30"/>
      <c r="C318" s="29"/>
      <c r="D318" s="29"/>
      <c r="E318" s="29"/>
      <c r="F318" s="29"/>
    </row>
    <row r="319" spans="1:6" ht="15" customHeight="1" x14ac:dyDescent="0.2">
      <c r="A319" s="28"/>
      <c r="B319" s="30"/>
      <c r="C319" s="29"/>
      <c r="D319" s="29"/>
      <c r="E319" s="29"/>
      <c r="F319" s="29"/>
    </row>
    <row r="320" spans="1:6" ht="15" customHeight="1" x14ac:dyDescent="0.2">
      <c r="A320" s="28"/>
      <c r="B320" s="30"/>
      <c r="C320" s="29"/>
      <c r="D320" s="29"/>
      <c r="E320" s="29"/>
      <c r="F320" s="29"/>
    </row>
    <row r="321" spans="1:6" ht="15" customHeight="1" x14ac:dyDescent="0.2">
      <c r="A321" s="28"/>
      <c r="B321" s="30"/>
      <c r="C321" s="29"/>
      <c r="D321" s="29"/>
      <c r="E321" s="29"/>
      <c r="F321" s="29"/>
    </row>
    <row r="322" spans="1:6" ht="15" customHeight="1" x14ac:dyDescent="0.2">
      <c r="A322" s="28"/>
      <c r="B322" s="30"/>
      <c r="C322" s="29"/>
      <c r="D322" s="29"/>
      <c r="E322" s="29"/>
      <c r="F322" s="29"/>
    </row>
    <row r="323" spans="1:6" ht="15" customHeight="1" x14ac:dyDescent="0.2">
      <c r="A323" s="28"/>
      <c r="B323" s="30"/>
      <c r="C323" s="29"/>
      <c r="D323" s="29"/>
      <c r="E323" s="29"/>
      <c r="F323" s="29"/>
    </row>
    <row r="324" spans="1:6" ht="15" customHeight="1" x14ac:dyDescent="0.2">
      <c r="A324" s="28"/>
      <c r="B324" s="30"/>
      <c r="C324" s="29"/>
      <c r="D324" s="29"/>
      <c r="E324" s="29"/>
      <c r="F324" s="29"/>
    </row>
    <row r="325" spans="1:6" ht="15" customHeight="1" x14ac:dyDescent="0.2">
      <c r="A325" s="28"/>
      <c r="B325" s="30"/>
      <c r="C325" s="29"/>
      <c r="D325" s="29"/>
      <c r="E325" s="29"/>
      <c r="F325" s="29"/>
    </row>
    <row r="326" spans="1:6" ht="15" customHeight="1" x14ac:dyDescent="0.2">
      <c r="A326" s="28"/>
      <c r="B326" s="30"/>
      <c r="C326" s="29"/>
      <c r="D326" s="29"/>
      <c r="E326" s="29"/>
      <c r="F326" s="29"/>
    </row>
    <row r="327" spans="1:6" ht="15" customHeight="1" x14ac:dyDescent="0.2">
      <c r="A327" s="28"/>
      <c r="B327" s="30"/>
      <c r="C327" s="29"/>
      <c r="D327" s="29"/>
      <c r="E327" s="29"/>
      <c r="F327" s="29"/>
    </row>
    <row r="328" spans="1:6" ht="15" customHeight="1" x14ac:dyDescent="0.2">
      <c r="A328" s="28"/>
      <c r="B328" s="30"/>
      <c r="C328" s="29"/>
      <c r="D328" s="29"/>
      <c r="E328" s="29"/>
      <c r="F328" s="29"/>
    </row>
    <row r="329" spans="1:6" ht="15" customHeight="1" x14ac:dyDescent="0.2">
      <c r="A329" s="28"/>
      <c r="B329" s="30"/>
      <c r="C329" s="29"/>
      <c r="D329" s="29"/>
      <c r="E329" s="29"/>
      <c r="F329" s="29"/>
    </row>
    <row r="330" spans="1:6" ht="15" customHeight="1" x14ac:dyDescent="0.2">
      <c r="A330" s="28"/>
      <c r="B330" s="30"/>
      <c r="C330" s="29"/>
      <c r="D330" s="29"/>
      <c r="E330" s="29"/>
      <c r="F330" s="29"/>
    </row>
    <row r="331" spans="1:6" ht="15" customHeight="1" x14ac:dyDescent="0.2">
      <c r="A331" s="28"/>
      <c r="B331" s="30"/>
      <c r="C331" s="29"/>
      <c r="D331" s="29"/>
      <c r="E331" s="29"/>
      <c r="F331" s="29"/>
    </row>
    <row r="332" spans="1:6" ht="15" customHeight="1" x14ac:dyDescent="0.2">
      <c r="A332" s="28"/>
      <c r="B332" s="30"/>
      <c r="C332" s="29"/>
      <c r="D332" s="29"/>
      <c r="E332" s="29"/>
      <c r="F332" s="29"/>
    </row>
    <row r="333" spans="1:6" ht="15" customHeight="1" x14ac:dyDescent="0.2">
      <c r="A333" s="28"/>
      <c r="B333" s="30"/>
      <c r="C333" s="29"/>
      <c r="D333" s="29"/>
      <c r="E333" s="29"/>
      <c r="F333" s="29"/>
    </row>
    <row r="334" spans="1:6" ht="15" customHeight="1" x14ac:dyDescent="0.2">
      <c r="A334" s="28"/>
      <c r="B334" s="30"/>
      <c r="C334" s="29"/>
      <c r="D334" s="29"/>
      <c r="E334" s="29"/>
      <c r="F334" s="29"/>
    </row>
    <row r="335" spans="1:6" ht="15" customHeight="1" x14ac:dyDescent="0.2">
      <c r="A335" s="28"/>
      <c r="B335" s="30"/>
      <c r="C335" s="29"/>
      <c r="D335" s="29"/>
      <c r="E335" s="29"/>
      <c r="F335" s="29"/>
    </row>
    <row r="336" spans="1:6" ht="15" customHeight="1" x14ac:dyDescent="0.2">
      <c r="A336" s="28"/>
      <c r="B336" s="30"/>
      <c r="C336" s="29"/>
      <c r="D336" s="29"/>
      <c r="E336" s="29"/>
      <c r="F336" s="29"/>
    </row>
    <row r="337" spans="1:6" ht="15" customHeight="1" x14ac:dyDescent="0.2">
      <c r="A337" s="28"/>
      <c r="B337" s="30"/>
      <c r="C337" s="29"/>
      <c r="D337" s="29"/>
      <c r="E337" s="29"/>
      <c r="F337" s="29"/>
    </row>
    <row r="338" spans="1:6" ht="15" customHeight="1" x14ac:dyDescent="0.2">
      <c r="A338" s="28"/>
      <c r="B338" s="30"/>
      <c r="C338" s="29"/>
      <c r="D338" s="29"/>
      <c r="E338" s="29"/>
      <c r="F338" s="29"/>
    </row>
    <row r="339" spans="1:6" ht="15" customHeight="1" x14ac:dyDescent="0.2">
      <c r="A339" s="28"/>
      <c r="B339" s="30"/>
      <c r="C339" s="29"/>
      <c r="D339" s="29"/>
      <c r="E339" s="29"/>
      <c r="F339" s="29"/>
    </row>
    <row r="340" spans="1:6" ht="15" customHeight="1" x14ac:dyDescent="0.2">
      <c r="A340" s="28"/>
      <c r="B340" s="30"/>
      <c r="C340" s="29"/>
      <c r="D340" s="29"/>
      <c r="E340" s="29"/>
      <c r="F340" s="29"/>
    </row>
    <row r="341" spans="1:6" ht="15" customHeight="1" x14ac:dyDescent="0.2">
      <c r="A341" s="28"/>
      <c r="B341" s="30"/>
      <c r="C341" s="29"/>
      <c r="D341" s="29"/>
      <c r="E341" s="29"/>
      <c r="F341" s="29"/>
    </row>
    <row r="342" spans="1:6" ht="15" customHeight="1" x14ac:dyDescent="0.2">
      <c r="A342" s="28"/>
      <c r="B342" s="30"/>
      <c r="C342" s="29"/>
      <c r="D342" s="29"/>
      <c r="E342" s="29"/>
      <c r="F342" s="29"/>
    </row>
    <row r="343" spans="1:6" ht="15" customHeight="1" x14ac:dyDescent="0.2">
      <c r="A343" s="28"/>
      <c r="B343" s="30"/>
      <c r="C343" s="29"/>
      <c r="D343" s="29"/>
      <c r="E343" s="29"/>
      <c r="F343" s="29"/>
    </row>
    <row r="344" spans="1:6" ht="15" customHeight="1" x14ac:dyDescent="0.2">
      <c r="A344" s="28"/>
      <c r="B344" s="30"/>
      <c r="C344" s="29"/>
      <c r="D344" s="29"/>
      <c r="E344" s="29"/>
      <c r="F344" s="29"/>
    </row>
    <row r="345" spans="1:6" ht="15" customHeight="1" x14ac:dyDescent="0.2">
      <c r="A345" s="28"/>
      <c r="B345" s="30"/>
      <c r="C345" s="29"/>
      <c r="D345" s="29"/>
      <c r="E345" s="29"/>
      <c r="F345" s="29"/>
    </row>
    <row r="346" spans="1:6" ht="15" customHeight="1" x14ac:dyDescent="0.2">
      <c r="A346" s="28"/>
      <c r="B346" s="30"/>
      <c r="C346" s="29"/>
      <c r="D346" s="29"/>
      <c r="E346" s="29"/>
      <c r="F346" s="29"/>
    </row>
    <row r="347" spans="1:6" ht="15" customHeight="1" x14ac:dyDescent="0.2">
      <c r="A347" s="28"/>
      <c r="B347" s="30"/>
      <c r="C347" s="29"/>
      <c r="D347" s="29"/>
      <c r="E347" s="29"/>
      <c r="F347" s="29"/>
    </row>
    <row r="348" spans="1:6" ht="15" customHeight="1" x14ac:dyDescent="0.2">
      <c r="A348" s="28"/>
      <c r="B348" s="30"/>
      <c r="C348" s="29"/>
      <c r="D348" s="29"/>
      <c r="E348" s="29"/>
      <c r="F348" s="29"/>
    </row>
    <row r="349" spans="1:6" ht="15" customHeight="1" x14ac:dyDescent="0.2">
      <c r="A349" s="28"/>
      <c r="B349" s="30"/>
      <c r="C349" s="29"/>
      <c r="D349" s="29"/>
      <c r="E349" s="29"/>
      <c r="F349" s="29"/>
    </row>
    <row r="350" spans="1:6" ht="15" customHeight="1" x14ac:dyDescent="0.2">
      <c r="A350" s="28"/>
      <c r="B350" s="30"/>
      <c r="C350" s="29"/>
      <c r="D350" s="29"/>
      <c r="E350" s="29"/>
      <c r="F350" s="29"/>
    </row>
    <row r="351" spans="1:6" ht="15" customHeight="1" x14ac:dyDescent="0.2">
      <c r="A351" s="28"/>
      <c r="B351" s="30"/>
      <c r="C351" s="29"/>
      <c r="D351" s="29"/>
      <c r="E351" s="29"/>
      <c r="F351" s="29"/>
    </row>
    <row r="352" spans="1:6" ht="15" customHeight="1" x14ac:dyDescent="0.2">
      <c r="A352" s="28"/>
      <c r="B352" s="30"/>
      <c r="C352" s="29"/>
      <c r="D352" s="29"/>
      <c r="E352" s="29"/>
      <c r="F352" s="29"/>
    </row>
    <row r="353" spans="1:6" ht="15" customHeight="1" x14ac:dyDescent="0.2">
      <c r="A353" s="28"/>
      <c r="B353" s="30"/>
      <c r="C353" s="29"/>
      <c r="D353" s="29"/>
      <c r="E353" s="29"/>
      <c r="F353" s="29"/>
    </row>
    <row r="354" spans="1:6" ht="15" customHeight="1" x14ac:dyDescent="0.2">
      <c r="A354" s="28"/>
      <c r="B354" s="30"/>
      <c r="C354" s="29"/>
      <c r="D354" s="29"/>
      <c r="E354" s="29"/>
      <c r="F354" s="29"/>
    </row>
    <row r="355" spans="1:6" ht="15" customHeight="1" x14ac:dyDescent="0.2">
      <c r="A355" s="28"/>
      <c r="B355" s="30"/>
      <c r="C355" s="29"/>
      <c r="D355" s="29"/>
      <c r="E355" s="29"/>
      <c r="F355" s="29"/>
    </row>
    <row r="356" spans="1:6" ht="15" customHeight="1" x14ac:dyDescent="0.2">
      <c r="A356" s="28"/>
      <c r="B356" s="30"/>
      <c r="C356" s="29"/>
      <c r="D356" s="29"/>
      <c r="E356" s="29"/>
      <c r="F356" s="29"/>
    </row>
    <row r="357" spans="1:6" ht="15" customHeight="1" x14ac:dyDescent="0.2">
      <c r="A357" s="28"/>
      <c r="B357" s="30"/>
      <c r="C357" s="29"/>
      <c r="D357" s="29"/>
      <c r="E357" s="29"/>
      <c r="F357" s="29"/>
    </row>
    <row r="358" spans="1:6" ht="15" customHeight="1" x14ac:dyDescent="0.2">
      <c r="A358" s="28"/>
      <c r="B358" s="30"/>
      <c r="C358" s="29"/>
      <c r="D358" s="29"/>
      <c r="E358" s="29"/>
      <c r="F358" s="29"/>
    </row>
    <row r="359" spans="1:6" ht="15" customHeight="1" x14ac:dyDescent="0.2">
      <c r="A359" s="28"/>
      <c r="B359" s="30"/>
      <c r="C359" s="29"/>
      <c r="D359" s="29"/>
      <c r="E359" s="29"/>
      <c r="F359" s="29"/>
    </row>
    <row r="360" spans="1:6" ht="15" customHeight="1" x14ac:dyDescent="0.2">
      <c r="A360" s="28"/>
      <c r="B360" s="30"/>
      <c r="C360" s="29"/>
      <c r="D360" s="29"/>
      <c r="E360" s="29"/>
      <c r="F360" s="29"/>
    </row>
    <row r="361" spans="1:6" ht="15" customHeight="1" x14ac:dyDescent="0.2">
      <c r="A361" s="28"/>
      <c r="B361" s="30"/>
      <c r="C361" s="29"/>
      <c r="D361" s="29"/>
      <c r="E361" s="29"/>
      <c r="F361" s="29"/>
    </row>
    <row r="362" spans="1:6" ht="15" customHeight="1" x14ac:dyDescent="0.2">
      <c r="A362" s="28"/>
      <c r="B362" s="30"/>
      <c r="C362" s="29"/>
      <c r="D362" s="29"/>
      <c r="E362" s="29"/>
      <c r="F362" s="29"/>
    </row>
    <row r="363" spans="1:6" ht="15" customHeight="1" x14ac:dyDescent="0.2">
      <c r="A363" s="28"/>
      <c r="B363" s="30"/>
      <c r="C363" s="29"/>
      <c r="D363" s="29"/>
      <c r="E363" s="29"/>
      <c r="F363" s="29"/>
    </row>
    <row r="364" spans="1:6" ht="15" customHeight="1" x14ac:dyDescent="0.2">
      <c r="A364" s="28"/>
      <c r="B364" s="30"/>
      <c r="C364" s="29"/>
      <c r="D364" s="29"/>
      <c r="E364" s="29"/>
      <c r="F364" s="29"/>
    </row>
    <row r="365" spans="1:6" ht="15" customHeight="1" x14ac:dyDescent="0.2">
      <c r="A365" s="28"/>
      <c r="B365" s="30"/>
      <c r="C365" s="29"/>
      <c r="D365" s="29"/>
      <c r="E365" s="29"/>
      <c r="F365" s="29"/>
    </row>
    <row r="366" spans="1:6" ht="15" customHeight="1" x14ac:dyDescent="0.2">
      <c r="A366" s="28"/>
      <c r="B366" s="30"/>
      <c r="C366" s="29"/>
      <c r="D366" s="29"/>
      <c r="E366" s="29"/>
      <c r="F366" s="29"/>
    </row>
    <row r="367" spans="1:6" ht="15" customHeight="1" x14ac:dyDescent="0.2">
      <c r="A367" s="28"/>
      <c r="B367" s="30"/>
      <c r="C367" s="29"/>
      <c r="D367" s="29"/>
      <c r="E367" s="29"/>
      <c r="F367" s="29"/>
    </row>
    <row r="368" spans="1:6" ht="15" customHeight="1" x14ac:dyDescent="0.2">
      <c r="A368" s="28"/>
      <c r="B368" s="30"/>
      <c r="C368" s="29"/>
      <c r="D368" s="29"/>
      <c r="E368" s="29"/>
      <c r="F368" s="29"/>
    </row>
    <row r="369" spans="1:6" ht="15" customHeight="1" x14ac:dyDescent="0.2">
      <c r="A369" s="28"/>
      <c r="B369" s="30"/>
      <c r="C369" s="29"/>
      <c r="D369" s="29"/>
      <c r="E369" s="29"/>
      <c r="F369" s="29"/>
    </row>
    <row r="370" spans="1:6" ht="15" customHeight="1" x14ac:dyDescent="0.2">
      <c r="A370" s="28"/>
      <c r="B370" s="30"/>
      <c r="C370" s="29"/>
      <c r="D370" s="29"/>
      <c r="E370" s="29"/>
      <c r="F370" s="29"/>
    </row>
    <row r="371" spans="1:6" ht="15" customHeight="1" x14ac:dyDescent="0.2">
      <c r="A371" s="28"/>
      <c r="B371" s="30"/>
      <c r="C371" s="29"/>
      <c r="D371" s="29"/>
      <c r="E371" s="29"/>
      <c r="F371" s="29"/>
    </row>
    <row r="372" spans="1:6" ht="15" customHeight="1" x14ac:dyDescent="0.2">
      <c r="A372" s="28"/>
      <c r="B372" s="30"/>
      <c r="C372" s="29"/>
      <c r="D372" s="29"/>
      <c r="E372" s="29"/>
      <c r="F372" s="29"/>
    </row>
    <row r="373" spans="1:6" ht="15" customHeight="1" x14ac:dyDescent="0.2">
      <c r="A373" s="28"/>
      <c r="B373" s="30"/>
      <c r="C373" s="29"/>
      <c r="D373" s="29"/>
      <c r="E373" s="29"/>
      <c r="F373" s="29"/>
    </row>
    <row r="374" spans="1:6" ht="15" customHeight="1" x14ac:dyDescent="0.2">
      <c r="A374" s="28"/>
      <c r="B374" s="30"/>
      <c r="C374" s="29"/>
      <c r="D374" s="29"/>
      <c r="E374" s="29"/>
      <c r="F374" s="29"/>
    </row>
    <row r="375" spans="1:6" ht="15" customHeight="1" x14ac:dyDescent="0.2">
      <c r="A375" s="28"/>
      <c r="B375" s="30"/>
      <c r="C375" s="29"/>
      <c r="D375" s="29"/>
      <c r="E375" s="29"/>
      <c r="F375" s="29"/>
    </row>
    <row r="376" spans="1:6" ht="15" customHeight="1" x14ac:dyDescent="0.2">
      <c r="A376" s="28"/>
      <c r="B376" s="30"/>
      <c r="C376" s="29"/>
      <c r="D376" s="29"/>
      <c r="E376" s="29"/>
      <c r="F376" s="29"/>
    </row>
    <row r="377" spans="1:6" ht="15" customHeight="1" x14ac:dyDescent="0.2">
      <c r="A377" s="28"/>
      <c r="B377" s="30"/>
      <c r="C377" s="29"/>
      <c r="D377" s="29"/>
      <c r="E377" s="29"/>
      <c r="F377" s="29"/>
    </row>
    <row r="378" spans="1:6" ht="15" customHeight="1" x14ac:dyDescent="0.2">
      <c r="A378" s="28"/>
      <c r="B378" s="30"/>
      <c r="C378" s="29"/>
      <c r="D378" s="29"/>
      <c r="E378" s="29"/>
      <c r="F378" s="29"/>
    </row>
    <row r="379" spans="1:6" ht="15" customHeight="1" x14ac:dyDescent="0.2">
      <c r="A379" s="28"/>
      <c r="B379" s="30"/>
      <c r="C379" s="29"/>
      <c r="D379" s="29"/>
      <c r="E379" s="29"/>
      <c r="F379" s="29"/>
    </row>
    <row r="380" spans="1:6" ht="15" customHeight="1" x14ac:dyDescent="0.2">
      <c r="A380" s="28"/>
      <c r="B380" s="30"/>
      <c r="C380" s="29"/>
      <c r="D380" s="29"/>
      <c r="E380" s="29"/>
      <c r="F380" s="29"/>
    </row>
    <row r="381" spans="1:6" ht="15" customHeight="1" x14ac:dyDescent="0.2">
      <c r="A381" s="28"/>
      <c r="B381" s="30"/>
      <c r="C381" s="29"/>
      <c r="D381" s="29"/>
      <c r="E381" s="29"/>
      <c r="F381" s="29"/>
    </row>
    <row r="382" spans="1:6" ht="15" customHeight="1" x14ac:dyDescent="0.2">
      <c r="A382" s="28"/>
      <c r="B382" s="30"/>
      <c r="C382" s="29"/>
      <c r="D382" s="29"/>
      <c r="E382" s="29"/>
      <c r="F382" s="29"/>
    </row>
    <row r="383" spans="1:6" ht="15" customHeight="1" x14ac:dyDescent="0.2">
      <c r="A383" s="28"/>
      <c r="B383" s="30"/>
      <c r="C383" s="29"/>
      <c r="D383" s="29"/>
      <c r="E383" s="29"/>
      <c r="F383" s="29"/>
    </row>
    <row r="384" spans="1:6" ht="15" customHeight="1" x14ac:dyDescent="0.2">
      <c r="A384" s="28"/>
      <c r="B384" s="30"/>
      <c r="C384" s="29"/>
      <c r="D384" s="29"/>
      <c r="E384" s="29"/>
      <c r="F384" s="29"/>
    </row>
    <row r="385" spans="1:6" ht="15" customHeight="1" x14ac:dyDescent="0.2">
      <c r="A385" s="28"/>
      <c r="B385" s="30"/>
      <c r="C385" s="29"/>
      <c r="D385" s="29"/>
      <c r="E385" s="29"/>
      <c r="F385" s="29"/>
    </row>
    <row r="386" spans="1:6" ht="15" customHeight="1" x14ac:dyDescent="0.2">
      <c r="A386" s="28"/>
      <c r="B386" s="30"/>
      <c r="C386" s="29"/>
      <c r="D386" s="29"/>
      <c r="E386" s="29"/>
      <c r="F386" s="29"/>
    </row>
    <row r="387" spans="1:6" ht="15" customHeight="1" x14ac:dyDescent="0.2">
      <c r="A387" s="28"/>
      <c r="B387" s="30"/>
      <c r="C387" s="29"/>
      <c r="D387" s="29"/>
      <c r="E387" s="29"/>
      <c r="F387" s="29"/>
    </row>
    <row r="388" spans="1:6" ht="15" customHeight="1" x14ac:dyDescent="0.2">
      <c r="A388" s="28"/>
      <c r="B388" s="30"/>
      <c r="C388" s="29"/>
      <c r="D388" s="29"/>
      <c r="E388" s="29"/>
      <c r="F388" s="29"/>
    </row>
    <row r="389" spans="1:6" ht="15" customHeight="1" x14ac:dyDescent="0.2">
      <c r="A389" s="28"/>
      <c r="B389" s="30"/>
      <c r="C389" s="29"/>
      <c r="D389" s="29"/>
      <c r="E389" s="29"/>
      <c r="F389" s="29"/>
    </row>
    <row r="390" spans="1:6" ht="15" customHeight="1" x14ac:dyDescent="0.2">
      <c r="A390" s="28"/>
      <c r="B390" s="30"/>
      <c r="C390" s="29"/>
      <c r="D390" s="29"/>
      <c r="E390" s="29"/>
      <c r="F390" s="29"/>
    </row>
    <row r="391" spans="1:6" ht="15" customHeight="1" x14ac:dyDescent="0.2">
      <c r="A391" s="28"/>
      <c r="B391" s="30"/>
      <c r="C391" s="29"/>
      <c r="D391" s="29"/>
      <c r="E391" s="29"/>
      <c r="F391" s="29"/>
    </row>
    <row r="392" spans="1:6" ht="15" customHeight="1" x14ac:dyDescent="0.2">
      <c r="A392" s="28"/>
      <c r="B392" s="30"/>
      <c r="C392" s="29"/>
      <c r="D392" s="29"/>
      <c r="E392" s="29"/>
      <c r="F392" s="29"/>
    </row>
    <row r="393" spans="1:6" ht="15" customHeight="1" x14ac:dyDescent="0.2">
      <c r="A393" s="28"/>
      <c r="B393" s="30"/>
      <c r="C393" s="29"/>
      <c r="D393" s="29"/>
      <c r="E393" s="29"/>
      <c r="F393" s="29"/>
    </row>
    <row r="394" spans="1:6" ht="15" customHeight="1" x14ac:dyDescent="0.2">
      <c r="A394" s="28"/>
      <c r="B394" s="30"/>
      <c r="C394" s="29"/>
      <c r="D394" s="29"/>
      <c r="E394" s="29"/>
      <c r="F394" s="29"/>
    </row>
    <row r="395" spans="1:6" ht="15" customHeight="1" x14ac:dyDescent="0.2">
      <c r="A395" s="28"/>
      <c r="B395" s="30"/>
      <c r="C395" s="29"/>
      <c r="D395" s="29"/>
      <c r="E395" s="29"/>
      <c r="F395" s="29"/>
    </row>
    <row r="396" spans="1:6" ht="15" customHeight="1" x14ac:dyDescent="0.2">
      <c r="A396" s="28"/>
      <c r="B396" s="30"/>
      <c r="C396" s="29"/>
      <c r="D396" s="29"/>
      <c r="E396" s="29"/>
      <c r="F396" s="29"/>
    </row>
    <row r="397" spans="1:6" ht="15" customHeight="1" x14ac:dyDescent="0.2">
      <c r="A397" s="28"/>
      <c r="B397" s="30"/>
      <c r="C397" s="29"/>
      <c r="D397" s="29"/>
      <c r="E397" s="29"/>
      <c r="F397" s="29"/>
    </row>
    <row r="398" spans="1:6" ht="15" customHeight="1" x14ac:dyDescent="0.2">
      <c r="A398" s="28"/>
      <c r="B398" s="30"/>
      <c r="C398" s="29"/>
      <c r="D398" s="29"/>
      <c r="E398" s="29"/>
      <c r="F398" s="29"/>
    </row>
    <row r="399" spans="1:6" ht="15" customHeight="1" x14ac:dyDescent="0.2">
      <c r="A399" s="28"/>
      <c r="B399" s="30"/>
      <c r="C399" s="29"/>
      <c r="D399" s="29"/>
      <c r="E399" s="29"/>
      <c r="F399" s="29"/>
    </row>
    <row r="400" spans="1:6" ht="15" customHeight="1" x14ac:dyDescent="0.2">
      <c r="A400" s="28"/>
      <c r="B400" s="30"/>
      <c r="C400" s="29"/>
      <c r="D400" s="29"/>
      <c r="E400" s="29"/>
      <c r="F400" s="29"/>
    </row>
    <row r="401" spans="1:6" ht="15" customHeight="1" x14ac:dyDescent="0.2">
      <c r="A401" s="28"/>
      <c r="B401" s="30"/>
      <c r="C401" s="29"/>
      <c r="D401" s="29"/>
      <c r="E401" s="29"/>
      <c r="F401" s="29"/>
    </row>
    <row r="402" spans="1:6" ht="15" customHeight="1" x14ac:dyDescent="0.2">
      <c r="A402" s="28"/>
      <c r="B402" s="30"/>
      <c r="C402" s="29"/>
      <c r="D402" s="29"/>
      <c r="E402" s="29"/>
      <c r="F402" s="29"/>
    </row>
    <row r="403" spans="1:6" ht="15" customHeight="1" x14ac:dyDescent="0.2">
      <c r="A403" s="28"/>
      <c r="B403" s="30"/>
      <c r="C403" s="29"/>
      <c r="D403" s="29"/>
      <c r="E403" s="29"/>
      <c r="F403" s="29"/>
    </row>
    <row r="404" spans="1:6" ht="15" customHeight="1" x14ac:dyDescent="0.2">
      <c r="A404" s="28"/>
      <c r="B404" s="30"/>
      <c r="C404" s="29"/>
      <c r="D404" s="29"/>
      <c r="E404" s="29"/>
      <c r="F404" s="29"/>
    </row>
    <row r="405" spans="1:6" ht="15" customHeight="1" x14ac:dyDescent="0.2">
      <c r="A405" s="28"/>
      <c r="B405" s="30"/>
      <c r="C405" s="29"/>
      <c r="D405" s="29"/>
      <c r="E405" s="29"/>
      <c r="F405" s="29"/>
    </row>
    <row r="406" spans="1:6" ht="15" customHeight="1" x14ac:dyDescent="0.2">
      <c r="A406" s="28"/>
      <c r="B406" s="30"/>
      <c r="C406" s="29"/>
      <c r="D406" s="29"/>
      <c r="E406" s="29"/>
      <c r="F406" s="29"/>
    </row>
    <row r="407" spans="1:6" ht="15" customHeight="1" x14ac:dyDescent="0.2">
      <c r="A407" s="28"/>
      <c r="B407" s="30"/>
      <c r="C407" s="29"/>
      <c r="D407" s="29"/>
      <c r="E407" s="29"/>
      <c r="F407" s="29"/>
    </row>
    <row r="408" spans="1:6" ht="15" customHeight="1" x14ac:dyDescent="0.2">
      <c r="A408" s="28"/>
      <c r="B408" s="30"/>
      <c r="C408" s="29"/>
      <c r="D408" s="29"/>
      <c r="E408" s="29"/>
      <c r="F408" s="29"/>
    </row>
    <row r="409" spans="1:6" ht="15" customHeight="1" x14ac:dyDescent="0.2">
      <c r="A409" s="28"/>
      <c r="B409" s="30"/>
      <c r="C409" s="29"/>
      <c r="D409" s="29"/>
      <c r="E409" s="29"/>
      <c r="F409" s="29"/>
    </row>
    <row r="410" spans="1:6" ht="15" customHeight="1" x14ac:dyDescent="0.2">
      <c r="A410" s="28"/>
      <c r="B410" s="30"/>
      <c r="C410" s="29"/>
      <c r="D410" s="29"/>
      <c r="E410" s="29"/>
      <c r="F410" s="29"/>
    </row>
    <row r="411" spans="1:6" ht="15" customHeight="1" x14ac:dyDescent="0.2">
      <c r="A411" s="28"/>
      <c r="B411" s="30"/>
      <c r="C411" s="29"/>
      <c r="D411" s="29"/>
      <c r="E411" s="29"/>
      <c r="F411" s="29"/>
    </row>
    <row r="412" spans="1:6" ht="15" customHeight="1" x14ac:dyDescent="0.2">
      <c r="A412" s="28"/>
      <c r="B412" s="30"/>
      <c r="C412" s="29"/>
      <c r="D412" s="29"/>
      <c r="E412" s="29"/>
      <c r="F412" s="29"/>
    </row>
    <row r="413" spans="1:6" ht="15" customHeight="1" x14ac:dyDescent="0.2">
      <c r="A413" s="28"/>
      <c r="B413" s="30"/>
      <c r="C413" s="29"/>
      <c r="D413" s="29"/>
      <c r="E413" s="29"/>
      <c r="F413" s="29"/>
    </row>
    <row r="414" spans="1:6" ht="15" customHeight="1" x14ac:dyDescent="0.2">
      <c r="A414" s="28"/>
      <c r="B414" s="30"/>
      <c r="C414" s="29"/>
      <c r="D414" s="29"/>
      <c r="E414" s="29"/>
      <c r="F414" s="29"/>
    </row>
    <row r="415" spans="1:6" ht="15" customHeight="1" x14ac:dyDescent="0.2">
      <c r="A415" s="28"/>
      <c r="B415" s="30"/>
      <c r="C415" s="29"/>
      <c r="D415" s="29"/>
      <c r="E415" s="29"/>
      <c r="F415" s="29"/>
    </row>
    <row r="416" spans="1:6" ht="15" customHeight="1" x14ac:dyDescent="0.2">
      <c r="A416" s="28"/>
      <c r="B416" s="30"/>
      <c r="C416" s="29"/>
      <c r="D416" s="29"/>
      <c r="E416" s="29"/>
      <c r="F416" s="29"/>
    </row>
    <row r="417" spans="1:6" ht="15" customHeight="1" x14ac:dyDescent="0.2">
      <c r="A417" s="28"/>
      <c r="B417" s="30"/>
      <c r="C417" s="29"/>
      <c r="D417" s="29"/>
      <c r="E417" s="29"/>
      <c r="F417" s="29"/>
    </row>
    <row r="418" spans="1:6" ht="15" customHeight="1" x14ac:dyDescent="0.2">
      <c r="A418" s="28"/>
      <c r="B418" s="30"/>
      <c r="C418" s="29"/>
      <c r="D418" s="29"/>
      <c r="E418" s="29"/>
      <c r="F418" s="29"/>
    </row>
    <row r="419" spans="1:6" ht="15" customHeight="1" x14ac:dyDescent="0.2">
      <c r="A419" s="28"/>
      <c r="B419" s="30"/>
      <c r="C419" s="29"/>
      <c r="D419" s="29"/>
      <c r="E419" s="29"/>
      <c r="F419" s="29"/>
    </row>
    <row r="420" spans="1:6" ht="15" customHeight="1" x14ac:dyDescent="0.2">
      <c r="A420" s="28"/>
      <c r="B420" s="30"/>
      <c r="C420" s="29"/>
      <c r="D420" s="29"/>
      <c r="E420" s="29"/>
      <c r="F420" s="29"/>
    </row>
    <row r="421" spans="1:6" ht="15" customHeight="1" x14ac:dyDescent="0.2">
      <c r="A421" s="28"/>
      <c r="B421" s="30"/>
      <c r="C421" s="29"/>
      <c r="D421" s="29"/>
      <c r="E421" s="29"/>
      <c r="F421" s="29"/>
    </row>
    <row r="422" spans="1:6" ht="15" customHeight="1" x14ac:dyDescent="0.2">
      <c r="A422" s="28"/>
      <c r="B422" s="30"/>
      <c r="C422" s="29"/>
      <c r="D422" s="29"/>
      <c r="E422" s="29"/>
      <c r="F422" s="29"/>
    </row>
    <row r="423" spans="1:6" ht="15" customHeight="1" x14ac:dyDescent="0.2">
      <c r="A423" s="28"/>
      <c r="B423" s="30"/>
      <c r="C423" s="29"/>
      <c r="D423" s="29"/>
      <c r="E423" s="29"/>
      <c r="F423" s="29"/>
    </row>
    <row r="424" spans="1:6" ht="15" customHeight="1" x14ac:dyDescent="0.2">
      <c r="A424" s="28"/>
      <c r="B424" s="30"/>
      <c r="C424" s="29"/>
      <c r="D424" s="29"/>
      <c r="E424" s="29"/>
      <c r="F424" s="29"/>
    </row>
    <row r="425" spans="1:6" ht="15" customHeight="1" x14ac:dyDescent="0.2">
      <c r="A425" s="28"/>
      <c r="B425" s="30"/>
      <c r="C425" s="29"/>
      <c r="D425" s="29"/>
      <c r="E425" s="29"/>
      <c r="F425" s="29"/>
    </row>
    <row r="426" spans="1:6" ht="15" customHeight="1" x14ac:dyDescent="0.2">
      <c r="A426" s="28"/>
      <c r="B426" s="30"/>
      <c r="C426" s="29"/>
      <c r="D426" s="29"/>
      <c r="E426" s="29"/>
      <c r="F426" s="29"/>
    </row>
    <row r="427" spans="1:6" ht="15" customHeight="1" x14ac:dyDescent="0.2">
      <c r="A427" s="28"/>
      <c r="B427" s="30"/>
      <c r="C427" s="29"/>
      <c r="D427" s="29"/>
      <c r="E427" s="29"/>
      <c r="F427" s="29"/>
    </row>
    <row r="428" spans="1:6" ht="15" customHeight="1" x14ac:dyDescent="0.2">
      <c r="A428" s="28"/>
      <c r="B428" s="30"/>
      <c r="C428" s="29"/>
      <c r="D428" s="29"/>
      <c r="E428" s="29"/>
      <c r="F428" s="29"/>
    </row>
    <row r="429" spans="1:6" ht="15" customHeight="1" x14ac:dyDescent="0.2">
      <c r="A429" s="28"/>
      <c r="B429" s="30"/>
      <c r="C429" s="29"/>
      <c r="D429" s="29"/>
      <c r="E429" s="29"/>
      <c r="F429" s="29"/>
    </row>
    <row r="430" spans="1:6" ht="15" customHeight="1" x14ac:dyDescent="0.2">
      <c r="A430" s="28"/>
      <c r="B430" s="30"/>
      <c r="C430" s="29"/>
      <c r="D430" s="29"/>
      <c r="E430" s="29"/>
      <c r="F430" s="29"/>
    </row>
    <row r="431" spans="1:6" ht="15" customHeight="1" x14ac:dyDescent="0.2">
      <c r="A431" s="28"/>
      <c r="B431" s="30"/>
      <c r="C431" s="29"/>
      <c r="D431" s="29"/>
      <c r="E431" s="29"/>
      <c r="F431" s="29"/>
    </row>
    <row r="432" spans="1:6" ht="15" customHeight="1" x14ac:dyDescent="0.2">
      <c r="A432" s="28"/>
      <c r="B432" s="30"/>
      <c r="C432" s="29"/>
      <c r="D432" s="29"/>
      <c r="E432" s="29"/>
      <c r="F432" s="29"/>
    </row>
    <row r="433" spans="1:6" ht="15" customHeight="1" x14ac:dyDescent="0.2">
      <c r="A433" s="28"/>
      <c r="B433" s="30"/>
      <c r="C433" s="29"/>
      <c r="D433" s="29"/>
      <c r="E433" s="29"/>
      <c r="F433" s="29"/>
    </row>
    <row r="434" spans="1:6" ht="15" customHeight="1" x14ac:dyDescent="0.2">
      <c r="A434" s="28"/>
      <c r="B434" s="30"/>
      <c r="C434" s="29"/>
      <c r="D434" s="29"/>
      <c r="E434" s="29"/>
      <c r="F434" s="29"/>
    </row>
    <row r="435" spans="1:6" ht="15" customHeight="1" x14ac:dyDescent="0.2">
      <c r="A435" s="28"/>
      <c r="B435" s="30"/>
      <c r="C435" s="29"/>
      <c r="D435" s="29"/>
      <c r="E435" s="29"/>
      <c r="F435" s="29"/>
    </row>
    <row r="436" spans="1:6" ht="15" customHeight="1" x14ac:dyDescent="0.2">
      <c r="A436" s="28"/>
      <c r="B436" s="30"/>
      <c r="C436" s="29"/>
      <c r="D436" s="29"/>
      <c r="E436" s="29"/>
      <c r="F436" s="29"/>
    </row>
    <row r="437" spans="1:6" ht="15" customHeight="1" x14ac:dyDescent="0.2">
      <c r="A437" s="28"/>
      <c r="B437" s="30"/>
      <c r="C437" s="29"/>
      <c r="D437" s="29"/>
      <c r="E437" s="29"/>
      <c r="F437" s="29"/>
    </row>
    <row r="438" spans="1:6" ht="15" customHeight="1" x14ac:dyDescent="0.2">
      <c r="A438" s="28"/>
      <c r="B438" s="30"/>
      <c r="C438" s="29"/>
      <c r="D438" s="29"/>
      <c r="E438" s="29"/>
      <c r="F438" s="29"/>
    </row>
    <row r="439" spans="1:6" ht="15" customHeight="1" x14ac:dyDescent="0.2">
      <c r="A439" s="28"/>
      <c r="B439" s="30"/>
      <c r="C439" s="29"/>
      <c r="D439" s="29"/>
      <c r="E439" s="29"/>
      <c r="F439" s="29"/>
    </row>
    <row r="440" spans="1:6" ht="15" customHeight="1" x14ac:dyDescent="0.2">
      <c r="A440" s="28"/>
      <c r="B440" s="30"/>
      <c r="C440" s="29"/>
      <c r="D440" s="29"/>
      <c r="E440" s="29"/>
      <c r="F440" s="29"/>
    </row>
    <row r="441" spans="1:6" ht="15" customHeight="1" x14ac:dyDescent="0.2">
      <c r="A441" s="28"/>
      <c r="B441" s="30"/>
      <c r="C441" s="29"/>
      <c r="D441" s="29"/>
      <c r="E441" s="29"/>
      <c r="F441" s="29"/>
    </row>
    <row r="442" spans="1:6" ht="15" customHeight="1" x14ac:dyDescent="0.2">
      <c r="A442" s="28"/>
      <c r="B442" s="30"/>
      <c r="C442" s="29"/>
      <c r="D442" s="29"/>
      <c r="E442" s="29"/>
      <c r="F442" s="29"/>
    </row>
    <row r="443" spans="1:6" ht="15" customHeight="1" x14ac:dyDescent="0.2">
      <c r="A443" s="28"/>
      <c r="B443" s="30"/>
      <c r="C443" s="29"/>
      <c r="D443" s="29"/>
      <c r="E443" s="29"/>
      <c r="F443" s="29"/>
    </row>
    <row r="444" spans="1:6" ht="15" customHeight="1" x14ac:dyDescent="0.2">
      <c r="A444" s="28"/>
      <c r="B444" s="30"/>
      <c r="C444" s="29"/>
      <c r="D444" s="29"/>
      <c r="E444" s="29"/>
      <c r="F444" s="29"/>
    </row>
    <row r="445" spans="1:6" ht="15" customHeight="1" x14ac:dyDescent="0.2">
      <c r="A445" s="28"/>
      <c r="B445" s="30"/>
      <c r="C445" s="29"/>
      <c r="D445" s="29"/>
      <c r="E445" s="29"/>
      <c r="F445" s="29"/>
    </row>
    <row r="446" spans="1:6" ht="15" customHeight="1" x14ac:dyDescent="0.2">
      <c r="A446" s="28"/>
      <c r="B446" s="30"/>
      <c r="C446" s="29"/>
      <c r="D446" s="29"/>
      <c r="E446" s="29"/>
      <c r="F446" s="29"/>
    </row>
    <row r="447" spans="1:6" ht="15" customHeight="1" x14ac:dyDescent="0.2">
      <c r="A447" s="28"/>
      <c r="B447" s="30"/>
      <c r="C447" s="29"/>
      <c r="D447" s="29"/>
      <c r="E447" s="29"/>
      <c r="F447" s="29"/>
    </row>
    <row r="448" spans="1:6" ht="15" customHeight="1" x14ac:dyDescent="0.2">
      <c r="A448" s="28"/>
      <c r="B448" s="30"/>
      <c r="C448" s="29"/>
      <c r="D448" s="29"/>
      <c r="E448" s="29"/>
      <c r="F448" s="29"/>
    </row>
    <row r="449" spans="1:6" ht="15" customHeight="1" x14ac:dyDescent="0.2">
      <c r="A449" s="28"/>
      <c r="B449" s="30"/>
      <c r="C449" s="29"/>
      <c r="D449" s="29"/>
      <c r="E449" s="29"/>
      <c r="F449" s="29"/>
    </row>
    <row r="450" spans="1:6" ht="15" customHeight="1" x14ac:dyDescent="0.2">
      <c r="A450" s="28"/>
      <c r="B450" s="30"/>
      <c r="C450" s="29"/>
      <c r="D450" s="29"/>
      <c r="E450" s="29"/>
      <c r="F450" s="29"/>
    </row>
    <row r="451" spans="1:6" ht="15" customHeight="1" x14ac:dyDescent="0.2">
      <c r="A451" s="28"/>
      <c r="B451" s="30"/>
      <c r="C451" s="29"/>
      <c r="D451" s="29"/>
      <c r="E451" s="29"/>
      <c r="F451" s="29"/>
    </row>
    <row r="452" spans="1:6" ht="15" customHeight="1" x14ac:dyDescent="0.2">
      <c r="A452" s="28"/>
      <c r="B452" s="30"/>
      <c r="C452" s="29"/>
      <c r="D452" s="29"/>
      <c r="E452" s="29"/>
      <c r="F452" s="29"/>
    </row>
    <row r="453" spans="1:6" ht="15" customHeight="1" x14ac:dyDescent="0.2">
      <c r="A453" s="28"/>
      <c r="B453" s="30"/>
      <c r="C453" s="29"/>
      <c r="D453" s="29"/>
      <c r="E453" s="29"/>
      <c r="F453" s="29"/>
    </row>
    <row r="454" spans="1:6" ht="15" customHeight="1" x14ac:dyDescent="0.2">
      <c r="A454" s="28"/>
      <c r="B454" s="30"/>
      <c r="C454" s="29"/>
      <c r="D454" s="29"/>
      <c r="E454" s="29"/>
      <c r="F454" s="29"/>
    </row>
    <row r="455" spans="1:6" ht="15" customHeight="1" x14ac:dyDescent="0.2">
      <c r="A455" s="28"/>
      <c r="B455" s="30"/>
      <c r="C455" s="29"/>
      <c r="D455" s="29"/>
      <c r="E455" s="29"/>
      <c r="F455" s="29"/>
    </row>
    <row r="456" spans="1:6" ht="15" customHeight="1" x14ac:dyDescent="0.2">
      <c r="A456" s="28"/>
      <c r="B456" s="30"/>
      <c r="C456" s="29"/>
      <c r="D456" s="29"/>
      <c r="E456" s="29"/>
      <c r="F456" s="29"/>
    </row>
    <row r="457" spans="1:6" ht="15" customHeight="1" x14ac:dyDescent="0.2">
      <c r="A457" s="28"/>
      <c r="B457" s="30"/>
      <c r="C457" s="29"/>
      <c r="D457" s="29"/>
      <c r="E457" s="29"/>
      <c r="F457" s="29"/>
    </row>
    <row r="458" spans="1:6" ht="15" customHeight="1" x14ac:dyDescent="0.2">
      <c r="A458" s="28"/>
      <c r="B458" s="30"/>
      <c r="C458" s="29"/>
      <c r="D458" s="29"/>
      <c r="E458" s="29"/>
      <c r="F458" s="29"/>
    </row>
    <row r="459" spans="1:6" ht="15" customHeight="1" x14ac:dyDescent="0.2">
      <c r="A459" s="28"/>
      <c r="B459" s="30"/>
      <c r="C459" s="29"/>
      <c r="D459" s="29"/>
      <c r="E459" s="29"/>
      <c r="F459" s="29"/>
    </row>
    <row r="460" spans="1:6" ht="15" customHeight="1" x14ac:dyDescent="0.2">
      <c r="A460" s="28"/>
      <c r="B460" s="30"/>
      <c r="C460" s="29"/>
      <c r="D460" s="29"/>
      <c r="E460" s="29"/>
      <c r="F460" s="29"/>
    </row>
    <row r="461" spans="1:6" ht="15" customHeight="1" x14ac:dyDescent="0.2">
      <c r="A461" s="28"/>
      <c r="B461" s="30"/>
      <c r="C461" s="29"/>
      <c r="D461" s="29"/>
      <c r="E461" s="29"/>
      <c r="F461" s="29"/>
    </row>
    <row r="462" spans="1:6" ht="15" customHeight="1" x14ac:dyDescent="0.2">
      <c r="A462" s="28"/>
      <c r="B462" s="30"/>
      <c r="C462" s="29"/>
      <c r="D462" s="29"/>
      <c r="E462" s="29"/>
      <c r="F462" s="29"/>
    </row>
    <row r="463" spans="1:6" ht="15" customHeight="1" x14ac:dyDescent="0.2">
      <c r="A463" s="28"/>
      <c r="B463" s="30"/>
      <c r="C463" s="29"/>
      <c r="D463" s="29"/>
      <c r="E463" s="29"/>
      <c r="F463" s="29"/>
    </row>
    <row r="464" spans="1:6" ht="15" customHeight="1" x14ac:dyDescent="0.2">
      <c r="A464" s="28"/>
      <c r="B464" s="30"/>
      <c r="C464" s="29"/>
      <c r="D464" s="29"/>
      <c r="E464" s="29"/>
      <c r="F464" s="29"/>
    </row>
    <row r="465" spans="1:6" ht="15" customHeight="1" x14ac:dyDescent="0.2">
      <c r="A465" s="28"/>
      <c r="B465" s="30"/>
      <c r="C465" s="29"/>
      <c r="D465" s="29"/>
      <c r="E465" s="29"/>
      <c r="F465" s="29"/>
    </row>
    <row r="466" spans="1:6" ht="15" customHeight="1" x14ac:dyDescent="0.2">
      <c r="A466" s="28"/>
      <c r="B466" s="30"/>
      <c r="C466" s="29"/>
      <c r="D466" s="29"/>
      <c r="E466" s="29"/>
      <c r="F466" s="29"/>
    </row>
    <row r="467" spans="1:6" ht="15" customHeight="1" x14ac:dyDescent="0.2">
      <c r="A467" s="28"/>
      <c r="B467" s="30"/>
      <c r="C467" s="29"/>
      <c r="D467" s="29"/>
      <c r="E467" s="29"/>
      <c r="F467" s="29"/>
    </row>
    <row r="468" spans="1:6" ht="15" customHeight="1" x14ac:dyDescent="0.2">
      <c r="A468" s="28"/>
      <c r="B468" s="30"/>
      <c r="C468" s="29"/>
      <c r="D468" s="29"/>
      <c r="E468" s="29"/>
      <c r="F468" s="29"/>
    </row>
    <row r="469" spans="1:6" ht="15" customHeight="1" x14ac:dyDescent="0.2">
      <c r="A469" s="28"/>
      <c r="B469" s="30"/>
      <c r="C469" s="29"/>
      <c r="D469" s="29"/>
      <c r="E469" s="29"/>
      <c r="F469" s="29"/>
    </row>
    <row r="470" spans="1:6" ht="15" customHeight="1" x14ac:dyDescent="0.2">
      <c r="A470" s="28"/>
      <c r="B470" s="30"/>
      <c r="C470" s="29"/>
      <c r="D470" s="29"/>
      <c r="E470" s="29"/>
      <c r="F470" s="29"/>
    </row>
    <row r="471" spans="1:6" ht="15" customHeight="1" x14ac:dyDescent="0.2">
      <c r="A471" s="28"/>
      <c r="B471" s="30"/>
      <c r="C471" s="29"/>
      <c r="D471" s="29"/>
      <c r="E471" s="29"/>
      <c r="F471" s="29"/>
    </row>
    <row r="472" spans="1:6" ht="15" customHeight="1" x14ac:dyDescent="0.2">
      <c r="A472" s="28"/>
      <c r="B472" s="30"/>
      <c r="C472" s="29"/>
      <c r="D472" s="29"/>
      <c r="E472" s="29"/>
      <c r="F472" s="29"/>
    </row>
    <row r="473" spans="1:6" ht="15" customHeight="1" x14ac:dyDescent="0.2">
      <c r="A473" s="28"/>
      <c r="B473" s="30"/>
      <c r="C473" s="29"/>
      <c r="D473" s="29"/>
      <c r="E473" s="29"/>
      <c r="F473" s="29"/>
    </row>
    <row r="474" spans="1:6" ht="15" customHeight="1" x14ac:dyDescent="0.2">
      <c r="A474" s="28"/>
      <c r="B474" s="30"/>
      <c r="C474" s="29"/>
      <c r="D474" s="29"/>
      <c r="E474" s="29"/>
      <c r="F474" s="29"/>
    </row>
    <row r="475" spans="1:6" ht="15" customHeight="1" x14ac:dyDescent="0.2">
      <c r="A475" s="28"/>
      <c r="B475" s="30"/>
      <c r="C475" s="29"/>
      <c r="D475" s="29"/>
      <c r="E475" s="29"/>
      <c r="F475" s="29"/>
    </row>
    <row r="476" spans="1:6" ht="15" customHeight="1" x14ac:dyDescent="0.2">
      <c r="A476" s="28"/>
      <c r="B476" s="30"/>
      <c r="C476" s="29"/>
      <c r="D476" s="29"/>
      <c r="E476" s="29"/>
      <c r="F476" s="29"/>
    </row>
    <row r="477" spans="1:6" ht="15" customHeight="1" x14ac:dyDescent="0.2">
      <c r="A477" s="28"/>
      <c r="B477" s="30"/>
      <c r="C477" s="29"/>
      <c r="D477" s="29"/>
      <c r="E477" s="29"/>
      <c r="F477" s="29"/>
    </row>
    <row r="478" spans="1:6" ht="15" customHeight="1" x14ac:dyDescent="0.2">
      <c r="A478" s="28"/>
      <c r="B478" s="30"/>
      <c r="C478" s="29"/>
      <c r="D478" s="29"/>
      <c r="E478" s="29"/>
      <c r="F478" s="29"/>
    </row>
    <row r="479" spans="1:6" ht="15" customHeight="1" x14ac:dyDescent="0.2">
      <c r="A479" s="28"/>
      <c r="B479" s="30"/>
      <c r="C479" s="29"/>
      <c r="D479" s="29"/>
      <c r="E479" s="29"/>
      <c r="F479" s="29"/>
    </row>
    <row r="480" spans="1:6" ht="15" customHeight="1" x14ac:dyDescent="0.2">
      <c r="A480" s="28"/>
      <c r="B480" s="30"/>
      <c r="C480" s="29"/>
      <c r="D480" s="29"/>
      <c r="E480" s="29"/>
      <c r="F480" s="29"/>
    </row>
    <row r="481" spans="1:6" ht="15" customHeight="1" x14ac:dyDescent="0.2">
      <c r="A481" s="28"/>
      <c r="B481" s="30"/>
      <c r="C481" s="29"/>
      <c r="D481" s="29"/>
      <c r="E481" s="29"/>
      <c r="F481" s="29"/>
    </row>
    <row r="482" spans="1:6" ht="15" customHeight="1" x14ac:dyDescent="0.2">
      <c r="A482" s="28"/>
      <c r="B482" s="30"/>
      <c r="C482" s="29"/>
      <c r="D482" s="29"/>
      <c r="E482" s="29"/>
      <c r="F482" s="29"/>
    </row>
    <row r="483" spans="1:6" ht="15" customHeight="1" x14ac:dyDescent="0.2">
      <c r="A483" s="28"/>
      <c r="B483" s="30"/>
      <c r="C483" s="29"/>
      <c r="D483" s="29"/>
      <c r="E483" s="29"/>
      <c r="F483" s="29"/>
    </row>
    <row r="484" spans="1:6" ht="15" customHeight="1" x14ac:dyDescent="0.2">
      <c r="A484" s="28"/>
      <c r="B484" s="30"/>
      <c r="C484" s="29"/>
      <c r="D484" s="29"/>
      <c r="E484" s="29"/>
      <c r="F484" s="29"/>
    </row>
    <row r="485" spans="1:6" ht="15" customHeight="1" x14ac:dyDescent="0.2">
      <c r="A485" s="28"/>
      <c r="B485" s="30"/>
      <c r="C485" s="29"/>
      <c r="D485" s="29"/>
      <c r="E485" s="29"/>
      <c r="F485" s="29"/>
    </row>
    <row r="486" spans="1:6" ht="15" customHeight="1" x14ac:dyDescent="0.2">
      <c r="A486" s="28"/>
      <c r="B486" s="30"/>
      <c r="C486" s="29"/>
      <c r="D486" s="29"/>
      <c r="E486" s="29"/>
      <c r="F486" s="29"/>
    </row>
    <row r="487" spans="1:6" ht="15" customHeight="1" x14ac:dyDescent="0.2">
      <c r="A487" s="28"/>
      <c r="B487" s="30"/>
      <c r="C487" s="29"/>
      <c r="D487" s="29"/>
      <c r="E487" s="29"/>
      <c r="F487" s="29"/>
    </row>
    <row r="488" spans="1:6" ht="15" customHeight="1" x14ac:dyDescent="0.2">
      <c r="A488" s="28"/>
      <c r="B488" s="30"/>
      <c r="C488" s="29"/>
      <c r="D488" s="29"/>
      <c r="E488" s="29"/>
      <c r="F488" s="29"/>
    </row>
    <row r="489" spans="1:6" ht="15" customHeight="1" x14ac:dyDescent="0.2">
      <c r="A489" s="28"/>
      <c r="B489" s="30"/>
      <c r="C489" s="29"/>
      <c r="D489" s="29"/>
      <c r="E489" s="29"/>
      <c r="F489" s="29"/>
    </row>
    <row r="490" spans="1:6" ht="15" customHeight="1" x14ac:dyDescent="0.2">
      <c r="A490" s="28"/>
      <c r="B490" s="30"/>
      <c r="C490" s="29"/>
      <c r="D490" s="29"/>
      <c r="E490" s="29"/>
      <c r="F490" s="29"/>
    </row>
    <row r="491" spans="1:6" ht="15" customHeight="1" x14ac:dyDescent="0.2">
      <c r="A491" s="28"/>
      <c r="B491" s="30"/>
      <c r="C491" s="29"/>
      <c r="D491" s="29"/>
      <c r="E491" s="29"/>
      <c r="F491" s="29"/>
    </row>
    <row r="492" spans="1:6" ht="15" customHeight="1" x14ac:dyDescent="0.2">
      <c r="A492" s="28"/>
      <c r="B492" s="30"/>
      <c r="C492" s="29"/>
      <c r="D492" s="29"/>
      <c r="E492" s="29"/>
      <c r="F492" s="29"/>
    </row>
    <row r="493" spans="1:6" ht="15" customHeight="1" x14ac:dyDescent="0.2">
      <c r="A493" s="28"/>
      <c r="B493" s="30"/>
      <c r="C493" s="29"/>
      <c r="D493" s="29"/>
      <c r="E493" s="29"/>
      <c r="F493" s="29"/>
    </row>
    <row r="494" spans="1:6" ht="15" customHeight="1" x14ac:dyDescent="0.2">
      <c r="A494" s="28"/>
      <c r="B494" s="30"/>
      <c r="C494" s="29"/>
      <c r="D494" s="29"/>
      <c r="E494" s="29"/>
      <c r="F494" s="29"/>
    </row>
    <row r="495" spans="1:6" ht="15" customHeight="1" x14ac:dyDescent="0.2">
      <c r="A495" s="28"/>
      <c r="B495" s="30"/>
      <c r="C495" s="29"/>
      <c r="D495" s="29"/>
      <c r="E495" s="29"/>
      <c r="F495" s="29"/>
    </row>
    <row r="496" spans="1:6" ht="15" customHeight="1" x14ac:dyDescent="0.2">
      <c r="A496" s="28"/>
      <c r="B496" s="30"/>
      <c r="C496" s="29"/>
      <c r="D496" s="29"/>
      <c r="E496" s="29"/>
      <c r="F496" s="29"/>
    </row>
    <row r="497" spans="1:6" ht="15" customHeight="1" x14ac:dyDescent="0.2">
      <c r="A497" s="28"/>
      <c r="B497" s="30"/>
      <c r="C497" s="29"/>
      <c r="D497" s="29"/>
      <c r="E497" s="29"/>
      <c r="F497" s="29"/>
    </row>
    <row r="498" spans="1:6" ht="15" customHeight="1" x14ac:dyDescent="0.2">
      <c r="A498" s="28"/>
      <c r="B498" s="30"/>
      <c r="C498" s="29"/>
      <c r="D498" s="29"/>
      <c r="E498" s="29"/>
      <c r="F498" s="29"/>
    </row>
    <row r="499" spans="1:6" ht="15" customHeight="1" x14ac:dyDescent="0.2">
      <c r="A499" s="28"/>
      <c r="B499" s="30"/>
      <c r="C499" s="29"/>
      <c r="D499" s="29"/>
      <c r="E499" s="29"/>
      <c r="F499" s="29"/>
    </row>
    <row r="500" spans="1:6" ht="15" customHeight="1" x14ac:dyDescent="0.2">
      <c r="A500" s="28"/>
      <c r="B500" s="30"/>
      <c r="C500" s="29"/>
      <c r="D500" s="29"/>
      <c r="E500" s="29"/>
      <c r="F500" s="29"/>
    </row>
    <row r="501" spans="1:6" ht="15" customHeight="1" x14ac:dyDescent="0.2">
      <c r="A501" s="28"/>
      <c r="B501" s="30"/>
      <c r="C501" s="29"/>
      <c r="D501" s="29"/>
      <c r="E501" s="29"/>
      <c r="F501" s="29"/>
    </row>
    <row r="502" spans="1:6" ht="15" customHeight="1" x14ac:dyDescent="0.2">
      <c r="A502" s="28"/>
      <c r="B502" s="30"/>
      <c r="C502" s="29"/>
      <c r="D502" s="29"/>
      <c r="E502" s="29"/>
      <c r="F502" s="29"/>
    </row>
    <row r="503" spans="1:6" ht="15" customHeight="1" x14ac:dyDescent="0.2">
      <c r="A503" s="28"/>
      <c r="B503" s="30"/>
      <c r="C503" s="29"/>
      <c r="D503" s="29"/>
      <c r="E503" s="29"/>
      <c r="F503" s="29"/>
    </row>
    <row r="504" spans="1:6" ht="15" customHeight="1" x14ac:dyDescent="0.2">
      <c r="A504" s="28"/>
      <c r="B504" s="30"/>
      <c r="C504" s="29"/>
      <c r="D504" s="29"/>
      <c r="E504" s="29"/>
      <c r="F504" s="29"/>
    </row>
    <row r="505" spans="1:6" ht="15" customHeight="1" x14ac:dyDescent="0.2">
      <c r="A505" s="28"/>
      <c r="B505" s="30"/>
      <c r="C505" s="29"/>
      <c r="D505" s="29"/>
      <c r="E505" s="29"/>
      <c r="F505" s="29"/>
    </row>
    <row r="506" spans="1:6" ht="15" customHeight="1" x14ac:dyDescent="0.2">
      <c r="A506" s="28"/>
      <c r="B506" s="30"/>
      <c r="C506" s="29"/>
      <c r="D506" s="29"/>
      <c r="E506" s="29"/>
      <c r="F506" s="29"/>
    </row>
    <row r="507" spans="1:6" ht="15" customHeight="1" x14ac:dyDescent="0.2">
      <c r="A507" s="28"/>
      <c r="B507" s="30"/>
      <c r="C507" s="29"/>
      <c r="D507" s="29"/>
      <c r="E507" s="29"/>
      <c r="F507" s="29"/>
    </row>
    <row r="508" spans="1:6" ht="15" customHeight="1" x14ac:dyDescent="0.2">
      <c r="A508" s="28"/>
      <c r="B508" s="30"/>
      <c r="C508" s="29"/>
      <c r="D508" s="29"/>
      <c r="E508" s="29"/>
      <c r="F508" s="29"/>
    </row>
    <row r="509" spans="1:6" ht="15" customHeight="1" x14ac:dyDescent="0.2">
      <c r="A509" s="28"/>
      <c r="B509" s="30"/>
      <c r="C509" s="29"/>
      <c r="D509" s="29"/>
      <c r="E509" s="29"/>
      <c r="F509" s="29"/>
    </row>
    <row r="510" spans="1:6" ht="15" customHeight="1" x14ac:dyDescent="0.2">
      <c r="A510" s="28"/>
      <c r="B510" s="30"/>
      <c r="C510" s="29"/>
      <c r="D510" s="29"/>
      <c r="E510" s="29"/>
      <c r="F510" s="29"/>
    </row>
    <row r="511" spans="1:6" ht="15" customHeight="1" x14ac:dyDescent="0.2">
      <c r="A511" s="28"/>
      <c r="B511" s="30"/>
      <c r="C511" s="29"/>
      <c r="D511" s="29"/>
      <c r="E511" s="29"/>
      <c r="F511" s="29"/>
    </row>
    <row r="512" spans="1:6" ht="15" customHeight="1" x14ac:dyDescent="0.2">
      <c r="A512" s="28"/>
      <c r="B512" s="30"/>
      <c r="C512" s="29"/>
      <c r="D512" s="29"/>
      <c r="E512" s="29"/>
      <c r="F512" s="29"/>
    </row>
    <row r="513" spans="1:6" ht="15" customHeight="1" x14ac:dyDescent="0.2">
      <c r="A513" s="28"/>
      <c r="B513" s="30"/>
      <c r="C513" s="29"/>
      <c r="D513" s="29"/>
      <c r="E513" s="29"/>
      <c r="F513" s="29"/>
    </row>
    <row r="514" spans="1:6" ht="15" customHeight="1" x14ac:dyDescent="0.2">
      <c r="A514" s="28"/>
      <c r="B514" s="30"/>
      <c r="C514" s="29"/>
      <c r="D514" s="29"/>
      <c r="E514" s="29"/>
      <c r="F514" s="29"/>
    </row>
    <row r="515" spans="1:6" ht="15" customHeight="1" x14ac:dyDescent="0.2">
      <c r="A515" s="28"/>
      <c r="B515" s="30"/>
      <c r="C515" s="29"/>
      <c r="D515" s="29"/>
      <c r="E515" s="29"/>
      <c r="F515" s="29"/>
    </row>
    <row r="516" spans="1:6" ht="15" customHeight="1" x14ac:dyDescent="0.2">
      <c r="A516" s="28"/>
      <c r="B516" s="30"/>
      <c r="C516" s="29"/>
      <c r="D516" s="29"/>
      <c r="E516" s="29"/>
      <c r="F516" s="29"/>
    </row>
    <row r="517" spans="1:6" ht="15" customHeight="1" x14ac:dyDescent="0.2">
      <c r="A517" s="28"/>
      <c r="B517" s="30"/>
      <c r="C517" s="29"/>
      <c r="D517" s="29"/>
      <c r="E517" s="29"/>
      <c r="F517" s="29"/>
    </row>
    <row r="518" spans="1:6" ht="15" customHeight="1" x14ac:dyDescent="0.2">
      <c r="A518" s="28"/>
      <c r="B518" s="30"/>
      <c r="C518" s="29"/>
      <c r="D518" s="29"/>
      <c r="E518" s="29"/>
      <c r="F518" s="29"/>
    </row>
    <row r="519" spans="1:6" ht="15" customHeight="1" x14ac:dyDescent="0.2">
      <c r="A519" s="28"/>
      <c r="B519" s="30"/>
      <c r="C519" s="29"/>
      <c r="D519" s="29"/>
      <c r="E519" s="29"/>
      <c r="F519" s="29"/>
    </row>
    <row r="520" spans="1:6" ht="15" customHeight="1" x14ac:dyDescent="0.2">
      <c r="A520" s="28"/>
      <c r="B520" s="30"/>
      <c r="C520" s="29"/>
      <c r="D520" s="29"/>
      <c r="E520" s="29"/>
      <c r="F520" s="29"/>
    </row>
    <row r="521" spans="1:6" ht="15" customHeight="1" x14ac:dyDescent="0.2">
      <c r="A521" s="28"/>
      <c r="B521" s="30"/>
      <c r="C521" s="29"/>
      <c r="D521" s="29"/>
      <c r="E521" s="29"/>
      <c r="F521" s="29"/>
    </row>
    <row r="522" spans="1:6" ht="15" customHeight="1" x14ac:dyDescent="0.2">
      <c r="A522" s="28"/>
      <c r="B522" s="30"/>
      <c r="C522" s="29"/>
      <c r="D522" s="29"/>
      <c r="E522" s="29"/>
      <c r="F522" s="29"/>
    </row>
    <row r="523" spans="1:6" ht="15" customHeight="1" x14ac:dyDescent="0.2">
      <c r="A523" s="28"/>
      <c r="B523" s="30"/>
      <c r="C523" s="29"/>
      <c r="D523" s="29"/>
      <c r="E523" s="29"/>
      <c r="F523" s="29"/>
    </row>
    <row r="524" spans="1:6" ht="15" customHeight="1" x14ac:dyDescent="0.2">
      <c r="A524" s="28"/>
      <c r="B524" s="30"/>
      <c r="C524" s="29"/>
      <c r="D524" s="29"/>
      <c r="E524" s="29"/>
      <c r="F524" s="29"/>
    </row>
    <row r="525" spans="1:6" ht="15" customHeight="1" x14ac:dyDescent="0.2">
      <c r="A525" s="28"/>
      <c r="B525" s="30"/>
      <c r="C525" s="29"/>
      <c r="D525" s="29"/>
      <c r="E525" s="29"/>
      <c r="F525" s="29"/>
    </row>
    <row r="526" spans="1:6" ht="15" customHeight="1" x14ac:dyDescent="0.2">
      <c r="A526" s="28"/>
      <c r="B526" s="30"/>
      <c r="C526" s="29"/>
      <c r="D526" s="29"/>
      <c r="E526" s="29"/>
      <c r="F526" s="29"/>
    </row>
    <row r="527" spans="1:6" ht="15" customHeight="1" x14ac:dyDescent="0.2">
      <c r="A527" s="28"/>
      <c r="B527" s="30"/>
      <c r="C527" s="29"/>
      <c r="D527" s="29"/>
      <c r="E527" s="29"/>
      <c r="F527" s="29"/>
    </row>
    <row r="528" spans="1:6" ht="15" customHeight="1" x14ac:dyDescent="0.2">
      <c r="A528" s="28"/>
      <c r="B528" s="30"/>
      <c r="C528" s="29"/>
      <c r="D528" s="29"/>
      <c r="E528" s="29"/>
      <c r="F528" s="29"/>
    </row>
    <row r="529" spans="1:6" ht="15" customHeight="1" x14ac:dyDescent="0.2">
      <c r="A529" s="28"/>
      <c r="B529" s="30"/>
      <c r="C529" s="29"/>
      <c r="D529" s="29"/>
      <c r="E529" s="29"/>
      <c r="F529" s="29"/>
    </row>
    <row r="530" spans="1:6" ht="15" customHeight="1" x14ac:dyDescent="0.2">
      <c r="A530" s="28"/>
      <c r="B530" s="30"/>
      <c r="C530" s="29"/>
      <c r="D530" s="29"/>
      <c r="E530" s="29"/>
      <c r="F530" s="29"/>
    </row>
    <row r="531" spans="1:6" ht="15" customHeight="1" x14ac:dyDescent="0.2">
      <c r="A531" s="28"/>
      <c r="B531" s="30"/>
      <c r="C531" s="29"/>
      <c r="D531" s="29"/>
      <c r="E531" s="29"/>
      <c r="F531" s="29"/>
    </row>
    <row r="532" spans="1:6" ht="15" customHeight="1" x14ac:dyDescent="0.2">
      <c r="A532" s="28"/>
      <c r="B532" s="30"/>
      <c r="C532" s="29"/>
      <c r="D532" s="29"/>
      <c r="E532" s="29"/>
      <c r="F532" s="29"/>
    </row>
    <row r="533" spans="1:6" ht="15" customHeight="1" x14ac:dyDescent="0.2">
      <c r="A533" s="28"/>
      <c r="B533" s="30"/>
      <c r="C533" s="29"/>
      <c r="D533" s="29"/>
      <c r="E533" s="29"/>
      <c r="F533" s="29"/>
    </row>
    <row r="534" spans="1:6" ht="15" customHeight="1" x14ac:dyDescent="0.2">
      <c r="A534" s="28"/>
      <c r="B534" s="30"/>
      <c r="C534" s="29"/>
      <c r="D534" s="29"/>
      <c r="E534" s="29"/>
      <c r="F534" s="29"/>
    </row>
    <row r="535" spans="1:6" ht="15" customHeight="1" x14ac:dyDescent="0.2">
      <c r="A535" s="28"/>
      <c r="B535" s="30"/>
      <c r="C535" s="29"/>
      <c r="D535" s="29"/>
      <c r="E535" s="29"/>
      <c r="F535" s="29"/>
    </row>
    <row r="536" spans="1:6" ht="15" customHeight="1" x14ac:dyDescent="0.2">
      <c r="A536" s="28"/>
      <c r="B536" s="30"/>
      <c r="C536" s="29"/>
      <c r="D536" s="29"/>
      <c r="E536" s="29"/>
      <c r="F536" s="29"/>
    </row>
    <row r="537" spans="1:6" ht="15" customHeight="1" x14ac:dyDescent="0.2">
      <c r="A537" s="28"/>
      <c r="B537" s="30"/>
      <c r="C537" s="29"/>
      <c r="D537" s="29"/>
      <c r="E537" s="29"/>
      <c r="F537" s="29"/>
    </row>
    <row r="538" spans="1:6" ht="15" customHeight="1" x14ac:dyDescent="0.2">
      <c r="A538" s="28"/>
      <c r="B538" s="30"/>
      <c r="C538" s="29"/>
      <c r="D538" s="29"/>
      <c r="E538" s="29"/>
      <c r="F538" s="29"/>
    </row>
    <row r="539" spans="1:6" ht="15" customHeight="1" x14ac:dyDescent="0.2">
      <c r="A539" s="28"/>
      <c r="B539" s="30"/>
      <c r="C539" s="29"/>
      <c r="D539" s="29"/>
      <c r="E539" s="29"/>
      <c r="F539" s="29"/>
    </row>
    <row r="540" spans="1:6" ht="15" customHeight="1" x14ac:dyDescent="0.2">
      <c r="A540" s="28"/>
      <c r="B540" s="30"/>
      <c r="C540" s="29"/>
      <c r="D540" s="29"/>
      <c r="E540" s="29"/>
      <c r="F540" s="29"/>
    </row>
    <row r="541" spans="1:6" ht="15" customHeight="1" x14ac:dyDescent="0.2">
      <c r="A541" s="28"/>
      <c r="B541" s="30"/>
      <c r="C541" s="29"/>
      <c r="D541" s="29"/>
      <c r="E541" s="29"/>
      <c r="F541" s="29"/>
    </row>
    <row r="542" spans="1:6" ht="15" customHeight="1" x14ac:dyDescent="0.2">
      <c r="A542" s="28"/>
      <c r="B542" s="30"/>
      <c r="C542" s="29"/>
      <c r="D542" s="29"/>
      <c r="E542" s="29"/>
      <c r="F542" s="29"/>
    </row>
    <row r="543" spans="1:6" ht="15" customHeight="1" x14ac:dyDescent="0.2">
      <c r="A543" s="28"/>
      <c r="B543" s="30"/>
      <c r="C543" s="29"/>
      <c r="D543" s="29"/>
      <c r="E543" s="29"/>
      <c r="F543" s="29"/>
    </row>
    <row r="544" spans="1:6" ht="15" customHeight="1" x14ac:dyDescent="0.2">
      <c r="A544" s="28"/>
      <c r="B544" s="30"/>
      <c r="C544" s="29"/>
      <c r="D544" s="29"/>
      <c r="E544" s="29"/>
      <c r="F544" s="29"/>
    </row>
    <row r="545" spans="1:6" ht="15" customHeight="1" x14ac:dyDescent="0.2">
      <c r="A545" s="28"/>
      <c r="B545" s="30"/>
      <c r="C545" s="29"/>
      <c r="D545" s="29"/>
      <c r="E545" s="29"/>
      <c r="F545" s="29"/>
    </row>
    <row r="546" spans="1:6" ht="15" customHeight="1" x14ac:dyDescent="0.2">
      <c r="A546" s="28"/>
      <c r="B546" s="30"/>
      <c r="C546" s="29"/>
      <c r="D546" s="29"/>
      <c r="E546" s="29"/>
      <c r="F546" s="29"/>
    </row>
    <row r="547" spans="1:6" ht="15" customHeight="1" x14ac:dyDescent="0.2">
      <c r="A547" s="28"/>
      <c r="B547" s="30"/>
      <c r="C547" s="29"/>
      <c r="D547" s="29"/>
      <c r="E547" s="29"/>
      <c r="F547" s="29"/>
    </row>
    <row r="548" spans="1:6" ht="15" customHeight="1" x14ac:dyDescent="0.2">
      <c r="A548" s="28"/>
      <c r="B548" s="30"/>
      <c r="C548" s="29"/>
      <c r="D548" s="29"/>
      <c r="E548" s="29"/>
      <c r="F548" s="29"/>
    </row>
    <row r="549" spans="1:6" ht="15" customHeight="1" x14ac:dyDescent="0.2">
      <c r="A549" s="28"/>
      <c r="B549" s="30"/>
      <c r="C549" s="29"/>
      <c r="D549" s="29"/>
      <c r="E549" s="29"/>
      <c r="F549" s="29"/>
    </row>
    <row r="550" spans="1:6" ht="15" customHeight="1" x14ac:dyDescent="0.2">
      <c r="A550" s="28"/>
      <c r="B550" s="30"/>
      <c r="C550" s="29"/>
      <c r="D550" s="29"/>
      <c r="E550" s="29"/>
      <c r="F550" s="29"/>
    </row>
    <row r="551" spans="1:6" ht="15" customHeight="1" x14ac:dyDescent="0.2">
      <c r="A551" s="28"/>
      <c r="B551" s="30"/>
      <c r="C551" s="29"/>
      <c r="D551" s="29"/>
      <c r="E551" s="29"/>
      <c r="F551" s="29"/>
    </row>
    <row r="552" spans="1:6" ht="15" customHeight="1" x14ac:dyDescent="0.2">
      <c r="A552" s="28"/>
      <c r="B552" s="30"/>
      <c r="C552" s="29"/>
      <c r="D552" s="29"/>
      <c r="E552" s="29"/>
      <c r="F552" s="29"/>
    </row>
    <row r="553" spans="1:6" ht="15" customHeight="1" x14ac:dyDescent="0.2">
      <c r="A553" s="28"/>
      <c r="B553" s="30"/>
      <c r="C553" s="29"/>
      <c r="D553" s="29"/>
      <c r="E553" s="29"/>
      <c r="F553" s="29"/>
    </row>
    <row r="554" spans="1:6" ht="15" customHeight="1" x14ac:dyDescent="0.2">
      <c r="A554" s="28"/>
      <c r="B554" s="30"/>
      <c r="C554" s="29"/>
      <c r="D554" s="29"/>
      <c r="E554" s="29"/>
      <c r="F554" s="29"/>
    </row>
    <row r="555" spans="1:6" ht="15" customHeight="1" x14ac:dyDescent="0.2">
      <c r="A555" s="28"/>
      <c r="B555" s="30"/>
      <c r="C555" s="29"/>
      <c r="D555" s="29"/>
      <c r="E555" s="29"/>
      <c r="F555" s="29"/>
    </row>
    <row r="556" spans="1:6" ht="15" customHeight="1" x14ac:dyDescent="0.2">
      <c r="A556" s="28"/>
      <c r="B556" s="30"/>
      <c r="C556" s="29"/>
      <c r="D556" s="29"/>
      <c r="E556" s="29"/>
      <c r="F556" s="29"/>
    </row>
    <row r="557" spans="1:6" ht="15" customHeight="1" x14ac:dyDescent="0.2">
      <c r="A557" s="28"/>
      <c r="B557" s="30"/>
      <c r="C557" s="29"/>
      <c r="D557" s="29"/>
      <c r="E557" s="29"/>
      <c r="F557" s="29"/>
    </row>
    <row r="558" spans="1:6" ht="15" customHeight="1" x14ac:dyDescent="0.2">
      <c r="A558" s="28"/>
      <c r="B558" s="30"/>
      <c r="C558" s="29"/>
      <c r="D558" s="29"/>
      <c r="E558" s="29"/>
      <c r="F558" s="29"/>
    </row>
    <row r="559" spans="1:6" ht="15" customHeight="1" x14ac:dyDescent="0.2">
      <c r="A559" s="28"/>
      <c r="B559" s="30"/>
      <c r="C559" s="29"/>
      <c r="D559" s="29"/>
      <c r="E559" s="29"/>
      <c r="F559" s="29"/>
    </row>
    <row r="560" spans="1:6" ht="15" customHeight="1" x14ac:dyDescent="0.2">
      <c r="A560" s="28"/>
      <c r="B560" s="30"/>
      <c r="C560" s="29"/>
      <c r="D560" s="29"/>
      <c r="E560" s="29"/>
      <c r="F560" s="29"/>
    </row>
    <row r="561" spans="1:6" ht="15" customHeight="1" x14ac:dyDescent="0.2">
      <c r="A561" s="28"/>
      <c r="B561" s="30"/>
      <c r="C561" s="29"/>
      <c r="D561" s="29"/>
      <c r="E561" s="29"/>
      <c r="F561" s="29"/>
    </row>
    <row r="562" spans="1:6" ht="15" customHeight="1" x14ac:dyDescent="0.2">
      <c r="A562" s="28"/>
      <c r="B562" s="30"/>
      <c r="C562" s="29"/>
      <c r="D562" s="29"/>
      <c r="E562" s="29"/>
      <c r="F562" s="29"/>
    </row>
    <row r="563" spans="1:6" ht="15" customHeight="1" x14ac:dyDescent="0.2">
      <c r="A563" s="28"/>
      <c r="B563" s="30"/>
      <c r="C563" s="29"/>
      <c r="D563" s="29"/>
      <c r="E563" s="29"/>
      <c r="F563" s="29"/>
    </row>
    <row r="564" spans="1:6" ht="15" customHeight="1" x14ac:dyDescent="0.2">
      <c r="A564" s="28"/>
      <c r="B564" s="30"/>
      <c r="C564" s="29"/>
      <c r="D564" s="29"/>
      <c r="E564" s="29"/>
      <c r="F564" s="29"/>
    </row>
    <row r="565" spans="1:6" ht="15" customHeight="1" x14ac:dyDescent="0.2">
      <c r="A565" s="28"/>
      <c r="B565" s="30"/>
      <c r="C565" s="29"/>
      <c r="D565" s="29"/>
      <c r="E565" s="29"/>
      <c r="F565" s="29"/>
    </row>
    <row r="566" spans="1:6" ht="15" customHeight="1" x14ac:dyDescent="0.2">
      <c r="A566" s="28"/>
      <c r="B566" s="30"/>
      <c r="C566" s="29"/>
      <c r="D566" s="29"/>
      <c r="E566" s="29"/>
      <c r="F566" s="29"/>
    </row>
    <row r="567" spans="1:6" ht="15" customHeight="1" x14ac:dyDescent="0.2">
      <c r="A567" s="28"/>
      <c r="B567" s="30"/>
      <c r="C567" s="29"/>
      <c r="D567" s="29"/>
      <c r="E567" s="29"/>
      <c r="F567" s="29"/>
    </row>
    <row r="568" spans="1:6" ht="15" customHeight="1" x14ac:dyDescent="0.2">
      <c r="A568" s="28"/>
      <c r="B568" s="30"/>
      <c r="C568" s="29"/>
      <c r="D568" s="29"/>
      <c r="E568" s="29"/>
      <c r="F568" s="29"/>
    </row>
    <row r="569" spans="1:6" ht="15" customHeight="1" x14ac:dyDescent="0.2">
      <c r="A569" s="28"/>
      <c r="B569" s="30"/>
      <c r="C569" s="29"/>
      <c r="D569" s="29"/>
      <c r="E569" s="29"/>
      <c r="F569" s="29"/>
    </row>
    <row r="570" spans="1:6" ht="15" customHeight="1" x14ac:dyDescent="0.2">
      <c r="A570" s="28"/>
      <c r="B570" s="30"/>
      <c r="C570" s="29"/>
      <c r="D570" s="29"/>
      <c r="E570" s="29"/>
      <c r="F570" s="29"/>
    </row>
    <row r="571" spans="1:6" ht="15" customHeight="1" x14ac:dyDescent="0.2">
      <c r="A571" s="28"/>
      <c r="B571" s="30"/>
      <c r="C571" s="29"/>
      <c r="D571" s="29"/>
      <c r="E571" s="29"/>
      <c r="F571" s="29"/>
    </row>
    <row r="572" spans="1:6" ht="15" customHeight="1" x14ac:dyDescent="0.2">
      <c r="A572" s="28"/>
      <c r="B572" s="30"/>
      <c r="C572" s="29"/>
      <c r="D572" s="29"/>
      <c r="E572" s="29"/>
      <c r="F572" s="29"/>
    </row>
    <row r="573" spans="1:6" ht="15" customHeight="1" x14ac:dyDescent="0.2">
      <c r="A573" s="28"/>
      <c r="B573" s="30"/>
      <c r="C573" s="29"/>
      <c r="D573" s="29"/>
      <c r="E573" s="29"/>
      <c r="F573" s="29"/>
    </row>
    <row r="574" spans="1:6" ht="15" customHeight="1" x14ac:dyDescent="0.2">
      <c r="A574" s="28"/>
      <c r="B574" s="30"/>
      <c r="C574" s="29"/>
      <c r="D574" s="29"/>
      <c r="E574" s="29"/>
      <c r="F574" s="29"/>
    </row>
    <row r="575" spans="1:6" ht="15" customHeight="1" x14ac:dyDescent="0.2">
      <c r="A575" s="28"/>
      <c r="B575" s="30"/>
      <c r="C575" s="29"/>
      <c r="D575" s="29"/>
      <c r="E575" s="29"/>
      <c r="F575" s="29"/>
    </row>
    <row r="576" spans="1:6" ht="15" customHeight="1" x14ac:dyDescent="0.2">
      <c r="A576" s="28"/>
      <c r="B576" s="30"/>
      <c r="C576" s="29"/>
      <c r="D576" s="29"/>
      <c r="E576" s="29"/>
      <c r="F576" s="29"/>
    </row>
    <row r="577" spans="1:6" ht="15" customHeight="1" x14ac:dyDescent="0.2">
      <c r="A577" s="28"/>
      <c r="B577" s="30"/>
      <c r="C577" s="29"/>
      <c r="D577" s="29"/>
      <c r="E577" s="29"/>
      <c r="F577" s="29"/>
    </row>
    <row r="578" spans="1:6" ht="15" customHeight="1" x14ac:dyDescent="0.2">
      <c r="A578" s="28"/>
      <c r="B578" s="30"/>
      <c r="C578" s="29"/>
      <c r="D578" s="29"/>
      <c r="E578" s="29"/>
      <c r="F578" s="29"/>
    </row>
    <row r="579" spans="1:6" ht="15" customHeight="1" x14ac:dyDescent="0.2">
      <c r="A579" s="28"/>
      <c r="B579" s="30"/>
      <c r="C579" s="29"/>
      <c r="D579" s="29"/>
      <c r="E579" s="29"/>
      <c r="F579" s="29"/>
    </row>
    <row r="580" spans="1:6" ht="15" customHeight="1" x14ac:dyDescent="0.2">
      <c r="A580" s="28"/>
      <c r="B580" s="30"/>
      <c r="C580" s="29"/>
      <c r="D580" s="29"/>
      <c r="E580" s="29"/>
      <c r="F580" s="29"/>
    </row>
    <row r="581" spans="1:6" ht="15" customHeight="1" x14ac:dyDescent="0.2">
      <c r="A581" s="28"/>
      <c r="B581" s="30"/>
      <c r="C581" s="29"/>
      <c r="D581" s="29"/>
      <c r="E581" s="29"/>
      <c r="F581" s="29"/>
    </row>
    <row r="582" spans="1:6" ht="15" customHeight="1" x14ac:dyDescent="0.2">
      <c r="A582" s="28"/>
      <c r="B582" s="30"/>
      <c r="C582" s="29"/>
      <c r="D582" s="29"/>
      <c r="E582" s="29"/>
      <c r="F582" s="29"/>
    </row>
    <row r="583" spans="1:6" ht="15" customHeight="1" x14ac:dyDescent="0.2">
      <c r="A583" s="28"/>
      <c r="B583" s="30"/>
      <c r="C583" s="29"/>
      <c r="D583" s="29"/>
      <c r="E583" s="29"/>
      <c r="F583" s="29"/>
    </row>
    <row r="584" spans="1:6" ht="15" customHeight="1" x14ac:dyDescent="0.2">
      <c r="A584" s="28"/>
      <c r="B584" s="30"/>
      <c r="C584" s="29"/>
      <c r="D584" s="29"/>
      <c r="E584" s="29"/>
      <c r="F584" s="29"/>
    </row>
    <row r="585" spans="1:6" ht="15" customHeight="1" x14ac:dyDescent="0.2">
      <c r="A585" s="28"/>
      <c r="B585" s="30"/>
      <c r="C585" s="29"/>
      <c r="D585" s="29"/>
      <c r="E585" s="29"/>
      <c r="F585" s="29"/>
    </row>
    <row r="586" spans="1:6" ht="15" customHeight="1" x14ac:dyDescent="0.2">
      <c r="A586" s="28"/>
      <c r="B586" s="30"/>
      <c r="C586" s="29"/>
      <c r="D586" s="29"/>
      <c r="E586" s="29"/>
      <c r="F586" s="29"/>
    </row>
    <row r="587" spans="1:6" ht="15" customHeight="1" x14ac:dyDescent="0.2">
      <c r="A587" s="28"/>
      <c r="B587" s="30"/>
      <c r="C587" s="29"/>
      <c r="D587" s="29"/>
      <c r="E587" s="29"/>
      <c r="F587" s="29"/>
    </row>
    <row r="588" spans="1:6" ht="15" customHeight="1" x14ac:dyDescent="0.2">
      <c r="A588" s="28"/>
      <c r="B588" s="30"/>
      <c r="C588" s="29"/>
      <c r="D588" s="29"/>
      <c r="E588" s="29"/>
      <c r="F588" s="29"/>
    </row>
    <row r="589" spans="1:6" ht="15" customHeight="1" x14ac:dyDescent="0.2">
      <c r="A589" s="28"/>
      <c r="B589" s="30"/>
      <c r="C589" s="29"/>
      <c r="D589" s="29"/>
      <c r="E589" s="29"/>
      <c r="F589" s="29"/>
    </row>
    <row r="590" spans="1:6" ht="15" customHeight="1" x14ac:dyDescent="0.2">
      <c r="A590" s="28"/>
      <c r="B590" s="30"/>
      <c r="C590" s="29"/>
      <c r="D590" s="29"/>
      <c r="E590" s="29"/>
      <c r="F590" s="29"/>
    </row>
    <row r="591" spans="1:6" ht="15" customHeight="1" x14ac:dyDescent="0.2">
      <c r="A591" s="28"/>
      <c r="B591" s="30"/>
      <c r="C591" s="29"/>
      <c r="D591" s="29"/>
      <c r="E591" s="29"/>
      <c r="F591" s="29"/>
    </row>
    <row r="592" spans="1:6" ht="15" customHeight="1" x14ac:dyDescent="0.2">
      <c r="A592" s="28"/>
      <c r="B592" s="30"/>
      <c r="C592" s="29"/>
      <c r="D592" s="29"/>
      <c r="E592" s="29"/>
      <c r="F592" s="29"/>
    </row>
    <row r="593" spans="1:6" ht="15" customHeight="1" x14ac:dyDescent="0.2">
      <c r="A593" s="28"/>
      <c r="B593" s="30"/>
      <c r="C593" s="29"/>
      <c r="D593" s="29"/>
      <c r="E593" s="29"/>
      <c r="F593" s="29"/>
    </row>
    <row r="594" spans="1:6" ht="15" customHeight="1" x14ac:dyDescent="0.2">
      <c r="A594" s="28"/>
      <c r="B594" s="30"/>
      <c r="C594" s="29"/>
      <c r="D594" s="29"/>
      <c r="E594" s="29"/>
      <c r="F594" s="29"/>
    </row>
    <row r="595" spans="1:6" ht="15" customHeight="1" x14ac:dyDescent="0.2">
      <c r="A595" s="28"/>
      <c r="B595" s="30"/>
      <c r="C595" s="29"/>
      <c r="D595" s="29"/>
      <c r="E595" s="29"/>
      <c r="F595" s="29"/>
    </row>
    <row r="596" spans="1:6" ht="15" customHeight="1" x14ac:dyDescent="0.2">
      <c r="A596" s="28"/>
      <c r="B596" s="30"/>
      <c r="C596" s="29"/>
      <c r="D596" s="29"/>
      <c r="E596" s="29"/>
      <c r="F596" s="29"/>
    </row>
    <row r="597" spans="1:6" ht="15" customHeight="1" x14ac:dyDescent="0.2">
      <c r="A597" s="28"/>
      <c r="B597" s="30"/>
      <c r="C597" s="29"/>
      <c r="D597" s="29"/>
      <c r="E597" s="29"/>
      <c r="F597" s="29"/>
    </row>
    <row r="598" spans="1:6" ht="15" customHeight="1" x14ac:dyDescent="0.2">
      <c r="A598" s="28"/>
      <c r="B598" s="30"/>
      <c r="C598" s="29"/>
      <c r="D598" s="29"/>
      <c r="E598" s="29"/>
      <c r="F598" s="29"/>
    </row>
    <row r="599" spans="1:6" ht="15" customHeight="1" x14ac:dyDescent="0.2">
      <c r="A599" s="28"/>
      <c r="B599" s="30"/>
      <c r="C599" s="29"/>
      <c r="D599" s="29"/>
      <c r="E599" s="29"/>
      <c r="F599" s="29"/>
    </row>
    <row r="600" spans="1:6" ht="15" customHeight="1" x14ac:dyDescent="0.2">
      <c r="A600" s="28"/>
      <c r="B600" s="30"/>
      <c r="C600" s="29"/>
      <c r="D600" s="29"/>
      <c r="E600" s="29"/>
      <c r="F600" s="29"/>
    </row>
    <row r="601" spans="1:6" ht="15" customHeight="1" x14ac:dyDescent="0.2">
      <c r="A601" s="28"/>
      <c r="B601" s="30"/>
      <c r="C601" s="29"/>
      <c r="D601" s="29"/>
      <c r="E601" s="29"/>
      <c r="F601" s="29"/>
    </row>
    <row r="602" spans="1:6" ht="15" customHeight="1" x14ac:dyDescent="0.2">
      <c r="A602" s="28"/>
      <c r="B602" s="30"/>
      <c r="C602" s="29"/>
      <c r="D602" s="29"/>
      <c r="E602" s="29"/>
      <c r="F602" s="29"/>
    </row>
    <row r="603" spans="1:6" ht="15" customHeight="1" x14ac:dyDescent="0.2">
      <c r="A603" s="28"/>
      <c r="B603" s="30"/>
      <c r="C603" s="29"/>
      <c r="D603" s="29"/>
      <c r="E603" s="29"/>
      <c r="F603" s="29"/>
    </row>
    <row r="604" spans="1:6" ht="15" customHeight="1" x14ac:dyDescent="0.2">
      <c r="A604" s="28"/>
      <c r="B604" s="30"/>
      <c r="C604" s="29"/>
      <c r="D604" s="29"/>
      <c r="E604" s="29"/>
      <c r="F604" s="29"/>
    </row>
    <row r="605" spans="1:6" ht="15" customHeight="1" x14ac:dyDescent="0.2">
      <c r="A605" s="28"/>
      <c r="B605" s="30"/>
      <c r="C605" s="29"/>
      <c r="D605" s="29"/>
      <c r="E605" s="29"/>
      <c r="F605" s="29"/>
    </row>
    <row r="606" spans="1:6" ht="15" customHeight="1" x14ac:dyDescent="0.2">
      <c r="A606" s="28"/>
      <c r="B606" s="30"/>
      <c r="C606" s="29"/>
      <c r="D606" s="29"/>
      <c r="E606" s="29"/>
      <c r="F606" s="29"/>
    </row>
    <row r="607" spans="1:6" ht="15" customHeight="1" x14ac:dyDescent="0.2">
      <c r="A607" s="28"/>
      <c r="B607" s="30"/>
      <c r="C607" s="29"/>
      <c r="D607" s="29"/>
      <c r="E607" s="29"/>
      <c r="F607" s="29"/>
    </row>
    <row r="608" spans="1:6" ht="15" customHeight="1" x14ac:dyDescent="0.2">
      <c r="A608" s="28"/>
      <c r="B608" s="30"/>
      <c r="C608" s="29"/>
      <c r="D608" s="29"/>
      <c r="E608" s="29"/>
      <c r="F608" s="29"/>
    </row>
    <row r="609" spans="1:6" ht="15" customHeight="1" x14ac:dyDescent="0.2">
      <c r="A609" s="28"/>
      <c r="B609" s="30"/>
      <c r="C609" s="29"/>
      <c r="D609" s="29"/>
      <c r="E609" s="29"/>
      <c r="F609" s="29"/>
    </row>
    <row r="610" spans="1:6" ht="15" customHeight="1" x14ac:dyDescent="0.2">
      <c r="A610" s="28"/>
      <c r="B610" s="30"/>
      <c r="C610" s="29"/>
      <c r="D610" s="29"/>
      <c r="E610" s="29"/>
      <c r="F610" s="29"/>
    </row>
    <row r="611" spans="1:6" ht="15" customHeight="1" x14ac:dyDescent="0.2">
      <c r="A611" s="28"/>
      <c r="B611" s="30"/>
      <c r="C611" s="29"/>
      <c r="D611" s="29"/>
      <c r="E611" s="29"/>
      <c r="F611" s="29"/>
    </row>
    <row r="612" spans="1:6" ht="15" customHeight="1" x14ac:dyDescent="0.2">
      <c r="A612" s="28"/>
      <c r="B612" s="30"/>
      <c r="C612" s="29"/>
      <c r="D612" s="29"/>
      <c r="E612" s="29"/>
      <c r="F612" s="29"/>
    </row>
    <row r="613" spans="1:6" ht="15" customHeight="1" x14ac:dyDescent="0.2">
      <c r="A613" s="28"/>
      <c r="B613" s="30"/>
      <c r="C613" s="29"/>
      <c r="D613" s="29"/>
      <c r="E613" s="29"/>
      <c r="F613" s="29"/>
    </row>
    <row r="614" spans="1:6" ht="15" customHeight="1" x14ac:dyDescent="0.2">
      <c r="A614" s="28"/>
      <c r="B614" s="30"/>
      <c r="C614" s="29"/>
      <c r="D614" s="29"/>
      <c r="E614" s="29"/>
      <c r="F614" s="29"/>
    </row>
    <row r="615" spans="1:6" ht="15" customHeight="1" x14ac:dyDescent="0.2">
      <c r="A615" s="28"/>
      <c r="B615" s="30"/>
      <c r="C615" s="29"/>
      <c r="D615" s="29"/>
      <c r="E615" s="29"/>
      <c r="F615" s="29"/>
    </row>
    <row r="616" spans="1:6" ht="15" customHeight="1" x14ac:dyDescent="0.2">
      <c r="A616" s="28"/>
      <c r="B616" s="30"/>
      <c r="C616" s="29"/>
      <c r="D616" s="29"/>
      <c r="E616" s="29"/>
      <c r="F616" s="29"/>
    </row>
    <row r="617" spans="1:6" ht="15" customHeight="1" x14ac:dyDescent="0.2">
      <c r="A617" s="28"/>
      <c r="B617" s="30"/>
      <c r="C617" s="29"/>
      <c r="D617" s="29"/>
      <c r="E617" s="29"/>
      <c r="F617" s="29"/>
    </row>
    <row r="618" spans="1:6" ht="15" customHeight="1" x14ac:dyDescent="0.2">
      <c r="A618" s="28"/>
      <c r="B618" s="30"/>
      <c r="C618" s="29"/>
      <c r="D618" s="29"/>
      <c r="E618" s="29"/>
      <c r="F618" s="29"/>
    </row>
    <row r="619" spans="1:6" ht="15" customHeight="1" x14ac:dyDescent="0.2">
      <c r="A619" s="28"/>
      <c r="B619" s="30"/>
      <c r="C619" s="29"/>
      <c r="D619" s="29"/>
      <c r="E619" s="29"/>
      <c r="F619" s="29"/>
    </row>
    <row r="620" spans="1:6" ht="15" customHeight="1" x14ac:dyDescent="0.2">
      <c r="A620" s="28"/>
      <c r="B620" s="30"/>
      <c r="C620" s="29"/>
      <c r="D620" s="29"/>
      <c r="E620" s="29"/>
      <c r="F620" s="29"/>
    </row>
    <row r="621" spans="1:6" ht="15" customHeight="1" x14ac:dyDescent="0.2">
      <c r="A621" s="28"/>
      <c r="B621" s="30"/>
      <c r="C621" s="29"/>
      <c r="D621" s="29"/>
      <c r="E621" s="29"/>
      <c r="F621" s="29"/>
    </row>
    <row r="622" spans="1:6" ht="15" customHeight="1" x14ac:dyDescent="0.2">
      <c r="A622" s="28"/>
      <c r="B622" s="30"/>
      <c r="C622" s="29"/>
      <c r="D622" s="29"/>
      <c r="E622" s="29"/>
      <c r="F622" s="29"/>
    </row>
    <row r="623" spans="1:6" ht="15" customHeight="1" x14ac:dyDescent="0.2">
      <c r="A623" s="28"/>
      <c r="B623" s="30"/>
      <c r="C623" s="29"/>
      <c r="D623" s="29"/>
      <c r="E623" s="29"/>
      <c r="F623" s="29"/>
    </row>
    <row r="624" spans="1:6" ht="15" customHeight="1" x14ac:dyDescent="0.2">
      <c r="A624" s="28"/>
      <c r="B624" s="30"/>
      <c r="C624" s="29"/>
      <c r="D624" s="29"/>
      <c r="E624" s="29"/>
      <c r="F624" s="29"/>
    </row>
    <row r="625" spans="1:6" ht="15" customHeight="1" x14ac:dyDescent="0.2">
      <c r="A625" s="28"/>
      <c r="B625" s="30"/>
      <c r="C625" s="29"/>
      <c r="D625" s="29"/>
      <c r="E625" s="29"/>
      <c r="F625" s="29"/>
    </row>
    <row r="626" spans="1:6" ht="15" customHeight="1" x14ac:dyDescent="0.2">
      <c r="A626" s="28"/>
      <c r="B626" s="30"/>
      <c r="C626" s="29"/>
      <c r="D626" s="29"/>
      <c r="E626" s="29"/>
      <c r="F626" s="29"/>
    </row>
    <row r="627" spans="1:6" ht="15" customHeight="1" x14ac:dyDescent="0.2">
      <c r="A627" s="28"/>
      <c r="B627" s="30"/>
      <c r="C627" s="29"/>
      <c r="D627" s="29"/>
      <c r="E627" s="29"/>
      <c r="F627" s="29"/>
    </row>
    <row r="628" spans="1:6" ht="15" customHeight="1" x14ac:dyDescent="0.2">
      <c r="A628" s="28"/>
      <c r="B628" s="30"/>
      <c r="C628" s="29"/>
      <c r="D628" s="29"/>
      <c r="E628" s="29"/>
      <c r="F628" s="29"/>
    </row>
    <row r="629" spans="1:6" ht="15" customHeight="1" x14ac:dyDescent="0.2">
      <c r="A629" s="28"/>
      <c r="B629" s="30"/>
      <c r="C629" s="29"/>
      <c r="D629" s="29"/>
      <c r="E629" s="29"/>
      <c r="F629" s="29"/>
    </row>
    <row r="630" spans="1:6" ht="15" customHeight="1" x14ac:dyDescent="0.2">
      <c r="A630" s="28"/>
      <c r="B630" s="30"/>
      <c r="C630" s="29"/>
      <c r="D630" s="29"/>
      <c r="E630" s="29"/>
      <c r="F630" s="29"/>
    </row>
    <row r="631" spans="1:6" ht="15" customHeight="1" x14ac:dyDescent="0.2">
      <c r="A631" s="28"/>
      <c r="B631" s="30"/>
      <c r="C631" s="29"/>
      <c r="D631" s="29"/>
      <c r="E631" s="29"/>
      <c r="F631" s="29"/>
    </row>
    <row r="632" spans="1:6" ht="15" customHeight="1" x14ac:dyDescent="0.2">
      <c r="A632" s="28"/>
      <c r="B632" s="30"/>
      <c r="C632" s="29"/>
      <c r="D632" s="29"/>
      <c r="E632" s="29"/>
      <c r="F632" s="29"/>
    </row>
    <row r="633" spans="1:6" ht="15" customHeight="1" x14ac:dyDescent="0.2">
      <c r="A633" s="28"/>
      <c r="B633" s="30"/>
      <c r="C633" s="29"/>
      <c r="D633" s="29"/>
      <c r="E633" s="29"/>
      <c r="F633" s="29"/>
    </row>
    <row r="634" spans="1:6" ht="15" customHeight="1" x14ac:dyDescent="0.2">
      <c r="A634" s="28"/>
      <c r="B634" s="30"/>
      <c r="C634" s="29"/>
      <c r="D634" s="29"/>
      <c r="E634" s="29"/>
      <c r="F634" s="29"/>
    </row>
    <row r="635" spans="1:6" ht="15" customHeight="1" x14ac:dyDescent="0.2">
      <c r="A635" s="28"/>
      <c r="B635" s="30"/>
      <c r="C635" s="29"/>
      <c r="D635" s="29"/>
      <c r="E635" s="29"/>
      <c r="F635" s="29"/>
    </row>
    <row r="636" spans="1:6" ht="15" customHeight="1" x14ac:dyDescent="0.2">
      <c r="A636" s="28"/>
      <c r="B636" s="30"/>
      <c r="C636" s="29"/>
      <c r="D636" s="29"/>
      <c r="E636" s="29"/>
      <c r="F636" s="29"/>
    </row>
    <row r="637" spans="1:6" ht="15" customHeight="1" x14ac:dyDescent="0.2">
      <c r="A637" s="28"/>
      <c r="B637" s="30"/>
      <c r="C637" s="29"/>
      <c r="D637" s="29"/>
      <c r="E637" s="29"/>
      <c r="F637" s="29"/>
    </row>
    <row r="638" spans="1:6" ht="15" customHeight="1" x14ac:dyDescent="0.2">
      <c r="A638" s="28"/>
      <c r="B638" s="30"/>
      <c r="C638" s="29"/>
      <c r="D638" s="29"/>
      <c r="E638" s="29"/>
      <c r="F638" s="29"/>
    </row>
    <row r="639" spans="1:6" ht="15" customHeight="1" x14ac:dyDescent="0.2">
      <c r="A639" s="28"/>
      <c r="B639" s="30"/>
      <c r="C639" s="29"/>
      <c r="D639" s="29"/>
      <c r="E639" s="29"/>
      <c r="F639" s="29"/>
    </row>
    <row r="640" spans="1:6" ht="15" customHeight="1" x14ac:dyDescent="0.2">
      <c r="A640" s="28"/>
      <c r="B640" s="30"/>
      <c r="C640" s="29"/>
      <c r="D640" s="29"/>
      <c r="E640" s="29"/>
      <c r="F640" s="29"/>
    </row>
    <row r="641" spans="1:6" ht="15" customHeight="1" x14ac:dyDescent="0.2">
      <c r="A641" s="28"/>
      <c r="B641" s="30"/>
      <c r="C641" s="29"/>
      <c r="D641" s="29"/>
      <c r="E641" s="29"/>
      <c r="F641" s="29"/>
    </row>
    <row r="642" spans="1:6" ht="15" customHeight="1" x14ac:dyDescent="0.2">
      <c r="A642" s="28"/>
      <c r="B642" s="30"/>
      <c r="C642" s="29"/>
      <c r="D642" s="29"/>
      <c r="E642" s="29"/>
      <c r="F642" s="29"/>
    </row>
    <row r="643" spans="1:6" ht="15" customHeight="1" x14ac:dyDescent="0.2">
      <c r="A643" s="28"/>
      <c r="B643" s="30"/>
      <c r="C643" s="29"/>
      <c r="D643" s="29"/>
      <c r="E643" s="29"/>
      <c r="F643" s="29"/>
    </row>
    <row r="644" spans="1:6" ht="15" customHeight="1" x14ac:dyDescent="0.2">
      <c r="A644" s="28"/>
      <c r="B644" s="30"/>
      <c r="C644" s="29"/>
      <c r="D644" s="29"/>
      <c r="E644" s="29"/>
      <c r="F644" s="29"/>
    </row>
    <row r="645" spans="1:6" ht="15" customHeight="1" x14ac:dyDescent="0.2">
      <c r="A645" s="28"/>
      <c r="B645" s="30"/>
      <c r="C645" s="29"/>
      <c r="D645" s="29"/>
      <c r="E645" s="29"/>
      <c r="F645" s="29"/>
    </row>
    <row r="646" spans="1:6" ht="15" customHeight="1" x14ac:dyDescent="0.2">
      <c r="A646" s="28"/>
      <c r="B646" s="30"/>
      <c r="C646" s="29"/>
      <c r="D646" s="29"/>
      <c r="E646" s="29"/>
      <c r="F646" s="29"/>
    </row>
    <row r="647" spans="1:6" ht="15" customHeight="1" x14ac:dyDescent="0.2">
      <c r="A647" s="28"/>
      <c r="B647" s="30"/>
      <c r="C647" s="29"/>
      <c r="D647" s="29"/>
      <c r="E647" s="29"/>
      <c r="F647" s="29"/>
    </row>
    <row r="648" spans="1:6" ht="15" customHeight="1" x14ac:dyDescent="0.2">
      <c r="A648" s="28"/>
      <c r="B648" s="30"/>
      <c r="C648" s="29"/>
      <c r="D648" s="29"/>
      <c r="E648" s="29"/>
      <c r="F648" s="29"/>
    </row>
    <row r="649" spans="1:6" ht="15" customHeight="1" x14ac:dyDescent="0.2">
      <c r="A649" s="28"/>
      <c r="B649" s="30"/>
      <c r="C649" s="29"/>
      <c r="D649" s="29"/>
      <c r="E649" s="29"/>
      <c r="F649" s="29"/>
    </row>
    <row r="650" spans="1:6" ht="15" customHeight="1" x14ac:dyDescent="0.2">
      <c r="A650" s="28"/>
      <c r="B650" s="30"/>
      <c r="C650" s="29"/>
      <c r="D650" s="29"/>
      <c r="E650" s="29"/>
      <c r="F650" s="29"/>
    </row>
    <row r="651" spans="1:6" ht="15" customHeight="1" x14ac:dyDescent="0.2">
      <c r="A651" s="28"/>
      <c r="B651" s="30"/>
      <c r="C651" s="29"/>
      <c r="D651" s="29"/>
      <c r="E651" s="29"/>
      <c r="F651" s="29"/>
    </row>
    <row r="652" spans="1:6" ht="15" customHeight="1" x14ac:dyDescent="0.2">
      <c r="A652" s="28"/>
      <c r="B652" s="30"/>
      <c r="C652" s="29"/>
      <c r="D652" s="29"/>
      <c r="E652" s="29"/>
      <c r="F652" s="29"/>
    </row>
    <row r="653" spans="1:6" ht="15" customHeight="1" x14ac:dyDescent="0.2">
      <c r="A653" s="28"/>
      <c r="B653" s="30"/>
      <c r="C653" s="29"/>
      <c r="D653" s="29"/>
      <c r="E653" s="29"/>
      <c r="F653" s="29"/>
    </row>
    <row r="654" spans="1:6" ht="15" customHeight="1" x14ac:dyDescent="0.2">
      <c r="A654" s="28"/>
      <c r="B654" s="30"/>
      <c r="C654" s="29"/>
      <c r="D654" s="29"/>
      <c r="E654" s="29"/>
      <c r="F654" s="29"/>
    </row>
    <row r="655" spans="1:6" ht="15" customHeight="1" x14ac:dyDescent="0.2">
      <c r="A655" s="28"/>
      <c r="B655" s="30"/>
      <c r="C655" s="29"/>
      <c r="D655" s="29"/>
      <c r="E655" s="29"/>
      <c r="F655" s="29"/>
    </row>
    <row r="656" spans="1:6" ht="15" customHeight="1" x14ac:dyDescent="0.2">
      <c r="A656" s="28"/>
      <c r="B656" s="30"/>
      <c r="C656" s="29"/>
      <c r="D656" s="29"/>
      <c r="E656" s="29"/>
      <c r="F656" s="29"/>
    </row>
    <row r="657" spans="1:6" ht="15" customHeight="1" x14ac:dyDescent="0.2">
      <c r="A657" s="28"/>
      <c r="B657" s="30"/>
      <c r="C657" s="29"/>
      <c r="D657" s="29"/>
      <c r="E657" s="29"/>
      <c r="F657" s="29"/>
    </row>
    <row r="658" spans="1:6" ht="15" customHeight="1" x14ac:dyDescent="0.2">
      <c r="A658" s="28"/>
      <c r="B658" s="30"/>
      <c r="C658" s="29"/>
      <c r="D658" s="29"/>
      <c r="E658" s="29"/>
      <c r="F658" s="29"/>
    </row>
    <row r="659" spans="1:6" ht="15" customHeight="1" x14ac:dyDescent="0.2">
      <c r="A659" s="28"/>
      <c r="B659" s="30"/>
      <c r="C659" s="29"/>
      <c r="D659" s="29"/>
      <c r="E659" s="29"/>
      <c r="F659" s="29"/>
    </row>
    <row r="660" spans="1:6" ht="15" customHeight="1" x14ac:dyDescent="0.2">
      <c r="A660" s="28"/>
      <c r="B660" s="30"/>
      <c r="C660" s="29"/>
      <c r="D660" s="29"/>
      <c r="E660" s="29"/>
      <c r="F660" s="29"/>
    </row>
    <row r="661" spans="1:6" ht="15" customHeight="1" x14ac:dyDescent="0.2">
      <c r="A661" s="28"/>
      <c r="B661" s="30"/>
      <c r="C661" s="29"/>
      <c r="D661" s="29"/>
      <c r="E661" s="29"/>
      <c r="F661" s="29"/>
    </row>
    <row r="662" spans="1:6" ht="15" customHeight="1" x14ac:dyDescent="0.2">
      <c r="A662" s="28"/>
      <c r="B662" s="30"/>
      <c r="C662" s="29"/>
      <c r="D662" s="29"/>
      <c r="E662" s="29"/>
      <c r="F662" s="29"/>
    </row>
    <row r="663" spans="1:6" ht="15" customHeight="1" x14ac:dyDescent="0.2">
      <c r="A663" s="28"/>
      <c r="B663" s="30"/>
      <c r="C663" s="29"/>
      <c r="D663" s="29"/>
      <c r="E663" s="29"/>
      <c r="F663" s="29"/>
    </row>
    <row r="664" spans="1:6" ht="15" customHeight="1" x14ac:dyDescent="0.2">
      <c r="A664" s="28"/>
      <c r="B664" s="30"/>
      <c r="C664" s="29"/>
      <c r="D664" s="29"/>
      <c r="E664" s="29"/>
      <c r="F664" s="29"/>
    </row>
    <row r="665" spans="1:6" ht="15" customHeight="1" x14ac:dyDescent="0.2">
      <c r="A665" s="28"/>
      <c r="B665" s="30"/>
      <c r="C665" s="29"/>
      <c r="D665" s="29"/>
      <c r="E665" s="29"/>
      <c r="F665" s="29"/>
    </row>
    <row r="666" spans="1:6" ht="15" customHeight="1" x14ac:dyDescent="0.2">
      <c r="A666" s="28"/>
      <c r="B666" s="30"/>
      <c r="C666" s="29"/>
      <c r="D666" s="29"/>
      <c r="E666" s="29"/>
      <c r="F666" s="29"/>
    </row>
    <row r="667" spans="1:6" ht="15" customHeight="1" x14ac:dyDescent="0.2">
      <c r="A667" s="28"/>
      <c r="B667" s="30"/>
      <c r="C667" s="29"/>
      <c r="D667" s="29"/>
      <c r="E667" s="29"/>
      <c r="F667" s="29"/>
    </row>
    <row r="668" spans="1:6" ht="15" customHeight="1" x14ac:dyDescent="0.2">
      <c r="A668" s="28"/>
      <c r="B668" s="30"/>
      <c r="C668" s="29"/>
      <c r="D668" s="29"/>
      <c r="E668" s="29"/>
      <c r="F668" s="29"/>
    </row>
    <row r="669" spans="1:6" ht="15" customHeight="1" x14ac:dyDescent="0.2">
      <c r="A669" s="28"/>
      <c r="B669" s="30"/>
      <c r="C669" s="29"/>
      <c r="D669" s="29"/>
      <c r="E669" s="29"/>
      <c r="F669" s="29"/>
    </row>
    <row r="670" spans="1:6" ht="15" customHeight="1" x14ac:dyDescent="0.2">
      <c r="A670" s="28"/>
      <c r="B670" s="30"/>
      <c r="C670" s="29"/>
      <c r="D670" s="29"/>
      <c r="E670" s="29"/>
      <c r="F670" s="29"/>
    </row>
    <row r="671" spans="1:6" ht="15" customHeight="1" x14ac:dyDescent="0.2">
      <c r="A671" s="28"/>
      <c r="B671" s="30"/>
      <c r="C671" s="29"/>
      <c r="D671" s="29"/>
      <c r="E671" s="29"/>
      <c r="F671" s="29"/>
    </row>
    <row r="672" spans="1:6" ht="15" customHeight="1" x14ac:dyDescent="0.2">
      <c r="A672" s="28"/>
      <c r="B672" s="30"/>
      <c r="C672" s="29"/>
      <c r="D672" s="29"/>
      <c r="E672" s="29"/>
      <c r="F672" s="29"/>
    </row>
    <row r="673" spans="1:6" ht="15" customHeight="1" x14ac:dyDescent="0.2">
      <c r="A673" s="28"/>
      <c r="B673" s="30"/>
      <c r="C673" s="29"/>
      <c r="D673" s="29"/>
      <c r="E673" s="29"/>
      <c r="F673" s="29"/>
    </row>
    <row r="674" spans="1:6" ht="15" customHeight="1" x14ac:dyDescent="0.2">
      <c r="A674" s="28"/>
      <c r="B674" s="30"/>
      <c r="C674" s="29"/>
      <c r="D674" s="29"/>
      <c r="E674" s="29"/>
      <c r="F674" s="29"/>
    </row>
    <row r="675" spans="1:6" ht="15" customHeight="1" x14ac:dyDescent="0.2">
      <c r="A675" s="28"/>
      <c r="B675" s="30"/>
      <c r="C675" s="29"/>
      <c r="D675" s="29"/>
      <c r="E675" s="29"/>
      <c r="F675" s="29"/>
    </row>
    <row r="676" spans="1:6" ht="15" customHeight="1" x14ac:dyDescent="0.2">
      <c r="A676" s="28"/>
      <c r="B676" s="30"/>
      <c r="C676" s="29"/>
      <c r="D676" s="29"/>
      <c r="E676" s="29"/>
      <c r="F676" s="29"/>
    </row>
    <row r="677" spans="1:6" ht="15" customHeight="1" x14ac:dyDescent="0.2">
      <c r="A677" s="28"/>
      <c r="B677" s="30"/>
      <c r="C677" s="29"/>
      <c r="D677" s="29"/>
      <c r="E677" s="29"/>
      <c r="F677" s="29"/>
    </row>
    <row r="678" spans="1:6" ht="15" customHeight="1" x14ac:dyDescent="0.2">
      <c r="A678" s="28"/>
      <c r="B678" s="30"/>
      <c r="C678" s="29"/>
      <c r="D678" s="29"/>
      <c r="E678" s="29"/>
      <c r="F678" s="29"/>
    </row>
    <row r="679" spans="1:6" ht="15" customHeight="1" x14ac:dyDescent="0.2">
      <c r="A679" s="28"/>
      <c r="B679" s="30"/>
      <c r="C679" s="29"/>
      <c r="D679" s="29"/>
      <c r="E679" s="29"/>
      <c r="F679" s="29"/>
    </row>
    <row r="680" spans="1:6" ht="15" customHeight="1" x14ac:dyDescent="0.2">
      <c r="A680" s="28"/>
      <c r="B680" s="30"/>
      <c r="C680" s="29"/>
      <c r="D680" s="29"/>
      <c r="E680" s="29"/>
      <c r="F680" s="29"/>
    </row>
    <row r="681" spans="1:6" ht="15" customHeight="1" x14ac:dyDescent="0.2">
      <c r="A681" s="28"/>
      <c r="B681" s="30"/>
      <c r="C681" s="29"/>
      <c r="D681" s="29"/>
      <c r="E681" s="29"/>
      <c r="F681" s="29"/>
    </row>
    <row r="682" spans="1:6" ht="15" customHeight="1" x14ac:dyDescent="0.2">
      <c r="A682" s="28"/>
      <c r="B682" s="30"/>
      <c r="C682" s="29"/>
      <c r="D682" s="29"/>
      <c r="E682" s="29"/>
      <c r="F682" s="29"/>
    </row>
    <row r="683" spans="1:6" ht="15" customHeight="1" x14ac:dyDescent="0.2">
      <c r="A683" s="28"/>
      <c r="B683" s="30"/>
      <c r="C683" s="29"/>
      <c r="D683" s="29"/>
      <c r="E683" s="29"/>
      <c r="F683" s="29"/>
    </row>
    <row r="684" spans="1:6" ht="15" customHeight="1" x14ac:dyDescent="0.2">
      <c r="A684" s="28"/>
      <c r="B684" s="30"/>
      <c r="C684" s="29"/>
      <c r="D684" s="29"/>
      <c r="E684" s="29"/>
      <c r="F684" s="29"/>
    </row>
    <row r="685" spans="1:6" ht="15" customHeight="1" x14ac:dyDescent="0.2">
      <c r="A685" s="28"/>
      <c r="B685" s="30"/>
      <c r="C685" s="29"/>
      <c r="D685" s="29"/>
      <c r="E685" s="29"/>
      <c r="F685" s="29"/>
    </row>
    <row r="686" spans="1:6" ht="15" customHeight="1" x14ac:dyDescent="0.2">
      <c r="A686" s="28"/>
      <c r="B686" s="30"/>
      <c r="C686" s="29"/>
      <c r="D686" s="29"/>
      <c r="E686" s="29"/>
      <c r="F686" s="29"/>
    </row>
    <row r="687" spans="1:6" ht="15" customHeight="1" x14ac:dyDescent="0.2">
      <c r="A687" s="28"/>
      <c r="B687" s="30"/>
      <c r="C687" s="29"/>
      <c r="D687" s="29"/>
      <c r="E687" s="29"/>
      <c r="F687" s="29"/>
    </row>
    <row r="688" spans="1:6" ht="15" customHeight="1" x14ac:dyDescent="0.2">
      <c r="A688" s="28"/>
      <c r="B688" s="30"/>
      <c r="C688" s="29"/>
      <c r="D688" s="29"/>
      <c r="E688" s="29"/>
      <c r="F688" s="29"/>
    </row>
    <row r="689" spans="1:6" ht="15" customHeight="1" x14ac:dyDescent="0.2">
      <c r="A689" s="28"/>
      <c r="B689" s="30"/>
      <c r="C689" s="29"/>
      <c r="D689" s="29"/>
      <c r="E689" s="29"/>
      <c r="F689" s="29"/>
    </row>
    <row r="690" spans="1:6" ht="15" customHeight="1" x14ac:dyDescent="0.2">
      <c r="A690" s="28"/>
      <c r="B690" s="30"/>
      <c r="C690" s="29"/>
      <c r="D690" s="29"/>
      <c r="E690" s="29"/>
      <c r="F690" s="29"/>
    </row>
    <row r="691" spans="1:6" ht="15" customHeight="1" x14ac:dyDescent="0.2">
      <c r="A691" s="28"/>
      <c r="B691" s="30"/>
      <c r="C691" s="29"/>
      <c r="D691" s="29"/>
      <c r="E691" s="29"/>
      <c r="F691" s="29"/>
    </row>
    <row r="692" spans="1:6" ht="15" customHeight="1" x14ac:dyDescent="0.2">
      <c r="A692" s="28"/>
      <c r="B692" s="30"/>
      <c r="C692" s="29"/>
      <c r="D692" s="29"/>
      <c r="E692" s="29"/>
      <c r="F692" s="29"/>
    </row>
    <row r="693" spans="1:6" ht="15" customHeight="1" x14ac:dyDescent="0.2">
      <c r="A693" s="28"/>
      <c r="B693" s="30"/>
      <c r="C693" s="29"/>
      <c r="D693" s="29"/>
      <c r="E693" s="29"/>
      <c r="F693" s="29"/>
    </row>
    <row r="694" spans="1:6" ht="15" customHeight="1" x14ac:dyDescent="0.2">
      <c r="A694" s="28"/>
      <c r="B694" s="30"/>
      <c r="C694" s="29"/>
      <c r="D694" s="29"/>
      <c r="E694" s="29"/>
      <c r="F694" s="29"/>
    </row>
    <row r="695" spans="1:6" ht="15" customHeight="1" x14ac:dyDescent="0.2">
      <c r="A695" s="28"/>
      <c r="B695" s="30"/>
      <c r="C695" s="29"/>
      <c r="D695" s="29"/>
      <c r="E695" s="29"/>
      <c r="F695" s="29"/>
    </row>
    <row r="696" spans="1:6" ht="15" customHeight="1" x14ac:dyDescent="0.2">
      <c r="A696" s="28"/>
      <c r="B696" s="30"/>
      <c r="C696" s="29"/>
      <c r="D696" s="29"/>
      <c r="E696" s="29"/>
      <c r="F696" s="29"/>
    </row>
    <row r="697" spans="1:6" ht="15" customHeight="1" x14ac:dyDescent="0.2">
      <c r="A697" s="28"/>
      <c r="B697" s="30"/>
      <c r="C697" s="29"/>
      <c r="D697" s="29"/>
      <c r="E697" s="29"/>
      <c r="F697" s="29"/>
    </row>
    <row r="698" spans="1:6" ht="15" customHeight="1" x14ac:dyDescent="0.2">
      <c r="A698" s="28"/>
      <c r="B698" s="30"/>
      <c r="C698" s="29"/>
      <c r="D698" s="29"/>
      <c r="E698" s="29"/>
      <c r="F698" s="29"/>
    </row>
    <row r="699" spans="1:6" ht="15" customHeight="1" x14ac:dyDescent="0.2">
      <c r="A699" s="28"/>
      <c r="B699" s="30"/>
      <c r="C699" s="29"/>
      <c r="D699" s="29"/>
      <c r="E699" s="29"/>
      <c r="F699" s="29"/>
    </row>
    <row r="700" spans="1:6" ht="15" customHeight="1" x14ac:dyDescent="0.2">
      <c r="A700" s="28"/>
      <c r="B700" s="30"/>
      <c r="C700" s="29"/>
      <c r="D700" s="29"/>
      <c r="E700" s="29"/>
      <c r="F700" s="29"/>
    </row>
    <row r="701" spans="1:6" ht="15" customHeight="1" x14ac:dyDescent="0.2">
      <c r="A701" s="28"/>
      <c r="B701" s="30"/>
      <c r="C701" s="29"/>
      <c r="D701" s="29"/>
      <c r="E701" s="29"/>
      <c r="F701" s="29"/>
    </row>
    <row r="702" spans="1:6" ht="15" customHeight="1" x14ac:dyDescent="0.2">
      <c r="A702" s="28"/>
      <c r="B702" s="30"/>
      <c r="C702" s="29"/>
      <c r="D702" s="29"/>
      <c r="E702" s="29"/>
      <c r="F702" s="29"/>
    </row>
    <row r="703" spans="1:6" ht="15" customHeight="1" x14ac:dyDescent="0.2">
      <c r="A703" s="28"/>
      <c r="B703" s="30"/>
      <c r="C703" s="29"/>
      <c r="D703" s="29"/>
      <c r="E703" s="29"/>
      <c r="F703" s="29"/>
    </row>
    <row r="704" spans="1:6" ht="15" customHeight="1" x14ac:dyDescent="0.2">
      <c r="A704" s="28"/>
      <c r="B704" s="30"/>
      <c r="C704" s="29"/>
      <c r="D704" s="29"/>
      <c r="E704" s="29"/>
      <c r="F704" s="29"/>
    </row>
    <row r="705" spans="1:6" ht="15" customHeight="1" x14ac:dyDescent="0.2">
      <c r="A705" s="28"/>
      <c r="B705" s="30"/>
      <c r="C705" s="29"/>
      <c r="D705" s="29"/>
      <c r="E705" s="29"/>
      <c r="F705" s="29"/>
    </row>
    <row r="706" spans="1:6" ht="15" customHeight="1" x14ac:dyDescent="0.2">
      <c r="A706" s="28"/>
      <c r="B706" s="30"/>
      <c r="C706" s="29"/>
      <c r="D706" s="29"/>
      <c r="E706" s="29"/>
      <c r="F706" s="29"/>
    </row>
    <row r="707" spans="1:6" ht="15" customHeight="1" x14ac:dyDescent="0.2">
      <c r="A707" s="28"/>
      <c r="B707" s="30"/>
      <c r="C707" s="29"/>
      <c r="D707" s="29"/>
      <c r="E707" s="29"/>
      <c r="F707" s="29"/>
    </row>
    <row r="708" spans="1:6" ht="15" customHeight="1" x14ac:dyDescent="0.2">
      <c r="A708" s="28"/>
      <c r="B708" s="30"/>
      <c r="C708" s="29"/>
      <c r="D708" s="29"/>
      <c r="E708" s="29"/>
      <c r="F708" s="29"/>
    </row>
    <row r="709" spans="1:6" ht="15" customHeight="1" x14ac:dyDescent="0.2">
      <c r="A709" s="28"/>
      <c r="B709" s="30"/>
      <c r="C709" s="29"/>
      <c r="D709" s="29"/>
      <c r="E709" s="29"/>
      <c r="F709" s="29"/>
    </row>
    <row r="710" spans="1:6" ht="15" customHeight="1" x14ac:dyDescent="0.2">
      <c r="A710" s="28"/>
      <c r="B710" s="30"/>
      <c r="C710" s="29"/>
      <c r="D710" s="29"/>
      <c r="E710" s="29"/>
      <c r="F710" s="29"/>
    </row>
    <row r="711" spans="1:6" ht="15" customHeight="1" x14ac:dyDescent="0.2">
      <c r="A711" s="28"/>
      <c r="B711" s="30"/>
      <c r="C711" s="29"/>
      <c r="D711" s="29"/>
      <c r="E711" s="29"/>
      <c r="F711" s="29"/>
    </row>
    <row r="712" spans="1:6" ht="15" customHeight="1" x14ac:dyDescent="0.2">
      <c r="A712" s="28"/>
      <c r="B712" s="30"/>
      <c r="C712" s="29"/>
      <c r="D712" s="29"/>
      <c r="E712" s="29"/>
      <c r="F712" s="29"/>
    </row>
    <row r="713" spans="1:6" ht="15" customHeight="1" x14ac:dyDescent="0.2">
      <c r="A713" s="28"/>
      <c r="B713" s="30"/>
      <c r="C713" s="29"/>
      <c r="D713" s="29"/>
      <c r="E713" s="29"/>
      <c r="F713" s="29"/>
    </row>
    <row r="714" spans="1:6" ht="15" customHeight="1" x14ac:dyDescent="0.2">
      <c r="A714" s="28"/>
      <c r="B714" s="30"/>
      <c r="C714" s="29"/>
      <c r="D714" s="29"/>
      <c r="E714" s="29"/>
      <c r="F714" s="29"/>
    </row>
    <row r="715" spans="1:6" ht="15" customHeight="1" x14ac:dyDescent="0.2">
      <c r="A715" s="28"/>
      <c r="B715" s="30"/>
      <c r="C715" s="29"/>
      <c r="D715" s="29"/>
      <c r="E715" s="29"/>
      <c r="F715" s="29"/>
    </row>
    <row r="716" spans="1:6" ht="15" customHeight="1" x14ac:dyDescent="0.2">
      <c r="A716" s="28"/>
      <c r="B716" s="30"/>
      <c r="C716" s="29"/>
      <c r="D716" s="29"/>
      <c r="E716" s="29"/>
      <c r="F716" s="29"/>
    </row>
    <row r="717" spans="1:6" ht="15" customHeight="1" x14ac:dyDescent="0.2">
      <c r="A717" s="28"/>
      <c r="B717" s="30"/>
      <c r="C717" s="29"/>
      <c r="D717" s="29"/>
      <c r="E717" s="29"/>
      <c r="F717" s="29"/>
    </row>
    <row r="718" spans="1:6" ht="15" customHeight="1" x14ac:dyDescent="0.2">
      <c r="A718" s="28"/>
      <c r="B718" s="30"/>
      <c r="C718" s="29"/>
      <c r="D718" s="29"/>
      <c r="E718" s="29"/>
      <c r="F718" s="29"/>
    </row>
    <row r="719" spans="1:6" ht="15" customHeight="1" x14ac:dyDescent="0.2">
      <c r="A719" s="28"/>
      <c r="B719" s="30"/>
      <c r="C719" s="29"/>
      <c r="D719" s="29"/>
      <c r="E719" s="29"/>
      <c r="F719" s="29"/>
    </row>
    <row r="720" spans="1:6" ht="15" customHeight="1" x14ac:dyDescent="0.2">
      <c r="A720" s="28"/>
      <c r="B720" s="30"/>
      <c r="C720" s="29"/>
      <c r="D720" s="29"/>
      <c r="E720" s="29"/>
      <c r="F720" s="29"/>
    </row>
    <row r="721" spans="1:6" ht="15" customHeight="1" x14ac:dyDescent="0.2">
      <c r="A721" s="28"/>
      <c r="B721" s="30"/>
      <c r="C721" s="29"/>
      <c r="D721" s="29"/>
      <c r="E721" s="29"/>
      <c r="F721" s="29"/>
    </row>
    <row r="722" spans="1:6" ht="15" customHeight="1" x14ac:dyDescent="0.2">
      <c r="A722" s="28"/>
      <c r="B722" s="30"/>
      <c r="C722" s="29"/>
      <c r="D722" s="29"/>
      <c r="E722" s="29"/>
      <c r="F722" s="29"/>
    </row>
    <row r="723" spans="1:6" ht="15" customHeight="1" x14ac:dyDescent="0.2">
      <c r="A723" s="28"/>
      <c r="B723" s="30"/>
      <c r="C723" s="29"/>
      <c r="D723" s="29"/>
      <c r="E723" s="29"/>
      <c r="F723" s="29"/>
    </row>
    <row r="724" spans="1:6" ht="15" customHeight="1" x14ac:dyDescent="0.2">
      <c r="A724" s="28"/>
      <c r="B724" s="30"/>
      <c r="C724" s="29"/>
      <c r="D724" s="29"/>
      <c r="E724" s="29"/>
      <c r="F724" s="29"/>
    </row>
    <row r="725" spans="1:6" ht="15" customHeight="1" x14ac:dyDescent="0.2">
      <c r="A725" s="28"/>
      <c r="B725" s="30"/>
      <c r="C725" s="29"/>
      <c r="D725" s="29"/>
      <c r="E725" s="29"/>
      <c r="F725" s="29"/>
    </row>
    <row r="726" spans="1:6" ht="15" customHeight="1" x14ac:dyDescent="0.2">
      <c r="A726" s="28"/>
      <c r="B726" s="30"/>
      <c r="C726" s="29"/>
      <c r="D726" s="29"/>
      <c r="E726" s="29"/>
      <c r="F726" s="29"/>
    </row>
    <row r="727" spans="1:6" ht="15" customHeight="1" x14ac:dyDescent="0.2">
      <c r="A727" s="28"/>
      <c r="B727" s="30"/>
      <c r="C727" s="29"/>
      <c r="D727" s="29"/>
      <c r="E727" s="29"/>
      <c r="F727" s="29"/>
    </row>
    <row r="728" spans="1:6" ht="15" customHeight="1" x14ac:dyDescent="0.2">
      <c r="A728" s="28"/>
      <c r="B728" s="30"/>
      <c r="C728" s="29"/>
      <c r="D728" s="29"/>
      <c r="E728" s="29"/>
      <c r="F728" s="29"/>
    </row>
    <row r="729" spans="1:6" ht="15" customHeight="1" x14ac:dyDescent="0.2">
      <c r="A729" s="28"/>
      <c r="B729" s="30"/>
      <c r="C729" s="29"/>
      <c r="D729" s="29"/>
      <c r="E729" s="29"/>
      <c r="F729" s="29"/>
    </row>
    <row r="730" spans="1:6" ht="15" customHeight="1" x14ac:dyDescent="0.2">
      <c r="A730" s="28"/>
      <c r="B730" s="30"/>
      <c r="C730" s="29"/>
      <c r="D730" s="29"/>
      <c r="E730" s="29"/>
      <c r="F730" s="29"/>
    </row>
    <row r="731" spans="1:6" ht="15" customHeight="1" x14ac:dyDescent="0.2">
      <c r="A731" s="28"/>
      <c r="B731" s="30"/>
      <c r="C731" s="29"/>
      <c r="D731" s="29"/>
      <c r="E731" s="29"/>
      <c r="F731" s="29"/>
    </row>
    <row r="732" spans="1:6" ht="15" customHeight="1" x14ac:dyDescent="0.2">
      <c r="A732" s="28"/>
      <c r="B732" s="30"/>
      <c r="C732" s="29"/>
      <c r="D732" s="29"/>
      <c r="E732" s="29"/>
      <c r="F732" s="29"/>
    </row>
    <row r="733" spans="1:6" ht="15" customHeight="1" x14ac:dyDescent="0.2">
      <c r="A733" s="28"/>
      <c r="B733" s="30"/>
      <c r="C733" s="29"/>
      <c r="D733" s="29"/>
      <c r="E733" s="29"/>
      <c r="F733" s="29"/>
    </row>
    <row r="734" spans="1:6" ht="15" customHeight="1" x14ac:dyDescent="0.2">
      <c r="A734" s="28"/>
      <c r="B734" s="30"/>
      <c r="C734" s="29"/>
      <c r="D734" s="29"/>
      <c r="E734" s="29"/>
      <c r="F734" s="29"/>
    </row>
    <row r="735" spans="1:6" ht="15" customHeight="1" x14ac:dyDescent="0.2">
      <c r="A735" s="28"/>
      <c r="B735" s="30"/>
      <c r="C735" s="29"/>
      <c r="D735" s="29"/>
      <c r="E735" s="29"/>
      <c r="F735" s="29"/>
    </row>
    <row r="736" spans="1:6" ht="15" customHeight="1" x14ac:dyDescent="0.2">
      <c r="A736" s="28"/>
      <c r="B736" s="30"/>
      <c r="C736" s="29"/>
      <c r="D736" s="29"/>
      <c r="E736" s="29"/>
      <c r="F736" s="29"/>
    </row>
    <row r="737" spans="1:6" ht="15" customHeight="1" x14ac:dyDescent="0.2">
      <c r="A737" s="28"/>
      <c r="B737" s="30"/>
      <c r="C737" s="29"/>
      <c r="D737" s="29"/>
      <c r="E737" s="29"/>
      <c r="F737" s="29"/>
    </row>
    <row r="738" spans="1:6" ht="15" customHeight="1" x14ac:dyDescent="0.2">
      <c r="A738" s="28"/>
      <c r="B738" s="30"/>
      <c r="C738" s="29"/>
      <c r="D738" s="29"/>
      <c r="E738" s="29"/>
      <c r="F738" s="29"/>
    </row>
    <row r="739" spans="1:6" ht="15" customHeight="1" x14ac:dyDescent="0.2">
      <c r="A739" s="28"/>
      <c r="B739" s="30"/>
      <c r="C739" s="29"/>
      <c r="D739" s="29"/>
      <c r="E739" s="29"/>
      <c r="F739" s="29"/>
    </row>
    <row r="740" spans="1:6" ht="15" customHeight="1" x14ac:dyDescent="0.2">
      <c r="A740" s="28"/>
      <c r="B740" s="30"/>
      <c r="C740" s="29"/>
      <c r="D740" s="29"/>
      <c r="E740" s="29"/>
      <c r="F740" s="29"/>
    </row>
    <row r="741" spans="1:6" ht="15" customHeight="1" x14ac:dyDescent="0.2">
      <c r="A741" s="28"/>
      <c r="B741" s="30"/>
      <c r="C741" s="29"/>
      <c r="D741" s="29"/>
      <c r="E741" s="29"/>
      <c r="F741" s="29"/>
    </row>
    <row r="742" spans="1:6" ht="15" customHeight="1" x14ac:dyDescent="0.2">
      <c r="A742" s="28"/>
      <c r="B742" s="30"/>
      <c r="C742" s="29"/>
      <c r="D742" s="29"/>
      <c r="E742" s="29"/>
      <c r="F742" s="29"/>
    </row>
    <row r="743" spans="1:6" ht="15" customHeight="1" x14ac:dyDescent="0.2">
      <c r="A743" s="28"/>
      <c r="B743" s="30"/>
      <c r="C743" s="29"/>
      <c r="D743" s="29"/>
      <c r="E743" s="29"/>
      <c r="F743" s="29"/>
    </row>
    <row r="744" spans="1:6" ht="15" customHeight="1" x14ac:dyDescent="0.2">
      <c r="A744" s="28"/>
      <c r="B744" s="30"/>
      <c r="C744" s="29"/>
      <c r="D744" s="29"/>
      <c r="E744" s="29"/>
      <c r="F744" s="29"/>
    </row>
    <row r="745" spans="1:6" ht="15" customHeight="1" x14ac:dyDescent="0.2">
      <c r="A745" s="28"/>
      <c r="B745" s="30"/>
      <c r="C745" s="29"/>
      <c r="D745" s="29"/>
      <c r="E745" s="29"/>
      <c r="F745" s="29"/>
    </row>
    <row r="746" spans="1:6" ht="15" customHeight="1" x14ac:dyDescent="0.2">
      <c r="A746" s="28"/>
      <c r="B746" s="30"/>
      <c r="C746" s="29"/>
      <c r="D746" s="29"/>
      <c r="E746" s="29"/>
      <c r="F746" s="29"/>
    </row>
    <row r="747" spans="1:6" ht="15" customHeight="1" x14ac:dyDescent="0.2">
      <c r="A747" s="28"/>
      <c r="B747" s="30"/>
      <c r="C747" s="29"/>
      <c r="D747" s="29"/>
      <c r="E747" s="29"/>
      <c r="F747" s="29"/>
    </row>
    <row r="748" spans="1:6" ht="15" customHeight="1" x14ac:dyDescent="0.2">
      <c r="A748" s="28"/>
      <c r="B748" s="30"/>
      <c r="C748" s="29"/>
      <c r="D748" s="29"/>
      <c r="E748" s="29"/>
      <c r="F748" s="29"/>
    </row>
    <row r="749" spans="1:6" ht="15" customHeight="1" x14ac:dyDescent="0.2">
      <c r="A749" s="28"/>
      <c r="B749" s="30"/>
      <c r="C749" s="29"/>
      <c r="D749" s="29"/>
      <c r="E749" s="29"/>
      <c r="F749" s="29"/>
    </row>
    <row r="750" spans="1:6" ht="15" customHeight="1" x14ac:dyDescent="0.2">
      <c r="A750" s="28"/>
      <c r="B750" s="30"/>
      <c r="C750" s="29"/>
      <c r="D750" s="29"/>
      <c r="E750" s="29"/>
      <c r="F750" s="29"/>
    </row>
    <row r="751" spans="1:6" ht="15" customHeight="1" x14ac:dyDescent="0.2">
      <c r="A751" s="28"/>
      <c r="B751" s="30"/>
      <c r="C751" s="29"/>
      <c r="D751" s="29"/>
      <c r="E751" s="29"/>
      <c r="F751" s="29"/>
    </row>
    <row r="752" spans="1:6" ht="15" customHeight="1" x14ac:dyDescent="0.2">
      <c r="A752" s="28"/>
      <c r="B752" s="30"/>
      <c r="C752" s="29"/>
      <c r="D752" s="29"/>
      <c r="E752" s="29"/>
      <c r="F752" s="29"/>
    </row>
    <row r="753" spans="1:6" ht="15" customHeight="1" x14ac:dyDescent="0.2">
      <c r="A753" s="28"/>
      <c r="B753" s="30"/>
      <c r="C753" s="29"/>
      <c r="D753" s="29"/>
      <c r="E753" s="29"/>
      <c r="F753" s="29"/>
    </row>
    <row r="754" spans="1:6" ht="15" customHeight="1" x14ac:dyDescent="0.2">
      <c r="A754" s="28"/>
      <c r="B754" s="30"/>
      <c r="C754" s="29"/>
      <c r="D754" s="29"/>
      <c r="E754" s="29"/>
      <c r="F754" s="29"/>
    </row>
    <row r="755" spans="1:6" ht="15" customHeight="1" x14ac:dyDescent="0.2">
      <c r="A755" s="28"/>
      <c r="B755" s="30"/>
      <c r="C755" s="29"/>
      <c r="D755" s="29"/>
      <c r="E755" s="29"/>
      <c r="F755" s="29"/>
    </row>
    <row r="756" spans="1:6" ht="15" customHeight="1" x14ac:dyDescent="0.2">
      <c r="A756" s="28"/>
      <c r="B756" s="30"/>
      <c r="C756" s="29"/>
      <c r="D756" s="29"/>
      <c r="E756" s="29"/>
      <c r="F756" s="29"/>
    </row>
    <row r="757" spans="1:6" ht="15" customHeight="1" x14ac:dyDescent="0.2">
      <c r="A757" s="28"/>
      <c r="B757" s="30"/>
      <c r="C757" s="29"/>
      <c r="D757" s="29"/>
      <c r="E757" s="29"/>
      <c r="F757" s="29"/>
    </row>
    <row r="758" spans="1:6" ht="15" customHeight="1" x14ac:dyDescent="0.2">
      <c r="A758" s="28"/>
      <c r="B758" s="30"/>
      <c r="C758" s="29"/>
      <c r="D758" s="29"/>
      <c r="E758" s="29"/>
      <c r="F758" s="29"/>
    </row>
    <row r="759" spans="1:6" ht="15" customHeight="1" x14ac:dyDescent="0.2">
      <c r="A759" s="28"/>
      <c r="B759" s="30"/>
      <c r="C759" s="29"/>
      <c r="D759" s="29"/>
      <c r="E759" s="29"/>
      <c r="F759" s="29"/>
    </row>
    <row r="760" spans="1:6" ht="15" customHeight="1" x14ac:dyDescent="0.2">
      <c r="A760" s="28"/>
      <c r="B760" s="30"/>
      <c r="C760" s="29"/>
      <c r="D760" s="29"/>
      <c r="E760" s="29"/>
      <c r="F760" s="29"/>
    </row>
    <row r="761" spans="1:6" ht="15" customHeight="1" x14ac:dyDescent="0.2">
      <c r="A761" s="28"/>
      <c r="B761" s="30"/>
      <c r="C761" s="29"/>
      <c r="D761" s="29"/>
      <c r="E761" s="29"/>
      <c r="F761" s="29"/>
    </row>
    <row r="762" spans="1:6" ht="15" customHeight="1" x14ac:dyDescent="0.2">
      <c r="A762" s="28"/>
      <c r="B762" s="30"/>
      <c r="C762" s="29"/>
      <c r="D762" s="29"/>
      <c r="E762" s="29"/>
      <c r="F762" s="29"/>
    </row>
    <row r="763" spans="1:6" ht="15" customHeight="1" x14ac:dyDescent="0.2">
      <c r="A763" s="28"/>
      <c r="B763" s="30"/>
      <c r="C763" s="29"/>
      <c r="D763" s="29"/>
      <c r="E763" s="29"/>
      <c r="F763" s="29"/>
    </row>
    <row r="764" spans="1:6" ht="15" customHeight="1" x14ac:dyDescent="0.2">
      <c r="A764" s="28"/>
      <c r="B764" s="30"/>
      <c r="C764" s="29"/>
      <c r="D764" s="29"/>
      <c r="E764" s="29"/>
      <c r="F764" s="29"/>
    </row>
    <row r="765" spans="1:6" ht="15" customHeight="1" x14ac:dyDescent="0.2">
      <c r="A765" s="28"/>
      <c r="B765" s="30"/>
      <c r="C765" s="29"/>
      <c r="D765" s="29"/>
      <c r="E765" s="29"/>
      <c r="F765" s="29"/>
    </row>
    <row r="766" spans="1:6" ht="15" customHeight="1" x14ac:dyDescent="0.2">
      <c r="A766" s="28"/>
      <c r="B766" s="30"/>
      <c r="C766" s="29"/>
      <c r="D766" s="29"/>
      <c r="E766" s="29"/>
      <c r="F766" s="29"/>
    </row>
    <row r="767" spans="1:6" ht="15" customHeight="1" x14ac:dyDescent="0.2">
      <c r="A767" s="28"/>
      <c r="B767" s="30"/>
      <c r="C767" s="29"/>
      <c r="D767" s="29"/>
      <c r="E767" s="29"/>
      <c r="F767" s="29"/>
    </row>
    <row r="768" spans="1:6" ht="15" customHeight="1" x14ac:dyDescent="0.2">
      <c r="A768" s="28"/>
      <c r="B768" s="30"/>
      <c r="C768" s="29"/>
      <c r="D768" s="29"/>
      <c r="E768" s="29"/>
      <c r="F768" s="29"/>
    </row>
    <row r="769" spans="1:6" ht="15" customHeight="1" x14ac:dyDescent="0.2">
      <c r="A769" s="28"/>
      <c r="B769" s="30"/>
      <c r="C769" s="29"/>
      <c r="D769" s="29"/>
      <c r="E769" s="29"/>
      <c r="F769" s="29"/>
    </row>
    <row r="770" spans="1:6" ht="15" customHeight="1" x14ac:dyDescent="0.2">
      <c r="A770" s="28"/>
      <c r="B770" s="30"/>
      <c r="C770" s="29"/>
      <c r="D770" s="29"/>
      <c r="E770" s="29"/>
      <c r="F770" s="29"/>
    </row>
    <row r="771" spans="1:6" ht="15" customHeight="1" x14ac:dyDescent="0.2">
      <c r="A771" s="28"/>
      <c r="B771" s="30"/>
      <c r="C771" s="29"/>
      <c r="D771" s="29"/>
      <c r="E771" s="29"/>
      <c r="F771" s="29"/>
    </row>
    <row r="772" spans="1:6" ht="15" customHeight="1" x14ac:dyDescent="0.2">
      <c r="A772" s="28"/>
      <c r="B772" s="30"/>
      <c r="C772" s="29"/>
      <c r="D772" s="29"/>
      <c r="E772" s="29"/>
      <c r="F772" s="29"/>
    </row>
    <row r="773" spans="1:6" ht="15" customHeight="1" x14ac:dyDescent="0.2">
      <c r="A773" s="28"/>
      <c r="B773" s="30"/>
      <c r="C773" s="29"/>
      <c r="D773" s="29"/>
      <c r="E773" s="29"/>
      <c r="F773" s="29"/>
    </row>
    <row r="774" spans="1:6" ht="15" customHeight="1" x14ac:dyDescent="0.2">
      <c r="A774" s="28"/>
      <c r="B774" s="30"/>
      <c r="C774" s="29"/>
      <c r="D774" s="29"/>
      <c r="E774" s="29"/>
      <c r="F774" s="29"/>
    </row>
    <row r="775" spans="1:6" ht="15" customHeight="1" x14ac:dyDescent="0.2">
      <c r="A775" s="28"/>
      <c r="B775" s="30"/>
      <c r="C775" s="29"/>
      <c r="D775" s="29"/>
      <c r="E775" s="29"/>
      <c r="F775" s="29"/>
    </row>
    <row r="776" spans="1:6" ht="15" customHeight="1" x14ac:dyDescent="0.2">
      <c r="A776" s="28"/>
      <c r="B776" s="30"/>
      <c r="C776" s="29"/>
      <c r="D776" s="29"/>
      <c r="E776" s="29"/>
      <c r="F776" s="29"/>
    </row>
    <row r="777" spans="1:6" ht="15" customHeight="1" x14ac:dyDescent="0.2">
      <c r="A777" s="28"/>
      <c r="B777" s="30"/>
      <c r="C777" s="29"/>
      <c r="D777" s="29"/>
      <c r="E777" s="29"/>
      <c r="F777" s="29"/>
    </row>
    <row r="778" spans="1:6" ht="15" customHeight="1" x14ac:dyDescent="0.2">
      <c r="A778" s="28"/>
      <c r="B778" s="30"/>
      <c r="C778" s="29"/>
      <c r="D778" s="29"/>
      <c r="E778" s="29"/>
      <c r="F778" s="29"/>
    </row>
    <row r="779" spans="1:6" ht="15" customHeight="1" x14ac:dyDescent="0.2">
      <c r="A779" s="28"/>
      <c r="B779" s="30"/>
      <c r="C779" s="29"/>
      <c r="D779" s="29"/>
      <c r="E779" s="29"/>
      <c r="F779" s="29"/>
    </row>
    <row r="780" spans="1:6" ht="15" customHeight="1" x14ac:dyDescent="0.2">
      <c r="A780" s="28"/>
      <c r="B780" s="30"/>
      <c r="C780" s="29"/>
      <c r="D780" s="29"/>
      <c r="E780" s="29"/>
      <c r="F780" s="29"/>
    </row>
    <row r="781" spans="1:6" ht="15" customHeight="1" x14ac:dyDescent="0.2">
      <c r="A781" s="28"/>
      <c r="B781" s="30"/>
      <c r="C781" s="29"/>
      <c r="D781" s="29"/>
      <c r="E781" s="29"/>
      <c r="F781" s="29"/>
    </row>
    <row r="782" spans="1:6" ht="15" customHeight="1" x14ac:dyDescent="0.2">
      <c r="A782" s="28"/>
      <c r="B782" s="30"/>
      <c r="C782" s="29"/>
      <c r="D782" s="29"/>
      <c r="E782" s="29"/>
      <c r="F782" s="29"/>
    </row>
    <row r="783" spans="1:6" ht="15" customHeight="1" x14ac:dyDescent="0.2">
      <c r="A783" s="28"/>
      <c r="B783" s="30"/>
      <c r="C783" s="29"/>
      <c r="D783" s="29"/>
      <c r="E783" s="29"/>
      <c r="F783" s="29"/>
    </row>
    <row r="784" spans="1:6" ht="15" customHeight="1" x14ac:dyDescent="0.2">
      <c r="A784" s="28"/>
      <c r="B784" s="30"/>
      <c r="C784" s="29"/>
      <c r="D784" s="29"/>
      <c r="E784" s="29"/>
      <c r="F784" s="29"/>
    </row>
    <row r="785" spans="1:6" ht="15" customHeight="1" x14ac:dyDescent="0.2">
      <c r="A785" s="28"/>
      <c r="B785" s="30"/>
      <c r="C785" s="29"/>
      <c r="D785" s="29"/>
      <c r="E785" s="29"/>
      <c r="F785" s="29"/>
    </row>
    <row r="786" spans="1:6" ht="15" customHeight="1" x14ac:dyDescent="0.2">
      <c r="A786" s="28"/>
      <c r="B786" s="30"/>
      <c r="C786" s="29"/>
      <c r="D786" s="29"/>
      <c r="E786" s="29"/>
      <c r="F786" s="29"/>
    </row>
    <row r="787" spans="1:6" ht="15" customHeight="1" x14ac:dyDescent="0.2">
      <c r="A787" s="28"/>
      <c r="B787" s="30"/>
      <c r="C787" s="29"/>
      <c r="D787" s="29"/>
      <c r="E787" s="29"/>
      <c r="F787" s="29"/>
    </row>
    <row r="788" spans="1:6" ht="15" customHeight="1" x14ac:dyDescent="0.2">
      <c r="A788" s="28"/>
      <c r="B788" s="30"/>
      <c r="C788" s="29"/>
      <c r="D788" s="29"/>
      <c r="E788" s="29"/>
      <c r="F788" s="29"/>
    </row>
    <row r="789" spans="1:6" ht="15" customHeight="1" x14ac:dyDescent="0.2">
      <c r="A789" s="28"/>
      <c r="B789" s="30"/>
      <c r="C789" s="29"/>
      <c r="D789" s="29"/>
      <c r="E789" s="29"/>
      <c r="F789" s="29"/>
    </row>
    <row r="790" spans="1:6" ht="15" customHeight="1" x14ac:dyDescent="0.2">
      <c r="A790" s="28"/>
      <c r="B790" s="30"/>
      <c r="C790" s="29"/>
      <c r="D790" s="29"/>
      <c r="E790" s="29"/>
      <c r="F790" s="29"/>
    </row>
    <row r="791" spans="1:6" ht="15" customHeight="1" x14ac:dyDescent="0.2">
      <c r="A791" s="28"/>
      <c r="B791" s="30"/>
      <c r="C791" s="29"/>
      <c r="D791" s="29"/>
      <c r="E791" s="29"/>
      <c r="F791" s="29"/>
    </row>
    <row r="792" spans="1:6" ht="15" customHeight="1" x14ac:dyDescent="0.2">
      <c r="A792" s="28"/>
      <c r="B792" s="30"/>
      <c r="C792" s="29"/>
      <c r="D792" s="29"/>
      <c r="E792" s="29"/>
      <c r="F792" s="29"/>
    </row>
    <row r="793" spans="1:6" ht="15" customHeight="1" x14ac:dyDescent="0.2">
      <c r="A793" s="28"/>
      <c r="B793" s="30"/>
      <c r="C793" s="29"/>
      <c r="D793" s="29"/>
      <c r="E793" s="29"/>
      <c r="F793" s="29"/>
    </row>
    <row r="794" spans="1:6" ht="15" customHeight="1" x14ac:dyDescent="0.2">
      <c r="A794" s="28"/>
      <c r="B794" s="30"/>
      <c r="C794" s="29"/>
      <c r="D794" s="29"/>
      <c r="E794" s="29"/>
      <c r="F794" s="29"/>
    </row>
    <row r="795" spans="1:6" ht="15" customHeight="1" x14ac:dyDescent="0.2">
      <c r="A795" s="28"/>
      <c r="B795" s="30"/>
      <c r="C795" s="29"/>
      <c r="D795" s="29"/>
      <c r="E795" s="29"/>
      <c r="F795" s="29"/>
    </row>
    <row r="796" spans="1:6" ht="15" customHeight="1" x14ac:dyDescent="0.2">
      <c r="A796" s="28"/>
      <c r="B796" s="30"/>
      <c r="C796" s="29"/>
      <c r="D796" s="29"/>
      <c r="E796" s="29"/>
      <c r="F796" s="29"/>
    </row>
    <row r="797" spans="1:6" ht="15" customHeight="1" x14ac:dyDescent="0.2">
      <c r="A797" s="28"/>
      <c r="B797" s="30"/>
      <c r="C797" s="29"/>
      <c r="D797" s="29"/>
      <c r="E797" s="29"/>
      <c r="F797" s="29"/>
    </row>
    <row r="798" spans="1:6" ht="15" customHeight="1" x14ac:dyDescent="0.2">
      <c r="A798" s="28"/>
      <c r="B798" s="30"/>
      <c r="C798" s="29"/>
      <c r="D798" s="29"/>
      <c r="E798" s="29"/>
      <c r="F798" s="29"/>
    </row>
    <row r="799" spans="1:6" ht="15" customHeight="1" x14ac:dyDescent="0.2">
      <c r="A799" s="28"/>
      <c r="B799" s="30"/>
      <c r="C799" s="29"/>
      <c r="D799" s="29"/>
      <c r="E799" s="29"/>
      <c r="F799" s="29"/>
    </row>
    <row r="800" spans="1:6" ht="15" customHeight="1" x14ac:dyDescent="0.2">
      <c r="A800" s="28"/>
      <c r="B800" s="30"/>
      <c r="C800" s="29"/>
      <c r="D800" s="29"/>
      <c r="E800" s="29"/>
      <c r="F800" s="29"/>
    </row>
    <row r="801" spans="1:6" ht="15" customHeight="1" x14ac:dyDescent="0.2">
      <c r="A801" s="28"/>
      <c r="B801" s="30"/>
      <c r="C801" s="29"/>
      <c r="D801" s="29"/>
      <c r="E801" s="29"/>
      <c r="F801" s="29"/>
    </row>
    <row r="802" spans="1:6" ht="15" customHeight="1" x14ac:dyDescent="0.2">
      <c r="A802" s="28"/>
      <c r="B802" s="30"/>
      <c r="C802" s="29"/>
      <c r="D802" s="29"/>
      <c r="E802" s="29"/>
      <c r="F802" s="29"/>
    </row>
    <row r="803" spans="1:6" ht="15" customHeight="1" x14ac:dyDescent="0.2">
      <c r="A803" s="28"/>
      <c r="B803" s="30"/>
      <c r="C803" s="29"/>
      <c r="D803" s="29"/>
      <c r="E803" s="29"/>
      <c r="F803" s="29"/>
    </row>
    <row r="804" spans="1:6" ht="15" customHeight="1" x14ac:dyDescent="0.2">
      <c r="A804" s="28"/>
      <c r="B804" s="30"/>
      <c r="C804" s="29"/>
      <c r="D804" s="29"/>
      <c r="E804" s="29"/>
      <c r="F804" s="29"/>
    </row>
    <row r="805" spans="1:6" ht="15" customHeight="1" x14ac:dyDescent="0.2">
      <c r="A805" s="28"/>
      <c r="B805" s="30"/>
      <c r="C805" s="29"/>
      <c r="D805" s="29"/>
      <c r="E805" s="29"/>
      <c r="F805" s="29"/>
    </row>
    <row r="806" spans="1:6" ht="15" customHeight="1" x14ac:dyDescent="0.2">
      <c r="A806" s="28"/>
      <c r="B806" s="30"/>
      <c r="C806" s="29"/>
      <c r="D806" s="29"/>
      <c r="E806" s="29"/>
      <c r="F806" s="29"/>
    </row>
    <row r="807" spans="1:6" ht="15" customHeight="1" x14ac:dyDescent="0.2">
      <c r="A807" s="28"/>
      <c r="B807" s="30"/>
      <c r="C807" s="29"/>
      <c r="D807" s="29"/>
      <c r="E807" s="29"/>
      <c r="F807" s="29"/>
    </row>
    <row r="808" spans="1:6" ht="15" customHeight="1" x14ac:dyDescent="0.2">
      <c r="A808" s="28"/>
      <c r="B808" s="30"/>
      <c r="C808" s="29"/>
      <c r="D808" s="29"/>
      <c r="E808" s="29"/>
      <c r="F808" s="29"/>
    </row>
    <row r="809" spans="1:6" ht="15" customHeight="1" x14ac:dyDescent="0.2">
      <c r="A809" s="28"/>
      <c r="B809" s="30"/>
      <c r="C809" s="29"/>
      <c r="D809" s="29"/>
      <c r="E809" s="29"/>
      <c r="F809" s="29"/>
    </row>
    <row r="810" spans="1:6" ht="15" customHeight="1" x14ac:dyDescent="0.2">
      <c r="A810" s="28"/>
      <c r="B810" s="30"/>
      <c r="C810" s="29"/>
      <c r="D810" s="29"/>
      <c r="E810" s="29"/>
      <c r="F810" s="29"/>
    </row>
    <row r="811" spans="1:6" ht="15" customHeight="1" x14ac:dyDescent="0.2">
      <c r="A811" s="28"/>
      <c r="B811" s="30"/>
      <c r="C811" s="29"/>
      <c r="D811" s="29"/>
      <c r="E811" s="29"/>
      <c r="F811" s="29"/>
    </row>
    <row r="812" spans="1:6" ht="15" customHeight="1" x14ac:dyDescent="0.2">
      <c r="A812" s="28"/>
      <c r="B812" s="30"/>
      <c r="C812" s="29"/>
      <c r="D812" s="29"/>
      <c r="E812" s="29"/>
      <c r="F812" s="29"/>
    </row>
    <row r="813" spans="1:6" ht="15" customHeight="1" x14ac:dyDescent="0.2">
      <c r="A813" s="28"/>
      <c r="B813" s="30"/>
      <c r="C813" s="29"/>
      <c r="D813" s="29"/>
      <c r="E813" s="29"/>
      <c r="F813" s="29"/>
    </row>
    <row r="814" spans="1:6" ht="15" customHeight="1" x14ac:dyDescent="0.2">
      <c r="A814" s="28"/>
      <c r="B814" s="30"/>
      <c r="C814" s="29"/>
      <c r="D814" s="29"/>
      <c r="E814" s="29"/>
      <c r="F814" s="29"/>
    </row>
    <row r="815" spans="1:6" ht="15" customHeight="1" x14ac:dyDescent="0.2">
      <c r="A815" s="28"/>
      <c r="B815" s="30"/>
      <c r="C815" s="29"/>
      <c r="D815" s="29"/>
      <c r="E815" s="29"/>
      <c r="F815" s="29"/>
    </row>
    <row r="816" spans="1:6" ht="15" customHeight="1" x14ac:dyDescent="0.2">
      <c r="A816" s="28"/>
      <c r="B816" s="30"/>
      <c r="C816" s="29"/>
      <c r="D816" s="29"/>
      <c r="E816" s="29"/>
      <c r="F816" s="29"/>
    </row>
    <row r="817" spans="1:6" ht="15" customHeight="1" x14ac:dyDescent="0.2">
      <c r="A817" s="28"/>
      <c r="B817" s="30"/>
      <c r="C817" s="29"/>
      <c r="D817" s="29"/>
      <c r="E817" s="29"/>
      <c r="F817" s="29"/>
    </row>
    <row r="818" spans="1:6" ht="15" customHeight="1" x14ac:dyDescent="0.2">
      <c r="A818" s="28"/>
      <c r="B818" s="30"/>
      <c r="C818" s="29"/>
      <c r="D818" s="29"/>
      <c r="E818" s="29"/>
      <c r="F818" s="29"/>
    </row>
    <row r="819" spans="1:6" ht="15" customHeight="1" x14ac:dyDescent="0.2">
      <c r="A819" s="28"/>
      <c r="B819" s="30"/>
      <c r="C819" s="29"/>
      <c r="D819" s="29"/>
      <c r="E819" s="29"/>
      <c r="F819" s="29"/>
    </row>
    <row r="820" spans="1:6" ht="15" customHeight="1" x14ac:dyDescent="0.2">
      <c r="A820" s="28"/>
      <c r="B820" s="30"/>
      <c r="C820" s="29"/>
      <c r="D820" s="29"/>
      <c r="E820" s="29"/>
      <c r="F820" s="29"/>
    </row>
    <row r="821" spans="1:6" ht="15" customHeight="1" x14ac:dyDescent="0.2">
      <c r="A821" s="28"/>
      <c r="B821" s="30"/>
      <c r="C821" s="29"/>
      <c r="D821" s="29"/>
      <c r="E821" s="29"/>
      <c r="F821" s="29"/>
    </row>
    <row r="822" spans="1:6" ht="15" customHeight="1" x14ac:dyDescent="0.2">
      <c r="A822" s="28"/>
      <c r="B822" s="30"/>
      <c r="C822" s="29"/>
      <c r="D822" s="29"/>
      <c r="E822" s="29"/>
      <c r="F822" s="29"/>
    </row>
    <row r="823" spans="1:6" ht="15" customHeight="1" x14ac:dyDescent="0.2">
      <c r="A823" s="28"/>
      <c r="B823" s="30"/>
      <c r="C823" s="29"/>
      <c r="D823" s="29"/>
      <c r="E823" s="29"/>
      <c r="F823" s="29"/>
    </row>
    <row r="824" spans="1:6" ht="15" customHeight="1" x14ac:dyDescent="0.2">
      <c r="A824" s="28"/>
      <c r="B824" s="30"/>
      <c r="C824" s="29"/>
      <c r="D824" s="29"/>
      <c r="E824" s="29"/>
      <c r="F824" s="29"/>
    </row>
    <row r="825" spans="1:6" ht="15" customHeight="1" x14ac:dyDescent="0.2">
      <c r="A825" s="28"/>
      <c r="B825" s="30"/>
      <c r="C825" s="29"/>
      <c r="D825" s="29"/>
      <c r="E825" s="29"/>
      <c r="F825" s="29"/>
    </row>
    <row r="826" spans="1:6" ht="15" customHeight="1" x14ac:dyDescent="0.2">
      <c r="A826" s="28"/>
      <c r="B826" s="30"/>
      <c r="C826" s="29"/>
      <c r="D826" s="29"/>
      <c r="E826" s="29"/>
      <c r="F826" s="29"/>
    </row>
    <row r="827" spans="1:6" ht="15" customHeight="1" x14ac:dyDescent="0.2">
      <c r="A827" s="28"/>
      <c r="B827" s="30"/>
      <c r="C827" s="29"/>
      <c r="D827" s="29"/>
      <c r="E827" s="29"/>
      <c r="F827" s="29"/>
    </row>
    <row r="828" spans="1:6" ht="15" customHeight="1" x14ac:dyDescent="0.2">
      <c r="A828" s="28"/>
      <c r="B828" s="30"/>
      <c r="C828" s="29"/>
      <c r="D828" s="29"/>
      <c r="E828" s="29"/>
      <c r="F828" s="29"/>
    </row>
    <row r="829" spans="1:6" ht="15" customHeight="1" x14ac:dyDescent="0.2">
      <c r="A829" s="28"/>
      <c r="B829" s="30"/>
      <c r="C829" s="29"/>
      <c r="D829" s="29"/>
      <c r="E829" s="29"/>
      <c r="F829" s="29"/>
    </row>
    <row r="830" spans="1:6" ht="15" customHeight="1" x14ac:dyDescent="0.2">
      <c r="A830" s="28"/>
      <c r="B830" s="30"/>
      <c r="C830" s="29"/>
      <c r="D830" s="29"/>
      <c r="E830" s="29"/>
      <c r="F830" s="29"/>
    </row>
    <row r="831" spans="1:6" ht="15" customHeight="1" x14ac:dyDescent="0.2">
      <c r="A831" s="28"/>
      <c r="B831" s="30"/>
      <c r="C831" s="29"/>
      <c r="D831" s="29"/>
      <c r="E831" s="29"/>
      <c r="F831" s="29"/>
    </row>
    <row r="832" spans="1:6" ht="15" customHeight="1" x14ac:dyDescent="0.2">
      <c r="A832" s="28"/>
      <c r="B832" s="30"/>
      <c r="C832" s="29"/>
      <c r="D832" s="29"/>
      <c r="E832" s="29"/>
      <c r="F832" s="29"/>
    </row>
    <row r="833" spans="1:6" ht="15" customHeight="1" x14ac:dyDescent="0.2">
      <c r="A833" s="28"/>
      <c r="B833" s="30"/>
      <c r="C833" s="29"/>
      <c r="D833" s="29"/>
      <c r="E833" s="29"/>
      <c r="F833" s="29"/>
    </row>
    <row r="834" spans="1:6" ht="15" customHeight="1" x14ac:dyDescent="0.2">
      <c r="A834" s="28"/>
      <c r="B834" s="30"/>
      <c r="C834" s="29"/>
      <c r="D834" s="29"/>
      <c r="E834" s="29"/>
      <c r="F834" s="29"/>
    </row>
    <row r="835" spans="1:6" ht="15" customHeight="1" x14ac:dyDescent="0.2">
      <c r="A835" s="28"/>
      <c r="B835" s="30"/>
      <c r="C835" s="29"/>
      <c r="D835" s="29"/>
      <c r="E835" s="29"/>
      <c r="F835" s="29"/>
    </row>
    <row r="836" spans="1:6" ht="15" customHeight="1" x14ac:dyDescent="0.2">
      <c r="A836" s="28"/>
      <c r="B836" s="30"/>
      <c r="C836" s="29"/>
      <c r="D836" s="29"/>
      <c r="E836" s="29"/>
      <c r="F836" s="29"/>
    </row>
    <row r="837" spans="1:6" ht="15" customHeight="1" x14ac:dyDescent="0.2">
      <c r="A837" s="28"/>
      <c r="B837" s="30"/>
      <c r="C837" s="29"/>
      <c r="D837" s="29"/>
      <c r="E837" s="29"/>
      <c r="F837" s="29"/>
    </row>
    <row r="838" spans="1:6" ht="15" customHeight="1" x14ac:dyDescent="0.2">
      <c r="A838" s="28"/>
      <c r="B838" s="30"/>
      <c r="C838" s="29"/>
      <c r="D838" s="29"/>
      <c r="E838" s="29"/>
      <c r="F838" s="29"/>
    </row>
    <row r="839" spans="1:6" ht="15" customHeight="1" x14ac:dyDescent="0.2">
      <c r="A839" s="28"/>
      <c r="B839" s="30"/>
      <c r="C839" s="29"/>
      <c r="D839" s="29"/>
      <c r="E839" s="29"/>
      <c r="F839" s="29"/>
    </row>
    <row r="840" spans="1:6" ht="15" customHeight="1" x14ac:dyDescent="0.2">
      <c r="A840" s="28"/>
      <c r="B840" s="30"/>
      <c r="C840" s="29"/>
      <c r="D840" s="29"/>
      <c r="E840" s="29"/>
      <c r="F840" s="29"/>
    </row>
    <row r="841" spans="1:6" ht="15" customHeight="1" x14ac:dyDescent="0.2">
      <c r="A841" s="28"/>
      <c r="B841" s="30"/>
      <c r="C841" s="29"/>
      <c r="D841" s="29"/>
      <c r="E841" s="29"/>
      <c r="F841" s="29"/>
    </row>
    <row r="842" spans="1:6" ht="15" customHeight="1" x14ac:dyDescent="0.2">
      <c r="A842" s="28"/>
      <c r="B842" s="30"/>
      <c r="C842" s="29"/>
      <c r="D842" s="29"/>
      <c r="E842" s="29"/>
      <c r="F842" s="29"/>
    </row>
    <row r="843" spans="1:6" ht="15" customHeight="1" x14ac:dyDescent="0.2">
      <c r="A843" s="28"/>
      <c r="B843" s="30"/>
      <c r="C843" s="29"/>
      <c r="D843" s="29"/>
      <c r="E843" s="29"/>
      <c r="F843" s="29"/>
    </row>
    <row r="844" spans="1:6" ht="15" customHeight="1" x14ac:dyDescent="0.2">
      <c r="A844" s="28"/>
      <c r="B844" s="30"/>
      <c r="C844" s="29"/>
      <c r="D844" s="29"/>
      <c r="E844" s="29"/>
      <c r="F844" s="29"/>
    </row>
    <row r="845" spans="1:6" ht="15" customHeight="1" x14ac:dyDescent="0.2">
      <c r="A845" s="28"/>
      <c r="B845" s="30"/>
      <c r="C845" s="29"/>
      <c r="D845" s="29"/>
      <c r="E845" s="29"/>
      <c r="F845" s="29"/>
    </row>
    <row r="846" spans="1:6" ht="15" customHeight="1" x14ac:dyDescent="0.2">
      <c r="A846" s="28"/>
      <c r="B846" s="30"/>
      <c r="C846" s="29"/>
      <c r="D846" s="29"/>
      <c r="E846" s="29"/>
      <c r="F846" s="29"/>
    </row>
    <row r="847" spans="1:6" ht="15" customHeight="1" x14ac:dyDescent="0.2">
      <c r="A847" s="28"/>
      <c r="B847" s="30"/>
      <c r="C847" s="29"/>
      <c r="D847" s="29"/>
      <c r="E847" s="29"/>
      <c r="F847" s="29"/>
    </row>
    <row r="848" spans="1:6" ht="15" customHeight="1" x14ac:dyDescent="0.2">
      <c r="A848" s="28"/>
      <c r="B848" s="30"/>
      <c r="C848" s="29"/>
      <c r="D848" s="29"/>
      <c r="E848" s="29"/>
      <c r="F848" s="29"/>
    </row>
    <row r="849" spans="1:6" ht="15" customHeight="1" x14ac:dyDescent="0.2">
      <c r="A849" s="28"/>
      <c r="B849" s="30"/>
      <c r="C849" s="29"/>
      <c r="D849" s="29"/>
      <c r="E849" s="29"/>
      <c r="F849" s="29"/>
    </row>
    <row r="850" spans="1:6" ht="15" customHeight="1" x14ac:dyDescent="0.2">
      <c r="A850" s="28"/>
      <c r="B850" s="30"/>
      <c r="C850" s="29"/>
      <c r="D850" s="29"/>
      <c r="E850" s="29"/>
      <c r="F850" s="29"/>
    </row>
    <row r="851" spans="1:6" ht="15" customHeight="1" x14ac:dyDescent="0.2">
      <c r="A851" s="28"/>
      <c r="B851" s="30"/>
      <c r="C851" s="29"/>
      <c r="D851" s="29"/>
      <c r="E851" s="29"/>
      <c r="F851" s="29"/>
    </row>
    <row r="852" spans="1:6" ht="15" customHeight="1" x14ac:dyDescent="0.2">
      <c r="A852" s="28"/>
      <c r="B852" s="30"/>
      <c r="C852" s="29"/>
      <c r="D852" s="29"/>
      <c r="E852" s="29"/>
      <c r="F852" s="29"/>
    </row>
    <row r="853" spans="1:6" ht="15" customHeight="1" x14ac:dyDescent="0.2">
      <c r="A853" s="28"/>
      <c r="B853" s="30"/>
      <c r="C853" s="29"/>
      <c r="D853" s="29"/>
      <c r="E853" s="29"/>
      <c r="F853" s="29"/>
    </row>
    <row r="854" spans="1:6" ht="15" customHeight="1" x14ac:dyDescent="0.2">
      <c r="A854" s="28"/>
      <c r="B854" s="30"/>
      <c r="C854" s="29"/>
      <c r="D854" s="29"/>
      <c r="E854" s="29"/>
      <c r="F854" s="29"/>
    </row>
    <row r="855" spans="1:6" ht="15" customHeight="1" x14ac:dyDescent="0.2">
      <c r="A855" s="28"/>
      <c r="B855" s="30"/>
      <c r="C855" s="29"/>
      <c r="D855" s="29"/>
      <c r="E855" s="29"/>
      <c r="F855" s="29"/>
    </row>
    <row r="856" spans="1:6" ht="15" customHeight="1" x14ac:dyDescent="0.2">
      <c r="A856" s="28"/>
      <c r="B856" s="30"/>
      <c r="C856" s="29"/>
      <c r="D856" s="29"/>
      <c r="E856" s="29"/>
      <c r="F856" s="29"/>
    </row>
    <row r="857" spans="1:6" ht="15" customHeight="1" x14ac:dyDescent="0.2">
      <c r="A857" s="28"/>
      <c r="B857" s="30"/>
      <c r="C857" s="29"/>
      <c r="D857" s="29"/>
      <c r="E857" s="29"/>
      <c r="F857" s="29"/>
    </row>
    <row r="858" spans="1:6" ht="15" customHeight="1" x14ac:dyDescent="0.2">
      <c r="A858" s="28"/>
      <c r="B858" s="30"/>
      <c r="C858" s="29"/>
      <c r="D858" s="29"/>
      <c r="E858" s="29"/>
      <c r="F858" s="29"/>
    </row>
    <row r="859" spans="1:6" ht="15" customHeight="1" x14ac:dyDescent="0.2">
      <c r="A859" s="28"/>
      <c r="B859" s="30"/>
      <c r="C859" s="29"/>
      <c r="D859" s="29"/>
      <c r="E859" s="29"/>
      <c r="F859" s="29"/>
    </row>
    <row r="860" spans="1:6" ht="15" customHeight="1" x14ac:dyDescent="0.2">
      <c r="A860" s="28"/>
      <c r="B860" s="30"/>
      <c r="C860" s="29"/>
      <c r="D860" s="29"/>
      <c r="E860" s="29"/>
      <c r="F860" s="29"/>
    </row>
    <row r="861" spans="1:6" ht="15" customHeight="1" x14ac:dyDescent="0.2">
      <c r="A861" s="28"/>
      <c r="B861" s="30"/>
      <c r="C861" s="29"/>
      <c r="D861" s="29"/>
      <c r="E861" s="29"/>
      <c r="F861" s="29"/>
    </row>
    <row r="862" spans="1:6" ht="15" customHeight="1" x14ac:dyDescent="0.2">
      <c r="A862" s="28"/>
      <c r="B862" s="30"/>
      <c r="C862" s="29"/>
      <c r="D862" s="29"/>
      <c r="E862" s="29"/>
      <c r="F862" s="29"/>
    </row>
    <row r="863" spans="1:6" ht="15" customHeight="1" x14ac:dyDescent="0.2">
      <c r="A863" s="28"/>
      <c r="B863" s="30"/>
      <c r="C863" s="29"/>
      <c r="D863" s="29"/>
      <c r="E863" s="29"/>
      <c r="F863" s="29"/>
    </row>
    <row r="864" spans="1:6" ht="15" customHeight="1" x14ac:dyDescent="0.2">
      <c r="A864" s="28"/>
      <c r="B864" s="30"/>
      <c r="C864" s="29"/>
      <c r="D864" s="29"/>
      <c r="E864" s="29"/>
      <c r="F864" s="29"/>
    </row>
    <row r="865" spans="1:6" ht="15" customHeight="1" x14ac:dyDescent="0.2">
      <c r="A865" s="28"/>
      <c r="B865" s="30"/>
      <c r="C865" s="29"/>
      <c r="D865" s="29"/>
      <c r="E865" s="29"/>
      <c r="F865" s="29"/>
    </row>
    <row r="866" spans="1:6" ht="15" customHeight="1" x14ac:dyDescent="0.2">
      <c r="A866" s="28"/>
      <c r="B866" s="30"/>
      <c r="C866" s="29"/>
      <c r="D866" s="29"/>
      <c r="E866" s="29"/>
      <c r="F866" s="29"/>
    </row>
    <row r="867" spans="1:6" ht="15" customHeight="1" x14ac:dyDescent="0.2">
      <c r="A867" s="28"/>
      <c r="B867" s="30"/>
      <c r="C867" s="29"/>
      <c r="D867" s="29"/>
      <c r="E867" s="29"/>
      <c r="F867" s="29"/>
    </row>
    <row r="868" spans="1:6" ht="15" customHeight="1" x14ac:dyDescent="0.2">
      <c r="A868" s="28"/>
      <c r="B868" s="30"/>
      <c r="C868" s="29"/>
      <c r="D868" s="29"/>
      <c r="E868" s="29"/>
      <c r="F868" s="29"/>
    </row>
    <row r="869" spans="1:6" ht="15" customHeight="1" x14ac:dyDescent="0.2">
      <c r="A869" s="28"/>
      <c r="B869" s="30"/>
      <c r="C869" s="29"/>
      <c r="D869" s="29"/>
      <c r="E869" s="29"/>
      <c r="F869" s="29"/>
    </row>
    <row r="870" spans="1:6" ht="15" customHeight="1" x14ac:dyDescent="0.2">
      <c r="A870" s="28"/>
      <c r="B870" s="30"/>
      <c r="C870" s="29"/>
      <c r="D870" s="29"/>
      <c r="E870" s="29"/>
      <c r="F870" s="29"/>
    </row>
    <row r="871" spans="1:6" ht="15" customHeight="1" x14ac:dyDescent="0.2">
      <c r="A871" s="28"/>
      <c r="B871" s="30"/>
      <c r="C871" s="29"/>
      <c r="D871" s="29"/>
      <c r="E871" s="29"/>
      <c r="F871" s="29"/>
    </row>
    <row r="872" spans="1:6" ht="15" customHeight="1" x14ac:dyDescent="0.2">
      <c r="A872" s="28"/>
      <c r="B872" s="30"/>
      <c r="C872" s="29"/>
      <c r="D872" s="29"/>
      <c r="E872" s="29"/>
      <c r="F872" s="29"/>
    </row>
    <row r="873" spans="1:6" ht="15" customHeight="1" x14ac:dyDescent="0.2">
      <c r="A873" s="28"/>
      <c r="B873" s="30"/>
      <c r="C873" s="29"/>
      <c r="D873" s="29"/>
      <c r="E873" s="29"/>
      <c r="F873" s="29"/>
    </row>
    <row r="874" spans="1:6" ht="15" customHeight="1" x14ac:dyDescent="0.2">
      <c r="A874" s="28"/>
      <c r="B874" s="30"/>
      <c r="C874" s="29"/>
      <c r="D874" s="29"/>
      <c r="E874" s="29"/>
      <c r="F874" s="29"/>
    </row>
    <row r="875" spans="1:6" ht="15" customHeight="1" x14ac:dyDescent="0.2">
      <c r="A875" s="28"/>
      <c r="B875" s="30"/>
      <c r="C875" s="29"/>
      <c r="D875" s="29"/>
      <c r="E875" s="29"/>
      <c r="F875" s="29"/>
    </row>
    <row r="876" spans="1:6" ht="15" customHeight="1" x14ac:dyDescent="0.2">
      <c r="A876" s="28"/>
      <c r="B876" s="30"/>
      <c r="C876" s="29"/>
      <c r="D876" s="29"/>
      <c r="E876" s="29"/>
      <c r="F876" s="29"/>
    </row>
    <row r="877" spans="1:6" ht="15" customHeight="1" x14ac:dyDescent="0.2">
      <c r="A877" s="28"/>
      <c r="B877" s="30"/>
      <c r="C877" s="29"/>
      <c r="D877" s="29"/>
      <c r="E877" s="29"/>
      <c r="F877" s="29"/>
    </row>
    <row r="878" spans="1:6" ht="15" customHeight="1" x14ac:dyDescent="0.2">
      <c r="A878" s="28"/>
      <c r="B878" s="30"/>
      <c r="C878" s="29"/>
      <c r="D878" s="29"/>
      <c r="E878" s="29"/>
      <c r="F878" s="29"/>
    </row>
    <row r="879" spans="1:6" ht="15" customHeight="1" x14ac:dyDescent="0.2">
      <c r="A879" s="28"/>
      <c r="B879" s="30"/>
      <c r="C879" s="29"/>
      <c r="D879" s="29"/>
      <c r="E879" s="29"/>
      <c r="F879" s="29"/>
    </row>
    <row r="880" spans="1:6" ht="15" customHeight="1" x14ac:dyDescent="0.2">
      <c r="A880" s="28"/>
      <c r="B880" s="30"/>
      <c r="C880" s="29"/>
      <c r="D880" s="29"/>
      <c r="E880" s="29"/>
      <c r="F880" s="29"/>
    </row>
    <row r="881" spans="1:6" ht="15" customHeight="1" x14ac:dyDescent="0.2">
      <c r="A881" s="28"/>
      <c r="B881" s="30"/>
      <c r="C881" s="29"/>
      <c r="D881" s="29"/>
      <c r="E881" s="29"/>
      <c r="F881" s="29"/>
    </row>
    <row r="882" spans="1:6" ht="15" customHeight="1" x14ac:dyDescent="0.2">
      <c r="A882" s="28"/>
      <c r="B882" s="30"/>
      <c r="C882" s="29"/>
      <c r="D882" s="29"/>
      <c r="E882" s="29"/>
      <c r="F882" s="29"/>
    </row>
    <row r="883" spans="1:6" ht="15" customHeight="1" x14ac:dyDescent="0.2">
      <c r="A883" s="28"/>
      <c r="B883" s="30"/>
      <c r="C883" s="29"/>
      <c r="D883" s="29"/>
      <c r="E883" s="29"/>
      <c r="F883" s="29"/>
    </row>
    <row r="884" spans="1:6" ht="15" customHeight="1" x14ac:dyDescent="0.2">
      <c r="A884" s="28"/>
      <c r="B884" s="30"/>
      <c r="C884" s="29"/>
      <c r="D884" s="29"/>
      <c r="E884" s="29"/>
      <c r="F884" s="29"/>
    </row>
    <row r="885" spans="1:6" ht="15" customHeight="1" x14ac:dyDescent="0.2">
      <c r="A885" s="28"/>
      <c r="B885" s="30"/>
      <c r="C885" s="29"/>
      <c r="D885" s="29"/>
      <c r="E885" s="29"/>
      <c r="F885" s="29"/>
    </row>
    <row r="886" spans="1:6" ht="15" customHeight="1" x14ac:dyDescent="0.2">
      <c r="A886" s="28"/>
      <c r="B886" s="30"/>
      <c r="C886" s="29"/>
      <c r="D886" s="29"/>
      <c r="E886" s="29"/>
      <c r="F886" s="29"/>
    </row>
    <row r="887" spans="1:6" ht="15" customHeight="1" x14ac:dyDescent="0.2">
      <c r="A887" s="28"/>
      <c r="B887" s="30"/>
      <c r="C887" s="29"/>
      <c r="D887" s="29"/>
      <c r="E887" s="29"/>
      <c r="F887" s="29"/>
    </row>
    <row r="888" spans="1:6" ht="15" customHeight="1" x14ac:dyDescent="0.2">
      <c r="A888" s="28"/>
      <c r="B888" s="30"/>
      <c r="C888" s="29"/>
      <c r="D888" s="29"/>
      <c r="E888" s="29"/>
      <c r="F888" s="29"/>
    </row>
    <row r="889" spans="1:6" ht="15" customHeight="1" x14ac:dyDescent="0.2">
      <c r="A889" s="28"/>
      <c r="B889" s="30"/>
      <c r="C889" s="29"/>
      <c r="D889" s="29"/>
      <c r="E889" s="29"/>
      <c r="F889" s="29"/>
    </row>
    <row r="890" spans="1:6" ht="15" customHeight="1" x14ac:dyDescent="0.2">
      <c r="A890" s="28"/>
      <c r="B890" s="30"/>
      <c r="C890" s="29"/>
      <c r="D890" s="29"/>
      <c r="E890" s="29"/>
      <c r="F890" s="29"/>
    </row>
    <row r="891" spans="1:6" ht="15" customHeight="1" x14ac:dyDescent="0.2">
      <c r="A891" s="28"/>
      <c r="B891" s="30"/>
      <c r="C891" s="29"/>
      <c r="D891" s="29"/>
      <c r="E891" s="29"/>
      <c r="F891" s="29"/>
    </row>
    <row r="892" spans="1:6" ht="15" customHeight="1" x14ac:dyDescent="0.2">
      <c r="A892" s="28"/>
      <c r="B892" s="30"/>
      <c r="C892" s="29"/>
      <c r="D892" s="29"/>
      <c r="E892" s="29"/>
      <c r="F892" s="29"/>
    </row>
    <row r="893" spans="1:6" ht="15" customHeight="1" x14ac:dyDescent="0.2">
      <c r="A893" s="28"/>
      <c r="B893" s="30"/>
      <c r="C893" s="29"/>
      <c r="D893" s="29"/>
      <c r="E893" s="29"/>
      <c r="F893" s="29"/>
    </row>
    <row r="894" spans="1:6" ht="15" customHeight="1" x14ac:dyDescent="0.2">
      <c r="A894" s="28"/>
      <c r="B894" s="30"/>
      <c r="C894" s="29"/>
      <c r="D894" s="29"/>
      <c r="E894" s="29"/>
      <c r="F894" s="29"/>
    </row>
    <row r="895" spans="1:6" ht="15" customHeight="1" x14ac:dyDescent="0.2">
      <c r="A895" s="28"/>
      <c r="B895" s="30"/>
      <c r="C895" s="29"/>
      <c r="D895" s="29"/>
      <c r="E895" s="29"/>
      <c r="F895" s="29"/>
    </row>
    <row r="896" spans="1:6" ht="15" customHeight="1" x14ac:dyDescent="0.2">
      <c r="A896" s="28"/>
      <c r="B896" s="30"/>
      <c r="C896" s="29"/>
      <c r="D896" s="29"/>
      <c r="E896" s="29"/>
      <c r="F896" s="29"/>
    </row>
    <row r="897" spans="1:6" ht="15" customHeight="1" x14ac:dyDescent="0.2">
      <c r="A897" s="28"/>
      <c r="B897" s="30"/>
      <c r="C897" s="29"/>
      <c r="D897" s="29"/>
      <c r="E897" s="29"/>
      <c r="F897" s="29"/>
    </row>
    <row r="898" spans="1:6" ht="15" customHeight="1" x14ac:dyDescent="0.2">
      <c r="A898" s="28"/>
      <c r="B898" s="30"/>
      <c r="C898" s="29"/>
      <c r="D898" s="29"/>
      <c r="E898" s="29"/>
      <c r="F898" s="29"/>
    </row>
    <row r="899" spans="1:6" ht="15" customHeight="1" x14ac:dyDescent="0.2">
      <c r="A899" s="28"/>
      <c r="B899" s="30"/>
      <c r="C899" s="29"/>
      <c r="D899" s="29"/>
      <c r="E899" s="29"/>
      <c r="F899" s="29"/>
    </row>
    <row r="900" spans="1:6" ht="15" customHeight="1" x14ac:dyDescent="0.2">
      <c r="A900" s="28"/>
      <c r="B900" s="30"/>
      <c r="C900" s="29"/>
      <c r="D900" s="29"/>
      <c r="E900" s="29"/>
      <c r="F900" s="29"/>
    </row>
  </sheetData>
  <mergeCells count="1">
    <mergeCell ref="B6:T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3313">
          <objectPr defaultSize="0" autoPict="0" dde="1">
            <anchor moveWithCells="1">
              <from>
                <xdr:col>1</xdr:col>
                <xdr:colOff>0</xdr:colOff>
                <xdr:row>90</xdr:row>
                <xdr:rowOff>0</xdr:rowOff>
              </from>
              <to>
                <xdr:col>1</xdr:col>
                <xdr:colOff>666750</xdr:colOff>
                <xdr:row>92</xdr:row>
                <xdr:rowOff>95250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331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U931"/>
  <sheetViews>
    <sheetView zoomScaleNormal="100" workbookViewId="0">
      <pane ySplit="7" topLeftCell="A19" activePane="bottomLeft" state="frozen"/>
      <selection pane="bottomLeft"/>
    </sheetView>
  </sheetViews>
  <sheetFormatPr defaultRowHeight="11.25" x14ac:dyDescent="0.2"/>
  <cols>
    <col min="1" max="1" width="35.109375" style="20" customWidth="1"/>
    <col min="2" max="20" width="14.77734375" style="20" customWidth="1"/>
    <col min="21" max="21" width="1.77734375" style="20" customWidth="1"/>
    <col min="22" max="59" width="14.77734375" style="20" customWidth="1"/>
    <col min="60" max="16384" width="8.8867187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1" ht="20.100000000000001" customHeight="1" x14ac:dyDescent="0.25">
      <c r="A2" s="26" t="str">
        <f>Contents!A2</f>
        <v>6217.0 Multiple job-holders, March 2023</v>
      </c>
    </row>
    <row r="3" spans="1:21" ht="12.75" customHeight="1" x14ac:dyDescent="0.2">
      <c r="A3" s="25" t="str">
        <f>Contents!A3</f>
        <v>Released at 11:30 am (Canberra time) Wednesday 2 August 2023</v>
      </c>
    </row>
    <row r="4" spans="1:21" s="23" customFormat="1" ht="28.5" customHeight="1" x14ac:dyDescent="0.2">
      <c r="A4" s="31" t="str">
        <f>Contents!C9</f>
        <v>Table 4.3 Multiple job-holder median annual employment income of all jobs, by industry, by sex (2011 - present)</v>
      </c>
    </row>
    <row r="5" spans="1:21" s="23" customFormat="1" ht="15" x14ac:dyDescent="0.2">
      <c r="A5" s="31"/>
    </row>
    <row r="6" spans="1:21" s="43" customFormat="1" ht="38.450000000000003" customHeight="1" x14ac:dyDescent="0.2">
      <c r="B6" s="53" t="s">
        <v>63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44"/>
    </row>
    <row r="7" spans="1:21" s="50" customFormat="1" ht="72" customHeight="1" x14ac:dyDescent="0.2">
      <c r="A7" s="47" t="s">
        <v>14</v>
      </c>
      <c r="B7" s="47" t="s">
        <v>28</v>
      </c>
      <c r="C7" s="47" t="s">
        <v>29</v>
      </c>
      <c r="D7" s="47" t="s">
        <v>30</v>
      </c>
      <c r="E7" s="47" t="s">
        <v>31</v>
      </c>
      <c r="F7" s="47" t="s">
        <v>32</v>
      </c>
      <c r="G7" s="47" t="s">
        <v>33</v>
      </c>
      <c r="H7" s="47" t="s">
        <v>34</v>
      </c>
      <c r="I7" s="47" t="s">
        <v>35</v>
      </c>
      <c r="J7" s="47" t="s">
        <v>36</v>
      </c>
      <c r="K7" s="47" t="s">
        <v>37</v>
      </c>
      <c r="L7" s="47" t="s">
        <v>38</v>
      </c>
      <c r="M7" s="47" t="s">
        <v>39</v>
      </c>
      <c r="N7" s="47" t="s">
        <v>40</v>
      </c>
      <c r="O7" s="47" t="s">
        <v>41</v>
      </c>
      <c r="P7" s="47" t="s">
        <v>42</v>
      </c>
      <c r="Q7" s="47" t="s">
        <v>43</v>
      </c>
      <c r="R7" s="47" t="s">
        <v>44</v>
      </c>
      <c r="S7" s="47" t="s">
        <v>45</v>
      </c>
      <c r="T7" s="47" t="s">
        <v>46</v>
      </c>
      <c r="U7" s="45"/>
    </row>
    <row r="8" spans="1:21" s="43" customFormat="1" ht="15" customHeight="1" x14ac:dyDescent="0.2">
      <c r="A8" s="37" t="s">
        <v>15</v>
      </c>
      <c r="B8" s="49">
        <v>24082</v>
      </c>
      <c r="C8" s="49">
        <v>99746.5</v>
      </c>
      <c r="D8" s="49">
        <v>47457</v>
      </c>
      <c r="E8" s="49">
        <v>68385</v>
      </c>
      <c r="F8" s="49">
        <v>55934</v>
      </c>
      <c r="G8" s="49">
        <v>45236</v>
      </c>
      <c r="H8" s="49">
        <v>27209</v>
      </c>
      <c r="I8" s="49">
        <v>22506</v>
      </c>
      <c r="J8" s="49">
        <v>51731</v>
      </c>
      <c r="K8" s="49">
        <v>48634.5</v>
      </c>
      <c r="L8" s="49">
        <v>48182</v>
      </c>
      <c r="M8" s="49">
        <v>42803</v>
      </c>
      <c r="N8" s="49">
        <v>53618</v>
      </c>
      <c r="O8" s="49">
        <v>36969</v>
      </c>
      <c r="P8" s="49">
        <v>57844</v>
      </c>
      <c r="Q8" s="49">
        <v>55944.5</v>
      </c>
      <c r="R8" s="49">
        <v>64130.5</v>
      </c>
      <c r="S8" s="49">
        <v>27759</v>
      </c>
      <c r="T8" s="49">
        <v>39128</v>
      </c>
      <c r="U8" s="49"/>
    </row>
    <row r="9" spans="1:21" ht="15" customHeight="1" x14ac:dyDescent="0.2">
      <c r="A9" s="37" t="s">
        <v>16</v>
      </c>
      <c r="B9" s="49">
        <v>24302</v>
      </c>
      <c r="C9" s="49">
        <v>108248.5</v>
      </c>
      <c r="D9" s="49">
        <v>49469</v>
      </c>
      <c r="E9" s="49">
        <v>76301</v>
      </c>
      <c r="F9" s="49">
        <v>60366.5</v>
      </c>
      <c r="G9" s="49">
        <v>48264</v>
      </c>
      <c r="H9" s="49">
        <v>27669</v>
      </c>
      <c r="I9" s="49">
        <v>22663</v>
      </c>
      <c r="J9" s="49">
        <v>54479.5</v>
      </c>
      <c r="K9" s="49">
        <v>54707</v>
      </c>
      <c r="L9" s="49">
        <v>49340.5</v>
      </c>
      <c r="M9" s="49">
        <v>44985</v>
      </c>
      <c r="N9" s="49">
        <v>60313</v>
      </c>
      <c r="O9" s="49">
        <v>38369</v>
      </c>
      <c r="P9" s="49">
        <v>68372</v>
      </c>
      <c r="Q9" s="49">
        <v>55571.5</v>
      </c>
      <c r="R9" s="49">
        <v>68136</v>
      </c>
      <c r="S9" s="49">
        <v>29108</v>
      </c>
      <c r="T9" s="49">
        <v>39647</v>
      </c>
      <c r="U9" s="49"/>
    </row>
    <row r="10" spans="1:21" ht="15" customHeight="1" x14ac:dyDescent="0.2">
      <c r="A10" s="37" t="s">
        <v>17</v>
      </c>
      <c r="B10" s="49">
        <v>24944</v>
      </c>
      <c r="C10" s="49">
        <v>109700</v>
      </c>
      <c r="D10" s="49">
        <v>51741</v>
      </c>
      <c r="E10" s="49">
        <v>75894</v>
      </c>
      <c r="F10" s="49">
        <v>57130</v>
      </c>
      <c r="G10" s="49">
        <v>47050</v>
      </c>
      <c r="H10" s="49">
        <v>27831</v>
      </c>
      <c r="I10" s="49">
        <v>21478</v>
      </c>
      <c r="J10" s="49">
        <v>55129</v>
      </c>
      <c r="K10" s="49">
        <v>51884.5</v>
      </c>
      <c r="L10" s="49">
        <v>50847</v>
      </c>
      <c r="M10" s="49">
        <v>44382</v>
      </c>
      <c r="N10" s="49">
        <v>59601.5</v>
      </c>
      <c r="O10" s="49">
        <v>38407</v>
      </c>
      <c r="P10" s="49">
        <v>61479.5</v>
      </c>
      <c r="Q10" s="49">
        <v>57138</v>
      </c>
      <c r="R10" s="49">
        <v>67100.5</v>
      </c>
      <c r="S10" s="49">
        <v>29154</v>
      </c>
      <c r="T10" s="49">
        <v>39431</v>
      </c>
      <c r="U10" s="49"/>
    </row>
    <row r="11" spans="1:21" ht="15" customHeight="1" x14ac:dyDescent="0.2">
      <c r="A11" s="37" t="s">
        <v>18</v>
      </c>
      <c r="B11" s="49">
        <v>26175</v>
      </c>
      <c r="C11" s="49">
        <v>112178</v>
      </c>
      <c r="D11" s="49">
        <v>50702</v>
      </c>
      <c r="E11" s="49">
        <v>78984</v>
      </c>
      <c r="F11" s="49">
        <v>57192</v>
      </c>
      <c r="G11" s="49">
        <v>47152</v>
      </c>
      <c r="H11" s="49">
        <v>29952</v>
      </c>
      <c r="I11" s="49">
        <v>22772.5</v>
      </c>
      <c r="J11" s="49">
        <v>56922</v>
      </c>
      <c r="K11" s="49">
        <v>52000</v>
      </c>
      <c r="L11" s="49">
        <v>53910</v>
      </c>
      <c r="M11" s="49">
        <v>45312.5</v>
      </c>
      <c r="N11" s="49">
        <v>60683.5</v>
      </c>
      <c r="O11" s="49">
        <v>39227.5</v>
      </c>
      <c r="P11" s="49">
        <v>63274.5</v>
      </c>
      <c r="Q11" s="49">
        <v>56589</v>
      </c>
      <c r="R11" s="49">
        <v>69594.5</v>
      </c>
      <c r="S11" s="49">
        <v>29625</v>
      </c>
      <c r="T11" s="49">
        <v>40452</v>
      </c>
      <c r="U11" s="49"/>
    </row>
    <row r="12" spans="1:21" ht="15" customHeight="1" x14ac:dyDescent="0.2">
      <c r="A12" s="37" t="s">
        <v>19</v>
      </c>
      <c r="B12" s="49">
        <v>26235</v>
      </c>
      <c r="C12" s="49">
        <v>105612</v>
      </c>
      <c r="D12" s="49">
        <v>50224</v>
      </c>
      <c r="E12" s="49">
        <v>70066</v>
      </c>
      <c r="F12" s="49">
        <v>57713</v>
      </c>
      <c r="G12" s="49">
        <v>47424</v>
      </c>
      <c r="H12" s="49">
        <v>30859</v>
      </c>
      <c r="I12" s="49">
        <v>23799</v>
      </c>
      <c r="J12" s="49">
        <v>54858</v>
      </c>
      <c r="K12" s="49">
        <v>55131.5</v>
      </c>
      <c r="L12" s="49">
        <v>52109</v>
      </c>
      <c r="M12" s="49">
        <v>46215.5</v>
      </c>
      <c r="N12" s="49">
        <v>58715</v>
      </c>
      <c r="O12" s="49">
        <v>40320</v>
      </c>
      <c r="P12" s="49">
        <v>63136</v>
      </c>
      <c r="Q12" s="49">
        <v>58440</v>
      </c>
      <c r="R12" s="49">
        <v>72153</v>
      </c>
      <c r="S12" s="49">
        <v>30338</v>
      </c>
      <c r="T12" s="49">
        <v>41805</v>
      </c>
      <c r="U12" s="49"/>
    </row>
    <row r="13" spans="1:21" ht="15" customHeight="1" x14ac:dyDescent="0.2">
      <c r="A13" s="37" t="s">
        <v>20</v>
      </c>
      <c r="B13" s="49">
        <v>27871.5</v>
      </c>
      <c r="C13" s="49">
        <v>102316.5</v>
      </c>
      <c r="D13" s="49">
        <v>50885</v>
      </c>
      <c r="E13" s="49">
        <v>71368</v>
      </c>
      <c r="F13" s="49">
        <v>58202.5</v>
      </c>
      <c r="G13" s="49">
        <v>48516</v>
      </c>
      <c r="H13" s="49">
        <v>31405</v>
      </c>
      <c r="I13" s="49">
        <v>24163</v>
      </c>
      <c r="J13" s="49">
        <v>54685</v>
      </c>
      <c r="K13" s="49">
        <v>56538.5</v>
      </c>
      <c r="L13" s="49">
        <v>53937</v>
      </c>
      <c r="M13" s="49">
        <v>46745.5</v>
      </c>
      <c r="N13" s="49">
        <v>59332</v>
      </c>
      <c r="O13" s="49">
        <v>40423</v>
      </c>
      <c r="P13" s="49">
        <v>63528.5</v>
      </c>
      <c r="Q13" s="49">
        <v>58718</v>
      </c>
      <c r="R13" s="49">
        <v>73249</v>
      </c>
      <c r="S13" s="49">
        <v>31164</v>
      </c>
      <c r="T13" s="49">
        <v>42462</v>
      </c>
      <c r="U13" s="49"/>
    </row>
    <row r="14" spans="1:21" ht="15" customHeight="1" x14ac:dyDescent="0.2">
      <c r="A14" s="37" t="s">
        <v>21</v>
      </c>
      <c r="B14" s="49">
        <v>31133.5</v>
      </c>
      <c r="C14" s="49">
        <v>110869</v>
      </c>
      <c r="D14" s="49">
        <v>53729</v>
      </c>
      <c r="E14" s="49">
        <v>74299</v>
      </c>
      <c r="F14" s="49">
        <v>60034</v>
      </c>
      <c r="G14" s="49">
        <v>50682</v>
      </c>
      <c r="H14" s="49">
        <v>32847.5</v>
      </c>
      <c r="I14" s="49">
        <v>25081</v>
      </c>
      <c r="J14" s="49">
        <v>57123</v>
      </c>
      <c r="K14" s="49">
        <v>59760</v>
      </c>
      <c r="L14" s="49">
        <v>56617</v>
      </c>
      <c r="M14" s="49">
        <v>49257</v>
      </c>
      <c r="N14" s="49">
        <v>62276.5</v>
      </c>
      <c r="O14" s="49">
        <v>43573</v>
      </c>
      <c r="P14" s="49">
        <v>67195</v>
      </c>
      <c r="Q14" s="49">
        <v>60351</v>
      </c>
      <c r="R14" s="49">
        <v>74763</v>
      </c>
      <c r="S14" s="49">
        <v>33178.5</v>
      </c>
      <c r="T14" s="49">
        <v>44324.5</v>
      </c>
      <c r="U14" s="49"/>
    </row>
    <row r="15" spans="1:21" ht="15" customHeight="1" x14ac:dyDescent="0.2">
      <c r="A15" s="37" t="s">
        <v>22</v>
      </c>
      <c r="B15" s="49">
        <v>32209</v>
      </c>
      <c r="C15" s="49">
        <v>113601</v>
      </c>
      <c r="D15" s="49">
        <v>55274.5</v>
      </c>
      <c r="E15" s="49">
        <v>77806</v>
      </c>
      <c r="F15" s="49">
        <v>62557</v>
      </c>
      <c r="G15" s="49">
        <v>52334</v>
      </c>
      <c r="H15" s="49">
        <v>34767</v>
      </c>
      <c r="I15" s="49">
        <v>25989</v>
      </c>
      <c r="J15" s="49">
        <v>58930</v>
      </c>
      <c r="K15" s="49">
        <v>62555</v>
      </c>
      <c r="L15" s="49">
        <v>61985</v>
      </c>
      <c r="M15" s="49">
        <v>50475</v>
      </c>
      <c r="N15" s="49">
        <v>66352.5</v>
      </c>
      <c r="O15" s="49">
        <v>44999</v>
      </c>
      <c r="P15" s="49">
        <v>68081.5</v>
      </c>
      <c r="Q15" s="49">
        <v>60444</v>
      </c>
      <c r="R15" s="49">
        <v>76667</v>
      </c>
      <c r="S15" s="49">
        <v>34200</v>
      </c>
      <c r="T15" s="49">
        <v>45530.5</v>
      </c>
      <c r="U15" s="49"/>
    </row>
    <row r="16" spans="1:21" ht="15" customHeight="1" x14ac:dyDescent="0.2">
      <c r="A16" s="37" t="s">
        <v>23</v>
      </c>
      <c r="B16" s="49">
        <v>32396</v>
      </c>
      <c r="C16" s="49">
        <v>118213</v>
      </c>
      <c r="D16" s="49">
        <v>58114</v>
      </c>
      <c r="E16" s="49">
        <v>77606</v>
      </c>
      <c r="F16" s="49">
        <v>65176</v>
      </c>
      <c r="G16" s="49">
        <v>54171</v>
      </c>
      <c r="H16" s="49">
        <v>36600</v>
      </c>
      <c r="I16" s="49">
        <v>26600</v>
      </c>
      <c r="J16" s="49">
        <v>64002</v>
      </c>
      <c r="K16" s="49">
        <v>61943</v>
      </c>
      <c r="L16" s="49">
        <v>65628.5</v>
      </c>
      <c r="M16" s="49">
        <v>52743</v>
      </c>
      <c r="N16" s="49">
        <v>68955</v>
      </c>
      <c r="O16" s="49">
        <v>45585</v>
      </c>
      <c r="P16" s="49">
        <v>73720.5</v>
      </c>
      <c r="Q16" s="49">
        <v>63711</v>
      </c>
      <c r="R16" s="49">
        <v>75092</v>
      </c>
      <c r="S16" s="49">
        <v>36443</v>
      </c>
      <c r="T16" s="49">
        <v>49169</v>
      </c>
      <c r="U16" s="49"/>
    </row>
    <row r="17" spans="1:20" ht="15" customHeight="1" x14ac:dyDescent="0.2">
      <c r="A17" s="37"/>
      <c r="B17" s="37"/>
      <c r="C17" s="38"/>
      <c r="D17" s="38"/>
      <c r="E17" s="38"/>
      <c r="F17" s="33"/>
      <c r="G17" s="33"/>
      <c r="H17" s="33"/>
      <c r="I17" s="33"/>
      <c r="J17" s="33"/>
    </row>
    <row r="18" spans="1:20" ht="15" customHeight="1" x14ac:dyDescent="0.2">
      <c r="A18" s="37"/>
      <c r="B18" s="37"/>
      <c r="C18" s="38"/>
      <c r="D18" s="38"/>
      <c r="E18" s="38"/>
      <c r="F18" s="21"/>
      <c r="G18" s="21"/>
    </row>
    <row r="19" spans="1:20" ht="15" customHeight="1" x14ac:dyDescent="0.2">
      <c r="A19" s="37"/>
      <c r="B19" s="53" t="s">
        <v>64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1:20" ht="15" customHeight="1" x14ac:dyDescent="0.2">
      <c r="A20" s="37" t="s">
        <v>15</v>
      </c>
      <c r="B20" s="49">
        <v>16726</v>
      </c>
      <c r="C20" s="49">
        <v>61299</v>
      </c>
      <c r="D20" s="49">
        <v>31272</v>
      </c>
      <c r="E20" s="49">
        <v>49339</v>
      </c>
      <c r="F20" s="49">
        <v>37422</v>
      </c>
      <c r="G20" s="49">
        <v>33340</v>
      </c>
      <c r="H20" s="49">
        <v>20840.5</v>
      </c>
      <c r="I20" s="49">
        <v>17732</v>
      </c>
      <c r="J20" s="49">
        <v>35568</v>
      </c>
      <c r="K20" s="49">
        <v>36288.5</v>
      </c>
      <c r="L20" s="49">
        <v>37180</v>
      </c>
      <c r="M20" s="49">
        <v>32262</v>
      </c>
      <c r="N20" s="49">
        <v>34476</v>
      </c>
      <c r="O20" s="49">
        <v>28937</v>
      </c>
      <c r="P20" s="49">
        <v>46416</v>
      </c>
      <c r="Q20" s="49">
        <v>42039</v>
      </c>
      <c r="R20" s="49">
        <v>44908</v>
      </c>
      <c r="S20" s="49">
        <v>21150.5</v>
      </c>
      <c r="T20" s="49">
        <v>28023</v>
      </c>
    </row>
    <row r="21" spans="1:20" ht="15" customHeight="1" x14ac:dyDescent="0.2">
      <c r="A21" s="37" t="s">
        <v>16</v>
      </c>
      <c r="B21" s="49">
        <v>17747</v>
      </c>
      <c r="C21" s="49">
        <v>65722</v>
      </c>
      <c r="D21" s="49">
        <v>34528</v>
      </c>
      <c r="E21" s="49">
        <v>52867</v>
      </c>
      <c r="F21" s="49">
        <v>38461</v>
      </c>
      <c r="G21" s="49">
        <v>36019</v>
      </c>
      <c r="H21" s="49">
        <v>21447</v>
      </c>
      <c r="I21" s="49">
        <v>18141</v>
      </c>
      <c r="J21" s="49">
        <v>37080</v>
      </c>
      <c r="K21" s="49">
        <v>39883</v>
      </c>
      <c r="L21" s="49">
        <v>36211</v>
      </c>
      <c r="M21" s="49">
        <v>33110</v>
      </c>
      <c r="N21" s="49">
        <v>37760.5</v>
      </c>
      <c r="O21" s="49">
        <v>29732</v>
      </c>
      <c r="P21" s="49">
        <v>57418</v>
      </c>
      <c r="Q21" s="49">
        <v>42463</v>
      </c>
      <c r="R21" s="49">
        <v>48810</v>
      </c>
      <c r="S21" s="49">
        <v>21671.5</v>
      </c>
      <c r="T21" s="49">
        <v>28468.5</v>
      </c>
    </row>
    <row r="22" spans="1:20" ht="15" customHeight="1" x14ac:dyDescent="0.2">
      <c r="A22" s="37" t="s">
        <v>17</v>
      </c>
      <c r="B22" s="49">
        <v>18322</v>
      </c>
      <c r="C22" s="49">
        <v>63541</v>
      </c>
      <c r="D22" s="49">
        <v>32516</v>
      </c>
      <c r="E22" s="49">
        <v>54521</v>
      </c>
      <c r="F22" s="49">
        <v>37590.5</v>
      </c>
      <c r="G22" s="49">
        <v>35332.5</v>
      </c>
      <c r="H22" s="49">
        <v>22377</v>
      </c>
      <c r="I22" s="49">
        <v>17737</v>
      </c>
      <c r="J22" s="49">
        <v>37166.5</v>
      </c>
      <c r="K22" s="49">
        <v>38353</v>
      </c>
      <c r="L22" s="49">
        <v>39114.5</v>
      </c>
      <c r="M22" s="49">
        <v>33581</v>
      </c>
      <c r="N22" s="49">
        <v>37116</v>
      </c>
      <c r="O22" s="49">
        <v>30188</v>
      </c>
      <c r="P22" s="49">
        <v>50100</v>
      </c>
      <c r="Q22" s="49">
        <v>44668</v>
      </c>
      <c r="R22" s="49">
        <v>46522</v>
      </c>
      <c r="S22" s="49">
        <v>22212</v>
      </c>
      <c r="T22" s="49">
        <v>29082</v>
      </c>
    </row>
    <row r="23" spans="1:20" ht="15" customHeight="1" x14ac:dyDescent="0.2">
      <c r="A23" s="37" t="s">
        <v>18</v>
      </c>
      <c r="B23" s="49">
        <v>18764</v>
      </c>
      <c r="C23" s="49">
        <v>69297</v>
      </c>
      <c r="D23" s="49">
        <v>32027.5</v>
      </c>
      <c r="E23" s="49">
        <v>54870</v>
      </c>
      <c r="F23" s="49">
        <v>38389</v>
      </c>
      <c r="G23" s="49">
        <v>35542.5</v>
      </c>
      <c r="H23" s="49">
        <v>23509.5</v>
      </c>
      <c r="I23" s="49">
        <v>18689</v>
      </c>
      <c r="J23" s="49">
        <v>37962</v>
      </c>
      <c r="K23" s="49">
        <v>39482.5</v>
      </c>
      <c r="L23" s="49">
        <v>41056</v>
      </c>
      <c r="M23" s="49">
        <v>35507</v>
      </c>
      <c r="N23" s="49">
        <v>39215</v>
      </c>
      <c r="O23" s="49">
        <v>30903</v>
      </c>
      <c r="P23" s="49">
        <v>52416</v>
      </c>
      <c r="Q23" s="49">
        <v>44699</v>
      </c>
      <c r="R23" s="49">
        <v>48278</v>
      </c>
      <c r="S23" s="49">
        <v>23149</v>
      </c>
      <c r="T23" s="49">
        <v>30021.5</v>
      </c>
    </row>
    <row r="24" spans="1:20" ht="15" customHeight="1" x14ac:dyDescent="0.2">
      <c r="A24" s="37" t="s">
        <v>19</v>
      </c>
      <c r="B24" s="49">
        <v>19831</v>
      </c>
      <c r="C24" s="49">
        <v>64346</v>
      </c>
      <c r="D24" s="49">
        <v>32737</v>
      </c>
      <c r="E24" s="49">
        <v>53713.5</v>
      </c>
      <c r="F24" s="49">
        <v>39660</v>
      </c>
      <c r="G24" s="49">
        <v>36172.5</v>
      </c>
      <c r="H24" s="49">
        <v>24512</v>
      </c>
      <c r="I24" s="49">
        <v>19301</v>
      </c>
      <c r="J24" s="49">
        <v>37282.5</v>
      </c>
      <c r="K24" s="49">
        <v>43606.5</v>
      </c>
      <c r="L24" s="49">
        <v>39501.5</v>
      </c>
      <c r="M24" s="49">
        <v>37104</v>
      </c>
      <c r="N24" s="49">
        <v>40579</v>
      </c>
      <c r="O24" s="49">
        <v>31993</v>
      </c>
      <c r="P24" s="49">
        <v>52883</v>
      </c>
      <c r="Q24" s="49">
        <v>46687</v>
      </c>
      <c r="R24" s="49">
        <v>50167</v>
      </c>
      <c r="S24" s="49">
        <v>24026</v>
      </c>
      <c r="T24" s="49">
        <v>31430</v>
      </c>
    </row>
    <row r="25" spans="1:20" ht="15" customHeight="1" x14ac:dyDescent="0.2">
      <c r="A25" s="37" t="s">
        <v>20</v>
      </c>
      <c r="B25" s="49">
        <v>20153</v>
      </c>
      <c r="C25" s="49">
        <v>65106.5</v>
      </c>
      <c r="D25" s="49">
        <v>32841.5</v>
      </c>
      <c r="E25" s="49">
        <v>57057</v>
      </c>
      <c r="F25" s="49">
        <v>40446</v>
      </c>
      <c r="G25" s="49">
        <v>36924</v>
      </c>
      <c r="H25" s="49">
        <v>24974</v>
      </c>
      <c r="I25" s="49">
        <v>19762</v>
      </c>
      <c r="J25" s="49">
        <v>37709</v>
      </c>
      <c r="K25" s="49">
        <v>43068</v>
      </c>
      <c r="L25" s="49">
        <v>42679.5</v>
      </c>
      <c r="M25" s="49">
        <v>37805</v>
      </c>
      <c r="N25" s="49">
        <v>40899</v>
      </c>
      <c r="O25" s="49">
        <v>31810</v>
      </c>
      <c r="P25" s="49">
        <v>54429</v>
      </c>
      <c r="Q25" s="49">
        <v>47927</v>
      </c>
      <c r="R25" s="49">
        <v>51395</v>
      </c>
      <c r="S25" s="49">
        <v>24807</v>
      </c>
      <c r="T25" s="49">
        <v>32464</v>
      </c>
    </row>
    <row r="26" spans="1:20" ht="15" customHeight="1" x14ac:dyDescent="0.2">
      <c r="A26" s="37" t="s">
        <v>21</v>
      </c>
      <c r="B26" s="49">
        <v>21422</v>
      </c>
      <c r="C26" s="49">
        <v>72197.5</v>
      </c>
      <c r="D26" s="49">
        <v>34832</v>
      </c>
      <c r="E26" s="49">
        <v>56664</v>
      </c>
      <c r="F26" s="49">
        <v>41814</v>
      </c>
      <c r="G26" s="49">
        <v>37881</v>
      </c>
      <c r="H26" s="49">
        <v>25901</v>
      </c>
      <c r="I26" s="49">
        <v>20519</v>
      </c>
      <c r="J26" s="49">
        <v>39209.5</v>
      </c>
      <c r="K26" s="49">
        <v>45810</v>
      </c>
      <c r="L26" s="49">
        <v>44308</v>
      </c>
      <c r="M26" s="49">
        <v>38636</v>
      </c>
      <c r="N26" s="49">
        <v>42483</v>
      </c>
      <c r="O26" s="49">
        <v>33453</v>
      </c>
      <c r="P26" s="49">
        <v>56574</v>
      </c>
      <c r="Q26" s="49">
        <v>49665</v>
      </c>
      <c r="R26" s="49">
        <v>52595</v>
      </c>
      <c r="S26" s="49">
        <v>26553</v>
      </c>
      <c r="T26" s="49">
        <v>32987</v>
      </c>
    </row>
    <row r="27" spans="1:20" ht="15" customHeight="1" x14ac:dyDescent="0.2">
      <c r="A27" s="37" t="s">
        <v>22</v>
      </c>
      <c r="B27" s="49">
        <v>22040</v>
      </c>
      <c r="C27" s="49">
        <v>81294</v>
      </c>
      <c r="D27" s="49">
        <v>37166.5</v>
      </c>
      <c r="E27" s="49">
        <v>59338</v>
      </c>
      <c r="F27" s="49">
        <v>43365.5</v>
      </c>
      <c r="G27" s="49">
        <v>40348</v>
      </c>
      <c r="H27" s="49">
        <v>27299</v>
      </c>
      <c r="I27" s="49">
        <v>21415.5</v>
      </c>
      <c r="J27" s="49">
        <v>41876</v>
      </c>
      <c r="K27" s="49">
        <v>46605.5</v>
      </c>
      <c r="L27" s="49">
        <v>48029</v>
      </c>
      <c r="M27" s="49">
        <v>40277</v>
      </c>
      <c r="N27" s="49">
        <v>45426</v>
      </c>
      <c r="O27" s="49">
        <v>35034.5</v>
      </c>
      <c r="P27" s="49">
        <v>57178</v>
      </c>
      <c r="Q27" s="49">
        <v>50466.5</v>
      </c>
      <c r="R27" s="49">
        <v>53599</v>
      </c>
      <c r="S27" s="49">
        <v>27351.5</v>
      </c>
      <c r="T27" s="49">
        <v>34815.5</v>
      </c>
    </row>
    <row r="28" spans="1:20" ht="15" customHeight="1" x14ac:dyDescent="0.2">
      <c r="A28" s="37" t="s">
        <v>23</v>
      </c>
      <c r="B28" s="49">
        <v>23659</v>
      </c>
      <c r="C28" s="49">
        <v>86577</v>
      </c>
      <c r="D28" s="49">
        <v>40198.5</v>
      </c>
      <c r="E28" s="49">
        <v>61245</v>
      </c>
      <c r="F28" s="49">
        <v>46810</v>
      </c>
      <c r="G28" s="49">
        <v>41900</v>
      </c>
      <c r="H28" s="49">
        <v>29505.5</v>
      </c>
      <c r="I28" s="49">
        <v>22620</v>
      </c>
      <c r="J28" s="49">
        <v>47566.5</v>
      </c>
      <c r="K28" s="49">
        <v>47312</v>
      </c>
      <c r="L28" s="49">
        <v>50847</v>
      </c>
      <c r="M28" s="49">
        <v>42092</v>
      </c>
      <c r="N28" s="49">
        <v>47762</v>
      </c>
      <c r="O28" s="49">
        <v>36275</v>
      </c>
      <c r="P28" s="49">
        <v>69488</v>
      </c>
      <c r="Q28" s="49">
        <v>53043</v>
      </c>
      <c r="R28" s="49">
        <v>54359</v>
      </c>
      <c r="S28" s="49">
        <v>29930.5</v>
      </c>
      <c r="T28" s="49">
        <v>36002</v>
      </c>
    </row>
    <row r="29" spans="1:20" ht="15" customHeight="1" x14ac:dyDescent="0.2">
      <c r="A29" s="37"/>
      <c r="B29" s="37"/>
      <c r="C29" s="38"/>
      <c r="D29" s="38"/>
      <c r="E29" s="38"/>
      <c r="F29" s="21"/>
      <c r="G29" s="21"/>
    </row>
    <row r="30" spans="1:20" ht="15" customHeight="1" x14ac:dyDescent="0.2">
      <c r="A30" s="37"/>
      <c r="B30" s="37"/>
      <c r="C30" s="38"/>
      <c r="D30" s="38"/>
      <c r="E30" s="38"/>
      <c r="F30" s="21"/>
      <c r="G30" s="21"/>
    </row>
    <row r="31" spans="1:20" ht="15" customHeight="1" x14ac:dyDescent="0.2">
      <c r="A31" s="37"/>
      <c r="B31" s="53" t="s">
        <v>65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0" ht="15" customHeight="1" x14ac:dyDescent="0.2">
      <c r="A32" s="37" t="s">
        <v>15</v>
      </c>
      <c r="B32" s="49">
        <v>21021.5</v>
      </c>
      <c r="C32" s="49">
        <v>91117</v>
      </c>
      <c r="D32" s="49">
        <v>41596</v>
      </c>
      <c r="E32" s="49">
        <v>61448</v>
      </c>
      <c r="F32" s="49">
        <v>50576</v>
      </c>
      <c r="G32" s="49">
        <v>39766</v>
      </c>
      <c r="H32" s="49">
        <v>22791.5</v>
      </c>
      <c r="I32" s="49">
        <v>19502</v>
      </c>
      <c r="J32" s="49">
        <v>45936</v>
      </c>
      <c r="K32" s="49">
        <v>41922.5</v>
      </c>
      <c r="L32" s="49">
        <v>41334.5</v>
      </c>
      <c r="M32" s="49">
        <v>36102</v>
      </c>
      <c r="N32" s="49">
        <v>41629</v>
      </c>
      <c r="O32" s="49">
        <v>33093.5</v>
      </c>
      <c r="P32" s="49">
        <v>51755</v>
      </c>
      <c r="Q32" s="49">
        <v>45100</v>
      </c>
      <c r="R32" s="49">
        <v>48021</v>
      </c>
      <c r="S32" s="49">
        <v>23551</v>
      </c>
      <c r="T32" s="49">
        <v>32192</v>
      </c>
    </row>
    <row r="33" spans="1:20" ht="15" customHeight="1" x14ac:dyDescent="0.2">
      <c r="A33" s="37" t="s">
        <v>16</v>
      </c>
      <c r="B33" s="49">
        <v>21376</v>
      </c>
      <c r="C33" s="49">
        <v>99952</v>
      </c>
      <c r="D33" s="49">
        <v>44192</v>
      </c>
      <c r="E33" s="49">
        <v>68977.5</v>
      </c>
      <c r="F33" s="49">
        <v>54496</v>
      </c>
      <c r="G33" s="49">
        <v>42596</v>
      </c>
      <c r="H33" s="49">
        <v>23338</v>
      </c>
      <c r="I33" s="49">
        <v>19857</v>
      </c>
      <c r="J33" s="49">
        <v>48474</v>
      </c>
      <c r="K33" s="49">
        <v>46204</v>
      </c>
      <c r="L33" s="49">
        <v>41046.5</v>
      </c>
      <c r="M33" s="49">
        <v>37703.5</v>
      </c>
      <c r="N33" s="49">
        <v>46078</v>
      </c>
      <c r="O33" s="49">
        <v>34061</v>
      </c>
      <c r="P33" s="49">
        <v>62446</v>
      </c>
      <c r="Q33" s="49">
        <v>45203</v>
      </c>
      <c r="R33" s="49">
        <v>52050</v>
      </c>
      <c r="S33" s="49">
        <v>24432.5</v>
      </c>
      <c r="T33" s="49">
        <v>32798</v>
      </c>
    </row>
    <row r="34" spans="1:20" ht="15" customHeight="1" x14ac:dyDescent="0.2">
      <c r="A34" s="37" t="s">
        <v>17</v>
      </c>
      <c r="B34" s="49">
        <v>22071</v>
      </c>
      <c r="C34" s="49">
        <v>100686</v>
      </c>
      <c r="D34" s="49">
        <v>44656.5</v>
      </c>
      <c r="E34" s="49">
        <v>68724</v>
      </c>
      <c r="F34" s="49">
        <v>51985</v>
      </c>
      <c r="G34" s="49">
        <v>41838</v>
      </c>
      <c r="H34" s="49">
        <v>24109</v>
      </c>
      <c r="I34" s="49">
        <v>19136</v>
      </c>
      <c r="J34" s="49">
        <v>49479</v>
      </c>
      <c r="K34" s="49">
        <v>44049</v>
      </c>
      <c r="L34" s="49">
        <v>43437</v>
      </c>
      <c r="M34" s="49">
        <v>37425.5</v>
      </c>
      <c r="N34" s="49">
        <v>45241</v>
      </c>
      <c r="O34" s="49">
        <v>34565</v>
      </c>
      <c r="P34" s="49">
        <v>55323</v>
      </c>
      <c r="Q34" s="49">
        <v>47250</v>
      </c>
      <c r="R34" s="49">
        <v>49803</v>
      </c>
      <c r="S34" s="49">
        <v>24718</v>
      </c>
      <c r="T34" s="49">
        <v>32958</v>
      </c>
    </row>
    <row r="35" spans="1:20" ht="15" customHeight="1" x14ac:dyDescent="0.2">
      <c r="A35" s="37" t="s">
        <v>18</v>
      </c>
      <c r="B35" s="49">
        <v>22886</v>
      </c>
      <c r="C35" s="49">
        <v>104511.5</v>
      </c>
      <c r="D35" s="49">
        <v>43845.5</v>
      </c>
      <c r="E35" s="49">
        <v>72156</v>
      </c>
      <c r="F35" s="49">
        <v>52589</v>
      </c>
      <c r="G35" s="49">
        <v>41921</v>
      </c>
      <c r="H35" s="49">
        <v>25605</v>
      </c>
      <c r="I35" s="49">
        <v>20252</v>
      </c>
      <c r="J35" s="49">
        <v>50760.5</v>
      </c>
      <c r="K35" s="49">
        <v>44822</v>
      </c>
      <c r="L35" s="49">
        <v>45935</v>
      </c>
      <c r="M35" s="49">
        <v>39109</v>
      </c>
      <c r="N35" s="49">
        <v>47269</v>
      </c>
      <c r="O35" s="49">
        <v>35286</v>
      </c>
      <c r="P35" s="49">
        <v>57610.5</v>
      </c>
      <c r="Q35" s="49">
        <v>47316</v>
      </c>
      <c r="R35" s="49">
        <v>51605</v>
      </c>
      <c r="S35" s="49">
        <v>25641</v>
      </c>
      <c r="T35" s="49">
        <v>33774</v>
      </c>
    </row>
    <row r="36" spans="1:20" ht="15" customHeight="1" x14ac:dyDescent="0.2">
      <c r="A36" s="37" t="s">
        <v>19</v>
      </c>
      <c r="B36" s="49">
        <v>23370</v>
      </c>
      <c r="C36" s="49">
        <v>98229</v>
      </c>
      <c r="D36" s="49">
        <v>43715</v>
      </c>
      <c r="E36" s="49">
        <v>64621.5</v>
      </c>
      <c r="F36" s="49">
        <v>53545</v>
      </c>
      <c r="G36" s="49">
        <v>42231</v>
      </c>
      <c r="H36" s="49">
        <v>26602.5</v>
      </c>
      <c r="I36" s="49">
        <v>20987</v>
      </c>
      <c r="J36" s="49">
        <v>49126</v>
      </c>
      <c r="K36" s="49">
        <v>48894.5</v>
      </c>
      <c r="L36" s="49">
        <v>44203</v>
      </c>
      <c r="M36" s="49">
        <v>40540</v>
      </c>
      <c r="N36" s="49">
        <v>47552</v>
      </c>
      <c r="O36" s="49">
        <v>36375</v>
      </c>
      <c r="P36" s="49">
        <v>57813.5</v>
      </c>
      <c r="Q36" s="49">
        <v>49194</v>
      </c>
      <c r="R36" s="49">
        <v>53699</v>
      </c>
      <c r="S36" s="49">
        <v>26420</v>
      </c>
      <c r="T36" s="49">
        <v>35174</v>
      </c>
    </row>
    <row r="37" spans="1:20" ht="15" customHeight="1" x14ac:dyDescent="0.2">
      <c r="A37" s="37" t="s">
        <v>20</v>
      </c>
      <c r="B37" s="49">
        <v>24389</v>
      </c>
      <c r="C37" s="49">
        <v>95349.5</v>
      </c>
      <c r="D37" s="49">
        <v>44238</v>
      </c>
      <c r="E37" s="49">
        <v>66671</v>
      </c>
      <c r="F37" s="49">
        <v>53954</v>
      </c>
      <c r="G37" s="49">
        <v>43295</v>
      </c>
      <c r="H37" s="49">
        <v>27061.5</v>
      </c>
      <c r="I37" s="49">
        <v>21413</v>
      </c>
      <c r="J37" s="49">
        <v>49094</v>
      </c>
      <c r="K37" s="49">
        <v>49580</v>
      </c>
      <c r="L37" s="49">
        <v>47049</v>
      </c>
      <c r="M37" s="49">
        <v>41139</v>
      </c>
      <c r="N37" s="49">
        <v>48108</v>
      </c>
      <c r="O37" s="49">
        <v>36308</v>
      </c>
      <c r="P37" s="49">
        <v>58677</v>
      </c>
      <c r="Q37" s="49">
        <v>50332</v>
      </c>
      <c r="R37" s="49">
        <v>54865.5</v>
      </c>
      <c r="S37" s="49">
        <v>27289</v>
      </c>
      <c r="T37" s="49">
        <v>36159</v>
      </c>
    </row>
    <row r="38" spans="1:20" ht="15" customHeight="1" x14ac:dyDescent="0.2">
      <c r="A38" s="37" t="s">
        <v>21</v>
      </c>
      <c r="B38" s="49">
        <v>26895</v>
      </c>
      <c r="C38" s="49">
        <v>104030</v>
      </c>
      <c r="D38" s="49">
        <v>46869</v>
      </c>
      <c r="E38" s="49">
        <v>68959.5</v>
      </c>
      <c r="F38" s="49">
        <v>55814</v>
      </c>
      <c r="G38" s="49">
        <v>44914</v>
      </c>
      <c r="H38" s="49">
        <v>28161.5</v>
      </c>
      <c r="I38" s="49">
        <v>22263.5</v>
      </c>
      <c r="J38" s="49">
        <v>51346</v>
      </c>
      <c r="K38" s="49">
        <v>52657</v>
      </c>
      <c r="L38" s="49">
        <v>49305</v>
      </c>
      <c r="M38" s="49">
        <v>42792</v>
      </c>
      <c r="N38" s="49">
        <v>50318</v>
      </c>
      <c r="O38" s="49">
        <v>38650</v>
      </c>
      <c r="P38" s="49">
        <v>61845</v>
      </c>
      <c r="Q38" s="49">
        <v>52174.5</v>
      </c>
      <c r="R38" s="49">
        <v>56213</v>
      </c>
      <c r="S38" s="49">
        <v>29050.5</v>
      </c>
      <c r="T38" s="49">
        <v>36898</v>
      </c>
    </row>
    <row r="39" spans="1:20" ht="15" customHeight="1" x14ac:dyDescent="0.2">
      <c r="A39" s="37" t="s">
        <v>22</v>
      </c>
      <c r="B39" s="49">
        <v>27523.5</v>
      </c>
      <c r="C39" s="49">
        <v>107468</v>
      </c>
      <c r="D39" s="49">
        <v>48515</v>
      </c>
      <c r="E39" s="49">
        <v>71767</v>
      </c>
      <c r="F39" s="49">
        <v>58169</v>
      </c>
      <c r="G39" s="49">
        <v>46993</v>
      </c>
      <c r="H39" s="49">
        <v>29663</v>
      </c>
      <c r="I39" s="49">
        <v>23156</v>
      </c>
      <c r="J39" s="49">
        <v>53315</v>
      </c>
      <c r="K39" s="49">
        <v>53924</v>
      </c>
      <c r="L39" s="49">
        <v>53487</v>
      </c>
      <c r="M39" s="49">
        <v>44339</v>
      </c>
      <c r="N39" s="49">
        <v>53622</v>
      </c>
      <c r="O39" s="49">
        <v>40059</v>
      </c>
      <c r="P39" s="49">
        <v>61761</v>
      </c>
      <c r="Q39" s="49">
        <v>52760</v>
      </c>
      <c r="R39" s="49">
        <v>57291</v>
      </c>
      <c r="S39" s="49">
        <v>29988.5</v>
      </c>
      <c r="T39" s="49">
        <v>38394.5</v>
      </c>
    </row>
    <row r="40" spans="1:20" ht="15" customHeight="1" x14ac:dyDescent="0.2">
      <c r="A40" s="37" t="s">
        <v>23</v>
      </c>
      <c r="B40" s="49">
        <v>28345.5</v>
      </c>
      <c r="C40" s="49">
        <v>111969</v>
      </c>
      <c r="D40" s="49">
        <v>51614.5</v>
      </c>
      <c r="E40" s="49">
        <v>72112</v>
      </c>
      <c r="F40" s="49">
        <v>60958</v>
      </c>
      <c r="G40" s="49">
        <v>48717</v>
      </c>
      <c r="H40" s="49">
        <v>31951</v>
      </c>
      <c r="I40" s="49">
        <v>24199.5</v>
      </c>
      <c r="J40" s="49">
        <v>58319</v>
      </c>
      <c r="K40" s="49">
        <v>54290</v>
      </c>
      <c r="L40" s="49">
        <v>56986.5</v>
      </c>
      <c r="M40" s="49">
        <v>46195</v>
      </c>
      <c r="N40" s="49">
        <v>56186</v>
      </c>
      <c r="O40" s="49">
        <v>41047.5</v>
      </c>
      <c r="P40" s="49">
        <v>71448</v>
      </c>
      <c r="Q40" s="49">
        <v>55535</v>
      </c>
      <c r="R40" s="49">
        <v>57741.5</v>
      </c>
      <c r="S40" s="49">
        <v>32328</v>
      </c>
      <c r="T40" s="49">
        <v>40779</v>
      </c>
    </row>
    <row r="41" spans="1:20" ht="15" customHeight="1" x14ac:dyDescent="0.2">
      <c r="A41" s="37"/>
      <c r="B41" s="37"/>
      <c r="C41" s="38"/>
      <c r="D41" s="38"/>
      <c r="E41" s="38"/>
      <c r="F41" s="21"/>
      <c r="G41" s="21"/>
    </row>
    <row r="42" spans="1:20" ht="15" customHeight="1" x14ac:dyDescent="0.2">
      <c r="A42" s="37"/>
      <c r="B42" s="37"/>
      <c r="C42" s="38"/>
      <c r="D42" s="38"/>
      <c r="E42" s="38"/>
      <c r="F42" s="21"/>
      <c r="G42" s="21"/>
    </row>
    <row r="43" spans="1:20" ht="15" customHeight="1" x14ac:dyDescent="0.2">
      <c r="A43" s="37"/>
      <c r="B43" s="37"/>
      <c r="C43" s="38"/>
      <c r="D43" s="38"/>
      <c r="E43" s="38"/>
      <c r="F43" s="21"/>
      <c r="G43" s="21"/>
    </row>
    <row r="44" spans="1:20" ht="15" customHeight="1" x14ac:dyDescent="0.2">
      <c r="A44" s="37"/>
      <c r="B44" s="37"/>
      <c r="C44" s="38"/>
      <c r="D44" s="38"/>
      <c r="E44" s="38"/>
    </row>
    <row r="45" spans="1:20" ht="15" customHeight="1" x14ac:dyDescent="0.2">
      <c r="A45" s="37"/>
      <c r="B45" s="37"/>
      <c r="C45" s="38"/>
      <c r="D45" s="38"/>
      <c r="E45" s="38"/>
      <c r="F45" s="21"/>
      <c r="G45" s="21"/>
    </row>
    <row r="46" spans="1:20" ht="15" customHeight="1" x14ac:dyDescent="0.2">
      <c r="A46" s="37"/>
      <c r="B46" s="37"/>
      <c r="C46" s="38"/>
      <c r="D46" s="38"/>
      <c r="E46" s="38"/>
      <c r="F46" s="21"/>
      <c r="G46" s="21"/>
    </row>
    <row r="47" spans="1:20" ht="15" customHeight="1" x14ac:dyDescent="0.2">
      <c r="A47" s="37"/>
      <c r="B47" s="37"/>
      <c r="C47" s="38"/>
      <c r="D47" s="38"/>
      <c r="E47" s="38"/>
      <c r="F47" s="21"/>
      <c r="G47" s="21"/>
    </row>
    <row r="48" spans="1:20" ht="15" customHeight="1" x14ac:dyDescent="0.2">
      <c r="A48" s="37"/>
      <c r="B48" s="37"/>
      <c r="C48" s="38"/>
      <c r="D48" s="38"/>
      <c r="E48" s="38"/>
      <c r="F48" s="21"/>
      <c r="G48" s="21"/>
    </row>
    <row r="49" spans="1:7" ht="15" customHeight="1" x14ac:dyDescent="0.2">
      <c r="A49" s="37"/>
      <c r="B49" s="37"/>
      <c r="C49" s="38"/>
      <c r="D49" s="38"/>
      <c r="E49" s="38"/>
      <c r="F49" s="21"/>
      <c r="G49" s="21"/>
    </row>
    <row r="50" spans="1:7" ht="15" customHeight="1" x14ac:dyDescent="0.2">
      <c r="A50" s="37"/>
      <c r="B50" s="37"/>
      <c r="C50" s="38"/>
      <c r="D50" s="38"/>
      <c r="E50" s="38"/>
      <c r="F50" s="21"/>
      <c r="G50" s="21"/>
    </row>
    <row r="51" spans="1:7" ht="15" customHeight="1" x14ac:dyDescent="0.2">
      <c r="A51" s="37"/>
      <c r="B51" s="37"/>
      <c r="C51" s="38"/>
      <c r="D51" s="38"/>
      <c r="E51" s="38"/>
      <c r="F51" s="21"/>
      <c r="G51" s="21"/>
    </row>
    <row r="52" spans="1:7" ht="15" customHeight="1" x14ac:dyDescent="0.2">
      <c r="A52" s="37"/>
      <c r="B52" s="37"/>
      <c r="C52" s="38"/>
      <c r="D52" s="38"/>
      <c r="E52" s="38"/>
      <c r="F52" s="21"/>
      <c r="G52" s="21"/>
    </row>
    <row r="53" spans="1:7" ht="15" customHeight="1" x14ac:dyDescent="0.2">
      <c r="A53" s="37"/>
      <c r="B53" s="37"/>
      <c r="C53" s="38"/>
      <c r="D53" s="38"/>
      <c r="E53" s="38"/>
      <c r="F53" s="21"/>
      <c r="G53" s="21"/>
    </row>
    <row r="54" spans="1:7" ht="15" customHeight="1" x14ac:dyDescent="0.2">
      <c r="A54" s="37"/>
      <c r="B54" s="37"/>
      <c r="C54" s="38"/>
      <c r="D54" s="38"/>
      <c r="E54" s="38"/>
    </row>
    <row r="55" spans="1:7" ht="15" customHeight="1" x14ac:dyDescent="0.2">
      <c r="A55" s="37"/>
      <c r="B55" s="37"/>
      <c r="C55" s="38"/>
      <c r="D55" s="38"/>
      <c r="E55" s="38"/>
      <c r="F55" s="21"/>
      <c r="G55" s="21"/>
    </row>
    <row r="56" spans="1:7" ht="15" customHeight="1" x14ac:dyDescent="0.2">
      <c r="A56" s="37"/>
      <c r="B56" s="37"/>
      <c r="C56" s="38"/>
      <c r="D56" s="38"/>
      <c r="E56" s="38"/>
      <c r="F56" s="21"/>
      <c r="G56" s="21"/>
    </row>
    <row r="57" spans="1:7" ht="15" customHeight="1" x14ac:dyDescent="0.2">
      <c r="A57" s="37"/>
      <c r="B57" s="37"/>
      <c r="C57" s="38"/>
      <c r="D57" s="38"/>
      <c r="E57" s="38"/>
    </row>
    <row r="58" spans="1:7" ht="15" customHeight="1" x14ac:dyDescent="0.2">
      <c r="A58" s="37"/>
      <c r="B58" s="37"/>
      <c r="C58" s="38"/>
      <c r="D58" s="38"/>
      <c r="E58" s="38"/>
      <c r="F58" s="21"/>
      <c r="G58" s="21"/>
    </row>
    <row r="59" spans="1:7" ht="15" customHeight="1" x14ac:dyDescent="0.2">
      <c r="A59" s="37"/>
      <c r="B59" s="37"/>
      <c r="C59" s="38"/>
      <c r="D59" s="38"/>
      <c r="E59" s="38"/>
      <c r="F59" s="21"/>
      <c r="G59" s="21"/>
    </row>
    <row r="60" spans="1:7" ht="15" customHeight="1" x14ac:dyDescent="0.2">
      <c r="A60" s="37"/>
      <c r="B60" s="37"/>
      <c r="C60" s="38"/>
      <c r="D60" s="38"/>
      <c r="E60" s="38"/>
      <c r="F60" s="21"/>
      <c r="G60" s="21"/>
    </row>
    <row r="61" spans="1:7" ht="15" customHeight="1" x14ac:dyDescent="0.2">
      <c r="A61" s="37"/>
      <c r="B61" s="37"/>
      <c r="C61" s="38"/>
      <c r="D61" s="38"/>
      <c r="E61" s="38"/>
      <c r="F61" s="21"/>
      <c r="G61" s="21"/>
    </row>
    <row r="62" spans="1:7" ht="15" customHeight="1" x14ac:dyDescent="0.2">
      <c r="A62" s="37"/>
      <c r="B62" s="37"/>
      <c r="C62" s="38"/>
      <c r="D62" s="38"/>
      <c r="E62" s="38"/>
      <c r="F62" s="21"/>
      <c r="G62" s="21"/>
    </row>
    <row r="63" spans="1:7" ht="15" customHeight="1" x14ac:dyDescent="0.2">
      <c r="A63" s="37"/>
      <c r="B63" s="37"/>
      <c r="C63" s="38"/>
      <c r="D63" s="38"/>
      <c r="E63" s="38"/>
      <c r="F63" s="21"/>
      <c r="G63" s="21"/>
    </row>
    <row r="64" spans="1:7" ht="15" customHeight="1" x14ac:dyDescent="0.2">
      <c r="A64" s="37"/>
      <c r="B64" s="37"/>
      <c r="C64" s="38"/>
      <c r="D64" s="38"/>
      <c r="E64" s="38"/>
      <c r="F64" s="21"/>
      <c r="G64" s="21"/>
    </row>
    <row r="65" spans="1:7" ht="15" customHeight="1" x14ac:dyDescent="0.2">
      <c r="A65" s="37"/>
      <c r="B65" s="37"/>
      <c r="C65" s="38"/>
      <c r="D65" s="38"/>
      <c r="E65" s="38"/>
      <c r="F65" s="21"/>
      <c r="G65" s="21"/>
    </row>
    <row r="66" spans="1:7" ht="15" customHeight="1" x14ac:dyDescent="0.2">
      <c r="A66" s="37"/>
      <c r="B66" s="37"/>
      <c r="C66" s="38"/>
      <c r="D66" s="38"/>
      <c r="E66" s="38"/>
      <c r="F66" s="21"/>
      <c r="G66" s="21"/>
    </row>
    <row r="67" spans="1:7" ht="15" customHeight="1" x14ac:dyDescent="0.2">
      <c r="A67" s="37"/>
      <c r="B67" s="37"/>
      <c r="C67" s="38"/>
      <c r="D67" s="38"/>
      <c r="E67" s="38"/>
    </row>
    <row r="68" spans="1:7" ht="15" customHeight="1" x14ac:dyDescent="0.2">
      <c r="A68" s="37"/>
      <c r="B68" s="37"/>
      <c r="C68" s="38"/>
      <c r="D68" s="38"/>
      <c r="E68" s="38"/>
      <c r="F68" s="21"/>
      <c r="G68" s="21"/>
    </row>
    <row r="69" spans="1:7" ht="15" customHeight="1" x14ac:dyDescent="0.2">
      <c r="A69" s="37"/>
      <c r="B69" s="37"/>
      <c r="C69" s="38"/>
      <c r="D69" s="38"/>
      <c r="E69" s="38"/>
      <c r="F69" s="21"/>
      <c r="G69" s="21"/>
    </row>
    <row r="70" spans="1:7" ht="15" customHeight="1" x14ac:dyDescent="0.2">
      <c r="A70" s="37"/>
      <c r="B70" s="37"/>
      <c r="C70" s="38"/>
      <c r="D70" s="38"/>
      <c r="E70" s="38"/>
      <c r="F70" s="21"/>
      <c r="G70" s="21"/>
    </row>
    <row r="71" spans="1:7" ht="15" customHeight="1" x14ac:dyDescent="0.2">
      <c r="A71" s="37"/>
      <c r="B71" s="37"/>
      <c r="C71" s="38"/>
      <c r="D71" s="38"/>
      <c r="E71" s="38"/>
      <c r="F71" s="21"/>
      <c r="G71" s="21"/>
    </row>
    <row r="72" spans="1:7" ht="15" customHeight="1" x14ac:dyDescent="0.2">
      <c r="A72" s="37"/>
      <c r="B72" s="37"/>
      <c r="C72" s="38"/>
      <c r="D72" s="38"/>
      <c r="E72" s="38"/>
    </row>
    <row r="73" spans="1:7" ht="15" customHeight="1" x14ac:dyDescent="0.2">
      <c r="A73" s="37"/>
      <c r="B73" s="37"/>
      <c r="C73" s="38"/>
      <c r="D73" s="38"/>
      <c r="E73" s="38"/>
    </row>
    <row r="74" spans="1:7" ht="15" customHeight="1" x14ac:dyDescent="0.2">
      <c r="A74" s="37"/>
      <c r="B74" s="37"/>
      <c r="C74" s="38"/>
      <c r="D74" s="38"/>
      <c r="E74" s="38"/>
    </row>
    <row r="75" spans="1:7" ht="15" customHeight="1" x14ac:dyDescent="0.2">
      <c r="A75" s="37"/>
      <c r="B75" s="37"/>
      <c r="C75" s="38"/>
      <c r="D75" s="38"/>
      <c r="E75" s="38"/>
    </row>
    <row r="76" spans="1:7" ht="15" customHeight="1" x14ac:dyDescent="0.2">
      <c r="A76" s="37"/>
      <c r="B76" s="37"/>
      <c r="C76" s="38"/>
      <c r="D76" s="38"/>
      <c r="E76" s="38"/>
    </row>
    <row r="77" spans="1:7" ht="15" customHeight="1" x14ac:dyDescent="0.2">
      <c r="A77" s="37"/>
      <c r="B77" s="37"/>
      <c r="C77" s="38"/>
      <c r="D77" s="38"/>
      <c r="E77" s="38"/>
    </row>
    <row r="78" spans="1:7" ht="15" customHeight="1" x14ac:dyDescent="0.2">
      <c r="A78" s="37"/>
      <c r="B78" s="37"/>
      <c r="C78" s="38"/>
      <c r="D78" s="38"/>
      <c r="E78" s="38"/>
    </row>
    <row r="79" spans="1:7" ht="15" customHeight="1" x14ac:dyDescent="0.2">
      <c r="A79" s="37"/>
      <c r="B79" s="37"/>
      <c r="C79" s="38"/>
      <c r="D79" s="38"/>
      <c r="E79" s="38"/>
    </row>
    <row r="80" spans="1:7" ht="15" customHeight="1" x14ac:dyDescent="0.2">
      <c r="A80" s="37"/>
      <c r="B80" s="37"/>
      <c r="C80" s="38"/>
      <c r="D80" s="38"/>
      <c r="E80" s="38"/>
    </row>
    <row r="81" spans="1:5" ht="15" customHeight="1" x14ac:dyDescent="0.2">
      <c r="A81" s="37"/>
      <c r="B81" s="37"/>
      <c r="C81" s="38"/>
      <c r="D81" s="38"/>
      <c r="E81" s="38"/>
    </row>
    <row r="82" spans="1:5" ht="15" customHeight="1" x14ac:dyDescent="0.2">
      <c r="A82" s="37"/>
      <c r="B82" s="37"/>
      <c r="C82" s="38"/>
      <c r="D82" s="38"/>
      <c r="E82" s="38"/>
    </row>
    <row r="83" spans="1:5" ht="15" customHeight="1" x14ac:dyDescent="0.2">
      <c r="A83" s="37"/>
      <c r="B83" s="37"/>
      <c r="C83" s="38"/>
      <c r="D83" s="38"/>
      <c r="E83" s="38"/>
    </row>
    <row r="84" spans="1:5" ht="15" customHeight="1" x14ac:dyDescent="0.2">
      <c r="A84" s="37"/>
      <c r="B84" s="37"/>
      <c r="C84" s="38"/>
      <c r="D84" s="38"/>
      <c r="E84" s="38"/>
    </row>
    <row r="85" spans="1:5" ht="15" customHeight="1" x14ac:dyDescent="0.2">
      <c r="A85" s="37"/>
      <c r="B85" s="37"/>
      <c r="C85" s="38"/>
      <c r="D85" s="38"/>
      <c r="E85" s="38"/>
    </row>
    <row r="86" spans="1:5" ht="15" customHeight="1" x14ac:dyDescent="0.2">
      <c r="A86" s="37"/>
      <c r="B86" s="37"/>
      <c r="C86" s="38"/>
      <c r="D86" s="38"/>
      <c r="E86" s="38"/>
    </row>
    <row r="87" spans="1:5" ht="15" customHeight="1" x14ac:dyDescent="0.2">
      <c r="A87" s="37"/>
      <c r="B87" s="37"/>
      <c r="C87" s="38"/>
      <c r="D87" s="38"/>
      <c r="E87" s="38"/>
    </row>
    <row r="88" spans="1:5" ht="15" customHeight="1" x14ac:dyDescent="0.2">
      <c r="A88" s="37"/>
      <c r="B88" s="37"/>
      <c r="C88" s="38"/>
      <c r="D88" s="38"/>
      <c r="E88" s="38"/>
    </row>
    <row r="89" spans="1:5" ht="15" customHeight="1" x14ac:dyDescent="0.2">
      <c r="A89" s="37"/>
      <c r="B89" s="37"/>
      <c r="C89" s="38"/>
      <c r="D89" s="38"/>
      <c r="E89" s="38"/>
    </row>
    <row r="90" spans="1:5" ht="15" customHeight="1" x14ac:dyDescent="0.2">
      <c r="A90" s="37"/>
      <c r="B90" s="37"/>
      <c r="C90" s="38"/>
      <c r="D90" s="38"/>
      <c r="E90" s="38"/>
    </row>
    <row r="91" spans="1:5" ht="15" customHeight="1" x14ac:dyDescent="0.2">
      <c r="A91" s="37"/>
      <c r="B91" s="37"/>
      <c r="C91" s="38"/>
      <c r="D91" s="38"/>
      <c r="E91" s="38"/>
    </row>
    <row r="92" spans="1:5" ht="15" customHeight="1" x14ac:dyDescent="0.2">
      <c r="A92" s="37"/>
      <c r="B92" s="37"/>
      <c r="C92" s="38"/>
      <c r="D92" s="38"/>
      <c r="E92" s="38"/>
    </row>
    <row r="93" spans="1:5" ht="15" customHeight="1" x14ac:dyDescent="0.2">
      <c r="A93" s="37"/>
      <c r="B93" s="37"/>
      <c r="C93" s="38"/>
      <c r="D93" s="38"/>
      <c r="E93" s="38"/>
    </row>
    <row r="94" spans="1:5" ht="15" customHeight="1" x14ac:dyDescent="0.2">
      <c r="A94" s="37"/>
      <c r="B94" s="37"/>
      <c r="C94" s="38"/>
      <c r="D94" s="38"/>
      <c r="E94" s="38"/>
    </row>
    <row r="95" spans="1:5" ht="15" customHeight="1" x14ac:dyDescent="0.2">
      <c r="A95" s="37"/>
      <c r="B95" s="37"/>
      <c r="C95" s="38"/>
      <c r="D95" s="38"/>
      <c r="E95" s="38"/>
    </row>
    <row r="96" spans="1:5" ht="15" customHeight="1" x14ac:dyDescent="0.2">
      <c r="A96" s="37"/>
      <c r="B96" s="37"/>
      <c r="C96" s="38"/>
      <c r="D96" s="38"/>
      <c r="E96" s="38"/>
    </row>
    <row r="97" spans="1:5" ht="15" customHeight="1" x14ac:dyDescent="0.2">
      <c r="A97" s="37"/>
      <c r="B97" s="37"/>
      <c r="C97" s="38"/>
      <c r="D97" s="38"/>
      <c r="E97" s="38"/>
    </row>
    <row r="98" spans="1:5" ht="15" customHeight="1" x14ac:dyDescent="0.2">
      <c r="A98" s="37"/>
      <c r="B98" s="37"/>
      <c r="C98" s="38"/>
      <c r="D98" s="38"/>
      <c r="E98" s="38"/>
    </row>
    <row r="99" spans="1:5" ht="15" customHeight="1" x14ac:dyDescent="0.2">
      <c r="A99" s="37"/>
      <c r="B99" s="37"/>
      <c r="C99" s="38"/>
      <c r="D99" s="38"/>
      <c r="E99" s="38"/>
    </row>
    <row r="100" spans="1:5" ht="15" customHeight="1" x14ac:dyDescent="0.2">
      <c r="A100" s="37"/>
      <c r="B100" s="37"/>
      <c r="C100" s="38"/>
      <c r="D100" s="38"/>
      <c r="E100" s="38"/>
    </row>
    <row r="101" spans="1:5" ht="15" customHeight="1" x14ac:dyDescent="0.2">
      <c r="A101" s="37"/>
      <c r="B101" s="37"/>
      <c r="C101" s="38"/>
      <c r="D101" s="38"/>
      <c r="E101" s="38"/>
    </row>
    <row r="102" spans="1:5" ht="15" customHeight="1" x14ac:dyDescent="0.2">
      <c r="A102" s="37"/>
      <c r="B102" s="37"/>
      <c r="C102" s="38"/>
      <c r="D102" s="38"/>
      <c r="E102" s="38"/>
    </row>
    <row r="103" spans="1:5" ht="15" customHeight="1" x14ac:dyDescent="0.2">
      <c r="A103" s="37"/>
      <c r="B103" s="37"/>
      <c r="C103" s="38"/>
      <c r="D103" s="38"/>
      <c r="E103" s="38"/>
    </row>
    <row r="104" spans="1:5" ht="15" customHeight="1" x14ac:dyDescent="0.2">
      <c r="A104" s="37"/>
      <c r="B104" s="37"/>
      <c r="C104" s="38"/>
      <c r="D104" s="38"/>
      <c r="E104" s="38"/>
    </row>
    <row r="105" spans="1:5" ht="15" customHeight="1" x14ac:dyDescent="0.2">
      <c r="A105" s="37"/>
      <c r="B105" s="37"/>
      <c r="C105" s="38"/>
      <c r="D105" s="38"/>
      <c r="E105" s="38"/>
    </row>
    <row r="106" spans="1:5" ht="15" customHeight="1" x14ac:dyDescent="0.2">
      <c r="A106" s="37"/>
      <c r="B106" s="37"/>
      <c r="C106" s="38"/>
      <c r="D106" s="38"/>
      <c r="E106" s="38"/>
    </row>
    <row r="107" spans="1:5" ht="15" customHeight="1" x14ac:dyDescent="0.2">
      <c r="A107" s="37"/>
      <c r="B107" s="37"/>
      <c r="C107" s="38"/>
      <c r="D107" s="38"/>
      <c r="E107" s="38"/>
    </row>
    <row r="108" spans="1:5" ht="15" customHeight="1" x14ac:dyDescent="0.2">
      <c r="A108" s="37"/>
      <c r="B108" s="37"/>
      <c r="C108" s="38"/>
      <c r="D108" s="38"/>
      <c r="E108" s="38"/>
    </row>
    <row r="109" spans="1:5" ht="15" customHeight="1" x14ac:dyDescent="0.2">
      <c r="A109" s="37"/>
      <c r="B109" s="37"/>
      <c r="C109" s="38"/>
      <c r="D109" s="38"/>
      <c r="E109" s="38"/>
    </row>
    <row r="110" spans="1:5" ht="15" customHeight="1" x14ac:dyDescent="0.2">
      <c r="A110" s="37"/>
      <c r="B110" s="37"/>
      <c r="C110" s="38"/>
      <c r="D110" s="38"/>
      <c r="E110" s="38"/>
    </row>
    <row r="111" spans="1:5" ht="15" customHeight="1" x14ac:dyDescent="0.2">
      <c r="A111" s="37"/>
      <c r="B111" s="37"/>
      <c r="C111" s="38"/>
      <c r="D111" s="38"/>
      <c r="E111" s="38"/>
    </row>
    <row r="112" spans="1:5" ht="15" customHeight="1" x14ac:dyDescent="0.2">
      <c r="A112" s="37"/>
      <c r="B112" s="37"/>
      <c r="C112" s="38"/>
      <c r="D112" s="38"/>
      <c r="E112" s="38"/>
    </row>
    <row r="113" spans="1:5" ht="15" customHeight="1" x14ac:dyDescent="0.2">
      <c r="A113" s="37"/>
      <c r="B113" s="37"/>
      <c r="C113" s="38"/>
      <c r="D113" s="38"/>
      <c r="E113" s="38"/>
    </row>
    <row r="114" spans="1:5" ht="15" customHeight="1" x14ac:dyDescent="0.2">
      <c r="A114" s="37"/>
      <c r="B114" s="37"/>
      <c r="C114" s="38"/>
      <c r="D114" s="38"/>
      <c r="E114" s="38"/>
    </row>
    <row r="115" spans="1:5" ht="15" customHeight="1" x14ac:dyDescent="0.2">
      <c r="A115" s="37"/>
      <c r="B115" s="37"/>
      <c r="C115" s="38"/>
      <c r="D115" s="38"/>
      <c r="E115" s="38"/>
    </row>
    <row r="116" spans="1:5" ht="15" customHeight="1" x14ac:dyDescent="0.2">
      <c r="A116" s="37"/>
      <c r="B116" s="37"/>
      <c r="C116" s="38"/>
      <c r="D116" s="38"/>
      <c r="E116" s="38"/>
    </row>
    <row r="117" spans="1:5" ht="15" customHeight="1" x14ac:dyDescent="0.2">
      <c r="A117" s="37"/>
      <c r="B117" s="37"/>
      <c r="C117" s="38"/>
      <c r="D117" s="38"/>
      <c r="E117" s="38"/>
    </row>
    <row r="118" spans="1:5" ht="15" customHeight="1" x14ac:dyDescent="0.2">
      <c r="A118" s="37"/>
      <c r="B118" s="37"/>
      <c r="C118" s="38"/>
      <c r="D118" s="38"/>
      <c r="E118" s="38"/>
    </row>
    <row r="119" spans="1:5" ht="15" customHeight="1" x14ac:dyDescent="0.2">
      <c r="A119" s="37"/>
      <c r="B119" s="37"/>
      <c r="C119" s="38"/>
      <c r="D119" s="38"/>
      <c r="E119" s="38"/>
    </row>
    <row r="120" spans="1:5" ht="15" customHeight="1" x14ac:dyDescent="0.2">
      <c r="A120" s="37"/>
      <c r="B120" s="37"/>
      <c r="C120" s="38"/>
      <c r="D120" s="38"/>
      <c r="E120" s="38"/>
    </row>
    <row r="121" spans="1:5" ht="15" customHeight="1" x14ac:dyDescent="0.2">
      <c r="A121" s="37"/>
      <c r="B121" s="37"/>
      <c r="C121" s="38"/>
      <c r="D121" s="38"/>
      <c r="E121" s="38"/>
    </row>
    <row r="122" spans="1:5" ht="15" customHeight="1" x14ac:dyDescent="0.2">
      <c r="A122" s="37"/>
      <c r="B122" s="37"/>
      <c r="C122" s="38"/>
      <c r="D122" s="38"/>
      <c r="E122" s="38"/>
    </row>
    <row r="123" spans="1:5" ht="15" customHeight="1" x14ac:dyDescent="0.2">
      <c r="A123" s="37"/>
      <c r="B123" s="37"/>
      <c r="C123" s="38"/>
      <c r="D123" s="38"/>
      <c r="E123" s="38"/>
    </row>
    <row r="124" spans="1:5" ht="15" customHeight="1" x14ac:dyDescent="0.2">
      <c r="A124" s="37"/>
      <c r="B124" s="37"/>
      <c r="C124" s="38"/>
      <c r="D124" s="38"/>
      <c r="E124" s="38"/>
    </row>
    <row r="125" spans="1:5" ht="15" customHeight="1" x14ac:dyDescent="0.2">
      <c r="A125" s="37"/>
      <c r="B125" s="37"/>
      <c r="C125" s="38"/>
      <c r="D125" s="38"/>
      <c r="E125" s="38"/>
    </row>
    <row r="126" spans="1:5" ht="15" customHeight="1" x14ac:dyDescent="0.2">
      <c r="A126" s="37"/>
      <c r="B126" s="37"/>
      <c r="C126" s="38"/>
      <c r="D126" s="38"/>
      <c r="E126" s="38"/>
    </row>
    <row r="127" spans="1:5" ht="15" customHeight="1" x14ac:dyDescent="0.2">
      <c r="A127" s="37"/>
      <c r="B127" s="37"/>
      <c r="C127" s="38"/>
      <c r="D127" s="38"/>
      <c r="E127" s="38"/>
    </row>
    <row r="128" spans="1:5" ht="15" customHeight="1" x14ac:dyDescent="0.2">
      <c r="A128" s="37"/>
      <c r="B128" s="37"/>
      <c r="C128" s="38"/>
      <c r="D128" s="38"/>
      <c r="E128" s="38"/>
    </row>
    <row r="129" spans="1:5" ht="15" customHeight="1" x14ac:dyDescent="0.2">
      <c r="A129" s="37"/>
      <c r="B129" s="37"/>
      <c r="C129" s="38"/>
      <c r="D129" s="38"/>
      <c r="E129" s="38"/>
    </row>
    <row r="130" spans="1:5" ht="15" customHeight="1" x14ac:dyDescent="0.2">
      <c r="A130" s="37"/>
      <c r="B130" s="37"/>
      <c r="C130" s="38"/>
      <c r="D130" s="38"/>
      <c r="E130" s="38"/>
    </row>
    <row r="131" spans="1:5" ht="15" customHeight="1" x14ac:dyDescent="0.2">
      <c r="A131" s="37"/>
      <c r="B131" s="37"/>
      <c r="C131" s="38"/>
      <c r="D131" s="38"/>
      <c r="E131" s="38"/>
    </row>
    <row r="132" spans="1:5" ht="15" customHeight="1" x14ac:dyDescent="0.2">
      <c r="A132" s="37"/>
      <c r="B132" s="37"/>
      <c r="C132" s="38"/>
      <c r="D132" s="38"/>
      <c r="E132" s="38"/>
    </row>
    <row r="133" spans="1:5" ht="15" customHeight="1" x14ac:dyDescent="0.2">
      <c r="A133" s="37"/>
      <c r="B133" s="37"/>
      <c r="C133" s="38"/>
      <c r="D133" s="38"/>
      <c r="E133" s="38"/>
    </row>
    <row r="134" spans="1:5" ht="15" customHeight="1" x14ac:dyDescent="0.2">
      <c r="A134" s="37"/>
      <c r="B134" s="37"/>
      <c r="C134" s="38"/>
      <c r="D134" s="38"/>
      <c r="E134" s="38"/>
    </row>
    <row r="135" spans="1:5" ht="15" customHeight="1" x14ac:dyDescent="0.2">
      <c r="A135" s="37"/>
      <c r="B135" s="37"/>
      <c r="C135" s="38"/>
      <c r="D135" s="38"/>
      <c r="E135" s="38"/>
    </row>
    <row r="136" spans="1:5" ht="15" customHeight="1" x14ac:dyDescent="0.2">
      <c r="A136" s="37"/>
      <c r="B136" s="37"/>
      <c r="C136" s="38"/>
      <c r="D136" s="38"/>
      <c r="E136" s="38"/>
    </row>
    <row r="137" spans="1:5" ht="15" customHeight="1" x14ac:dyDescent="0.2">
      <c r="A137" s="37"/>
      <c r="B137" s="37"/>
      <c r="C137" s="38"/>
      <c r="D137" s="38"/>
      <c r="E137" s="38"/>
    </row>
    <row r="138" spans="1:5" ht="15" customHeight="1" x14ac:dyDescent="0.2">
      <c r="A138" s="37"/>
      <c r="B138" s="37"/>
      <c r="C138" s="38"/>
      <c r="D138" s="38"/>
      <c r="E138" s="38"/>
    </row>
    <row r="139" spans="1:5" ht="15" customHeight="1" x14ac:dyDescent="0.2">
      <c r="A139" s="37"/>
      <c r="B139" s="37"/>
      <c r="C139" s="38"/>
      <c r="D139" s="38"/>
      <c r="E139" s="38"/>
    </row>
    <row r="140" spans="1:5" ht="15" customHeight="1" x14ac:dyDescent="0.2">
      <c r="A140" s="37"/>
      <c r="B140" s="37"/>
      <c r="C140" s="38"/>
      <c r="D140" s="38"/>
      <c r="E140" s="38"/>
    </row>
    <row r="141" spans="1:5" ht="15" customHeight="1" x14ac:dyDescent="0.2">
      <c r="A141" s="37"/>
      <c r="B141" s="37"/>
      <c r="C141" s="38"/>
      <c r="D141" s="38"/>
      <c r="E141" s="38"/>
    </row>
    <row r="142" spans="1:5" ht="15" customHeight="1" x14ac:dyDescent="0.2">
      <c r="A142" s="37"/>
      <c r="B142" s="37"/>
      <c r="C142" s="38"/>
      <c r="D142" s="38"/>
      <c r="E142" s="38"/>
    </row>
    <row r="143" spans="1:5" ht="15" customHeight="1" x14ac:dyDescent="0.2">
      <c r="A143" s="37"/>
      <c r="B143" s="37"/>
      <c r="C143" s="38"/>
      <c r="D143" s="38"/>
      <c r="E143" s="38"/>
    </row>
    <row r="144" spans="1:5" ht="15" customHeight="1" x14ac:dyDescent="0.2">
      <c r="A144" s="37"/>
      <c r="B144" s="37"/>
      <c r="C144" s="38"/>
      <c r="D144" s="38"/>
      <c r="E144" s="38"/>
    </row>
    <row r="145" spans="1:5" ht="15" customHeight="1" x14ac:dyDescent="0.2">
      <c r="A145" s="37"/>
      <c r="B145" s="37"/>
      <c r="C145" s="38"/>
      <c r="D145" s="38"/>
      <c r="E145" s="38"/>
    </row>
    <row r="146" spans="1:5" ht="15" customHeight="1" x14ac:dyDescent="0.2">
      <c r="A146" s="37"/>
      <c r="B146" s="37"/>
      <c r="C146" s="38"/>
      <c r="D146" s="38"/>
      <c r="E146" s="38"/>
    </row>
    <row r="147" spans="1:5" ht="15" customHeight="1" x14ac:dyDescent="0.2">
      <c r="A147" s="37"/>
      <c r="B147" s="37"/>
      <c r="C147" s="38"/>
      <c r="D147" s="38"/>
      <c r="E147" s="38"/>
    </row>
    <row r="148" spans="1:5" ht="15" customHeight="1" x14ac:dyDescent="0.2">
      <c r="A148" s="37"/>
      <c r="B148" s="37"/>
      <c r="C148" s="38"/>
      <c r="D148" s="38"/>
      <c r="E148" s="38"/>
    </row>
    <row r="149" spans="1:5" ht="15" customHeight="1" x14ac:dyDescent="0.2">
      <c r="A149" s="37"/>
      <c r="B149" s="37"/>
      <c r="C149" s="38"/>
      <c r="D149" s="38"/>
      <c r="E149" s="38"/>
    </row>
    <row r="150" spans="1:5" ht="15" customHeight="1" x14ac:dyDescent="0.2">
      <c r="A150" s="37"/>
      <c r="B150" s="37"/>
      <c r="C150" s="38"/>
      <c r="D150" s="38"/>
      <c r="E150" s="38"/>
    </row>
    <row r="151" spans="1:5" ht="15" customHeight="1" x14ac:dyDescent="0.2">
      <c r="A151" s="37"/>
      <c r="B151" s="37"/>
      <c r="C151" s="38"/>
      <c r="D151" s="38"/>
      <c r="E151" s="38"/>
    </row>
    <row r="152" spans="1:5" ht="15" customHeight="1" x14ac:dyDescent="0.2">
      <c r="A152" s="37"/>
      <c r="B152" s="37"/>
      <c r="C152" s="38"/>
      <c r="D152" s="38"/>
      <c r="E152" s="38"/>
    </row>
    <row r="153" spans="1:5" ht="15" customHeight="1" x14ac:dyDescent="0.2">
      <c r="A153" s="37"/>
      <c r="B153" s="37"/>
      <c r="C153" s="38"/>
      <c r="D153" s="38"/>
      <c r="E153" s="38"/>
    </row>
    <row r="154" spans="1:5" ht="15" customHeight="1" x14ac:dyDescent="0.2">
      <c r="A154" s="37"/>
      <c r="B154" s="37"/>
      <c r="C154" s="38"/>
      <c r="D154" s="38"/>
      <c r="E154" s="38"/>
    </row>
    <row r="155" spans="1:5" ht="15" customHeight="1" x14ac:dyDescent="0.2">
      <c r="A155" s="37"/>
      <c r="B155" s="37"/>
      <c r="C155" s="38"/>
      <c r="D155" s="38"/>
      <c r="E155" s="38"/>
    </row>
    <row r="156" spans="1:5" ht="15" customHeight="1" x14ac:dyDescent="0.2">
      <c r="A156" s="37"/>
      <c r="B156" s="37"/>
      <c r="C156" s="38"/>
      <c r="D156" s="38"/>
      <c r="E156" s="38"/>
    </row>
    <row r="157" spans="1:5" ht="15" customHeight="1" x14ac:dyDescent="0.2">
      <c r="A157" s="37"/>
      <c r="B157" s="37"/>
      <c r="C157" s="38"/>
      <c r="D157" s="38"/>
      <c r="E157" s="38"/>
    </row>
    <row r="158" spans="1:5" ht="15" customHeight="1" x14ac:dyDescent="0.2">
      <c r="A158" s="37"/>
      <c r="B158" s="37"/>
      <c r="C158" s="38"/>
      <c r="D158" s="38"/>
      <c r="E158" s="38"/>
    </row>
    <row r="159" spans="1:5" ht="15" customHeight="1" x14ac:dyDescent="0.2">
      <c r="A159" s="37"/>
      <c r="B159" s="37"/>
      <c r="C159" s="38"/>
      <c r="D159" s="38"/>
      <c r="E159" s="38"/>
    </row>
    <row r="160" spans="1:5" ht="15" customHeight="1" x14ac:dyDescent="0.2">
      <c r="A160" s="37"/>
      <c r="B160" s="37"/>
      <c r="C160" s="38"/>
      <c r="D160" s="38"/>
      <c r="E160" s="38"/>
    </row>
    <row r="161" spans="1:5" ht="15" customHeight="1" x14ac:dyDescent="0.2">
      <c r="A161" s="37"/>
      <c r="B161" s="37"/>
      <c r="C161" s="38"/>
      <c r="D161" s="38"/>
      <c r="E161" s="38"/>
    </row>
    <row r="162" spans="1:5" ht="15" customHeight="1" x14ac:dyDescent="0.2">
      <c r="A162" s="37"/>
      <c r="B162" s="37"/>
      <c r="C162" s="38"/>
      <c r="D162" s="38"/>
      <c r="E162" s="38"/>
    </row>
    <row r="163" spans="1:5" ht="15" customHeight="1" x14ac:dyDescent="0.2">
      <c r="A163" s="37"/>
      <c r="B163" s="37"/>
      <c r="C163" s="38"/>
      <c r="D163" s="38"/>
      <c r="E163" s="38"/>
    </row>
    <row r="164" spans="1:5" ht="15" customHeight="1" x14ac:dyDescent="0.2">
      <c r="A164" s="37"/>
      <c r="B164" s="37"/>
      <c r="C164" s="38"/>
      <c r="D164" s="38"/>
      <c r="E164" s="38"/>
    </row>
    <row r="165" spans="1:5" ht="12.75" x14ac:dyDescent="0.2">
      <c r="A165" s="28"/>
      <c r="B165" s="30"/>
    </row>
    <row r="166" spans="1:5" ht="12.75" x14ac:dyDescent="0.2">
      <c r="A166" s="28" t="s">
        <v>52</v>
      </c>
      <c r="B166" s="30"/>
    </row>
    <row r="167" spans="1:5" ht="12.75" x14ac:dyDescent="0.2">
      <c r="A167" s="28"/>
      <c r="B167" s="30"/>
    </row>
    <row r="168" spans="1:5" ht="12.75" x14ac:dyDescent="0.2">
      <c r="A168" s="28"/>
      <c r="B168" s="30"/>
    </row>
    <row r="169" spans="1:5" ht="12.75" x14ac:dyDescent="0.2">
      <c r="A169" s="28"/>
      <c r="B169" s="30"/>
    </row>
    <row r="170" spans="1:5" ht="12.75" x14ac:dyDescent="0.2">
      <c r="A170" s="28"/>
      <c r="B170" s="30"/>
    </row>
    <row r="171" spans="1:5" ht="12.75" x14ac:dyDescent="0.2">
      <c r="A171" s="28"/>
      <c r="B171" s="30"/>
    </row>
    <row r="172" spans="1:5" ht="12.75" x14ac:dyDescent="0.2">
      <c r="A172" s="28"/>
      <c r="B172" s="30"/>
    </row>
    <row r="173" spans="1:5" ht="12.75" x14ac:dyDescent="0.2">
      <c r="A173" s="28"/>
      <c r="B173" s="30"/>
    </row>
    <row r="174" spans="1:5" ht="12.75" x14ac:dyDescent="0.2">
      <c r="A174" s="28"/>
      <c r="B174" s="30"/>
    </row>
    <row r="175" spans="1:5" ht="12.75" x14ac:dyDescent="0.2">
      <c r="A175" s="28"/>
      <c r="B175" s="30"/>
    </row>
    <row r="176" spans="1:5" ht="12.75" x14ac:dyDescent="0.2">
      <c r="A176" s="28"/>
      <c r="B176" s="30"/>
    </row>
    <row r="177" spans="1:2" ht="12.75" x14ac:dyDescent="0.2">
      <c r="A177" s="28"/>
      <c r="B177" s="30"/>
    </row>
    <row r="178" spans="1:2" ht="12.75" x14ac:dyDescent="0.2">
      <c r="A178" s="28"/>
      <c r="B178" s="30"/>
    </row>
    <row r="179" spans="1:2" ht="12.75" x14ac:dyDescent="0.2">
      <c r="A179" s="28"/>
      <c r="B179" s="30"/>
    </row>
    <row r="180" spans="1:2" ht="12.75" x14ac:dyDescent="0.2">
      <c r="A180" s="28"/>
      <c r="B180" s="30"/>
    </row>
    <row r="181" spans="1:2" ht="12.75" x14ac:dyDescent="0.2">
      <c r="A181" s="28"/>
      <c r="B181" s="30"/>
    </row>
    <row r="182" spans="1:2" ht="12.75" x14ac:dyDescent="0.2">
      <c r="A182" s="28"/>
      <c r="B182" s="30"/>
    </row>
    <row r="183" spans="1:2" ht="12.75" x14ac:dyDescent="0.2">
      <c r="A183" s="28"/>
      <c r="B183" s="30"/>
    </row>
    <row r="184" spans="1:2" ht="12.75" x14ac:dyDescent="0.2">
      <c r="A184" s="28"/>
      <c r="B184" s="30"/>
    </row>
    <row r="185" spans="1:2" ht="12.75" x14ac:dyDescent="0.2">
      <c r="A185" s="28"/>
      <c r="B185" s="30"/>
    </row>
    <row r="186" spans="1:2" ht="12.75" x14ac:dyDescent="0.2">
      <c r="A186" s="28"/>
      <c r="B186" s="30"/>
    </row>
    <row r="187" spans="1:2" ht="12.75" x14ac:dyDescent="0.2">
      <c r="A187" s="28"/>
      <c r="B187" s="30"/>
    </row>
    <row r="188" spans="1:2" ht="12.75" x14ac:dyDescent="0.2">
      <c r="A188" s="28"/>
      <c r="B188" s="30"/>
    </row>
    <row r="189" spans="1:2" ht="12.75" x14ac:dyDescent="0.2">
      <c r="A189" s="28"/>
      <c r="B189" s="30"/>
    </row>
    <row r="190" spans="1:2" ht="12.75" x14ac:dyDescent="0.2">
      <c r="A190" s="28"/>
      <c r="B190" s="30"/>
    </row>
    <row r="191" spans="1:2" ht="12.75" x14ac:dyDescent="0.2">
      <c r="A191" s="28"/>
      <c r="B191" s="30"/>
    </row>
    <row r="192" spans="1:2" ht="12.75" x14ac:dyDescent="0.2">
      <c r="A192" s="28"/>
      <c r="B192" s="30"/>
    </row>
    <row r="193" spans="1:2" ht="12.75" x14ac:dyDescent="0.2">
      <c r="A193" s="28"/>
      <c r="B193" s="30"/>
    </row>
    <row r="194" spans="1:2" ht="12.75" x14ac:dyDescent="0.2">
      <c r="A194" s="28"/>
      <c r="B194" s="30"/>
    </row>
    <row r="195" spans="1:2" ht="12.75" x14ac:dyDescent="0.2">
      <c r="A195" s="28"/>
      <c r="B195" s="30"/>
    </row>
    <row r="196" spans="1:2" ht="12.75" x14ac:dyDescent="0.2">
      <c r="A196" s="28"/>
      <c r="B196" s="30"/>
    </row>
    <row r="197" spans="1:2" ht="12.75" x14ac:dyDescent="0.2">
      <c r="A197" s="28"/>
      <c r="B197" s="30"/>
    </row>
    <row r="198" spans="1:2" ht="12.75" x14ac:dyDescent="0.2">
      <c r="A198" s="28"/>
      <c r="B198" s="30"/>
    </row>
    <row r="199" spans="1:2" ht="12.75" x14ac:dyDescent="0.2">
      <c r="A199" s="28"/>
      <c r="B199" s="30"/>
    </row>
    <row r="200" spans="1:2" ht="12.75" x14ac:dyDescent="0.2">
      <c r="A200" s="28"/>
      <c r="B200" s="30"/>
    </row>
    <row r="201" spans="1:2" ht="12.75" x14ac:dyDescent="0.2">
      <c r="A201" s="28"/>
      <c r="B201" s="30"/>
    </row>
    <row r="202" spans="1:2" ht="12.75" x14ac:dyDescent="0.2">
      <c r="A202" s="28"/>
      <c r="B202" s="30"/>
    </row>
    <row r="203" spans="1:2" ht="12.75" x14ac:dyDescent="0.2">
      <c r="A203" s="28"/>
      <c r="B203" s="30"/>
    </row>
    <row r="204" spans="1:2" ht="12.75" x14ac:dyDescent="0.2">
      <c r="A204" s="28"/>
      <c r="B204" s="30"/>
    </row>
    <row r="205" spans="1:2" ht="12.75" x14ac:dyDescent="0.2">
      <c r="A205" s="28"/>
      <c r="B205" s="30"/>
    </row>
    <row r="206" spans="1:2" ht="12.75" x14ac:dyDescent="0.2">
      <c r="A206" s="28"/>
      <c r="B206" s="30"/>
    </row>
    <row r="207" spans="1:2" ht="12.75" x14ac:dyDescent="0.2">
      <c r="A207" s="28"/>
      <c r="B207" s="30"/>
    </row>
    <row r="208" spans="1:2" ht="12.75" x14ac:dyDescent="0.2">
      <c r="A208" s="28"/>
      <c r="B208" s="30"/>
    </row>
    <row r="209" spans="1:2" ht="12.75" x14ac:dyDescent="0.2">
      <c r="A209" s="28"/>
      <c r="B209" s="30"/>
    </row>
    <row r="210" spans="1:2" ht="12.75" x14ac:dyDescent="0.2">
      <c r="A210" s="28"/>
      <c r="B210" s="30"/>
    </row>
    <row r="211" spans="1:2" ht="12.75" x14ac:dyDescent="0.2">
      <c r="A211" s="28"/>
      <c r="B211" s="30"/>
    </row>
    <row r="212" spans="1:2" ht="12.75" x14ac:dyDescent="0.2">
      <c r="A212" s="28"/>
      <c r="B212" s="30"/>
    </row>
    <row r="213" spans="1:2" ht="12.75" x14ac:dyDescent="0.2">
      <c r="A213" s="28"/>
      <c r="B213" s="30"/>
    </row>
    <row r="214" spans="1:2" ht="12.75" x14ac:dyDescent="0.2">
      <c r="A214" s="28"/>
      <c r="B214" s="30"/>
    </row>
    <row r="215" spans="1:2" ht="12.75" x14ac:dyDescent="0.2">
      <c r="A215" s="28"/>
      <c r="B215" s="30"/>
    </row>
    <row r="216" spans="1:2" ht="12.75" x14ac:dyDescent="0.2">
      <c r="A216" s="28"/>
      <c r="B216" s="30"/>
    </row>
    <row r="217" spans="1:2" ht="12.75" x14ac:dyDescent="0.2">
      <c r="A217" s="28"/>
      <c r="B217" s="30"/>
    </row>
    <row r="218" spans="1:2" ht="12.75" x14ac:dyDescent="0.2">
      <c r="A218" s="28"/>
      <c r="B218" s="30"/>
    </row>
    <row r="219" spans="1:2" ht="12.75" x14ac:dyDescent="0.2">
      <c r="A219" s="28"/>
      <c r="B219" s="30"/>
    </row>
    <row r="220" spans="1:2" ht="12.75" x14ac:dyDescent="0.2">
      <c r="A220" s="28"/>
      <c r="B220" s="30"/>
    </row>
    <row r="221" spans="1:2" ht="12.75" x14ac:dyDescent="0.2">
      <c r="A221" s="28"/>
      <c r="B221" s="30"/>
    </row>
    <row r="222" spans="1:2" ht="12.75" x14ac:dyDescent="0.2">
      <c r="A222" s="28"/>
      <c r="B222" s="30"/>
    </row>
    <row r="223" spans="1:2" ht="12.75" x14ac:dyDescent="0.2">
      <c r="A223" s="28"/>
      <c r="B223" s="30"/>
    </row>
    <row r="224" spans="1:2" ht="12.75" x14ac:dyDescent="0.2">
      <c r="A224" s="28"/>
      <c r="B224" s="30"/>
    </row>
    <row r="225" spans="1:2" ht="12.75" x14ac:dyDescent="0.2">
      <c r="A225" s="28"/>
      <c r="B225" s="30"/>
    </row>
    <row r="226" spans="1:2" ht="12.75" x14ac:dyDescent="0.2">
      <c r="A226" s="28"/>
      <c r="B226" s="30"/>
    </row>
    <row r="227" spans="1:2" ht="12.75" x14ac:dyDescent="0.2">
      <c r="A227" s="28"/>
      <c r="B227" s="30"/>
    </row>
    <row r="228" spans="1:2" ht="12.75" x14ac:dyDescent="0.2">
      <c r="A228" s="28"/>
      <c r="B228" s="30"/>
    </row>
    <row r="229" spans="1:2" ht="12.75" x14ac:dyDescent="0.2">
      <c r="A229" s="28"/>
      <c r="B229" s="30"/>
    </row>
    <row r="230" spans="1:2" ht="12.75" x14ac:dyDescent="0.2">
      <c r="A230" s="28"/>
      <c r="B230" s="30"/>
    </row>
    <row r="231" spans="1:2" ht="12.75" x14ac:dyDescent="0.2">
      <c r="A231" s="28"/>
      <c r="B231" s="30"/>
    </row>
    <row r="232" spans="1:2" ht="12.75" x14ac:dyDescent="0.2">
      <c r="A232" s="28"/>
      <c r="B232" s="30"/>
    </row>
    <row r="233" spans="1:2" ht="12.75" x14ac:dyDescent="0.2">
      <c r="A233" s="28"/>
      <c r="B233" s="30"/>
    </row>
    <row r="234" spans="1:2" ht="12.75" x14ac:dyDescent="0.2">
      <c r="A234" s="28"/>
      <c r="B234" s="30"/>
    </row>
    <row r="235" spans="1:2" ht="12.75" x14ac:dyDescent="0.2">
      <c r="A235" s="28"/>
      <c r="B235" s="30"/>
    </row>
    <row r="236" spans="1:2" ht="12.75" x14ac:dyDescent="0.2">
      <c r="A236" s="28"/>
      <c r="B236" s="30"/>
    </row>
    <row r="237" spans="1:2" ht="12.75" x14ac:dyDescent="0.2">
      <c r="A237" s="28"/>
      <c r="B237" s="30"/>
    </row>
    <row r="238" spans="1:2" ht="12.75" x14ac:dyDescent="0.2">
      <c r="A238" s="28"/>
      <c r="B238" s="30"/>
    </row>
    <row r="239" spans="1:2" ht="12.75" x14ac:dyDescent="0.2">
      <c r="A239" s="28"/>
      <c r="B239" s="30"/>
    </row>
    <row r="240" spans="1:2" ht="12.75" x14ac:dyDescent="0.2">
      <c r="A240" s="28"/>
      <c r="B240" s="30"/>
    </row>
    <row r="241" spans="1:2" ht="12.75" x14ac:dyDescent="0.2">
      <c r="A241" s="28"/>
      <c r="B241" s="30"/>
    </row>
    <row r="242" spans="1:2" ht="12.75" x14ac:dyDescent="0.2">
      <c r="A242" s="28"/>
      <c r="B242" s="30"/>
    </row>
    <row r="243" spans="1:2" ht="12.75" x14ac:dyDescent="0.2">
      <c r="A243" s="28"/>
      <c r="B243" s="30"/>
    </row>
    <row r="244" spans="1:2" ht="12.75" x14ac:dyDescent="0.2">
      <c r="A244" s="28"/>
      <c r="B244" s="30"/>
    </row>
    <row r="245" spans="1:2" ht="12.75" x14ac:dyDescent="0.2">
      <c r="A245" s="28"/>
      <c r="B245" s="30"/>
    </row>
    <row r="246" spans="1:2" ht="12.75" x14ac:dyDescent="0.2">
      <c r="A246" s="28"/>
      <c r="B246" s="30"/>
    </row>
    <row r="247" spans="1:2" ht="12.75" x14ac:dyDescent="0.2">
      <c r="A247" s="28"/>
      <c r="B247" s="30"/>
    </row>
    <row r="248" spans="1:2" ht="12.75" x14ac:dyDescent="0.2">
      <c r="A248" s="28"/>
      <c r="B248" s="30"/>
    </row>
    <row r="249" spans="1:2" ht="12.75" x14ac:dyDescent="0.2">
      <c r="A249" s="28"/>
      <c r="B249" s="30"/>
    </row>
    <row r="250" spans="1:2" ht="12.75" x14ac:dyDescent="0.2">
      <c r="A250" s="28"/>
      <c r="B250" s="30"/>
    </row>
    <row r="251" spans="1:2" ht="12.75" x14ac:dyDescent="0.2">
      <c r="A251" s="28"/>
      <c r="B251" s="30"/>
    </row>
    <row r="252" spans="1:2" ht="12.75" x14ac:dyDescent="0.2">
      <c r="A252" s="28"/>
      <c r="B252" s="30"/>
    </row>
    <row r="253" spans="1:2" ht="12.75" x14ac:dyDescent="0.2">
      <c r="A253" s="28"/>
      <c r="B253" s="30"/>
    </row>
    <row r="254" spans="1:2" ht="12.75" x14ac:dyDescent="0.2">
      <c r="A254" s="28"/>
      <c r="B254" s="30"/>
    </row>
    <row r="255" spans="1:2" ht="12.75" x14ac:dyDescent="0.2">
      <c r="A255" s="28"/>
      <c r="B255" s="30"/>
    </row>
    <row r="256" spans="1:2" ht="12.75" x14ac:dyDescent="0.2">
      <c r="A256" s="28"/>
      <c r="B256" s="30"/>
    </row>
    <row r="257" spans="1:2" ht="12.75" x14ac:dyDescent="0.2">
      <c r="A257" s="28"/>
      <c r="B257" s="30"/>
    </row>
    <row r="258" spans="1:2" ht="12.75" x14ac:dyDescent="0.2">
      <c r="A258" s="28"/>
      <c r="B258" s="30"/>
    </row>
    <row r="259" spans="1:2" ht="12.75" x14ac:dyDescent="0.2">
      <c r="A259" s="28"/>
      <c r="B259" s="30"/>
    </row>
    <row r="260" spans="1:2" ht="12.75" x14ac:dyDescent="0.2">
      <c r="A260" s="28"/>
      <c r="B260" s="30"/>
    </row>
    <row r="261" spans="1:2" ht="12.75" x14ac:dyDescent="0.2">
      <c r="A261" s="28"/>
      <c r="B261" s="30"/>
    </row>
    <row r="262" spans="1:2" ht="12.75" x14ac:dyDescent="0.2">
      <c r="A262" s="28"/>
      <c r="B262" s="30"/>
    </row>
    <row r="263" spans="1:2" ht="12.75" x14ac:dyDescent="0.2">
      <c r="A263" s="28"/>
      <c r="B263" s="30"/>
    </row>
    <row r="264" spans="1:2" ht="12.75" x14ac:dyDescent="0.2">
      <c r="A264" s="28"/>
      <c r="B264" s="30"/>
    </row>
    <row r="265" spans="1:2" ht="12.75" x14ac:dyDescent="0.2">
      <c r="A265" s="28"/>
      <c r="B265" s="30"/>
    </row>
    <row r="266" spans="1:2" ht="12.75" x14ac:dyDescent="0.2">
      <c r="A266" s="28"/>
      <c r="B266" s="30"/>
    </row>
    <row r="267" spans="1:2" ht="12.75" x14ac:dyDescent="0.2">
      <c r="A267" s="28"/>
      <c r="B267" s="30"/>
    </row>
    <row r="268" spans="1:2" ht="12.75" x14ac:dyDescent="0.2">
      <c r="A268" s="28"/>
      <c r="B268" s="30"/>
    </row>
    <row r="269" spans="1:2" ht="12.75" x14ac:dyDescent="0.2">
      <c r="A269" s="28"/>
      <c r="B269" s="30"/>
    </row>
    <row r="270" spans="1:2" ht="12.75" x14ac:dyDescent="0.2">
      <c r="A270" s="28"/>
      <c r="B270" s="30"/>
    </row>
    <row r="271" spans="1:2" ht="12.75" x14ac:dyDescent="0.2">
      <c r="A271" s="28"/>
      <c r="B271" s="30"/>
    </row>
    <row r="272" spans="1:2" ht="12.75" x14ac:dyDescent="0.2">
      <c r="A272" s="28"/>
      <c r="B272" s="30"/>
    </row>
    <row r="273" spans="1:2" ht="12.75" x14ac:dyDescent="0.2">
      <c r="A273" s="28"/>
      <c r="B273" s="30"/>
    </row>
    <row r="274" spans="1:2" ht="12.75" x14ac:dyDescent="0.2">
      <c r="A274" s="28"/>
      <c r="B274" s="30"/>
    </row>
    <row r="275" spans="1:2" ht="12.75" x14ac:dyDescent="0.2">
      <c r="A275" s="28"/>
      <c r="B275" s="30"/>
    </row>
    <row r="276" spans="1:2" ht="12.75" x14ac:dyDescent="0.2">
      <c r="A276" s="28"/>
      <c r="B276" s="30"/>
    </row>
    <row r="277" spans="1:2" ht="12.75" x14ac:dyDescent="0.2">
      <c r="A277" s="28"/>
      <c r="B277" s="30"/>
    </row>
    <row r="278" spans="1:2" ht="12.75" x14ac:dyDescent="0.2">
      <c r="A278" s="28"/>
      <c r="B278" s="30"/>
    </row>
    <row r="279" spans="1:2" ht="12.75" x14ac:dyDescent="0.2">
      <c r="A279" s="28"/>
      <c r="B279" s="30"/>
    </row>
    <row r="280" spans="1:2" ht="12.75" x14ac:dyDescent="0.2">
      <c r="A280" s="28"/>
      <c r="B280" s="30"/>
    </row>
    <row r="281" spans="1:2" ht="12.75" x14ac:dyDescent="0.2">
      <c r="A281" s="28"/>
      <c r="B281" s="30"/>
    </row>
    <row r="282" spans="1:2" ht="12.75" x14ac:dyDescent="0.2">
      <c r="A282" s="28"/>
      <c r="B282" s="30"/>
    </row>
    <row r="283" spans="1:2" ht="12.75" x14ac:dyDescent="0.2">
      <c r="A283" s="28"/>
      <c r="B283" s="30"/>
    </row>
    <row r="284" spans="1:2" ht="12.75" x14ac:dyDescent="0.2">
      <c r="A284" s="28"/>
      <c r="B284" s="30"/>
    </row>
    <row r="285" spans="1:2" ht="12.75" x14ac:dyDescent="0.2">
      <c r="A285" s="28"/>
      <c r="B285" s="30"/>
    </row>
    <row r="286" spans="1:2" ht="12.75" x14ac:dyDescent="0.2">
      <c r="A286" s="28"/>
      <c r="B286" s="30"/>
    </row>
    <row r="287" spans="1:2" ht="12.75" x14ac:dyDescent="0.2">
      <c r="A287" s="28"/>
      <c r="B287" s="30"/>
    </row>
    <row r="288" spans="1:2" ht="12.75" x14ac:dyDescent="0.2">
      <c r="A288" s="28"/>
      <c r="B288" s="30"/>
    </row>
    <row r="289" spans="1:2" ht="12.75" x14ac:dyDescent="0.2">
      <c r="A289" s="28"/>
      <c r="B289" s="30"/>
    </row>
    <row r="290" spans="1:2" ht="12.75" x14ac:dyDescent="0.2">
      <c r="A290" s="28"/>
      <c r="B290" s="30"/>
    </row>
    <row r="291" spans="1:2" ht="12.75" x14ac:dyDescent="0.2">
      <c r="A291" s="28"/>
      <c r="B291" s="30"/>
    </row>
    <row r="292" spans="1:2" ht="12.75" x14ac:dyDescent="0.2">
      <c r="A292" s="28"/>
      <c r="B292" s="30"/>
    </row>
    <row r="293" spans="1:2" ht="12.75" x14ac:dyDescent="0.2">
      <c r="A293" s="28"/>
      <c r="B293" s="30"/>
    </row>
    <row r="294" spans="1:2" ht="12.75" x14ac:dyDescent="0.2">
      <c r="A294" s="28"/>
      <c r="B294" s="30"/>
    </row>
    <row r="295" spans="1:2" ht="12.75" x14ac:dyDescent="0.2">
      <c r="A295" s="28"/>
      <c r="B295" s="30"/>
    </row>
    <row r="296" spans="1:2" ht="12.75" x14ac:dyDescent="0.2">
      <c r="A296" s="28"/>
      <c r="B296" s="30"/>
    </row>
    <row r="297" spans="1:2" ht="12.75" x14ac:dyDescent="0.2">
      <c r="A297" s="28"/>
      <c r="B297" s="30"/>
    </row>
    <row r="298" spans="1:2" ht="12.75" x14ac:dyDescent="0.2">
      <c r="A298" s="28"/>
      <c r="B298" s="30"/>
    </row>
    <row r="299" spans="1:2" ht="12.75" x14ac:dyDescent="0.2">
      <c r="A299" s="28"/>
      <c r="B299" s="30"/>
    </row>
    <row r="300" spans="1:2" ht="12.75" x14ac:dyDescent="0.2">
      <c r="A300" s="28"/>
      <c r="B300" s="30"/>
    </row>
    <row r="301" spans="1:2" ht="12.75" x14ac:dyDescent="0.2">
      <c r="A301" s="28"/>
      <c r="B301" s="30"/>
    </row>
    <row r="302" spans="1:2" ht="12.75" x14ac:dyDescent="0.2">
      <c r="A302" s="28"/>
      <c r="B302" s="30"/>
    </row>
    <row r="303" spans="1:2" ht="12.75" x14ac:dyDescent="0.2">
      <c r="A303" s="28"/>
      <c r="B303" s="30"/>
    </row>
    <row r="304" spans="1:2" ht="12.75" x14ac:dyDescent="0.2">
      <c r="A304" s="28"/>
      <c r="B304" s="30"/>
    </row>
    <row r="305" spans="1:2" ht="12.75" x14ac:dyDescent="0.2">
      <c r="A305" s="28"/>
      <c r="B305" s="30"/>
    </row>
    <row r="306" spans="1:2" ht="12.75" x14ac:dyDescent="0.2">
      <c r="A306" s="28"/>
      <c r="B306" s="30"/>
    </row>
    <row r="307" spans="1:2" ht="12.75" x14ac:dyDescent="0.2">
      <c r="A307" s="28"/>
      <c r="B307" s="30"/>
    </row>
    <row r="308" spans="1:2" ht="12.75" x14ac:dyDescent="0.2">
      <c r="A308" s="28"/>
      <c r="B308" s="30"/>
    </row>
    <row r="309" spans="1:2" ht="12.75" x14ac:dyDescent="0.2">
      <c r="A309" s="28"/>
      <c r="B309" s="30"/>
    </row>
    <row r="310" spans="1:2" ht="12.75" x14ac:dyDescent="0.2">
      <c r="A310" s="28"/>
      <c r="B310" s="30"/>
    </row>
    <row r="311" spans="1:2" ht="12.75" x14ac:dyDescent="0.2">
      <c r="A311" s="28"/>
      <c r="B311" s="30"/>
    </row>
    <row r="312" spans="1:2" ht="12.75" x14ac:dyDescent="0.2">
      <c r="A312" s="28"/>
      <c r="B312" s="30"/>
    </row>
    <row r="313" spans="1:2" ht="12.75" x14ac:dyDescent="0.2">
      <c r="A313" s="28"/>
      <c r="B313" s="30"/>
    </row>
    <row r="314" spans="1:2" ht="12.75" x14ac:dyDescent="0.2">
      <c r="A314" s="28"/>
      <c r="B314" s="30"/>
    </row>
    <row r="315" spans="1:2" ht="12.75" x14ac:dyDescent="0.2">
      <c r="A315" s="28"/>
      <c r="B315" s="30"/>
    </row>
    <row r="316" spans="1:2" ht="12.75" x14ac:dyDescent="0.2">
      <c r="A316" s="28"/>
      <c r="B316" s="30"/>
    </row>
    <row r="317" spans="1:2" ht="12.75" x14ac:dyDescent="0.2">
      <c r="A317" s="28"/>
      <c r="B317" s="30"/>
    </row>
    <row r="318" spans="1:2" ht="12.75" x14ac:dyDescent="0.2">
      <c r="A318" s="28"/>
      <c r="B318" s="30"/>
    </row>
    <row r="319" spans="1:2" ht="12.75" x14ac:dyDescent="0.2">
      <c r="A319" s="28"/>
      <c r="B319" s="30"/>
    </row>
    <row r="320" spans="1:2" ht="12.75" x14ac:dyDescent="0.2">
      <c r="A320" s="28"/>
      <c r="B320" s="30"/>
    </row>
    <row r="321" spans="1:2" ht="12.75" x14ac:dyDescent="0.2">
      <c r="A321" s="28"/>
      <c r="B321" s="30"/>
    </row>
    <row r="322" spans="1:2" ht="12.75" x14ac:dyDescent="0.2">
      <c r="A322" s="28"/>
      <c r="B322" s="30"/>
    </row>
    <row r="323" spans="1:2" ht="12.75" x14ac:dyDescent="0.2">
      <c r="A323" s="28"/>
      <c r="B323" s="30"/>
    </row>
    <row r="324" spans="1:2" ht="12.75" x14ac:dyDescent="0.2">
      <c r="A324" s="28"/>
      <c r="B324" s="30"/>
    </row>
    <row r="325" spans="1:2" ht="12.75" x14ac:dyDescent="0.2">
      <c r="A325" s="28"/>
      <c r="B325" s="30"/>
    </row>
    <row r="326" spans="1:2" ht="12.75" x14ac:dyDescent="0.2">
      <c r="A326" s="28"/>
      <c r="B326" s="30"/>
    </row>
    <row r="327" spans="1:2" ht="12.75" x14ac:dyDescent="0.2">
      <c r="A327" s="28"/>
      <c r="B327" s="30"/>
    </row>
    <row r="328" spans="1:2" ht="12.75" x14ac:dyDescent="0.2">
      <c r="A328" s="28"/>
      <c r="B328" s="30"/>
    </row>
    <row r="329" spans="1:2" ht="12.75" x14ac:dyDescent="0.2">
      <c r="A329" s="28"/>
      <c r="B329" s="30"/>
    </row>
    <row r="330" spans="1:2" ht="12.75" x14ac:dyDescent="0.2">
      <c r="A330" s="28"/>
      <c r="B330" s="30"/>
    </row>
    <row r="331" spans="1:2" ht="12.75" x14ac:dyDescent="0.2">
      <c r="A331" s="28"/>
      <c r="B331" s="30"/>
    </row>
    <row r="332" spans="1:2" ht="12.75" x14ac:dyDescent="0.2">
      <c r="A332" s="28"/>
      <c r="B332" s="30"/>
    </row>
    <row r="333" spans="1:2" ht="12.75" x14ac:dyDescent="0.2">
      <c r="A333" s="28"/>
      <c r="B333" s="30"/>
    </row>
    <row r="334" spans="1:2" ht="12.75" x14ac:dyDescent="0.2">
      <c r="A334" s="28"/>
      <c r="B334" s="30"/>
    </row>
    <row r="335" spans="1:2" ht="12.75" x14ac:dyDescent="0.2">
      <c r="A335" s="28"/>
      <c r="B335" s="30"/>
    </row>
    <row r="336" spans="1:2" ht="12.75" x14ac:dyDescent="0.2">
      <c r="A336" s="28"/>
      <c r="B336" s="30"/>
    </row>
    <row r="337" spans="1:2" ht="12.75" x14ac:dyDescent="0.2">
      <c r="A337" s="28"/>
      <c r="B337" s="30"/>
    </row>
    <row r="338" spans="1:2" ht="12.75" x14ac:dyDescent="0.2">
      <c r="A338" s="28"/>
      <c r="B338" s="30"/>
    </row>
    <row r="339" spans="1:2" ht="12.75" x14ac:dyDescent="0.2">
      <c r="A339" s="28"/>
      <c r="B339" s="30"/>
    </row>
    <row r="340" spans="1:2" ht="12.75" x14ac:dyDescent="0.2">
      <c r="A340" s="28"/>
      <c r="B340" s="30"/>
    </row>
    <row r="341" spans="1:2" ht="12.75" x14ac:dyDescent="0.2">
      <c r="A341" s="28"/>
      <c r="B341" s="30"/>
    </row>
    <row r="342" spans="1:2" ht="12.75" x14ac:dyDescent="0.2">
      <c r="A342" s="28"/>
      <c r="B342" s="30"/>
    </row>
    <row r="343" spans="1:2" ht="12.75" x14ac:dyDescent="0.2">
      <c r="A343" s="28"/>
      <c r="B343" s="30"/>
    </row>
    <row r="344" spans="1:2" ht="12.75" x14ac:dyDescent="0.2">
      <c r="A344" s="28"/>
      <c r="B344" s="30"/>
    </row>
    <row r="345" spans="1:2" ht="12.75" x14ac:dyDescent="0.2">
      <c r="A345" s="28"/>
      <c r="B345" s="30"/>
    </row>
    <row r="346" spans="1:2" ht="12.75" x14ac:dyDescent="0.2">
      <c r="A346" s="28"/>
      <c r="B346" s="30"/>
    </row>
    <row r="347" spans="1:2" ht="12.75" x14ac:dyDescent="0.2">
      <c r="A347" s="28"/>
      <c r="B347" s="30"/>
    </row>
    <row r="348" spans="1:2" ht="12.75" x14ac:dyDescent="0.2">
      <c r="A348" s="28"/>
      <c r="B348" s="30"/>
    </row>
    <row r="349" spans="1:2" ht="12.75" x14ac:dyDescent="0.2">
      <c r="A349" s="28"/>
      <c r="B349" s="30"/>
    </row>
    <row r="350" spans="1:2" ht="12.75" x14ac:dyDescent="0.2">
      <c r="A350" s="28"/>
      <c r="B350" s="30"/>
    </row>
    <row r="351" spans="1:2" ht="12.75" x14ac:dyDescent="0.2">
      <c r="A351" s="28"/>
      <c r="B351" s="30"/>
    </row>
    <row r="352" spans="1:2" ht="12.75" x14ac:dyDescent="0.2">
      <c r="A352" s="28"/>
      <c r="B352" s="30"/>
    </row>
    <row r="353" spans="1:2" ht="12.75" x14ac:dyDescent="0.2">
      <c r="A353" s="28"/>
      <c r="B353" s="30"/>
    </row>
    <row r="354" spans="1:2" ht="12.75" x14ac:dyDescent="0.2">
      <c r="A354" s="28"/>
      <c r="B354" s="30"/>
    </row>
    <row r="355" spans="1:2" ht="12.75" x14ac:dyDescent="0.2">
      <c r="A355" s="28"/>
      <c r="B355" s="30"/>
    </row>
    <row r="356" spans="1:2" ht="12.75" x14ac:dyDescent="0.2">
      <c r="A356" s="28"/>
      <c r="B356" s="30"/>
    </row>
    <row r="357" spans="1:2" ht="12.75" x14ac:dyDescent="0.2">
      <c r="A357" s="28"/>
      <c r="B357" s="30"/>
    </row>
    <row r="358" spans="1:2" ht="12.75" x14ac:dyDescent="0.2">
      <c r="A358" s="28"/>
      <c r="B358" s="30"/>
    </row>
    <row r="359" spans="1:2" ht="12.75" x14ac:dyDescent="0.2">
      <c r="A359" s="28"/>
      <c r="B359" s="30"/>
    </row>
    <row r="360" spans="1:2" ht="12.75" x14ac:dyDescent="0.2">
      <c r="A360" s="28"/>
      <c r="B360" s="30"/>
    </row>
    <row r="361" spans="1:2" ht="12.75" x14ac:dyDescent="0.2">
      <c r="A361" s="28"/>
      <c r="B361" s="30"/>
    </row>
    <row r="362" spans="1:2" ht="12.75" x14ac:dyDescent="0.2">
      <c r="A362" s="28"/>
      <c r="B362" s="30"/>
    </row>
    <row r="363" spans="1:2" ht="12.75" x14ac:dyDescent="0.2">
      <c r="A363" s="28"/>
      <c r="B363" s="30"/>
    </row>
    <row r="364" spans="1:2" ht="12.75" x14ac:dyDescent="0.2">
      <c r="A364" s="28"/>
      <c r="B364" s="30"/>
    </row>
    <row r="365" spans="1:2" ht="12.75" x14ac:dyDescent="0.2">
      <c r="A365" s="28"/>
      <c r="B365" s="30"/>
    </row>
    <row r="366" spans="1:2" ht="12.75" x14ac:dyDescent="0.2">
      <c r="A366" s="28"/>
      <c r="B366" s="30"/>
    </row>
    <row r="367" spans="1:2" ht="12.75" x14ac:dyDescent="0.2">
      <c r="A367" s="28"/>
      <c r="B367" s="30"/>
    </row>
    <row r="368" spans="1:2" ht="12.75" x14ac:dyDescent="0.2">
      <c r="A368" s="28"/>
      <c r="B368" s="30"/>
    </row>
    <row r="369" spans="1:2" ht="12.75" x14ac:dyDescent="0.2">
      <c r="A369" s="28"/>
      <c r="B369" s="30"/>
    </row>
    <row r="370" spans="1:2" ht="12.75" x14ac:dyDescent="0.2">
      <c r="A370" s="28"/>
      <c r="B370" s="30"/>
    </row>
    <row r="371" spans="1:2" ht="12.75" x14ac:dyDescent="0.2">
      <c r="A371" s="28"/>
      <c r="B371" s="30"/>
    </row>
    <row r="372" spans="1:2" ht="12.75" x14ac:dyDescent="0.2">
      <c r="A372" s="28"/>
      <c r="B372" s="30"/>
    </row>
    <row r="373" spans="1:2" ht="12.75" x14ac:dyDescent="0.2">
      <c r="A373" s="28"/>
      <c r="B373" s="30"/>
    </row>
    <row r="374" spans="1:2" ht="12.75" x14ac:dyDescent="0.2">
      <c r="A374" s="28"/>
      <c r="B374" s="30"/>
    </row>
    <row r="375" spans="1:2" ht="12.75" x14ac:dyDescent="0.2">
      <c r="A375" s="28"/>
      <c r="B375" s="30"/>
    </row>
    <row r="376" spans="1:2" ht="12.75" x14ac:dyDescent="0.2">
      <c r="A376" s="28"/>
      <c r="B376" s="30"/>
    </row>
    <row r="377" spans="1:2" ht="12.75" x14ac:dyDescent="0.2">
      <c r="A377" s="28"/>
      <c r="B377" s="30"/>
    </row>
    <row r="378" spans="1:2" ht="12.75" x14ac:dyDescent="0.2">
      <c r="A378" s="28"/>
      <c r="B378" s="30"/>
    </row>
    <row r="379" spans="1:2" ht="12.75" x14ac:dyDescent="0.2">
      <c r="A379" s="28"/>
      <c r="B379" s="30"/>
    </row>
    <row r="380" spans="1:2" ht="12.75" x14ac:dyDescent="0.2">
      <c r="A380" s="28"/>
      <c r="B380" s="30"/>
    </row>
    <row r="381" spans="1:2" ht="12.75" x14ac:dyDescent="0.2">
      <c r="A381" s="28"/>
      <c r="B381" s="30"/>
    </row>
    <row r="382" spans="1:2" ht="12.75" x14ac:dyDescent="0.2">
      <c r="A382" s="28"/>
      <c r="B382" s="30"/>
    </row>
    <row r="383" spans="1:2" ht="12.75" x14ac:dyDescent="0.2">
      <c r="A383" s="28"/>
      <c r="B383" s="30"/>
    </row>
    <row r="384" spans="1:2" ht="12.75" x14ac:dyDescent="0.2">
      <c r="A384" s="28"/>
      <c r="B384" s="30"/>
    </row>
    <row r="385" spans="1:2" ht="12.75" x14ac:dyDescent="0.2">
      <c r="A385" s="28"/>
      <c r="B385" s="30"/>
    </row>
    <row r="386" spans="1:2" ht="12.75" x14ac:dyDescent="0.2">
      <c r="A386" s="28"/>
      <c r="B386" s="30"/>
    </row>
    <row r="387" spans="1:2" ht="12.75" x14ac:dyDescent="0.2">
      <c r="A387" s="28"/>
      <c r="B387" s="30"/>
    </row>
    <row r="388" spans="1:2" ht="12.75" x14ac:dyDescent="0.2">
      <c r="A388" s="28"/>
      <c r="B388" s="30"/>
    </row>
    <row r="389" spans="1:2" ht="12.75" x14ac:dyDescent="0.2">
      <c r="A389" s="28"/>
      <c r="B389" s="30"/>
    </row>
    <row r="390" spans="1:2" ht="12.75" x14ac:dyDescent="0.2">
      <c r="A390" s="28"/>
      <c r="B390" s="30"/>
    </row>
    <row r="391" spans="1:2" ht="12.75" x14ac:dyDescent="0.2">
      <c r="A391" s="28"/>
      <c r="B391" s="30"/>
    </row>
    <row r="392" spans="1:2" ht="12.75" x14ac:dyDescent="0.2">
      <c r="A392" s="28"/>
      <c r="B392" s="30"/>
    </row>
    <row r="393" spans="1:2" ht="12.75" x14ac:dyDescent="0.2">
      <c r="A393" s="28"/>
      <c r="B393" s="30"/>
    </row>
    <row r="394" spans="1:2" ht="12.75" x14ac:dyDescent="0.2">
      <c r="A394" s="28"/>
      <c r="B394" s="30"/>
    </row>
    <row r="395" spans="1:2" ht="12.75" x14ac:dyDescent="0.2">
      <c r="A395" s="28"/>
      <c r="B395" s="30"/>
    </row>
    <row r="396" spans="1:2" ht="12.75" x14ac:dyDescent="0.2">
      <c r="A396" s="28"/>
      <c r="B396" s="30"/>
    </row>
    <row r="397" spans="1:2" ht="12.75" x14ac:dyDescent="0.2">
      <c r="A397" s="28"/>
      <c r="B397" s="30"/>
    </row>
    <row r="398" spans="1:2" ht="12.75" x14ac:dyDescent="0.2">
      <c r="A398" s="28"/>
      <c r="B398" s="30"/>
    </row>
    <row r="399" spans="1:2" ht="12.75" x14ac:dyDescent="0.2">
      <c r="A399" s="28"/>
      <c r="B399" s="30"/>
    </row>
    <row r="400" spans="1:2" ht="12.75" x14ac:dyDescent="0.2">
      <c r="A400" s="28"/>
      <c r="B400" s="30"/>
    </row>
    <row r="401" spans="1:2" ht="12.75" x14ac:dyDescent="0.2">
      <c r="A401" s="28"/>
      <c r="B401" s="30"/>
    </row>
    <row r="402" spans="1:2" ht="12.75" x14ac:dyDescent="0.2">
      <c r="A402" s="28"/>
      <c r="B402" s="30"/>
    </row>
    <row r="403" spans="1:2" ht="12.75" x14ac:dyDescent="0.2">
      <c r="A403" s="28"/>
      <c r="B403" s="30"/>
    </row>
    <row r="404" spans="1:2" ht="12.75" x14ac:dyDescent="0.2">
      <c r="A404" s="28"/>
      <c r="B404" s="30"/>
    </row>
    <row r="405" spans="1:2" ht="12.75" x14ac:dyDescent="0.2">
      <c r="A405" s="28"/>
      <c r="B405" s="30"/>
    </row>
    <row r="406" spans="1:2" ht="12.75" x14ac:dyDescent="0.2">
      <c r="A406" s="28"/>
      <c r="B406" s="30"/>
    </row>
    <row r="407" spans="1:2" ht="12.75" x14ac:dyDescent="0.2">
      <c r="A407" s="28"/>
      <c r="B407" s="30"/>
    </row>
    <row r="408" spans="1:2" ht="12.75" x14ac:dyDescent="0.2">
      <c r="A408" s="28"/>
      <c r="B408" s="30"/>
    </row>
    <row r="409" spans="1:2" ht="12.75" x14ac:dyDescent="0.2">
      <c r="A409" s="28"/>
      <c r="B409" s="30"/>
    </row>
    <row r="410" spans="1:2" ht="12.75" x14ac:dyDescent="0.2">
      <c r="A410" s="28"/>
      <c r="B410" s="30"/>
    </row>
    <row r="411" spans="1:2" ht="12.75" x14ac:dyDescent="0.2">
      <c r="A411" s="28"/>
      <c r="B411" s="30"/>
    </row>
    <row r="412" spans="1:2" ht="12.75" x14ac:dyDescent="0.2">
      <c r="A412" s="28"/>
      <c r="B412" s="30"/>
    </row>
    <row r="413" spans="1:2" ht="12.75" x14ac:dyDescent="0.2">
      <c r="A413" s="28"/>
      <c r="B413" s="30"/>
    </row>
    <row r="414" spans="1:2" ht="12.75" x14ac:dyDescent="0.2">
      <c r="A414" s="28"/>
      <c r="B414" s="30"/>
    </row>
    <row r="415" spans="1:2" ht="12.75" x14ac:dyDescent="0.2">
      <c r="A415" s="28"/>
      <c r="B415" s="30"/>
    </row>
    <row r="416" spans="1:2" ht="12.75" x14ac:dyDescent="0.2">
      <c r="A416" s="28"/>
      <c r="B416" s="30"/>
    </row>
    <row r="417" spans="1:2" ht="12.75" x14ac:dyDescent="0.2">
      <c r="A417" s="28"/>
      <c r="B417" s="30"/>
    </row>
    <row r="418" spans="1:2" ht="12.75" x14ac:dyDescent="0.2">
      <c r="A418" s="28"/>
      <c r="B418" s="30"/>
    </row>
    <row r="419" spans="1:2" ht="12.75" x14ac:dyDescent="0.2">
      <c r="A419" s="28"/>
      <c r="B419" s="30"/>
    </row>
    <row r="420" spans="1:2" ht="12.75" x14ac:dyDescent="0.2">
      <c r="A420" s="28"/>
      <c r="B420" s="30"/>
    </row>
    <row r="421" spans="1:2" ht="12.75" x14ac:dyDescent="0.2">
      <c r="A421" s="28"/>
      <c r="B421" s="30"/>
    </row>
    <row r="422" spans="1:2" ht="12.75" x14ac:dyDescent="0.2">
      <c r="A422" s="28"/>
      <c r="B422" s="30"/>
    </row>
    <row r="423" spans="1:2" ht="12.75" x14ac:dyDescent="0.2">
      <c r="A423" s="28"/>
      <c r="B423" s="30"/>
    </row>
    <row r="424" spans="1:2" ht="12.75" x14ac:dyDescent="0.2">
      <c r="A424" s="28"/>
      <c r="B424" s="30"/>
    </row>
    <row r="425" spans="1:2" ht="12.75" x14ac:dyDescent="0.2">
      <c r="A425" s="28"/>
      <c r="B425" s="30"/>
    </row>
    <row r="426" spans="1:2" ht="12.75" x14ac:dyDescent="0.2">
      <c r="A426" s="28"/>
      <c r="B426" s="30"/>
    </row>
    <row r="427" spans="1:2" ht="12.75" x14ac:dyDescent="0.2">
      <c r="A427" s="28"/>
      <c r="B427" s="30"/>
    </row>
    <row r="428" spans="1:2" ht="12.75" x14ac:dyDescent="0.2">
      <c r="A428" s="28"/>
      <c r="B428" s="30"/>
    </row>
    <row r="429" spans="1:2" ht="12.75" x14ac:dyDescent="0.2">
      <c r="A429" s="28"/>
      <c r="B429" s="30"/>
    </row>
    <row r="430" spans="1:2" ht="12.75" x14ac:dyDescent="0.2">
      <c r="A430" s="28"/>
      <c r="B430" s="30"/>
    </row>
    <row r="431" spans="1:2" ht="12.75" x14ac:dyDescent="0.2">
      <c r="A431" s="28"/>
      <c r="B431" s="30"/>
    </row>
    <row r="432" spans="1:2" ht="12.75" x14ac:dyDescent="0.2">
      <c r="A432" s="28"/>
      <c r="B432" s="30"/>
    </row>
    <row r="433" spans="1:2" ht="12.75" x14ac:dyDescent="0.2">
      <c r="A433" s="28"/>
      <c r="B433" s="30"/>
    </row>
    <row r="434" spans="1:2" ht="12.75" x14ac:dyDescent="0.2">
      <c r="A434" s="28"/>
      <c r="B434" s="30"/>
    </row>
    <row r="435" spans="1:2" ht="12.75" x14ac:dyDescent="0.2">
      <c r="A435" s="28"/>
      <c r="B435" s="30"/>
    </row>
    <row r="436" spans="1:2" ht="12.75" x14ac:dyDescent="0.2">
      <c r="A436" s="28"/>
      <c r="B436" s="30"/>
    </row>
    <row r="437" spans="1:2" ht="12.75" x14ac:dyDescent="0.2">
      <c r="A437" s="28"/>
      <c r="B437" s="30"/>
    </row>
    <row r="438" spans="1:2" ht="12.75" x14ac:dyDescent="0.2">
      <c r="A438" s="28"/>
      <c r="B438" s="30"/>
    </row>
    <row r="439" spans="1:2" ht="12.75" x14ac:dyDescent="0.2">
      <c r="A439" s="28"/>
      <c r="B439" s="30"/>
    </row>
    <row r="440" spans="1:2" ht="12.75" x14ac:dyDescent="0.2">
      <c r="A440" s="28"/>
      <c r="B440" s="30"/>
    </row>
    <row r="441" spans="1:2" ht="12.75" x14ac:dyDescent="0.2">
      <c r="A441" s="28"/>
      <c r="B441" s="30"/>
    </row>
    <row r="442" spans="1:2" ht="12.75" x14ac:dyDescent="0.2">
      <c r="A442" s="28"/>
      <c r="B442" s="30"/>
    </row>
    <row r="443" spans="1:2" ht="12.75" x14ac:dyDescent="0.2">
      <c r="A443" s="28"/>
      <c r="B443" s="30"/>
    </row>
    <row r="444" spans="1:2" ht="12.75" x14ac:dyDescent="0.2">
      <c r="A444" s="28"/>
      <c r="B444" s="30"/>
    </row>
    <row r="445" spans="1:2" ht="12.75" x14ac:dyDescent="0.2">
      <c r="A445" s="28"/>
      <c r="B445" s="30"/>
    </row>
    <row r="446" spans="1:2" ht="12.75" x14ac:dyDescent="0.2">
      <c r="A446" s="28"/>
      <c r="B446" s="30"/>
    </row>
    <row r="447" spans="1:2" ht="12.75" x14ac:dyDescent="0.2">
      <c r="A447" s="28"/>
      <c r="B447" s="30"/>
    </row>
    <row r="448" spans="1:2" ht="12.75" x14ac:dyDescent="0.2">
      <c r="A448" s="28"/>
      <c r="B448" s="30"/>
    </row>
    <row r="449" spans="1:2" ht="12.75" x14ac:dyDescent="0.2">
      <c r="A449" s="28"/>
      <c r="B449" s="30"/>
    </row>
    <row r="450" spans="1:2" ht="12.75" x14ac:dyDescent="0.2">
      <c r="A450" s="28"/>
      <c r="B450" s="30"/>
    </row>
    <row r="451" spans="1:2" ht="12.75" x14ac:dyDescent="0.2">
      <c r="A451" s="28"/>
      <c r="B451" s="30"/>
    </row>
    <row r="452" spans="1:2" ht="12.75" x14ac:dyDescent="0.2">
      <c r="A452" s="28"/>
      <c r="B452" s="30"/>
    </row>
    <row r="453" spans="1:2" ht="12.75" x14ac:dyDescent="0.2">
      <c r="A453" s="28"/>
      <c r="B453" s="30"/>
    </row>
    <row r="454" spans="1:2" ht="12.75" x14ac:dyDescent="0.2">
      <c r="A454" s="28"/>
      <c r="B454" s="30"/>
    </row>
    <row r="455" spans="1:2" ht="12.75" x14ac:dyDescent="0.2">
      <c r="A455" s="28"/>
      <c r="B455" s="30"/>
    </row>
    <row r="456" spans="1:2" ht="12.75" x14ac:dyDescent="0.2">
      <c r="A456" s="28"/>
      <c r="B456" s="30"/>
    </row>
    <row r="457" spans="1:2" ht="12.75" x14ac:dyDescent="0.2">
      <c r="A457" s="28"/>
      <c r="B457" s="30"/>
    </row>
    <row r="458" spans="1:2" ht="12.75" x14ac:dyDescent="0.2">
      <c r="A458" s="28"/>
      <c r="B458" s="30"/>
    </row>
    <row r="459" spans="1:2" ht="12.75" x14ac:dyDescent="0.2">
      <c r="A459" s="28"/>
      <c r="B459" s="30"/>
    </row>
    <row r="460" spans="1:2" ht="12.75" x14ac:dyDescent="0.2">
      <c r="A460" s="28"/>
      <c r="B460" s="30"/>
    </row>
    <row r="461" spans="1:2" ht="12.75" x14ac:dyDescent="0.2">
      <c r="A461" s="28"/>
      <c r="B461" s="30"/>
    </row>
    <row r="462" spans="1:2" ht="12.75" x14ac:dyDescent="0.2">
      <c r="A462" s="28"/>
      <c r="B462" s="30"/>
    </row>
    <row r="463" spans="1:2" ht="12.75" x14ac:dyDescent="0.2">
      <c r="A463" s="28"/>
      <c r="B463" s="30"/>
    </row>
    <row r="464" spans="1:2" ht="12.75" x14ac:dyDescent="0.2">
      <c r="A464" s="28"/>
      <c r="B464" s="30"/>
    </row>
    <row r="465" spans="1:2" ht="12.75" x14ac:dyDescent="0.2">
      <c r="A465" s="28"/>
      <c r="B465" s="30"/>
    </row>
    <row r="466" spans="1:2" ht="12.75" x14ac:dyDescent="0.2">
      <c r="A466" s="28"/>
      <c r="B466" s="30"/>
    </row>
    <row r="467" spans="1:2" ht="12.75" x14ac:dyDescent="0.2">
      <c r="A467" s="28"/>
      <c r="B467" s="30"/>
    </row>
    <row r="468" spans="1:2" ht="12.75" x14ac:dyDescent="0.2">
      <c r="A468" s="28"/>
      <c r="B468" s="30"/>
    </row>
    <row r="469" spans="1:2" ht="12.75" x14ac:dyDescent="0.2">
      <c r="A469" s="28"/>
      <c r="B469" s="30"/>
    </row>
    <row r="470" spans="1:2" ht="12.75" x14ac:dyDescent="0.2">
      <c r="A470" s="28"/>
      <c r="B470" s="30"/>
    </row>
    <row r="471" spans="1:2" ht="12.75" x14ac:dyDescent="0.2">
      <c r="A471" s="28"/>
      <c r="B471" s="30"/>
    </row>
    <row r="472" spans="1:2" ht="12.75" x14ac:dyDescent="0.2">
      <c r="A472" s="28"/>
      <c r="B472" s="30"/>
    </row>
    <row r="473" spans="1:2" ht="12.75" x14ac:dyDescent="0.2">
      <c r="A473" s="28"/>
      <c r="B473" s="30"/>
    </row>
    <row r="474" spans="1:2" ht="12.75" x14ac:dyDescent="0.2">
      <c r="A474" s="28"/>
      <c r="B474" s="30"/>
    </row>
    <row r="475" spans="1:2" ht="12.75" x14ac:dyDescent="0.2">
      <c r="A475" s="28"/>
      <c r="B475" s="30"/>
    </row>
    <row r="476" spans="1:2" ht="12.75" x14ac:dyDescent="0.2">
      <c r="A476" s="28"/>
      <c r="B476" s="30"/>
    </row>
    <row r="477" spans="1:2" ht="12.75" x14ac:dyDescent="0.2">
      <c r="A477" s="28"/>
      <c r="B477" s="30"/>
    </row>
    <row r="478" spans="1:2" ht="12.75" x14ac:dyDescent="0.2">
      <c r="A478" s="28"/>
      <c r="B478" s="30"/>
    </row>
    <row r="479" spans="1:2" ht="12.75" x14ac:dyDescent="0.2">
      <c r="A479" s="28"/>
      <c r="B479" s="30"/>
    </row>
    <row r="480" spans="1:2" ht="12.75" x14ac:dyDescent="0.2">
      <c r="A480" s="28"/>
      <c r="B480" s="30"/>
    </row>
    <row r="481" spans="1:2" ht="12.75" x14ac:dyDescent="0.2">
      <c r="A481" s="28"/>
      <c r="B481" s="30"/>
    </row>
    <row r="482" spans="1:2" ht="12.75" x14ac:dyDescent="0.2">
      <c r="A482" s="28"/>
      <c r="B482" s="30"/>
    </row>
    <row r="483" spans="1:2" ht="12.75" x14ac:dyDescent="0.2">
      <c r="A483" s="28"/>
      <c r="B483" s="30"/>
    </row>
    <row r="484" spans="1:2" ht="12.75" x14ac:dyDescent="0.2">
      <c r="A484" s="28"/>
      <c r="B484" s="30"/>
    </row>
    <row r="485" spans="1:2" ht="12.75" x14ac:dyDescent="0.2">
      <c r="A485" s="28"/>
      <c r="B485" s="30"/>
    </row>
    <row r="486" spans="1:2" ht="12.75" x14ac:dyDescent="0.2">
      <c r="A486" s="28"/>
      <c r="B486" s="30"/>
    </row>
    <row r="487" spans="1:2" ht="12.75" x14ac:dyDescent="0.2">
      <c r="A487" s="28"/>
      <c r="B487" s="30"/>
    </row>
    <row r="488" spans="1:2" ht="12.75" x14ac:dyDescent="0.2">
      <c r="A488" s="28"/>
      <c r="B488" s="30"/>
    </row>
    <row r="489" spans="1:2" ht="12.75" x14ac:dyDescent="0.2">
      <c r="A489" s="28"/>
      <c r="B489" s="30"/>
    </row>
    <row r="490" spans="1:2" ht="12.75" x14ac:dyDescent="0.2">
      <c r="A490" s="28"/>
      <c r="B490" s="30"/>
    </row>
    <row r="491" spans="1:2" ht="12.75" x14ac:dyDescent="0.2">
      <c r="A491" s="28"/>
      <c r="B491" s="30"/>
    </row>
    <row r="492" spans="1:2" ht="12.75" x14ac:dyDescent="0.2">
      <c r="A492" s="28"/>
      <c r="B492" s="30"/>
    </row>
    <row r="493" spans="1:2" ht="12.75" x14ac:dyDescent="0.2">
      <c r="A493" s="28"/>
      <c r="B493" s="30"/>
    </row>
    <row r="494" spans="1:2" ht="12.75" x14ac:dyDescent="0.2">
      <c r="A494" s="28"/>
      <c r="B494" s="30"/>
    </row>
    <row r="495" spans="1:2" ht="12.75" x14ac:dyDescent="0.2">
      <c r="A495" s="28"/>
      <c r="B495" s="30"/>
    </row>
    <row r="496" spans="1:2" ht="12.75" x14ac:dyDescent="0.2">
      <c r="A496" s="28"/>
      <c r="B496" s="30"/>
    </row>
    <row r="497" spans="1:2" ht="12.75" x14ac:dyDescent="0.2">
      <c r="A497" s="28"/>
      <c r="B497" s="30"/>
    </row>
    <row r="498" spans="1:2" ht="12.75" x14ac:dyDescent="0.2">
      <c r="A498" s="28"/>
      <c r="B498" s="30"/>
    </row>
    <row r="499" spans="1:2" ht="12.75" x14ac:dyDescent="0.2">
      <c r="A499" s="28"/>
      <c r="B499" s="30"/>
    </row>
    <row r="500" spans="1:2" ht="12.75" x14ac:dyDescent="0.2">
      <c r="A500" s="28"/>
      <c r="B500" s="30"/>
    </row>
    <row r="501" spans="1:2" ht="12.75" x14ac:dyDescent="0.2">
      <c r="A501" s="28"/>
      <c r="B501" s="30"/>
    </row>
    <row r="502" spans="1:2" ht="12.75" x14ac:dyDescent="0.2">
      <c r="A502" s="28"/>
      <c r="B502" s="30"/>
    </row>
    <row r="503" spans="1:2" ht="12.75" x14ac:dyDescent="0.2">
      <c r="A503" s="28"/>
      <c r="B503" s="30"/>
    </row>
    <row r="504" spans="1:2" ht="12.75" x14ac:dyDescent="0.2">
      <c r="A504" s="28"/>
      <c r="B504" s="30"/>
    </row>
    <row r="505" spans="1:2" ht="12.75" x14ac:dyDescent="0.2">
      <c r="A505" s="28"/>
      <c r="B505" s="30"/>
    </row>
    <row r="506" spans="1:2" ht="12.75" x14ac:dyDescent="0.2">
      <c r="A506" s="28"/>
      <c r="B506" s="30"/>
    </row>
    <row r="507" spans="1:2" ht="12.75" x14ac:dyDescent="0.2">
      <c r="A507" s="28"/>
      <c r="B507" s="30"/>
    </row>
    <row r="508" spans="1:2" ht="12.75" x14ac:dyDescent="0.2">
      <c r="A508" s="28"/>
      <c r="B508" s="30"/>
    </row>
    <row r="509" spans="1:2" ht="12.75" x14ac:dyDescent="0.2">
      <c r="A509" s="28"/>
      <c r="B509" s="30"/>
    </row>
    <row r="510" spans="1:2" ht="12.75" x14ac:dyDescent="0.2">
      <c r="A510" s="28"/>
      <c r="B510" s="30"/>
    </row>
    <row r="511" spans="1:2" ht="12.75" x14ac:dyDescent="0.2">
      <c r="A511" s="28"/>
      <c r="B511" s="30"/>
    </row>
    <row r="512" spans="1:2" ht="12.75" x14ac:dyDescent="0.2">
      <c r="A512" s="28"/>
      <c r="B512" s="30"/>
    </row>
    <row r="513" spans="1:2" ht="12.75" x14ac:dyDescent="0.2">
      <c r="A513" s="28"/>
      <c r="B513" s="30"/>
    </row>
    <row r="514" spans="1:2" ht="12.75" x14ac:dyDescent="0.2">
      <c r="A514" s="28"/>
      <c r="B514" s="30"/>
    </row>
    <row r="515" spans="1:2" ht="12.75" x14ac:dyDescent="0.2">
      <c r="A515" s="28"/>
      <c r="B515" s="30"/>
    </row>
    <row r="516" spans="1:2" ht="12.75" x14ac:dyDescent="0.2">
      <c r="A516" s="28"/>
      <c r="B516" s="30"/>
    </row>
    <row r="517" spans="1:2" ht="12.75" x14ac:dyDescent="0.2">
      <c r="A517" s="28"/>
      <c r="B517" s="30"/>
    </row>
    <row r="518" spans="1:2" ht="12.75" x14ac:dyDescent="0.2">
      <c r="A518" s="28"/>
      <c r="B518" s="30"/>
    </row>
    <row r="519" spans="1:2" ht="12.75" x14ac:dyDescent="0.2">
      <c r="A519" s="28"/>
      <c r="B519" s="30"/>
    </row>
    <row r="520" spans="1:2" ht="12.75" x14ac:dyDescent="0.2">
      <c r="A520" s="28"/>
      <c r="B520" s="30"/>
    </row>
    <row r="521" spans="1:2" ht="12.75" x14ac:dyDescent="0.2">
      <c r="A521" s="28"/>
      <c r="B521" s="30"/>
    </row>
    <row r="522" spans="1:2" ht="12.75" x14ac:dyDescent="0.2">
      <c r="A522" s="28"/>
      <c r="B522" s="30"/>
    </row>
    <row r="523" spans="1:2" ht="12.75" x14ac:dyDescent="0.2">
      <c r="A523" s="28"/>
      <c r="B523" s="30"/>
    </row>
    <row r="524" spans="1:2" ht="12.75" x14ac:dyDescent="0.2">
      <c r="A524" s="28"/>
      <c r="B524" s="30"/>
    </row>
    <row r="525" spans="1:2" ht="12.75" x14ac:dyDescent="0.2">
      <c r="A525" s="28"/>
      <c r="B525" s="30"/>
    </row>
    <row r="526" spans="1:2" ht="12.75" x14ac:dyDescent="0.2">
      <c r="A526" s="28"/>
      <c r="B526" s="30"/>
    </row>
    <row r="527" spans="1:2" ht="12.75" x14ac:dyDescent="0.2">
      <c r="A527" s="28"/>
      <c r="B527" s="30"/>
    </row>
    <row r="528" spans="1:2" ht="12.75" x14ac:dyDescent="0.2">
      <c r="A528" s="28"/>
      <c r="B528" s="30"/>
    </row>
    <row r="529" spans="1:2" ht="12.75" x14ac:dyDescent="0.2">
      <c r="A529" s="28"/>
      <c r="B529" s="30"/>
    </row>
    <row r="530" spans="1:2" ht="12.75" x14ac:dyDescent="0.2">
      <c r="A530" s="28"/>
      <c r="B530" s="30"/>
    </row>
    <row r="531" spans="1:2" ht="12.75" x14ac:dyDescent="0.2">
      <c r="A531" s="28"/>
      <c r="B531" s="30"/>
    </row>
    <row r="532" spans="1:2" ht="12.75" x14ac:dyDescent="0.2">
      <c r="A532" s="28"/>
      <c r="B532" s="30"/>
    </row>
    <row r="533" spans="1:2" ht="12.75" x14ac:dyDescent="0.2">
      <c r="A533" s="28"/>
      <c r="B533" s="30"/>
    </row>
    <row r="534" spans="1:2" ht="12.75" x14ac:dyDescent="0.2">
      <c r="A534" s="28"/>
      <c r="B534" s="30"/>
    </row>
    <row r="535" spans="1:2" ht="12.75" x14ac:dyDescent="0.2">
      <c r="A535" s="28"/>
      <c r="B535" s="30"/>
    </row>
    <row r="536" spans="1:2" ht="12.75" x14ac:dyDescent="0.2">
      <c r="A536" s="28"/>
      <c r="B536" s="30"/>
    </row>
    <row r="537" spans="1:2" ht="12.75" x14ac:dyDescent="0.2">
      <c r="A537" s="28"/>
      <c r="B537" s="30"/>
    </row>
    <row r="538" spans="1:2" ht="12.75" x14ac:dyDescent="0.2">
      <c r="A538" s="28"/>
      <c r="B538" s="30"/>
    </row>
    <row r="539" spans="1:2" ht="12.75" x14ac:dyDescent="0.2">
      <c r="A539" s="28"/>
      <c r="B539" s="30"/>
    </row>
    <row r="540" spans="1:2" ht="12.75" x14ac:dyDescent="0.2">
      <c r="A540" s="28"/>
      <c r="B540" s="30"/>
    </row>
    <row r="541" spans="1:2" ht="12.75" x14ac:dyDescent="0.2">
      <c r="A541" s="28"/>
      <c r="B541" s="30"/>
    </row>
    <row r="542" spans="1:2" ht="12.75" x14ac:dyDescent="0.2">
      <c r="A542" s="28"/>
      <c r="B542" s="30"/>
    </row>
    <row r="543" spans="1:2" ht="12.75" x14ac:dyDescent="0.2">
      <c r="A543" s="28"/>
      <c r="B543" s="30"/>
    </row>
    <row r="544" spans="1:2" ht="12.75" x14ac:dyDescent="0.2">
      <c r="A544" s="28"/>
      <c r="B544" s="30"/>
    </row>
    <row r="545" spans="1:2" ht="12.75" x14ac:dyDescent="0.2">
      <c r="A545" s="28"/>
      <c r="B545" s="30"/>
    </row>
    <row r="546" spans="1:2" ht="12.75" x14ac:dyDescent="0.2">
      <c r="A546" s="28"/>
      <c r="B546" s="30"/>
    </row>
    <row r="547" spans="1:2" ht="12.75" x14ac:dyDescent="0.2">
      <c r="A547" s="28"/>
      <c r="B547" s="30"/>
    </row>
    <row r="548" spans="1:2" ht="12.75" x14ac:dyDescent="0.2">
      <c r="A548" s="28"/>
      <c r="B548" s="30"/>
    </row>
    <row r="549" spans="1:2" ht="12.75" x14ac:dyDescent="0.2">
      <c r="A549" s="28"/>
      <c r="B549" s="30"/>
    </row>
    <row r="550" spans="1:2" ht="12.75" x14ac:dyDescent="0.2">
      <c r="A550" s="28"/>
      <c r="B550" s="30"/>
    </row>
    <row r="551" spans="1:2" ht="12.75" x14ac:dyDescent="0.2">
      <c r="A551" s="28"/>
      <c r="B551" s="30"/>
    </row>
    <row r="552" spans="1:2" ht="12.75" x14ac:dyDescent="0.2">
      <c r="A552" s="28"/>
      <c r="B552" s="30"/>
    </row>
    <row r="553" spans="1:2" ht="12.75" x14ac:dyDescent="0.2">
      <c r="A553" s="28"/>
      <c r="B553" s="30"/>
    </row>
    <row r="554" spans="1:2" ht="12.75" x14ac:dyDescent="0.2">
      <c r="A554" s="28"/>
      <c r="B554" s="30"/>
    </row>
    <row r="555" spans="1:2" ht="12.75" x14ac:dyDescent="0.2">
      <c r="A555" s="28"/>
      <c r="B555" s="30"/>
    </row>
    <row r="556" spans="1:2" ht="12.75" x14ac:dyDescent="0.2">
      <c r="A556" s="28"/>
      <c r="B556" s="30"/>
    </row>
    <row r="557" spans="1:2" ht="12.75" x14ac:dyDescent="0.2">
      <c r="A557" s="28"/>
      <c r="B557" s="30"/>
    </row>
    <row r="558" spans="1:2" ht="12.75" x14ac:dyDescent="0.2">
      <c r="A558" s="28"/>
      <c r="B558" s="30"/>
    </row>
    <row r="559" spans="1:2" ht="12.75" x14ac:dyDescent="0.2">
      <c r="A559" s="28"/>
      <c r="B559" s="30"/>
    </row>
    <row r="560" spans="1:2" ht="12.75" x14ac:dyDescent="0.2">
      <c r="A560" s="28"/>
      <c r="B560" s="30"/>
    </row>
    <row r="561" spans="1:2" ht="12.75" x14ac:dyDescent="0.2">
      <c r="A561" s="28"/>
      <c r="B561" s="30"/>
    </row>
    <row r="562" spans="1:2" ht="12.75" x14ac:dyDescent="0.2">
      <c r="A562" s="28"/>
      <c r="B562" s="30"/>
    </row>
    <row r="563" spans="1:2" ht="12.75" x14ac:dyDescent="0.2">
      <c r="A563" s="28"/>
      <c r="B563" s="30"/>
    </row>
    <row r="564" spans="1:2" ht="12.75" x14ac:dyDescent="0.2">
      <c r="A564" s="28"/>
      <c r="B564" s="30"/>
    </row>
    <row r="565" spans="1:2" ht="12.75" x14ac:dyDescent="0.2">
      <c r="A565" s="28"/>
      <c r="B565" s="30"/>
    </row>
    <row r="566" spans="1:2" ht="12.75" x14ac:dyDescent="0.2">
      <c r="A566" s="28"/>
      <c r="B566" s="30"/>
    </row>
    <row r="567" spans="1:2" ht="12.75" x14ac:dyDescent="0.2">
      <c r="A567" s="28"/>
      <c r="B567" s="30"/>
    </row>
    <row r="568" spans="1:2" ht="12.75" x14ac:dyDescent="0.2">
      <c r="A568" s="28"/>
      <c r="B568" s="30"/>
    </row>
    <row r="569" spans="1:2" ht="12.75" x14ac:dyDescent="0.2">
      <c r="A569" s="28"/>
      <c r="B569" s="30"/>
    </row>
    <row r="570" spans="1:2" ht="12.75" x14ac:dyDescent="0.2">
      <c r="A570" s="28"/>
      <c r="B570" s="30"/>
    </row>
    <row r="571" spans="1:2" ht="12.75" x14ac:dyDescent="0.2">
      <c r="A571" s="28"/>
      <c r="B571" s="30"/>
    </row>
    <row r="572" spans="1:2" ht="12.75" x14ac:dyDescent="0.2">
      <c r="A572" s="28"/>
      <c r="B572" s="30"/>
    </row>
    <row r="573" spans="1:2" ht="12.75" x14ac:dyDescent="0.2">
      <c r="A573" s="28"/>
      <c r="B573" s="30"/>
    </row>
    <row r="574" spans="1:2" ht="12.75" x14ac:dyDescent="0.2">
      <c r="A574" s="28"/>
      <c r="B574" s="30"/>
    </row>
    <row r="575" spans="1:2" ht="12.75" x14ac:dyDescent="0.2">
      <c r="A575" s="28"/>
      <c r="B575" s="30"/>
    </row>
    <row r="576" spans="1:2" ht="12.75" x14ac:dyDescent="0.2">
      <c r="A576" s="28"/>
      <c r="B576" s="30"/>
    </row>
    <row r="577" spans="1:2" ht="12.75" x14ac:dyDescent="0.2">
      <c r="A577" s="28"/>
      <c r="B577" s="30"/>
    </row>
    <row r="578" spans="1:2" ht="12.75" x14ac:dyDescent="0.2">
      <c r="A578" s="28"/>
      <c r="B578" s="30"/>
    </row>
    <row r="579" spans="1:2" ht="12.75" x14ac:dyDescent="0.2">
      <c r="A579" s="28"/>
      <c r="B579" s="30"/>
    </row>
    <row r="580" spans="1:2" ht="12.75" x14ac:dyDescent="0.2">
      <c r="A580" s="28"/>
      <c r="B580" s="30"/>
    </row>
    <row r="581" spans="1:2" ht="12.75" x14ac:dyDescent="0.2">
      <c r="A581" s="28"/>
      <c r="B581" s="30"/>
    </row>
    <row r="582" spans="1:2" ht="12.75" x14ac:dyDescent="0.2">
      <c r="A582" s="28"/>
      <c r="B582" s="30"/>
    </row>
    <row r="583" spans="1:2" ht="12.75" x14ac:dyDescent="0.2">
      <c r="A583" s="28"/>
      <c r="B583" s="30"/>
    </row>
    <row r="584" spans="1:2" ht="12.75" x14ac:dyDescent="0.2">
      <c r="A584" s="28"/>
      <c r="B584" s="30"/>
    </row>
    <row r="585" spans="1:2" ht="12.75" x14ac:dyDescent="0.2">
      <c r="A585" s="28"/>
      <c r="B585" s="30"/>
    </row>
    <row r="586" spans="1:2" ht="12.75" x14ac:dyDescent="0.2">
      <c r="A586" s="28"/>
      <c r="B586" s="30"/>
    </row>
    <row r="587" spans="1:2" ht="12.75" x14ac:dyDescent="0.2">
      <c r="A587" s="28"/>
      <c r="B587" s="30"/>
    </row>
    <row r="588" spans="1:2" ht="12.75" x14ac:dyDescent="0.2">
      <c r="A588" s="28"/>
      <c r="B588" s="30"/>
    </row>
    <row r="589" spans="1:2" ht="12.75" x14ac:dyDescent="0.2">
      <c r="A589" s="28"/>
      <c r="B589" s="30"/>
    </row>
    <row r="590" spans="1:2" ht="12.75" x14ac:dyDescent="0.2">
      <c r="A590" s="28"/>
      <c r="B590" s="30"/>
    </row>
    <row r="591" spans="1:2" ht="12.75" x14ac:dyDescent="0.2">
      <c r="A591" s="28"/>
      <c r="B591" s="30"/>
    </row>
    <row r="592" spans="1:2" ht="12.75" x14ac:dyDescent="0.2">
      <c r="A592" s="28"/>
      <c r="B592" s="30"/>
    </row>
    <row r="593" spans="1:2" ht="12.75" x14ac:dyDescent="0.2">
      <c r="A593" s="28"/>
      <c r="B593" s="30"/>
    </row>
    <row r="594" spans="1:2" ht="12.75" x14ac:dyDescent="0.2">
      <c r="A594" s="28"/>
      <c r="B594" s="30"/>
    </row>
    <row r="595" spans="1:2" ht="12.75" x14ac:dyDescent="0.2">
      <c r="A595" s="28"/>
      <c r="B595" s="30"/>
    </row>
    <row r="596" spans="1:2" ht="12.75" x14ac:dyDescent="0.2">
      <c r="A596" s="28"/>
      <c r="B596" s="30"/>
    </row>
    <row r="597" spans="1:2" ht="12.75" x14ac:dyDescent="0.2">
      <c r="A597" s="28"/>
      <c r="B597" s="30"/>
    </row>
    <row r="598" spans="1:2" ht="12.75" x14ac:dyDescent="0.2">
      <c r="A598" s="28"/>
      <c r="B598" s="30"/>
    </row>
    <row r="599" spans="1:2" ht="12.75" x14ac:dyDescent="0.2">
      <c r="A599" s="28"/>
      <c r="B599" s="30"/>
    </row>
    <row r="600" spans="1:2" ht="12.75" x14ac:dyDescent="0.2">
      <c r="A600" s="28"/>
      <c r="B600" s="30"/>
    </row>
    <row r="601" spans="1:2" ht="12.75" x14ac:dyDescent="0.2">
      <c r="A601" s="28"/>
      <c r="B601" s="30"/>
    </row>
    <row r="602" spans="1:2" ht="12.75" x14ac:dyDescent="0.2">
      <c r="A602" s="28"/>
      <c r="B602" s="30"/>
    </row>
    <row r="603" spans="1:2" ht="12.75" x14ac:dyDescent="0.2">
      <c r="A603" s="28"/>
      <c r="B603" s="30"/>
    </row>
    <row r="604" spans="1:2" ht="12.75" x14ac:dyDescent="0.2">
      <c r="A604" s="28"/>
      <c r="B604" s="30"/>
    </row>
    <row r="605" spans="1:2" ht="12.75" x14ac:dyDescent="0.2">
      <c r="A605" s="28"/>
      <c r="B605" s="30"/>
    </row>
    <row r="606" spans="1:2" ht="12.75" x14ac:dyDescent="0.2">
      <c r="A606" s="28"/>
      <c r="B606" s="30"/>
    </row>
    <row r="607" spans="1:2" ht="12.75" x14ac:dyDescent="0.2">
      <c r="A607" s="28"/>
      <c r="B607" s="30"/>
    </row>
    <row r="608" spans="1:2" ht="12.75" x14ac:dyDescent="0.2">
      <c r="A608" s="28"/>
      <c r="B608" s="30"/>
    </row>
    <row r="609" spans="1:2" ht="12.75" x14ac:dyDescent="0.2">
      <c r="A609" s="28"/>
      <c r="B609" s="30"/>
    </row>
    <row r="610" spans="1:2" ht="12.75" x14ac:dyDescent="0.2">
      <c r="A610" s="28"/>
      <c r="B610" s="30"/>
    </row>
    <row r="611" spans="1:2" ht="12.75" x14ac:dyDescent="0.2">
      <c r="A611" s="28"/>
      <c r="B611" s="30"/>
    </row>
    <row r="612" spans="1:2" ht="12.75" x14ac:dyDescent="0.2">
      <c r="A612" s="28"/>
      <c r="B612" s="30"/>
    </row>
    <row r="613" spans="1:2" ht="12.75" x14ac:dyDescent="0.2">
      <c r="A613" s="28"/>
      <c r="B613" s="30"/>
    </row>
    <row r="614" spans="1:2" ht="12.75" x14ac:dyDescent="0.2">
      <c r="A614" s="28"/>
      <c r="B614" s="30"/>
    </row>
    <row r="615" spans="1:2" ht="12.75" x14ac:dyDescent="0.2">
      <c r="A615" s="28"/>
      <c r="B615" s="30"/>
    </row>
    <row r="616" spans="1:2" ht="12.75" x14ac:dyDescent="0.2">
      <c r="A616" s="28"/>
      <c r="B616" s="30"/>
    </row>
    <row r="617" spans="1:2" ht="12.75" x14ac:dyDescent="0.2">
      <c r="A617" s="28"/>
      <c r="B617" s="30"/>
    </row>
    <row r="618" spans="1:2" ht="12.75" x14ac:dyDescent="0.2">
      <c r="A618" s="28"/>
      <c r="B618" s="30"/>
    </row>
    <row r="619" spans="1:2" ht="12.75" x14ac:dyDescent="0.2">
      <c r="A619" s="28"/>
      <c r="B619" s="30"/>
    </row>
    <row r="620" spans="1:2" ht="12.75" x14ac:dyDescent="0.2">
      <c r="A620" s="28"/>
      <c r="B620" s="30"/>
    </row>
    <row r="621" spans="1:2" ht="12.75" x14ac:dyDescent="0.2">
      <c r="A621" s="28"/>
      <c r="B621" s="30"/>
    </row>
    <row r="622" spans="1:2" ht="12.75" x14ac:dyDescent="0.2">
      <c r="A622" s="28"/>
      <c r="B622" s="30"/>
    </row>
    <row r="623" spans="1:2" ht="12.75" x14ac:dyDescent="0.2">
      <c r="A623" s="28"/>
      <c r="B623" s="30"/>
    </row>
    <row r="624" spans="1:2" ht="12.75" x14ac:dyDescent="0.2">
      <c r="A624" s="28"/>
      <c r="B624" s="30"/>
    </row>
    <row r="625" spans="1:2" ht="12.75" x14ac:dyDescent="0.2">
      <c r="A625" s="28"/>
      <c r="B625" s="30"/>
    </row>
    <row r="626" spans="1:2" ht="12.75" x14ac:dyDescent="0.2">
      <c r="A626" s="28"/>
      <c r="B626" s="30"/>
    </row>
    <row r="627" spans="1:2" ht="12.75" x14ac:dyDescent="0.2">
      <c r="A627" s="28"/>
      <c r="B627" s="30"/>
    </row>
    <row r="628" spans="1:2" ht="12.75" x14ac:dyDescent="0.2">
      <c r="A628" s="28"/>
      <c r="B628" s="30"/>
    </row>
    <row r="629" spans="1:2" ht="12.75" x14ac:dyDescent="0.2">
      <c r="A629" s="28"/>
      <c r="B629" s="30"/>
    </row>
    <row r="630" spans="1:2" ht="12.75" x14ac:dyDescent="0.2">
      <c r="A630" s="28"/>
      <c r="B630" s="30"/>
    </row>
    <row r="631" spans="1:2" ht="12.75" x14ac:dyDescent="0.2">
      <c r="A631" s="28"/>
      <c r="B631" s="30"/>
    </row>
    <row r="632" spans="1:2" ht="12.75" x14ac:dyDescent="0.2">
      <c r="A632" s="28"/>
      <c r="B632" s="30"/>
    </row>
    <row r="633" spans="1:2" ht="12.75" x14ac:dyDescent="0.2">
      <c r="A633" s="28"/>
      <c r="B633" s="30"/>
    </row>
    <row r="634" spans="1:2" ht="12.75" x14ac:dyDescent="0.2">
      <c r="A634" s="28"/>
      <c r="B634" s="30"/>
    </row>
    <row r="635" spans="1:2" ht="12.75" x14ac:dyDescent="0.2">
      <c r="A635" s="28"/>
      <c r="B635" s="30"/>
    </row>
    <row r="636" spans="1:2" ht="12.75" x14ac:dyDescent="0.2">
      <c r="A636" s="28"/>
      <c r="B636" s="30"/>
    </row>
    <row r="637" spans="1:2" ht="12.75" x14ac:dyDescent="0.2">
      <c r="A637" s="28"/>
      <c r="B637" s="30"/>
    </row>
    <row r="638" spans="1:2" ht="12.75" x14ac:dyDescent="0.2">
      <c r="A638" s="28"/>
      <c r="B638" s="30"/>
    </row>
    <row r="639" spans="1:2" ht="12.75" x14ac:dyDescent="0.2">
      <c r="A639" s="28"/>
      <c r="B639" s="30"/>
    </row>
    <row r="640" spans="1:2" ht="12.75" x14ac:dyDescent="0.2">
      <c r="A640" s="28"/>
      <c r="B640" s="30"/>
    </row>
    <row r="641" spans="1:2" ht="12.75" x14ac:dyDescent="0.2">
      <c r="A641" s="28"/>
      <c r="B641" s="30"/>
    </row>
    <row r="642" spans="1:2" ht="12.75" x14ac:dyDescent="0.2">
      <c r="A642" s="28"/>
      <c r="B642" s="30"/>
    </row>
    <row r="643" spans="1:2" ht="12.75" x14ac:dyDescent="0.2">
      <c r="A643" s="28"/>
      <c r="B643" s="30"/>
    </row>
    <row r="644" spans="1:2" ht="12.75" x14ac:dyDescent="0.2">
      <c r="A644" s="28"/>
      <c r="B644" s="30"/>
    </row>
    <row r="645" spans="1:2" ht="12.75" x14ac:dyDescent="0.2">
      <c r="A645" s="28"/>
      <c r="B645" s="30"/>
    </row>
    <row r="646" spans="1:2" ht="12.75" x14ac:dyDescent="0.2">
      <c r="A646" s="28"/>
      <c r="B646" s="30"/>
    </row>
    <row r="647" spans="1:2" ht="12.75" x14ac:dyDescent="0.2">
      <c r="A647" s="28"/>
      <c r="B647" s="30"/>
    </row>
    <row r="648" spans="1:2" ht="12.75" x14ac:dyDescent="0.2">
      <c r="A648" s="28"/>
      <c r="B648" s="30"/>
    </row>
    <row r="649" spans="1:2" ht="12.75" x14ac:dyDescent="0.2">
      <c r="A649" s="28"/>
      <c r="B649" s="30"/>
    </row>
    <row r="650" spans="1:2" ht="12.75" x14ac:dyDescent="0.2">
      <c r="A650" s="28"/>
      <c r="B650" s="30"/>
    </row>
    <row r="651" spans="1:2" ht="12.75" x14ac:dyDescent="0.2">
      <c r="A651" s="28"/>
      <c r="B651" s="30"/>
    </row>
    <row r="652" spans="1:2" ht="12.75" x14ac:dyDescent="0.2">
      <c r="A652" s="28"/>
      <c r="B652" s="30"/>
    </row>
    <row r="653" spans="1:2" ht="12.75" x14ac:dyDescent="0.2">
      <c r="A653" s="28"/>
      <c r="B653" s="30"/>
    </row>
    <row r="654" spans="1:2" ht="12.75" x14ac:dyDescent="0.2">
      <c r="A654" s="28"/>
      <c r="B654" s="30"/>
    </row>
    <row r="655" spans="1:2" ht="12.75" x14ac:dyDescent="0.2">
      <c r="A655" s="28"/>
      <c r="B655" s="30"/>
    </row>
    <row r="656" spans="1:2" ht="12.75" x14ac:dyDescent="0.2">
      <c r="A656" s="28"/>
      <c r="B656" s="30"/>
    </row>
    <row r="657" spans="1:2" ht="12.75" x14ac:dyDescent="0.2">
      <c r="A657" s="28"/>
      <c r="B657" s="30"/>
    </row>
    <row r="658" spans="1:2" ht="12.75" x14ac:dyDescent="0.2">
      <c r="A658" s="28"/>
      <c r="B658" s="30"/>
    </row>
    <row r="659" spans="1:2" ht="12.75" x14ac:dyDescent="0.2">
      <c r="A659" s="28"/>
      <c r="B659" s="30"/>
    </row>
    <row r="660" spans="1:2" ht="12.75" x14ac:dyDescent="0.2">
      <c r="A660" s="28"/>
      <c r="B660" s="30"/>
    </row>
    <row r="661" spans="1:2" ht="12.75" x14ac:dyDescent="0.2">
      <c r="A661" s="28"/>
      <c r="B661" s="30"/>
    </row>
    <row r="662" spans="1:2" ht="12.75" x14ac:dyDescent="0.2">
      <c r="A662" s="28"/>
      <c r="B662" s="30"/>
    </row>
    <row r="663" spans="1:2" ht="12.75" x14ac:dyDescent="0.2">
      <c r="A663" s="28"/>
      <c r="B663" s="30"/>
    </row>
    <row r="664" spans="1:2" ht="12.75" x14ac:dyDescent="0.2">
      <c r="A664" s="28"/>
      <c r="B664" s="30"/>
    </row>
    <row r="665" spans="1:2" ht="12.75" x14ac:dyDescent="0.2">
      <c r="A665" s="28"/>
      <c r="B665" s="30"/>
    </row>
    <row r="666" spans="1:2" ht="12.75" x14ac:dyDescent="0.2">
      <c r="A666" s="28"/>
      <c r="B666" s="30"/>
    </row>
    <row r="667" spans="1:2" ht="12.75" x14ac:dyDescent="0.2">
      <c r="A667" s="28"/>
      <c r="B667" s="30"/>
    </row>
    <row r="668" spans="1:2" ht="12.75" x14ac:dyDescent="0.2">
      <c r="A668" s="28"/>
      <c r="B668" s="30"/>
    </row>
    <row r="669" spans="1:2" ht="12.75" x14ac:dyDescent="0.2">
      <c r="A669" s="28"/>
      <c r="B669" s="30"/>
    </row>
    <row r="670" spans="1:2" ht="12.75" x14ac:dyDescent="0.2">
      <c r="A670" s="28"/>
      <c r="B670" s="30"/>
    </row>
    <row r="671" spans="1:2" ht="12.75" x14ac:dyDescent="0.2">
      <c r="A671" s="28"/>
      <c r="B671" s="30"/>
    </row>
    <row r="672" spans="1:2" ht="12.75" x14ac:dyDescent="0.2">
      <c r="A672" s="28"/>
      <c r="B672" s="30"/>
    </row>
    <row r="673" spans="1:2" ht="12.75" x14ac:dyDescent="0.2">
      <c r="A673" s="28"/>
      <c r="B673" s="30"/>
    </row>
    <row r="674" spans="1:2" ht="12.75" x14ac:dyDescent="0.2">
      <c r="A674" s="28"/>
      <c r="B674" s="30"/>
    </row>
    <row r="675" spans="1:2" ht="12.75" x14ac:dyDescent="0.2">
      <c r="A675" s="28"/>
      <c r="B675" s="30"/>
    </row>
    <row r="676" spans="1:2" ht="12.75" x14ac:dyDescent="0.2">
      <c r="A676" s="28"/>
      <c r="B676" s="30"/>
    </row>
    <row r="677" spans="1:2" ht="12.75" x14ac:dyDescent="0.2">
      <c r="A677" s="28"/>
      <c r="B677" s="30"/>
    </row>
    <row r="678" spans="1:2" ht="12.75" x14ac:dyDescent="0.2">
      <c r="A678" s="28"/>
      <c r="B678" s="30"/>
    </row>
    <row r="679" spans="1:2" ht="12.75" x14ac:dyDescent="0.2">
      <c r="A679" s="28"/>
      <c r="B679" s="30"/>
    </row>
    <row r="680" spans="1:2" ht="12.75" x14ac:dyDescent="0.2">
      <c r="A680" s="28"/>
      <c r="B680" s="30"/>
    </row>
    <row r="681" spans="1:2" ht="12.75" x14ac:dyDescent="0.2">
      <c r="A681" s="28"/>
      <c r="B681" s="30"/>
    </row>
    <row r="682" spans="1:2" ht="12.75" x14ac:dyDescent="0.2">
      <c r="A682" s="28"/>
      <c r="B682" s="30"/>
    </row>
    <row r="683" spans="1:2" ht="12.75" x14ac:dyDescent="0.2">
      <c r="A683" s="28"/>
      <c r="B683" s="30"/>
    </row>
    <row r="684" spans="1:2" ht="12.75" x14ac:dyDescent="0.2">
      <c r="A684" s="28"/>
      <c r="B684" s="30"/>
    </row>
    <row r="685" spans="1:2" ht="12.75" x14ac:dyDescent="0.2">
      <c r="A685" s="28"/>
      <c r="B685" s="30"/>
    </row>
    <row r="686" spans="1:2" ht="12.75" x14ac:dyDescent="0.2">
      <c r="A686" s="28"/>
      <c r="B686" s="30"/>
    </row>
    <row r="687" spans="1:2" ht="12.75" x14ac:dyDescent="0.2">
      <c r="A687" s="28"/>
      <c r="B687" s="30"/>
    </row>
    <row r="688" spans="1:2" ht="12.75" x14ac:dyDescent="0.2">
      <c r="A688" s="28"/>
      <c r="B688" s="30"/>
    </row>
    <row r="689" spans="1:2" ht="12.75" x14ac:dyDescent="0.2">
      <c r="A689" s="28"/>
      <c r="B689" s="30"/>
    </row>
    <row r="690" spans="1:2" ht="12.75" x14ac:dyDescent="0.2">
      <c r="A690" s="28"/>
      <c r="B690" s="30"/>
    </row>
    <row r="691" spans="1:2" ht="12.75" x14ac:dyDescent="0.2">
      <c r="A691" s="28"/>
      <c r="B691" s="30"/>
    </row>
    <row r="692" spans="1:2" ht="12.75" x14ac:dyDescent="0.2">
      <c r="A692" s="28"/>
      <c r="B692" s="30"/>
    </row>
    <row r="693" spans="1:2" ht="12.75" x14ac:dyDescent="0.2">
      <c r="A693" s="28"/>
      <c r="B693" s="30"/>
    </row>
    <row r="694" spans="1:2" ht="12.75" x14ac:dyDescent="0.2">
      <c r="A694" s="28"/>
      <c r="B694" s="30"/>
    </row>
    <row r="695" spans="1:2" ht="12.75" x14ac:dyDescent="0.2">
      <c r="A695" s="28"/>
      <c r="B695" s="30"/>
    </row>
    <row r="696" spans="1:2" ht="12.75" x14ac:dyDescent="0.2">
      <c r="A696" s="28"/>
      <c r="B696" s="30"/>
    </row>
    <row r="697" spans="1:2" ht="12.75" x14ac:dyDescent="0.2">
      <c r="A697" s="28"/>
      <c r="B697" s="30"/>
    </row>
    <row r="698" spans="1:2" ht="12.75" x14ac:dyDescent="0.2">
      <c r="A698" s="28"/>
      <c r="B698" s="30"/>
    </row>
    <row r="699" spans="1:2" ht="12.75" x14ac:dyDescent="0.2">
      <c r="A699" s="28"/>
      <c r="B699" s="30"/>
    </row>
    <row r="700" spans="1:2" ht="12.75" x14ac:dyDescent="0.2">
      <c r="A700" s="28"/>
      <c r="B700" s="30"/>
    </row>
    <row r="701" spans="1:2" ht="12.75" x14ac:dyDescent="0.2">
      <c r="A701" s="28"/>
      <c r="B701" s="30"/>
    </row>
    <row r="702" spans="1:2" ht="12.75" x14ac:dyDescent="0.2">
      <c r="A702" s="28"/>
      <c r="B702" s="30"/>
    </row>
    <row r="703" spans="1:2" ht="12.75" x14ac:dyDescent="0.2">
      <c r="A703" s="28"/>
      <c r="B703" s="30"/>
    </row>
    <row r="704" spans="1:2" ht="12.75" x14ac:dyDescent="0.2">
      <c r="A704" s="28"/>
      <c r="B704" s="30"/>
    </row>
    <row r="705" spans="1:2" ht="12.75" x14ac:dyDescent="0.2">
      <c r="A705" s="28"/>
      <c r="B705" s="30"/>
    </row>
    <row r="706" spans="1:2" ht="12.75" x14ac:dyDescent="0.2">
      <c r="A706" s="28"/>
      <c r="B706" s="30"/>
    </row>
    <row r="707" spans="1:2" ht="12.75" x14ac:dyDescent="0.2">
      <c r="A707" s="28"/>
      <c r="B707" s="30"/>
    </row>
    <row r="708" spans="1:2" ht="12.75" x14ac:dyDescent="0.2">
      <c r="A708" s="28"/>
      <c r="B708" s="30"/>
    </row>
    <row r="709" spans="1:2" ht="12.75" x14ac:dyDescent="0.2">
      <c r="A709" s="28"/>
      <c r="B709" s="30"/>
    </row>
    <row r="710" spans="1:2" ht="12.75" x14ac:dyDescent="0.2">
      <c r="A710" s="28"/>
      <c r="B710" s="30"/>
    </row>
    <row r="711" spans="1:2" ht="12.75" x14ac:dyDescent="0.2">
      <c r="A711" s="28"/>
      <c r="B711" s="30"/>
    </row>
    <row r="712" spans="1:2" ht="12.75" x14ac:dyDescent="0.2">
      <c r="A712" s="28"/>
      <c r="B712" s="30"/>
    </row>
    <row r="713" spans="1:2" ht="12.75" x14ac:dyDescent="0.2">
      <c r="A713" s="28"/>
      <c r="B713" s="30"/>
    </row>
    <row r="714" spans="1:2" ht="12.75" x14ac:dyDescent="0.2">
      <c r="A714" s="28"/>
      <c r="B714" s="30"/>
    </row>
    <row r="715" spans="1:2" ht="12.75" x14ac:dyDescent="0.2">
      <c r="A715" s="28"/>
      <c r="B715" s="30"/>
    </row>
    <row r="716" spans="1:2" ht="12.75" x14ac:dyDescent="0.2">
      <c r="A716" s="28"/>
      <c r="B716" s="30"/>
    </row>
    <row r="717" spans="1:2" ht="12.75" x14ac:dyDescent="0.2">
      <c r="A717" s="28"/>
      <c r="B717" s="30"/>
    </row>
    <row r="718" spans="1:2" ht="12.75" x14ac:dyDescent="0.2">
      <c r="A718" s="28"/>
      <c r="B718" s="30"/>
    </row>
    <row r="719" spans="1:2" ht="12.75" x14ac:dyDescent="0.2">
      <c r="A719" s="28"/>
      <c r="B719" s="30"/>
    </row>
    <row r="720" spans="1:2" ht="12.75" x14ac:dyDescent="0.2">
      <c r="A720" s="28"/>
      <c r="B720" s="30"/>
    </row>
    <row r="721" spans="1:2" ht="12.75" x14ac:dyDescent="0.2">
      <c r="A721" s="28"/>
      <c r="B721" s="30"/>
    </row>
    <row r="722" spans="1:2" ht="12.75" x14ac:dyDescent="0.2">
      <c r="A722" s="28"/>
      <c r="B722" s="30"/>
    </row>
    <row r="723" spans="1:2" ht="12.75" x14ac:dyDescent="0.2">
      <c r="A723" s="28"/>
      <c r="B723" s="30"/>
    </row>
    <row r="724" spans="1:2" ht="12.75" x14ac:dyDescent="0.2">
      <c r="A724" s="28"/>
      <c r="B724" s="30"/>
    </row>
    <row r="725" spans="1:2" ht="12.75" x14ac:dyDescent="0.2">
      <c r="A725" s="28"/>
      <c r="B725" s="30"/>
    </row>
    <row r="726" spans="1:2" ht="12.75" x14ac:dyDescent="0.2">
      <c r="A726" s="28"/>
      <c r="B726" s="30"/>
    </row>
    <row r="727" spans="1:2" ht="12.75" x14ac:dyDescent="0.2">
      <c r="A727" s="28"/>
      <c r="B727" s="30"/>
    </row>
    <row r="728" spans="1:2" ht="12.75" x14ac:dyDescent="0.2">
      <c r="A728" s="28"/>
      <c r="B728" s="30"/>
    </row>
    <row r="729" spans="1:2" ht="12.75" x14ac:dyDescent="0.2">
      <c r="A729" s="28"/>
      <c r="B729" s="30"/>
    </row>
    <row r="730" spans="1:2" ht="12.75" x14ac:dyDescent="0.2">
      <c r="A730" s="28"/>
      <c r="B730" s="30"/>
    </row>
    <row r="731" spans="1:2" ht="12.75" x14ac:dyDescent="0.2">
      <c r="A731" s="28"/>
      <c r="B731" s="30"/>
    </row>
    <row r="732" spans="1:2" ht="12.75" x14ac:dyDescent="0.2">
      <c r="A732" s="28"/>
      <c r="B732" s="30"/>
    </row>
    <row r="733" spans="1:2" ht="12.75" x14ac:dyDescent="0.2">
      <c r="A733" s="28"/>
      <c r="B733" s="30"/>
    </row>
    <row r="734" spans="1:2" ht="12.75" x14ac:dyDescent="0.2">
      <c r="A734" s="28"/>
      <c r="B734" s="30"/>
    </row>
    <row r="735" spans="1:2" ht="12.75" x14ac:dyDescent="0.2">
      <c r="A735" s="28"/>
      <c r="B735" s="30"/>
    </row>
    <row r="736" spans="1:2" ht="12.75" x14ac:dyDescent="0.2">
      <c r="A736" s="28"/>
      <c r="B736" s="30"/>
    </row>
    <row r="737" spans="1:2" ht="12.75" x14ac:dyDescent="0.2">
      <c r="A737" s="28"/>
      <c r="B737" s="30"/>
    </row>
    <row r="738" spans="1:2" ht="12.75" x14ac:dyDescent="0.2">
      <c r="A738" s="28"/>
      <c r="B738" s="30"/>
    </row>
    <row r="739" spans="1:2" ht="12.75" x14ac:dyDescent="0.2">
      <c r="A739" s="28"/>
      <c r="B739" s="30"/>
    </row>
    <row r="740" spans="1:2" ht="12.75" x14ac:dyDescent="0.2">
      <c r="A740" s="28"/>
      <c r="B740" s="30"/>
    </row>
    <row r="741" spans="1:2" ht="12.75" x14ac:dyDescent="0.2">
      <c r="A741" s="28"/>
      <c r="B741" s="30"/>
    </row>
    <row r="742" spans="1:2" ht="12.75" x14ac:dyDescent="0.2">
      <c r="A742" s="28"/>
      <c r="B742" s="30"/>
    </row>
    <row r="743" spans="1:2" ht="12.75" x14ac:dyDescent="0.2">
      <c r="A743" s="28"/>
      <c r="B743" s="30"/>
    </row>
    <row r="744" spans="1:2" ht="12.75" x14ac:dyDescent="0.2">
      <c r="A744" s="28"/>
      <c r="B744" s="30"/>
    </row>
    <row r="745" spans="1:2" ht="12.75" x14ac:dyDescent="0.2">
      <c r="A745" s="28"/>
      <c r="B745" s="30"/>
    </row>
    <row r="746" spans="1:2" ht="12.75" x14ac:dyDescent="0.2">
      <c r="A746" s="28"/>
      <c r="B746" s="30"/>
    </row>
    <row r="747" spans="1:2" ht="12.75" x14ac:dyDescent="0.2">
      <c r="A747" s="28"/>
      <c r="B747" s="30"/>
    </row>
    <row r="748" spans="1:2" ht="12.75" x14ac:dyDescent="0.2">
      <c r="A748" s="28"/>
      <c r="B748" s="30"/>
    </row>
    <row r="749" spans="1:2" ht="12.75" x14ac:dyDescent="0.2">
      <c r="A749" s="28"/>
      <c r="B749" s="30"/>
    </row>
    <row r="750" spans="1:2" ht="12.75" x14ac:dyDescent="0.2">
      <c r="A750" s="28"/>
      <c r="B750" s="30"/>
    </row>
    <row r="751" spans="1:2" ht="12.75" x14ac:dyDescent="0.2">
      <c r="A751" s="28"/>
      <c r="B751" s="30"/>
    </row>
    <row r="752" spans="1:2" ht="12.75" x14ac:dyDescent="0.2">
      <c r="A752" s="28"/>
      <c r="B752" s="30"/>
    </row>
    <row r="753" spans="1:2" ht="12.75" x14ac:dyDescent="0.2">
      <c r="A753" s="28"/>
      <c r="B753" s="30"/>
    </row>
    <row r="754" spans="1:2" ht="12.75" x14ac:dyDescent="0.2">
      <c r="A754" s="28"/>
      <c r="B754" s="30"/>
    </row>
    <row r="755" spans="1:2" ht="12.75" x14ac:dyDescent="0.2">
      <c r="A755" s="28"/>
      <c r="B755" s="30"/>
    </row>
    <row r="756" spans="1:2" ht="12.75" x14ac:dyDescent="0.2">
      <c r="A756" s="28"/>
      <c r="B756" s="30"/>
    </row>
    <row r="757" spans="1:2" ht="12.75" x14ac:dyDescent="0.2">
      <c r="A757" s="28"/>
      <c r="B757" s="30"/>
    </row>
    <row r="758" spans="1:2" ht="12.75" x14ac:dyDescent="0.2">
      <c r="A758" s="28"/>
      <c r="B758" s="30"/>
    </row>
    <row r="759" spans="1:2" ht="12.75" x14ac:dyDescent="0.2">
      <c r="A759" s="28"/>
      <c r="B759" s="30"/>
    </row>
    <row r="760" spans="1:2" ht="12.75" x14ac:dyDescent="0.2">
      <c r="A760" s="28"/>
      <c r="B760" s="30"/>
    </row>
    <row r="761" spans="1:2" ht="12.75" x14ac:dyDescent="0.2">
      <c r="A761" s="28"/>
      <c r="B761" s="30"/>
    </row>
    <row r="762" spans="1:2" ht="12.75" x14ac:dyDescent="0.2">
      <c r="A762" s="28"/>
      <c r="B762" s="30"/>
    </row>
    <row r="763" spans="1:2" ht="12.75" x14ac:dyDescent="0.2">
      <c r="A763" s="28"/>
      <c r="B763" s="30"/>
    </row>
    <row r="764" spans="1:2" ht="12.75" x14ac:dyDescent="0.2">
      <c r="A764" s="28"/>
      <c r="B764" s="30"/>
    </row>
    <row r="765" spans="1:2" ht="12.75" x14ac:dyDescent="0.2">
      <c r="A765" s="28"/>
      <c r="B765" s="30"/>
    </row>
    <row r="766" spans="1:2" ht="12.75" x14ac:dyDescent="0.2">
      <c r="A766" s="28"/>
      <c r="B766" s="30"/>
    </row>
    <row r="767" spans="1:2" ht="12.75" x14ac:dyDescent="0.2">
      <c r="A767" s="28"/>
      <c r="B767" s="30"/>
    </row>
    <row r="768" spans="1:2" ht="12.75" x14ac:dyDescent="0.2">
      <c r="A768" s="28"/>
      <c r="B768" s="30"/>
    </row>
    <row r="769" spans="1:2" ht="12.75" x14ac:dyDescent="0.2">
      <c r="A769" s="28"/>
      <c r="B769" s="30"/>
    </row>
    <row r="770" spans="1:2" ht="12.75" x14ac:dyDescent="0.2">
      <c r="A770" s="28"/>
      <c r="B770" s="30"/>
    </row>
    <row r="771" spans="1:2" ht="12.75" x14ac:dyDescent="0.2">
      <c r="A771" s="28"/>
      <c r="B771" s="30"/>
    </row>
    <row r="772" spans="1:2" ht="12.75" x14ac:dyDescent="0.2">
      <c r="A772" s="28"/>
      <c r="B772" s="30"/>
    </row>
    <row r="773" spans="1:2" ht="12.75" x14ac:dyDescent="0.2">
      <c r="A773" s="28"/>
      <c r="B773" s="30"/>
    </row>
    <row r="774" spans="1:2" ht="12.75" x14ac:dyDescent="0.2">
      <c r="A774" s="28"/>
      <c r="B774" s="30"/>
    </row>
    <row r="775" spans="1:2" ht="12.75" x14ac:dyDescent="0.2">
      <c r="A775" s="28"/>
      <c r="B775" s="30"/>
    </row>
    <row r="776" spans="1:2" ht="12.75" x14ac:dyDescent="0.2">
      <c r="A776" s="28"/>
      <c r="B776" s="30"/>
    </row>
    <row r="777" spans="1:2" ht="12.75" x14ac:dyDescent="0.2">
      <c r="A777" s="28"/>
      <c r="B777" s="30"/>
    </row>
    <row r="778" spans="1:2" ht="12.75" x14ac:dyDescent="0.2">
      <c r="A778" s="28"/>
      <c r="B778" s="30"/>
    </row>
    <row r="779" spans="1:2" ht="12.75" x14ac:dyDescent="0.2">
      <c r="A779" s="28"/>
      <c r="B779" s="30"/>
    </row>
    <row r="780" spans="1:2" ht="12.75" x14ac:dyDescent="0.2">
      <c r="A780" s="28"/>
      <c r="B780" s="30"/>
    </row>
    <row r="781" spans="1:2" ht="12.75" x14ac:dyDescent="0.2">
      <c r="A781" s="28"/>
      <c r="B781" s="30"/>
    </row>
    <row r="782" spans="1:2" ht="12.75" x14ac:dyDescent="0.2">
      <c r="A782" s="28"/>
      <c r="B782" s="30"/>
    </row>
    <row r="783" spans="1:2" ht="12.75" x14ac:dyDescent="0.2">
      <c r="A783" s="28"/>
      <c r="B783" s="30"/>
    </row>
    <row r="784" spans="1:2" ht="12.75" x14ac:dyDescent="0.2">
      <c r="A784" s="28"/>
      <c r="B784" s="30"/>
    </row>
    <row r="785" spans="1:2" ht="12.75" x14ac:dyDescent="0.2">
      <c r="A785" s="28"/>
      <c r="B785" s="30"/>
    </row>
    <row r="786" spans="1:2" ht="12.75" x14ac:dyDescent="0.2">
      <c r="A786" s="28"/>
      <c r="B786" s="30"/>
    </row>
    <row r="787" spans="1:2" ht="12.75" x14ac:dyDescent="0.2">
      <c r="A787" s="28"/>
      <c r="B787" s="30"/>
    </row>
    <row r="788" spans="1:2" ht="12.75" x14ac:dyDescent="0.2">
      <c r="A788" s="28"/>
      <c r="B788" s="30"/>
    </row>
    <row r="789" spans="1:2" ht="12.75" x14ac:dyDescent="0.2">
      <c r="A789" s="28"/>
      <c r="B789" s="30"/>
    </row>
    <row r="790" spans="1:2" ht="12.75" x14ac:dyDescent="0.2">
      <c r="A790" s="28"/>
      <c r="B790" s="30"/>
    </row>
    <row r="791" spans="1:2" ht="12.75" x14ac:dyDescent="0.2">
      <c r="A791" s="28"/>
      <c r="B791" s="30"/>
    </row>
    <row r="792" spans="1:2" ht="12.75" x14ac:dyDescent="0.2">
      <c r="A792" s="28"/>
      <c r="B792" s="30"/>
    </row>
    <row r="793" spans="1:2" ht="12.75" x14ac:dyDescent="0.2">
      <c r="A793" s="28"/>
      <c r="B793" s="30"/>
    </row>
    <row r="794" spans="1:2" ht="12.75" x14ac:dyDescent="0.2">
      <c r="A794" s="28"/>
      <c r="B794" s="30"/>
    </row>
    <row r="795" spans="1:2" ht="12.75" x14ac:dyDescent="0.2">
      <c r="A795" s="28"/>
      <c r="B795" s="30"/>
    </row>
    <row r="796" spans="1:2" ht="12.75" x14ac:dyDescent="0.2">
      <c r="A796" s="28"/>
      <c r="B796" s="30"/>
    </row>
    <row r="797" spans="1:2" ht="12.75" x14ac:dyDescent="0.2">
      <c r="A797" s="28"/>
      <c r="B797" s="30"/>
    </row>
    <row r="798" spans="1:2" ht="12.75" x14ac:dyDescent="0.2">
      <c r="A798" s="28"/>
      <c r="B798" s="30"/>
    </row>
    <row r="799" spans="1:2" ht="12.75" x14ac:dyDescent="0.2">
      <c r="A799" s="28"/>
      <c r="B799" s="30"/>
    </row>
    <row r="800" spans="1:2" ht="12.75" x14ac:dyDescent="0.2">
      <c r="A800" s="28"/>
      <c r="B800" s="30"/>
    </row>
    <row r="801" spans="1:2" ht="12.75" x14ac:dyDescent="0.2">
      <c r="A801" s="28"/>
      <c r="B801" s="30"/>
    </row>
    <row r="802" spans="1:2" ht="12.75" x14ac:dyDescent="0.2">
      <c r="A802" s="28"/>
      <c r="B802" s="30"/>
    </row>
    <row r="803" spans="1:2" ht="12.75" x14ac:dyDescent="0.2">
      <c r="A803" s="28"/>
      <c r="B803" s="30"/>
    </row>
    <row r="804" spans="1:2" ht="12.75" x14ac:dyDescent="0.2">
      <c r="A804" s="28"/>
      <c r="B804" s="30"/>
    </row>
    <row r="805" spans="1:2" ht="12.75" x14ac:dyDescent="0.2">
      <c r="A805" s="28"/>
      <c r="B805" s="30"/>
    </row>
    <row r="806" spans="1:2" ht="12.75" x14ac:dyDescent="0.2">
      <c r="A806" s="28"/>
      <c r="B806" s="30"/>
    </row>
    <row r="807" spans="1:2" ht="12.75" x14ac:dyDescent="0.2">
      <c r="A807" s="28"/>
      <c r="B807" s="30"/>
    </row>
    <row r="808" spans="1:2" ht="12.75" x14ac:dyDescent="0.2">
      <c r="A808" s="28"/>
      <c r="B808" s="30"/>
    </row>
    <row r="809" spans="1:2" ht="12.75" x14ac:dyDescent="0.2">
      <c r="A809" s="28"/>
      <c r="B809" s="30"/>
    </row>
    <row r="810" spans="1:2" ht="12.75" x14ac:dyDescent="0.2">
      <c r="A810" s="28"/>
      <c r="B810" s="30"/>
    </row>
    <row r="811" spans="1:2" ht="12.75" x14ac:dyDescent="0.2">
      <c r="A811" s="28"/>
      <c r="B811" s="30"/>
    </row>
    <row r="812" spans="1:2" ht="12.75" x14ac:dyDescent="0.2">
      <c r="A812" s="28"/>
      <c r="B812" s="30"/>
    </row>
    <row r="813" spans="1:2" ht="12.75" x14ac:dyDescent="0.2">
      <c r="A813" s="28"/>
      <c r="B813" s="30"/>
    </row>
    <row r="814" spans="1:2" ht="12.75" x14ac:dyDescent="0.2">
      <c r="A814" s="28"/>
      <c r="B814" s="30"/>
    </row>
    <row r="815" spans="1:2" ht="12.75" x14ac:dyDescent="0.2">
      <c r="A815" s="28"/>
      <c r="B815" s="30"/>
    </row>
    <row r="816" spans="1:2" ht="12.75" x14ac:dyDescent="0.2">
      <c r="A816" s="28"/>
      <c r="B816" s="30"/>
    </row>
    <row r="817" spans="1:2" ht="12.75" x14ac:dyDescent="0.2">
      <c r="A817" s="28"/>
      <c r="B817" s="30"/>
    </row>
    <row r="818" spans="1:2" ht="12.75" x14ac:dyDescent="0.2">
      <c r="A818" s="28"/>
      <c r="B818" s="30"/>
    </row>
    <row r="819" spans="1:2" ht="12.75" x14ac:dyDescent="0.2">
      <c r="A819" s="28"/>
      <c r="B819" s="30"/>
    </row>
    <row r="820" spans="1:2" ht="12.75" x14ac:dyDescent="0.2">
      <c r="A820" s="28"/>
      <c r="B820" s="30"/>
    </row>
    <row r="821" spans="1:2" ht="12.75" x14ac:dyDescent="0.2">
      <c r="A821" s="28"/>
      <c r="B821" s="30"/>
    </row>
    <row r="822" spans="1:2" ht="12.75" x14ac:dyDescent="0.2">
      <c r="A822" s="28"/>
      <c r="B822" s="30"/>
    </row>
    <row r="823" spans="1:2" ht="12.75" x14ac:dyDescent="0.2">
      <c r="A823" s="28"/>
      <c r="B823" s="30"/>
    </row>
    <row r="824" spans="1:2" ht="12.75" x14ac:dyDescent="0.2">
      <c r="A824" s="28"/>
      <c r="B824" s="30"/>
    </row>
    <row r="825" spans="1:2" ht="12.75" x14ac:dyDescent="0.2">
      <c r="A825" s="28"/>
      <c r="B825" s="30"/>
    </row>
    <row r="826" spans="1:2" ht="12.75" x14ac:dyDescent="0.2">
      <c r="A826" s="28"/>
      <c r="B826" s="30"/>
    </row>
    <row r="827" spans="1:2" ht="12.75" x14ac:dyDescent="0.2">
      <c r="A827" s="28"/>
      <c r="B827" s="30"/>
    </row>
    <row r="828" spans="1:2" ht="12.75" x14ac:dyDescent="0.2">
      <c r="A828" s="28"/>
      <c r="B828" s="30"/>
    </row>
    <row r="829" spans="1:2" ht="12.75" x14ac:dyDescent="0.2">
      <c r="A829" s="28"/>
      <c r="B829" s="30"/>
    </row>
    <row r="830" spans="1:2" ht="12.75" x14ac:dyDescent="0.2">
      <c r="A830" s="28"/>
      <c r="B830" s="30"/>
    </row>
    <row r="831" spans="1:2" ht="12.75" x14ac:dyDescent="0.2">
      <c r="A831" s="28"/>
      <c r="B831" s="30"/>
    </row>
    <row r="832" spans="1:2" ht="12.75" x14ac:dyDescent="0.2">
      <c r="A832" s="28"/>
      <c r="B832" s="30"/>
    </row>
    <row r="833" spans="1:2" ht="12.75" x14ac:dyDescent="0.2">
      <c r="A833" s="28"/>
      <c r="B833" s="30"/>
    </row>
    <row r="834" spans="1:2" ht="12.75" x14ac:dyDescent="0.2">
      <c r="A834" s="28"/>
      <c r="B834" s="30"/>
    </row>
    <row r="835" spans="1:2" ht="12.75" x14ac:dyDescent="0.2">
      <c r="A835" s="28"/>
      <c r="B835" s="30"/>
    </row>
    <row r="836" spans="1:2" ht="12.75" x14ac:dyDescent="0.2">
      <c r="A836" s="28"/>
      <c r="B836" s="30"/>
    </row>
    <row r="837" spans="1:2" ht="12.75" x14ac:dyDescent="0.2">
      <c r="A837" s="28"/>
      <c r="B837" s="30"/>
    </row>
    <row r="838" spans="1:2" ht="12.75" x14ac:dyDescent="0.2">
      <c r="A838" s="28"/>
      <c r="B838" s="30"/>
    </row>
    <row r="839" spans="1:2" ht="12.75" x14ac:dyDescent="0.2">
      <c r="A839" s="28"/>
      <c r="B839" s="30"/>
    </row>
    <row r="840" spans="1:2" ht="12.75" x14ac:dyDescent="0.2">
      <c r="A840" s="28"/>
      <c r="B840" s="30"/>
    </row>
    <row r="841" spans="1:2" ht="12.75" x14ac:dyDescent="0.2">
      <c r="A841" s="28"/>
      <c r="B841" s="30"/>
    </row>
    <row r="842" spans="1:2" ht="12.75" x14ac:dyDescent="0.2">
      <c r="A842" s="28"/>
      <c r="B842" s="30"/>
    </row>
    <row r="843" spans="1:2" ht="12.75" x14ac:dyDescent="0.2">
      <c r="A843" s="28"/>
      <c r="B843" s="30"/>
    </row>
    <row r="844" spans="1:2" ht="12.75" x14ac:dyDescent="0.2">
      <c r="A844" s="28"/>
      <c r="B844" s="30"/>
    </row>
    <row r="845" spans="1:2" ht="12.75" x14ac:dyDescent="0.2">
      <c r="A845" s="28"/>
      <c r="B845" s="30"/>
    </row>
    <row r="846" spans="1:2" ht="12.75" x14ac:dyDescent="0.2">
      <c r="A846" s="28"/>
      <c r="B846" s="30"/>
    </row>
    <row r="847" spans="1:2" ht="12.75" x14ac:dyDescent="0.2">
      <c r="A847" s="28"/>
      <c r="B847" s="30"/>
    </row>
    <row r="848" spans="1:2" ht="12.75" x14ac:dyDescent="0.2">
      <c r="A848" s="28"/>
      <c r="B848" s="30"/>
    </row>
    <row r="849" spans="1:2" ht="12.75" x14ac:dyDescent="0.2">
      <c r="A849" s="28"/>
      <c r="B849" s="30"/>
    </row>
    <row r="850" spans="1:2" ht="12.75" x14ac:dyDescent="0.2">
      <c r="A850" s="28"/>
      <c r="B850" s="30"/>
    </row>
    <row r="851" spans="1:2" ht="12.75" x14ac:dyDescent="0.2">
      <c r="A851" s="28"/>
      <c r="B851" s="30"/>
    </row>
    <row r="852" spans="1:2" ht="12.75" x14ac:dyDescent="0.2">
      <c r="A852" s="28"/>
      <c r="B852" s="30"/>
    </row>
    <row r="853" spans="1:2" ht="12.75" x14ac:dyDescent="0.2">
      <c r="A853" s="28"/>
      <c r="B853" s="30"/>
    </row>
    <row r="854" spans="1:2" ht="12.75" x14ac:dyDescent="0.2">
      <c r="A854" s="28"/>
      <c r="B854" s="30"/>
    </row>
    <row r="855" spans="1:2" ht="12.75" x14ac:dyDescent="0.2">
      <c r="A855" s="28"/>
      <c r="B855" s="30"/>
    </row>
    <row r="856" spans="1:2" ht="12.75" x14ac:dyDescent="0.2">
      <c r="A856" s="28"/>
      <c r="B856" s="30"/>
    </row>
    <row r="857" spans="1:2" ht="12.75" x14ac:dyDescent="0.2">
      <c r="A857" s="28"/>
      <c r="B857" s="30"/>
    </row>
    <row r="858" spans="1:2" ht="12.75" x14ac:dyDescent="0.2">
      <c r="A858" s="28"/>
      <c r="B858" s="30"/>
    </row>
    <row r="859" spans="1:2" ht="12.75" x14ac:dyDescent="0.2">
      <c r="A859" s="28"/>
      <c r="B859" s="30"/>
    </row>
    <row r="860" spans="1:2" ht="12.75" x14ac:dyDescent="0.2">
      <c r="A860" s="28"/>
      <c r="B860" s="30"/>
    </row>
    <row r="861" spans="1:2" ht="12.75" x14ac:dyDescent="0.2">
      <c r="A861" s="28"/>
      <c r="B861" s="30"/>
    </row>
    <row r="862" spans="1:2" ht="12.75" x14ac:dyDescent="0.2">
      <c r="A862" s="28"/>
      <c r="B862" s="30"/>
    </row>
    <row r="863" spans="1:2" ht="12.75" x14ac:dyDescent="0.2">
      <c r="A863" s="28"/>
      <c r="B863" s="30"/>
    </row>
    <row r="864" spans="1:2" ht="12.75" x14ac:dyDescent="0.2">
      <c r="A864" s="28"/>
      <c r="B864" s="30"/>
    </row>
    <row r="865" spans="1:2" ht="12.75" x14ac:dyDescent="0.2">
      <c r="A865" s="28"/>
      <c r="B865" s="30"/>
    </row>
    <row r="866" spans="1:2" ht="12.75" x14ac:dyDescent="0.2">
      <c r="A866" s="28"/>
      <c r="B866" s="30"/>
    </row>
    <row r="867" spans="1:2" ht="12.75" x14ac:dyDescent="0.2">
      <c r="A867" s="28"/>
      <c r="B867" s="30"/>
    </row>
    <row r="868" spans="1:2" ht="12.75" x14ac:dyDescent="0.2">
      <c r="A868" s="28"/>
      <c r="B868" s="30"/>
    </row>
    <row r="869" spans="1:2" ht="12.75" x14ac:dyDescent="0.2">
      <c r="A869" s="28"/>
      <c r="B869" s="30"/>
    </row>
    <row r="870" spans="1:2" ht="12.75" x14ac:dyDescent="0.2">
      <c r="A870" s="28"/>
      <c r="B870" s="30"/>
    </row>
    <row r="871" spans="1:2" ht="12.75" x14ac:dyDescent="0.2">
      <c r="A871" s="28"/>
      <c r="B871" s="30"/>
    </row>
    <row r="872" spans="1:2" ht="12.75" x14ac:dyDescent="0.2">
      <c r="A872" s="28"/>
      <c r="B872" s="30"/>
    </row>
    <row r="873" spans="1:2" ht="12.75" x14ac:dyDescent="0.2">
      <c r="A873" s="28"/>
      <c r="B873" s="30"/>
    </row>
    <row r="874" spans="1:2" ht="12.75" x14ac:dyDescent="0.2">
      <c r="A874" s="28"/>
      <c r="B874" s="30"/>
    </row>
    <row r="875" spans="1:2" ht="12.75" x14ac:dyDescent="0.2">
      <c r="A875" s="28"/>
      <c r="B875" s="30"/>
    </row>
    <row r="876" spans="1:2" ht="12.75" x14ac:dyDescent="0.2">
      <c r="A876" s="28"/>
      <c r="B876" s="30"/>
    </row>
    <row r="877" spans="1:2" ht="12.75" x14ac:dyDescent="0.2">
      <c r="A877" s="28"/>
      <c r="B877" s="30"/>
    </row>
    <row r="878" spans="1:2" ht="12.75" x14ac:dyDescent="0.2">
      <c r="A878" s="28"/>
      <c r="B878" s="30"/>
    </row>
    <row r="879" spans="1:2" ht="12.75" x14ac:dyDescent="0.2">
      <c r="A879" s="28"/>
      <c r="B879" s="30"/>
    </row>
    <row r="880" spans="1:2" ht="12.75" x14ac:dyDescent="0.2">
      <c r="A880" s="28"/>
      <c r="B880" s="30"/>
    </row>
    <row r="881" spans="1:2" ht="12.75" x14ac:dyDescent="0.2">
      <c r="A881" s="28"/>
      <c r="B881" s="30"/>
    </row>
    <row r="882" spans="1:2" ht="12.75" x14ac:dyDescent="0.2">
      <c r="A882" s="28"/>
      <c r="B882" s="30"/>
    </row>
    <row r="883" spans="1:2" ht="12.75" x14ac:dyDescent="0.2">
      <c r="A883" s="28"/>
      <c r="B883" s="30"/>
    </row>
    <row r="884" spans="1:2" ht="12.75" x14ac:dyDescent="0.2">
      <c r="A884" s="28"/>
      <c r="B884" s="30"/>
    </row>
    <row r="885" spans="1:2" ht="12.75" x14ac:dyDescent="0.2">
      <c r="A885" s="28"/>
      <c r="B885" s="30"/>
    </row>
    <row r="886" spans="1:2" ht="12.75" x14ac:dyDescent="0.2">
      <c r="A886" s="28"/>
      <c r="B886" s="30"/>
    </row>
    <row r="887" spans="1:2" ht="12.75" x14ac:dyDescent="0.2">
      <c r="A887" s="28"/>
      <c r="B887" s="30"/>
    </row>
    <row r="888" spans="1:2" ht="12.75" x14ac:dyDescent="0.2">
      <c r="A888" s="28"/>
      <c r="B888" s="30"/>
    </row>
    <row r="889" spans="1:2" ht="12.75" x14ac:dyDescent="0.2">
      <c r="A889" s="28"/>
      <c r="B889" s="30"/>
    </row>
    <row r="890" spans="1:2" ht="12.75" x14ac:dyDescent="0.2">
      <c r="A890" s="28"/>
      <c r="B890" s="30"/>
    </row>
    <row r="891" spans="1:2" ht="12.75" x14ac:dyDescent="0.2">
      <c r="A891" s="28"/>
      <c r="B891" s="30"/>
    </row>
    <row r="892" spans="1:2" ht="12.75" x14ac:dyDescent="0.2">
      <c r="A892" s="28"/>
      <c r="B892" s="30"/>
    </row>
    <row r="893" spans="1:2" ht="12.75" x14ac:dyDescent="0.2">
      <c r="A893" s="28"/>
      <c r="B893" s="30"/>
    </row>
    <row r="894" spans="1:2" ht="12.75" x14ac:dyDescent="0.2">
      <c r="A894" s="28"/>
      <c r="B894" s="30"/>
    </row>
    <row r="895" spans="1:2" ht="12.75" x14ac:dyDescent="0.2">
      <c r="A895" s="28"/>
      <c r="B895" s="30"/>
    </row>
    <row r="896" spans="1:2" ht="12.75" x14ac:dyDescent="0.2">
      <c r="A896" s="28"/>
      <c r="B896" s="30"/>
    </row>
    <row r="897" spans="1:2" ht="12.75" x14ac:dyDescent="0.2">
      <c r="A897" s="28"/>
      <c r="B897" s="30"/>
    </row>
    <row r="898" spans="1:2" ht="12.75" x14ac:dyDescent="0.2">
      <c r="A898" s="28"/>
      <c r="B898" s="30"/>
    </row>
    <row r="899" spans="1:2" ht="12.75" x14ac:dyDescent="0.2">
      <c r="A899" s="28"/>
      <c r="B899" s="30"/>
    </row>
    <row r="900" spans="1:2" ht="12.75" x14ac:dyDescent="0.2">
      <c r="A900" s="28"/>
      <c r="B900" s="30"/>
    </row>
    <row r="901" spans="1:2" ht="12.75" x14ac:dyDescent="0.2">
      <c r="A901" s="28"/>
      <c r="B901" s="30"/>
    </row>
    <row r="902" spans="1:2" ht="12.75" x14ac:dyDescent="0.2">
      <c r="A902" s="28"/>
      <c r="B902" s="30"/>
    </row>
    <row r="903" spans="1:2" ht="12.75" x14ac:dyDescent="0.2">
      <c r="A903" s="28"/>
      <c r="B903" s="30"/>
    </row>
    <row r="904" spans="1:2" ht="12.75" x14ac:dyDescent="0.2">
      <c r="A904" s="28"/>
      <c r="B904" s="30"/>
    </row>
    <row r="905" spans="1:2" ht="12.75" x14ac:dyDescent="0.2">
      <c r="A905" s="28"/>
      <c r="B905" s="30"/>
    </row>
    <row r="906" spans="1:2" ht="12.75" x14ac:dyDescent="0.2">
      <c r="A906" s="28"/>
      <c r="B906" s="30"/>
    </row>
    <row r="907" spans="1:2" ht="12.75" x14ac:dyDescent="0.2">
      <c r="A907" s="28"/>
      <c r="B907" s="30"/>
    </row>
    <row r="908" spans="1:2" ht="12.75" x14ac:dyDescent="0.2">
      <c r="A908" s="28"/>
      <c r="B908" s="30"/>
    </row>
    <row r="909" spans="1:2" ht="12.75" x14ac:dyDescent="0.2">
      <c r="A909" s="28"/>
      <c r="B909" s="30"/>
    </row>
    <row r="910" spans="1:2" ht="12.75" x14ac:dyDescent="0.2">
      <c r="A910" s="28"/>
      <c r="B910" s="30"/>
    </row>
    <row r="911" spans="1:2" ht="12.75" x14ac:dyDescent="0.2">
      <c r="A911" s="28"/>
      <c r="B911" s="30"/>
    </row>
    <row r="912" spans="1:2" ht="12.75" x14ac:dyDescent="0.2">
      <c r="A912" s="28"/>
      <c r="B912" s="30"/>
    </row>
    <row r="913" spans="1:2" ht="12.75" x14ac:dyDescent="0.2">
      <c r="A913" s="28"/>
      <c r="B913" s="30"/>
    </row>
    <row r="914" spans="1:2" ht="12.75" x14ac:dyDescent="0.2">
      <c r="A914" s="28"/>
      <c r="B914" s="30"/>
    </row>
    <row r="915" spans="1:2" ht="12.75" x14ac:dyDescent="0.2">
      <c r="A915" s="28"/>
      <c r="B915" s="30"/>
    </row>
    <row r="916" spans="1:2" ht="12.75" x14ac:dyDescent="0.2">
      <c r="A916" s="28"/>
      <c r="B916" s="30"/>
    </row>
    <row r="917" spans="1:2" ht="12.75" x14ac:dyDescent="0.2">
      <c r="A917" s="28"/>
      <c r="B917" s="30"/>
    </row>
    <row r="918" spans="1:2" ht="12.75" x14ac:dyDescent="0.2">
      <c r="A918" s="28"/>
      <c r="B918" s="30"/>
    </row>
    <row r="919" spans="1:2" ht="12.75" x14ac:dyDescent="0.2">
      <c r="A919" s="28"/>
      <c r="B919" s="30"/>
    </row>
    <row r="920" spans="1:2" ht="12.75" x14ac:dyDescent="0.2">
      <c r="A920" s="28"/>
      <c r="B920" s="30"/>
    </row>
    <row r="921" spans="1:2" ht="12.75" x14ac:dyDescent="0.2">
      <c r="A921" s="28"/>
      <c r="B921" s="30"/>
    </row>
    <row r="922" spans="1:2" ht="12.75" x14ac:dyDescent="0.2">
      <c r="A922" s="28"/>
      <c r="B922" s="30"/>
    </row>
    <row r="923" spans="1:2" ht="12.75" x14ac:dyDescent="0.2">
      <c r="A923" s="28"/>
      <c r="B923" s="30"/>
    </row>
    <row r="924" spans="1:2" ht="12.75" x14ac:dyDescent="0.2">
      <c r="A924" s="28"/>
      <c r="B924" s="30"/>
    </row>
    <row r="925" spans="1:2" ht="12.75" x14ac:dyDescent="0.2">
      <c r="A925" s="28"/>
      <c r="B925" s="30"/>
    </row>
    <row r="926" spans="1:2" ht="12.75" x14ac:dyDescent="0.2">
      <c r="A926" s="28"/>
      <c r="B926" s="30"/>
    </row>
    <row r="927" spans="1:2" ht="12.75" x14ac:dyDescent="0.2">
      <c r="A927" s="28"/>
      <c r="B927" s="30"/>
    </row>
    <row r="928" spans="1:2" ht="12.75" x14ac:dyDescent="0.2">
      <c r="A928" s="28"/>
      <c r="B928" s="30"/>
    </row>
    <row r="929" spans="1:2" ht="12.75" x14ac:dyDescent="0.2">
      <c r="A929" s="28"/>
      <c r="B929" s="30"/>
    </row>
    <row r="930" spans="1:2" ht="12.75" x14ac:dyDescent="0.2">
      <c r="A930" s="28"/>
      <c r="B930" s="30"/>
    </row>
    <row r="931" spans="1:2" ht="12.75" x14ac:dyDescent="0.2">
      <c r="A931" s="28"/>
      <c r="B931" s="30"/>
    </row>
  </sheetData>
  <mergeCells count="3">
    <mergeCell ref="B6:T6"/>
    <mergeCell ref="B19:T19"/>
    <mergeCell ref="B31:T31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0241">
          <objectPr defaultSize="0" autoPict="0" dde="1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666750</xdr:colOff>
                <xdr:row>78</xdr:row>
                <xdr:rowOff>95250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0241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E15D-BFD3-4D6B-B667-C9903B0C8239}">
  <sheetPr>
    <pageSetUpPr fitToPage="1"/>
  </sheetPr>
  <dimension ref="A1:J900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.109375" style="20" customWidth="1"/>
    <col min="2" max="2" width="30.44140625" style="20" bestFit="1" customWidth="1"/>
    <col min="3" max="5" width="15.77734375" style="20" customWidth="1"/>
    <col min="6" max="6" width="20.6640625" style="20" bestFit="1" customWidth="1"/>
    <col min="7" max="8" width="19.33203125" style="20" bestFit="1" customWidth="1"/>
    <col min="9" max="16384" width="8.8867187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26" t="str">
        <f>Contents!A2</f>
        <v>6217.0 Multiple job-holders, March 2023</v>
      </c>
    </row>
    <row r="3" spans="1:10" ht="12.75" customHeight="1" x14ac:dyDescent="0.2">
      <c r="A3" s="25" t="str">
        <f>Contents!A3</f>
        <v>Released at 11:30 am (Canberra time) Wednesday 2 August 2023</v>
      </c>
    </row>
    <row r="4" spans="1:10" s="23" customFormat="1" ht="28.5" customHeight="1" x14ac:dyDescent="0.2">
      <c r="A4" s="31" t="s">
        <v>55</v>
      </c>
    </row>
    <row r="5" spans="1:10" s="23" customFormat="1" ht="15" x14ac:dyDescent="0.2">
      <c r="A5" s="31"/>
    </row>
    <row r="6" spans="1:10" s="23" customFormat="1" ht="15" x14ac:dyDescent="0.2">
      <c r="A6" s="20"/>
      <c r="B6" s="20"/>
      <c r="C6" s="53" t="s">
        <v>47</v>
      </c>
      <c r="D6" s="53"/>
      <c r="E6" s="53"/>
      <c r="F6" s="39" t="s">
        <v>54</v>
      </c>
    </row>
    <row r="7" spans="1:10" s="23" customFormat="1" ht="15" x14ac:dyDescent="0.2">
      <c r="A7" s="35" t="s">
        <v>26</v>
      </c>
      <c r="B7" s="35" t="s">
        <v>27</v>
      </c>
      <c r="C7" s="35" t="s">
        <v>24</v>
      </c>
      <c r="D7" s="35" t="s">
        <v>25</v>
      </c>
      <c r="E7" s="35" t="s">
        <v>13</v>
      </c>
      <c r="F7" s="35" t="s">
        <v>53</v>
      </c>
      <c r="G7" s="27"/>
      <c r="H7" s="27"/>
    </row>
    <row r="8" spans="1:10" s="23" customFormat="1" ht="15" customHeight="1" x14ac:dyDescent="0.2">
      <c r="A8" s="40">
        <v>40787</v>
      </c>
      <c r="B8" s="37" t="s">
        <v>28</v>
      </c>
      <c r="C8" s="41">
        <v>22.992716811344401</v>
      </c>
      <c r="D8" s="41">
        <v>12.5741540826166</v>
      </c>
      <c r="E8" s="41">
        <v>35.566870893961003</v>
      </c>
      <c r="F8" s="41">
        <v>7.4939638368360004</v>
      </c>
      <c r="G8" s="27"/>
      <c r="H8" s="27"/>
    </row>
    <row r="9" spans="1:10" s="23" customFormat="1" ht="15" customHeight="1" x14ac:dyDescent="0.2">
      <c r="A9" s="40">
        <v>40787</v>
      </c>
      <c r="B9" s="37" t="s">
        <v>29</v>
      </c>
      <c r="C9" s="41">
        <v>4.7105148054092796</v>
      </c>
      <c r="D9" s="41">
        <v>1.1277092349964799</v>
      </c>
      <c r="E9" s="41">
        <v>5.836737604683</v>
      </c>
      <c r="F9" s="41">
        <v>3.5848321502779998</v>
      </c>
      <c r="G9" s="33"/>
      <c r="H9" s="33"/>
      <c r="I9" s="24"/>
      <c r="J9" s="24"/>
    </row>
    <row r="10" spans="1:10" ht="15" customHeight="1" x14ac:dyDescent="0.2">
      <c r="A10" s="40">
        <v>40787</v>
      </c>
      <c r="B10" s="37" t="s">
        <v>30</v>
      </c>
      <c r="C10" s="41">
        <v>20.172854227501801</v>
      </c>
      <c r="D10" s="41">
        <v>10.021820636010199</v>
      </c>
      <c r="E10" s="41">
        <v>30.194674863511999</v>
      </c>
      <c r="F10" s="41">
        <v>3.2831252631350001</v>
      </c>
      <c r="G10" s="33"/>
      <c r="H10" s="33"/>
    </row>
    <row r="11" spans="1:10" ht="15" customHeight="1" x14ac:dyDescent="0.2">
      <c r="A11" s="40">
        <v>40787</v>
      </c>
      <c r="B11" s="37" t="s">
        <v>31</v>
      </c>
      <c r="C11" s="41">
        <v>1.9359232715504899</v>
      </c>
      <c r="D11" s="41">
        <v>0.75894385364249595</v>
      </c>
      <c r="E11" s="41">
        <v>2.695440562181</v>
      </c>
      <c r="F11" s="41">
        <v>2.4137717872589999</v>
      </c>
      <c r="G11" s="33"/>
      <c r="H11" s="33"/>
      <c r="I11" s="22"/>
      <c r="J11" s="22"/>
    </row>
    <row r="12" spans="1:10" ht="15" customHeight="1" x14ac:dyDescent="0.2">
      <c r="A12" s="40">
        <v>40787</v>
      </c>
      <c r="B12" s="37" t="s">
        <v>32</v>
      </c>
      <c r="C12" s="41">
        <v>40.118860192339099</v>
      </c>
      <c r="D12" s="41">
        <v>10.371588494392901</v>
      </c>
      <c r="E12" s="41">
        <v>50.490448686732002</v>
      </c>
      <c r="F12" s="41">
        <v>4.6308550345650001</v>
      </c>
      <c r="G12" s="33"/>
      <c r="H12" s="33"/>
    </row>
    <row r="13" spans="1:10" ht="15" customHeight="1" x14ac:dyDescent="0.2">
      <c r="A13" s="40">
        <v>40787</v>
      </c>
      <c r="B13" s="37" t="s">
        <v>33</v>
      </c>
      <c r="C13" s="41">
        <v>11.075865762076401</v>
      </c>
      <c r="D13" s="41">
        <v>8.1073788715795594</v>
      </c>
      <c r="E13" s="41">
        <v>19.183244633655999</v>
      </c>
      <c r="F13" s="41">
        <v>3.4231747154310002</v>
      </c>
      <c r="G13" s="33"/>
      <c r="H13" s="33"/>
      <c r="I13" s="21"/>
      <c r="J13" s="21"/>
    </row>
    <row r="14" spans="1:10" ht="15" customHeight="1" x14ac:dyDescent="0.2">
      <c r="A14" s="40">
        <v>40787</v>
      </c>
      <c r="B14" s="37" t="s">
        <v>34</v>
      </c>
      <c r="C14" s="41">
        <v>24.9428333726602</v>
      </c>
      <c r="D14" s="41">
        <v>39.380623996749797</v>
      </c>
      <c r="E14" s="41">
        <v>64.323457369409994</v>
      </c>
      <c r="F14" s="41">
        <v>4.960433608762</v>
      </c>
      <c r="G14" s="33"/>
      <c r="H14" s="33"/>
      <c r="I14" s="21"/>
      <c r="J14" s="21"/>
    </row>
    <row r="15" spans="1:10" ht="15" customHeight="1" x14ac:dyDescent="0.2">
      <c r="A15" s="40">
        <v>40787</v>
      </c>
      <c r="B15" s="37" t="s">
        <v>35</v>
      </c>
      <c r="C15" s="41">
        <v>24.859218388950602</v>
      </c>
      <c r="D15" s="41">
        <v>32.751766499603399</v>
      </c>
      <c r="E15" s="41">
        <v>57.610984888554</v>
      </c>
      <c r="F15" s="41">
        <v>6.5323196038229998</v>
      </c>
      <c r="G15" s="33"/>
      <c r="H15" s="33"/>
    </row>
    <row r="16" spans="1:10" ht="15" customHeight="1" x14ac:dyDescent="0.2">
      <c r="A16" s="40">
        <v>40787</v>
      </c>
      <c r="B16" s="37" t="s">
        <v>36</v>
      </c>
      <c r="C16" s="41">
        <v>14.9674186877512</v>
      </c>
      <c r="D16" s="41">
        <v>6.04799796879976</v>
      </c>
      <c r="E16" s="41">
        <v>21.015416656551</v>
      </c>
      <c r="F16" s="41">
        <v>3.748786774659</v>
      </c>
      <c r="G16" s="33"/>
      <c r="H16" s="33"/>
      <c r="I16" s="21"/>
      <c r="J16" s="21"/>
    </row>
    <row r="17" spans="1:10" ht="15" customHeight="1" x14ac:dyDescent="0.2">
      <c r="A17" s="40">
        <v>40787</v>
      </c>
      <c r="B17" s="37" t="s">
        <v>37</v>
      </c>
      <c r="C17" s="41">
        <v>4.2602864546217498</v>
      </c>
      <c r="D17" s="41">
        <v>4.0263733369512504</v>
      </c>
      <c r="E17" s="41">
        <v>8.2866597915729994</v>
      </c>
      <c r="F17" s="41">
        <v>4.4292892996989996</v>
      </c>
      <c r="G17" s="33"/>
      <c r="H17" s="33"/>
      <c r="I17" s="21"/>
      <c r="J17" s="21"/>
    </row>
    <row r="18" spans="1:10" ht="15" customHeight="1" x14ac:dyDescent="0.2">
      <c r="A18" s="40">
        <v>40787</v>
      </c>
      <c r="B18" s="37" t="s">
        <v>38</v>
      </c>
      <c r="C18" s="41">
        <v>5.5492286012466296</v>
      </c>
      <c r="D18" s="41">
        <v>7.3923860903733702</v>
      </c>
      <c r="E18" s="41">
        <v>12.94161469162</v>
      </c>
      <c r="F18" s="41">
        <v>3.2265340406359999</v>
      </c>
      <c r="G18" s="33"/>
      <c r="H18" s="33"/>
      <c r="I18" s="21"/>
      <c r="J18" s="21"/>
    </row>
    <row r="19" spans="1:10" ht="15" customHeight="1" x14ac:dyDescent="0.2">
      <c r="A19" s="40">
        <v>40787</v>
      </c>
      <c r="B19" s="37" t="s">
        <v>39</v>
      </c>
      <c r="C19" s="41">
        <v>5.4941149360659001</v>
      </c>
      <c r="D19" s="41">
        <v>6.6148032756950998</v>
      </c>
      <c r="E19" s="41">
        <v>12.108918211761001</v>
      </c>
      <c r="F19" s="41">
        <v>5.0038734570859997</v>
      </c>
      <c r="G19" s="33"/>
      <c r="H19" s="33"/>
      <c r="I19" s="21"/>
      <c r="J19" s="21"/>
    </row>
    <row r="20" spans="1:10" ht="15" customHeight="1" x14ac:dyDescent="0.2">
      <c r="A20" s="40">
        <v>40787</v>
      </c>
      <c r="B20" s="37" t="s">
        <v>40</v>
      </c>
      <c r="C20" s="41">
        <v>18.154111560822301</v>
      </c>
      <c r="D20" s="41">
        <v>19.672675514263702</v>
      </c>
      <c r="E20" s="41">
        <v>37.826787075086003</v>
      </c>
      <c r="F20" s="41">
        <v>4.2657342063980002</v>
      </c>
      <c r="G20" s="33"/>
      <c r="H20" s="33"/>
      <c r="I20" s="21"/>
      <c r="J20" s="21"/>
    </row>
    <row r="21" spans="1:10" ht="15" customHeight="1" x14ac:dyDescent="0.2">
      <c r="A21" s="40">
        <v>40787</v>
      </c>
      <c r="B21" s="37" t="s">
        <v>41</v>
      </c>
      <c r="C21" s="41">
        <v>29.961205535302899</v>
      </c>
      <c r="D21" s="41">
        <v>23.322562753817099</v>
      </c>
      <c r="E21" s="41">
        <v>53.283768289119998</v>
      </c>
      <c r="F21" s="41">
        <v>6.994124580047</v>
      </c>
      <c r="G21" s="33"/>
      <c r="H21" s="33"/>
      <c r="I21" s="21"/>
      <c r="J21" s="21"/>
    </row>
    <row r="22" spans="1:10" ht="15" customHeight="1" x14ac:dyDescent="0.2">
      <c r="A22" s="40">
        <v>40787</v>
      </c>
      <c r="B22" s="37" t="s">
        <v>42</v>
      </c>
      <c r="C22" s="41">
        <v>12.0361227011472</v>
      </c>
      <c r="D22" s="41">
        <v>12.421876896293799</v>
      </c>
      <c r="E22" s="41">
        <v>24.457999597440999</v>
      </c>
      <c r="F22" s="41">
        <v>3.5477821511930001</v>
      </c>
      <c r="G22" s="33"/>
      <c r="H22" s="33"/>
      <c r="I22" s="21"/>
      <c r="J22" s="21"/>
    </row>
    <row r="23" spans="1:10" ht="15" customHeight="1" x14ac:dyDescent="0.2">
      <c r="A23" s="40">
        <v>40787</v>
      </c>
      <c r="B23" s="37" t="s">
        <v>43</v>
      </c>
      <c r="C23" s="41">
        <v>18.891423713884201</v>
      </c>
      <c r="D23" s="41">
        <v>45.437499486041801</v>
      </c>
      <c r="E23" s="41">
        <v>64.328923199925995</v>
      </c>
      <c r="F23" s="41">
        <v>7.3096007607629998</v>
      </c>
      <c r="G23" s="33"/>
      <c r="H23" s="33"/>
      <c r="I23" s="21"/>
      <c r="J23" s="21"/>
    </row>
    <row r="24" spans="1:10" ht="15" customHeight="1" x14ac:dyDescent="0.2">
      <c r="A24" s="40">
        <v>40787</v>
      </c>
      <c r="B24" s="37" t="s">
        <v>44</v>
      </c>
      <c r="C24" s="41">
        <v>18.272176711144201</v>
      </c>
      <c r="D24" s="41">
        <v>69.944765447723796</v>
      </c>
      <c r="E24" s="41">
        <v>88.216942158867994</v>
      </c>
      <c r="F24" s="41">
        <v>6.728054584213</v>
      </c>
      <c r="G24" s="33"/>
      <c r="H24" s="33"/>
      <c r="I24" s="21"/>
      <c r="J24" s="21"/>
    </row>
    <row r="25" spans="1:10" ht="15" customHeight="1" x14ac:dyDescent="0.2">
      <c r="A25" s="40">
        <v>40787</v>
      </c>
      <c r="B25" s="37" t="s">
        <v>45</v>
      </c>
      <c r="C25" s="41">
        <v>6.9865629159346598</v>
      </c>
      <c r="D25" s="41">
        <v>8.3274430658853404</v>
      </c>
      <c r="E25" s="41">
        <v>15.314005981819999</v>
      </c>
      <c r="F25" s="41">
        <v>7.2856356723109998</v>
      </c>
      <c r="G25" s="33"/>
      <c r="H25" s="33"/>
      <c r="I25" s="21"/>
      <c r="J25" s="21"/>
    </row>
    <row r="26" spans="1:10" ht="15" customHeight="1" x14ac:dyDescent="0.2">
      <c r="A26" s="40">
        <v>40787</v>
      </c>
      <c r="B26" s="37" t="s">
        <v>46</v>
      </c>
      <c r="C26" s="41">
        <v>9.1598279806585108</v>
      </c>
      <c r="D26" s="41">
        <v>11.663321611675499</v>
      </c>
      <c r="E26" s="41">
        <v>20.823149592334001</v>
      </c>
      <c r="F26" s="41">
        <v>4.5738333799850004</v>
      </c>
      <c r="G26" s="33"/>
      <c r="H26" s="33"/>
      <c r="I26" s="21"/>
      <c r="J26" s="21"/>
    </row>
    <row r="27" spans="1:10" ht="15" customHeight="1" x14ac:dyDescent="0.2">
      <c r="A27" s="40">
        <v>40878</v>
      </c>
      <c r="B27" s="37" t="s">
        <v>28</v>
      </c>
      <c r="C27" s="41">
        <v>22.623010725032199</v>
      </c>
      <c r="D27" s="41">
        <v>12.3719708724848</v>
      </c>
      <c r="E27" s="41">
        <v>34.994981597516997</v>
      </c>
      <c r="F27" s="41">
        <v>7.3168753065779999</v>
      </c>
      <c r="G27" s="33"/>
      <c r="H27" s="33"/>
      <c r="I27" s="21"/>
      <c r="J27" s="21"/>
    </row>
    <row r="28" spans="1:10" ht="15" customHeight="1" x14ac:dyDescent="0.2">
      <c r="A28" s="40">
        <v>40878</v>
      </c>
      <c r="B28" s="37" t="s">
        <v>29</v>
      </c>
      <c r="C28" s="41">
        <v>4.7482815645650103</v>
      </c>
      <c r="D28" s="41">
        <v>1.13675069327337</v>
      </c>
      <c r="E28" s="41">
        <v>5.8835339045520003</v>
      </c>
      <c r="F28" s="41">
        <v>3.455158111202</v>
      </c>
      <c r="G28" s="33"/>
      <c r="H28" s="33"/>
    </row>
    <row r="29" spans="1:10" ht="15" customHeight="1" x14ac:dyDescent="0.2">
      <c r="A29" s="40">
        <v>40878</v>
      </c>
      <c r="B29" s="37" t="s">
        <v>30</v>
      </c>
      <c r="C29" s="41">
        <v>19.259228267858301</v>
      </c>
      <c r="D29" s="41">
        <v>9.5679336752117408</v>
      </c>
      <c r="E29" s="41">
        <v>28.827161943069999</v>
      </c>
      <c r="F29" s="41">
        <v>3.1983759142000001</v>
      </c>
      <c r="G29" s="33"/>
      <c r="H29" s="33"/>
      <c r="I29" s="21"/>
      <c r="J29" s="21"/>
    </row>
    <row r="30" spans="1:10" ht="15" customHeight="1" x14ac:dyDescent="0.2">
      <c r="A30" s="40">
        <v>40878</v>
      </c>
      <c r="B30" s="37" t="s">
        <v>31</v>
      </c>
      <c r="C30" s="41">
        <v>1.9442592608279401</v>
      </c>
      <c r="D30" s="41">
        <v>0.76221182811190202</v>
      </c>
      <c r="E30" s="41">
        <v>2.7070469951190002</v>
      </c>
      <c r="F30" s="41">
        <v>2.4201652533660001</v>
      </c>
      <c r="G30" s="33"/>
      <c r="H30" s="33"/>
      <c r="I30" s="21"/>
      <c r="J30" s="21"/>
    </row>
    <row r="31" spans="1:10" ht="15" customHeight="1" x14ac:dyDescent="0.2">
      <c r="A31" s="40">
        <v>40878</v>
      </c>
      <c r="B31" s="37" t="s">
        <v>32</v>
      </c>
      <c r="C31" s="41">
        <v>37.991462117577797</v>
      </c>
      <c r="D31" s="41">
        <v>9.8216103222961806</v>
      </c>
      <c r="E31" s="41">
        <v>47.813072439873999</v>
      </c>
      <c r="F31" s="41">
        <v>4.5479569568810003</v>
      </c>
      <c r="G31" s="33"/>
      <c r="H31" s="33"/>
      <c r="I31" s="21"/>
      <c r="J31" s="21"/>
    </row>
    <row r="32" spans="1:10" ht="15" customHeight="1" x14ac:dyDescent="0.2">
      <c r="A32" s="40">
        <v>40878</v>
      </c>
      <c r="B32" s="37" t="s">
        <v>33</v>
      </c>
      <c r="C32" s="41">
        <v>10.9134389023728</v>
      </c>
      <c r="D32" s="41">
        <v>7.9884846813802302</v>
      </c>
      <c r="E32" s="41">
        <v>18.901923583753</v>
      </c>
      <c r="F32" s="41">
        <v>3.330755571658</v>
      </c>
      <c r="G32" s="33"/>
      <c r="H32" s="33"/>
      <c r="I32" s="21"/>
      <c r="J32" s="21"/>
    </row>
    <row r="33" spans="1:10" ht="15" customHeight="1" x14ac:dyDescent="0.2">
      <c r="A33" s="40">
        <v>40878</v>
      </c>
      <c r="B33" s="37" t="s">
        <v>34</v>
      </c>
      <c r="C33" s="41">
        <v>24.179651040778399</v>
      </c>
      <c r="D33" s="41">
        <v>38.175684846342598</v>
      </c>
      <c r="E33" s="41">
        <v>62.355335887121001</v>
      </c>
      <c r="F33" s="41">
        <v>4.7614062076810004</v>
      </c>
      <c r="G33" s="33"/>
      <c r="H33" s="33"/>
      <c r="I33" s="21"/>
      <c r="J33" s="21"/>
    </row>
    <row r="34" spans="1:10" ht="15" customHeight="1" x14ac:dyDescent="0.2">
      <c r="A34" s="40">
        <v>40878</v>
      </c>
      <c r="B34" s="37" t="s">
        <v>35</v>
      </c>
      <c r="C34" s="41">
        <v>24.579485982392299</v>
      </c>
      <c r="D34" s="41">
        <v>32.383221909076703</v>
      </c>
      <c r="E34" s="41">
        <v>56.962707891469002</v>
      </c>
      <c r="F34" s="41">
        <v>6.2998362951470002</v>
      </c>
      <c r="G34" s="33"/>
      <c r="H34" s="33"/>
      <c r="I34" s="21"/>
      <c r="J34" s="21"/>
    </row>
    <row r="35" spans="1:10" ht="15" customHeight="1" x14ac:dyDescent="0.2">
      <c r="A35" s="40">
        <v>40878</v>
      </c>
      <c r="B35" s="37" t="s">
        <v>36</v>
      </c>
      <c r="C35" s="41">
        <v>14.454893596021501</v>
      </c>
      <c r="D35" s="41">
        <v>5.8408980821454897</v>
      </c>
      <c r="E35" s="41">
        <v>20.295791678166999</v>
      </c>
      <c r="F35" s="41">
        <v>3.6579168832810001</v>
      </c>
      <c r="G35" s="33"/>
      <c r="H35" s="33"/>
      <c r="I35" s="21"/>
      <c r="J35" s="21"/>
    </row>
    <row r="36" spans="1:10" ht="15" customHeight="1" x14ac:dyDescent="0.2">
      <c r="A36" s="40">
        <v>40878</v>
      </c>
      <c r="B36" s="37" t="s">
        <v>37</v>
      </c>
      <c r="C36" s="41">
        <v>4.11762172621874</v>
      </c>
      <c r="D36" s="41">
        <v>3.8915416854452598</v>
      </c>
      <c r="E36" s="41">
        <v>8.0091634116639998</v>
      </c>
      <c r="F36" s="41">
        <v>4.3080224001419998</v>
      </c>
      <c r="G36" s="33"/>
      <c r="H36" s="33"/>
      <c r="I36" s="21"/>
      <c r="J36" s="21"/>
    </row>
    <row r="37" spans="1:10" ht="15" customHeight="1" x14ac:dyDescent="0.2">
      <c r="A37" s="40">
        <v>40878</v>
      </c>
      <c r="B37" s="37" t="s">
        <v>38</v>
      </c>
      <c r="C37" s="41">
        <v>5.3387350848843198</v>
      </c>
      <c r="D37" s="41">
        <v>7.1119778653236798</v>
      </c>
      <c r="E37" s="41">
        <v>12.450712950208001</v>
      </c>
      <c r="F37" s="41">
        <v>3.146820780473</v>
      </c>
      <c r="G37" s="33"/>
      <c r="H37" s="33"/>
      <c r="I37" s="21"/>
      <c r="J37" s="21"/>
    </row>
    <row r="38" spans="1:10" ht="15" customHeight="1" x14ac:dyDescent="0.2">
      <c r="A38" s="40">
        <v>40878</v>
      </c>
      <c r="B38" s="37" t="s">
        <v>39</v>
      </c>
      <c r="C38" s="41">
        <v>5.2652115532221897</v>
      </c>
      <c r="D38" s="41">
        <v>6.3392082318578096</v>
      </c>
      <c r="E38" s="41">
        <v>11.604419785079999</v>
      </c>
      <c r="F38" s="41">
        <v>4.8273822827009996</v>
      </c>
      <c r="G38" s="33"/>
      <c r="H38" s="33"/>
    </row>
    <row r="39" spans="1:10" ht="15" customHeight="1" x14ac:dyDescent="0.2">
      <c r="A39" s="40">
        <v>40878</v>
      </c>
      <c r="B39" s="37" t="s">
        <v>40</v>
      </c>
      <c r="C39" s="41">
        <v>18.443558045085499</v>
      </c>
      <c r="D39" s="41">
        <v>19.9863337588205</v>
      </c>
      <c r="E39" s="41">
        <v>38.429891803906003</v>
      </c>
      <c r="F39" s="41">
        <v>4.2094959710920001</v>
      </c>
      <c r="G39" s="33"/>
      <c r="H39" s="33"/>
      <c r="I39" s="21"/>
      <c r="J39" s="21"/>
    </row>
    <row r="40" spans="1:10" ht="15" customHeight="1" x14ac:dyDescent="0.2">
      <c r="A40" s="40">
        <v>40878</v>
      </c>
      <c r="B40" s="37" t="s">
        <v>41</v>
      </c>
      <c r="C40" s="41">
        <v>29.607670206638701</v>
      </c>
      <c r="D40" s="41">
        <v>23.047361881851302</v>
      </c>
      <c r="E40" s="41">
        <v>52.655032088490003</v>
      </c>
      <c r="F40" s="41">
        <v>6.7320455156510004</v>
      </c>
      <c r="G40" s="33"/>
      <c r="H40" s="33"/>
      <c r="I40" s="21"/>
      <c r="J40" s="21"/>
    </row>
    <row r="41" spans="1:10" ht="15" customHeight="1" x14ac:dyDescent="0.2">
      <c r="A41" s="40">
        <v>40878</v>
      </c>
      <c r="B41" s="37" t="s">
        <v>42</v>
      </c>
      <c r="C41" s="41">
        <v>11.704955558156</v>
      </c>
      <c r="D41" s="41">
        <v>12.0800959437</v>
      </c>
      <c r="E41" s="41">
        <v>23.785051501856</v>
      </c>
      <c r="F41" s="41">
        <v>3.4866189034169999</v>
      </c>
      <c r="G41" s="33"/>
      <c r="H41" s="33"/>
      <c r="I41" s="21"/>
      <c r="J41" s="21"/>
    </row>
    <row r="42" spans="1:10" ht="15" customHeight="1" x14ac:dyDescent="0.2">
      <c r="A42" s="40">
        <v>40878</v>
      </c>
      <c r="B42" s="37" t="s">
        <v>43</v>
      </c>
      <c r="C42" s="41">
        <v>17.908417601974701</v>
      </c>
      <c r="D42" s="41">
        <v>43.073181138143298</v>
      </c>
      <c r="E42" s="41">
        <v>60.981598740118002</v>
      </c>
      <c r="F42" s="41">
        <v>7.0792851818629998</v>
      </c>
      <c r="G42" s="33"/>
      <c r="H42" s="33"/>
      <c r="I42" s="21"/>
      <c r="J42" s="21"/>
    </row>
    <row r="43" spans="1:10" ht="15" customHeight="1" x14ac:dyDescent="0.2">
      <c r="A43" s="40">
        <v>40878</v>
      </c>
      <c r="B43" s="37" t="s">
        <v>44</v>
      </c>
      <c r="C43" s="41">
        <v>17.492701393949801</v>
      </c>
      <c r="D43" s="41">
        <v>66.960982010461194</v>
      </c>
      <c r="E43" s="41">
        <v>84.453683404410995</v>
      </c>
      <c r="F43" s="41">
        <v>6.611050533947</v>
      </c>
      <c r="G43" s="33"/>
      <c r="H43" s="33"/>
      <c r="I43" s="21"/>
      <c r="J43" s="21"/>
    </row>
    <row r="44" spans="1:10" ht="15" customHeight="1" x14ac:dyDescent="0.2">
      <c r="A44" s="40">
        <v>40878</v>
      </c>
      <c r="B44" s="37" t="s">
        <v>45</v>
      </c>
      <c r="C44" s="41">
        <v>6.6323310058579299</v>
      </c>
      <c r="D44" s="41">
        <v>7.9052260045380702</v>
      </c>
      <c r="E44" s="41">
        <v>14.537557010396</v>
      </c>
      <c r="F44" s="41">
        <v>7.0295429282270003</v>
      </c>
      <c r="G44" s="33"/>
      <c r="H44" s="33"/>
      <c r="I44" s="21"/>
      <c r="J44" s="21"/>
    </row>
    <row r="45" spans="1:10" ht="15" customHeight="1" x14ac:dyDescent="0.2">
      <c r="A45" s="40">
        <v>40878</v>
      </c>
      <c r="B45" s="37" t="s">
        <v>46</v>
      </c>
      <c r="C45" s="41">
        <v>8.9337901884922406</v>
      </c>
      <c r="D45" s="41">
        <v>11.3755049111878</v>
      </c>
      <c r="E45" s="41">
        <v>20.30929509968</v>
      </c>
      <c r="F45" s="41">
        <v>4.47997209534</v>
      </c>
      <c r="G45" s="33"/>
      <c r="H45" s="33"/>
      <c r="I45" s="21"/>
      <c r="J45" s="21"/>
    </row>
    <row r="46" spans="1:10" ht="15" customHeight="1" x14ac:dyDescent="0.2">
      <c r="A46" s="40">
        <v>40969</v>
      </c>
      <c r="B46" s="37" t="s">
        <v>28</v>
      </c>
      <c r="C46" s="41">
        <v>22.336861928515599</v>
      </c>
      <c r="D46" s="41">
        <v>12.215483099096399</v>
      </c>
      <c r="E46" s="41">
        <v>34.552345027611999</v>
      </c>
      <c r="F46" s="41">
        <v>7.3268048554709999</v>
      </c>
      <c r="G46" s="33"/>
      <c r="H46" s="33"/>
      <c r="I46" s="21"/>
      <c r="J46" s="21"/>
    </row>
    <row r="47" spans="1:10" ht="15" customHeight="1" x14ac:dyDescent="0.2">
      <c r="A47" s="40">
        <v>40969</v>
      </c>
      <c r="B47" s="37" t="s">
        <v>29</v>
      </c>
      <c r="C47" s="41">
        <v>5.2228027328950004</v>
      </c>
      <c r="D47" s="41">
        <v>1.2503522688617901</v>
      </c>
      <c r="E47" s="41">
        <v>6.4715069100139999</v>
      </c>
      <c r="F47" s="41">
        <v>3.5140910249039998</v>
      </c>
      <c r="G47" s="33"/>
      <c r="H47" s="33"/>
      <c r="I47" s="21"/>
      <c r="J47" s="21"/>
    </row>
    <row r="48" spans="1:10" ht="15" customHeight="1" x14ac:dyDescent="0.2">
      <c r="A48" s="40">
        <v>40969</v>
      </c>
      <c r="B48" s="37" t="s">
        <v>30</v>
      </c>
      <c r="C48" s="41">
        <v>19.714121135173698</v>
      </c>
      <c r="D48" s="41">
        <v>9.7939232487952808</v>
      </c>
      <c r="E48" s="41">
        <v>29.508044383969001</v>
      </c>
      <c r="F48" s="41">
        <v>3.2360847247120001</v>
      </c>
      <c r="G48" s="33"/>
      <c r="H48" s="33"/>
      <c r="I48" s="21"/>
      <c r="J48" s="21"/>
    </row>
    <row r="49" spans="1:10" ht="15" customHeight="1" x14ac:dyDescent="0.2">
      <c r="A49" s="40">
        <v>40969</v>
      </c>
      <c r="B49" s="37" t="s">
        <v>31</v>
      </c>
      <c r="C49" s="41">
        <v>2.0031918210898501</v>
      </c>
      <c r="D49" s="41">
        <v>0.78531527701789805</v>
      </c>
      <c r="E49" s="41">
        <v>2.7891004606140002</v>
      </c>
      <c r="F49" s="41">
        <v>2.5110494934049998</v>
      </c>
      <c r="G49" s="33"/>
      <c r="H49" s="33"/>
      <c r="I49" s="21"/>
      <c r="J49" s="21"/>
    </row>
    <row r="50" spans="1:10" ht="15" customHeight="1" x14ac:dyDescent="0.2">
      <c r="A50" s="40">
        <v>40969</v>
      </c>
      <c r="B50" s="37" t="s">
        <v>32</v>
      </c>
      <c r="C50" s="41">
        <v>38.090969649583798</v>
      </c>
      <c r="D50" s="41">
        <v>9.8473351601682104</v>
      </c>
      <c r="E50" s="41">
        <v>47.938304809751997</v>
      </c>
      <c r="F50" s="41">
        <v>4.5710127863660004</v>
      </c>
      <c r="G50" s="33"/>
      <c r="H50" s="33"/>
      <c r="I50" s="21"/>
      <c r="J50" s="21"/>
    </row>
    <row r="51" spans="1:10" ht="15" customHeight="1" x14ac:dyDescent="0.2">
      <c r="A51" s="40">
        <v>40969</v>
      </c>
      <c r="B51" s="37" t="s">
        <v>33</v>
      </c>
      <c r="C51" s="41">
        <v>10.771633676181301</v>
      </c>
      <c r="D51" s="41">
        <v>7.8846852385736597</v>
      </c>
      <c r="E51" s="41">
        <v>18.656318914755001</v>
      </c>
      <c r="F51" s="41">
        <v>3.373470989311</v>
      </c>
      <c r="G51" s="33"/>
      <c r="H51" s="33"/>
      <c r="I51" s="21"/>
      <c r="J51" s="21"/>
    </row>
    <row r="52" spans="1:10" ht="15" customHeight="1" x14ac:dyDescent="0.2">
      <c r="A52" s="40">
        <v>40969</v>
      </c>
      <c r="B52" s="37" t="s">
        <v>34</v>
      </c>
      <c r="C52" s="41">
        <v>24.098129240240802</v>
      </c>
      <c r="D52" s="41">
        <v>38.046975355863196</v>
      </c>
      <c r="E52" s="41">
        <v>62.145104596103998</v>
      </c>
      <c r="F52" s="41">
        <v>4.8023405820280001</v>
      </c>
      <c r="G52" s="33"/>
      <c r="H52" s="33"/>
      <c r="I52" s="21"/>
      <c r="J52" s="21"/>
    </row>
    <row r="53" spans="1:10" ht="15" customHeight="1" x14ac:dyDescent="0.2">
      <c r="A53" s="40">
        <v>40969</v>
      </c>
      <c r="B53" s="37" t="s">
        <v>35</v>
      </c>
      <c r="C53" s="41">
        <v>24.689344361988201</v>
      </c>
      <c r="D53" s="41">
        <v>32.5279592029149</v>
      </c>
      <c r="E53" s="41">
        <v>57.217303564902998</v>
      </c>
      <c r="F53" s="41">
        <v>6.3964395128540001</v>
      </c>
      <c r="G53" s="33"/>
      <c r="H53" s="33"/>
      <c r="I53" s="21"/>
      <c r="J53" s="21"/>
    </row>
    <row r="54" spans="1:10" ht="15" customHeight="1" x14ac:dyDescent="0.2">
      <c r="A54" s="40">
        <v>40969</v>
      </c>
      <c r="B54" s="37" t="s">
        <v>36</v>
      </c>
      <c r="C54" s="41">
        <v>14.473131319564301</v>
      </c>
      <c r="D54" s="41">
        <v>5.8482675369087396</v>
      </c>
      <c r="E54" s="41">
        <v>20.321398856472999</v>
      </c>
      <c r="F54" s="41">
        <v>3.6621793339390001</v>
      </c>
      <c r="G54" s="33"/>
      <c r="H54" s="33"/>
    </row>
    <row r="55" spans="1:10" ht="15" customHeight="1" x14ac:dyDescent="0.2">
      <c r="A55" s="40">
        <v>40969</v>
      </c>
      <c r="B55" s="37" t="s">
        <v>37</v>
      </c>
      <c r="C55" s="41">
        <v>4.0684887806515002</v>
      </c>
      <c r="D55" s="41">
        <v>3.8451064083565001</v>
      </c>
      <c r="E55" s="41">
        <v>7.9135951890080003</v>
      </c>
      <c r="F55" s="41">
        <v>4.3259918852699997</v>
      </c>
      <c r="G55" s="33"/>
      <c r="H55" s="33"/>
      <c r="I55" s="21"/>
      <c r="J55" s="21"/>
    </row>
    <row r="56" spans="1:10" ht="15" customHeight="1" x14ac:dyDescent="0.2">
      <c r="A56" s="40">
        <v>40969</v>
      </c>
      <c r="B56" s="37" t="s">
        <v>38</v>
      </c>
      <c r="C56" s="41">
        <v>5.2841355631495697</v>
      </c>
      <c r="D56" s="41">
        <v>7.0392432973294303</v>
      </c>
      <c r="E56" s="41">
        <v>12.323378860479</v>
      </c>
      <c r="F56" s="41">
        <v>3.1531266411360002</v>
      </c>
      <c r="G56" s="33"/>
      <c r="H56" s="33"/>
      <c r="I56" s="21"/>
      <c r="J56" s="21"/>
    </row>
    <row r="57" spans="1:10" ht="15" customHeight="1" x14ac:dyDescent="0.2">
      <c r="A57" s="40">
        <v>40969</v>
      </c>
      <c r="B57" s="37" t="s">
        <v>39</v>
      </c>
      <c r="C57" s="41">
        <v>6.0403746309139397</v>
      </c>
      <c r="D57" s="41">
        <v>7.2724889012980602</v>
      </c>
      <c r="E57" s="41">
        <v>13.312863532212001</v>
      </c>
      <c r="F57" s="41">
        <v>4.9798404109929999</v>
      </c>
      <c r="G57" s="33"/>
      <c r="H57" s="33"/>
      <c r="I57" s="21"/>
      <c r="J57" s="21"/>
    </row>
    <row r="58" spans="1:10" ht="15" customHeight="1" x14ac:dyDescent="0.2">
      <c r="A58" s="40">
        <v>40969</v>
      </c>
      <c r="B58" s="37" t="s">
        <v>40</v>
      </c>
      <c r="C58" s="41">
        <v>19.3204731681809</v>
      </c>
      <c r="D58" s="41">
        <v>20.9366015046371</v>
      </c>
      <c r="E58" s="41">
        <v>40.257074672818</v>
      </c>
      <c r="F58" s="41">
        <v>4.2018238796879999</v>
      </c>
      <c r="G58" s="33"/>
      <c r="H58" s="33"/>
    </row>
    <row r="59" spans="1:10" ht="15" customHeight="1" x14ac:dyDescent="0.2">
      <c r="A59" s="40">
        <v>40969</v>
      </c>
      <c r="B59" s="37" t="s">
        <v>41</v>
      </c>
      <c r="C59" s="41">
        <v>29.7081503485329</v>
      </c>
      <c r="D59" s="41">
        <v>23.125578174319099</v>
      </c>
      <c r="E59" s="41">
        <v>52.833728522851999</v>
      </c>
      <c r="F59" s="41">
        <v>6.8677524057949997</v>
      </c>
      <c r="G59" s="33"/>
      <c r="H59" s="33"/>
      <c r="I59" s="21"/>
      <c r="J59" s="21"/>
    </row>
    <row r="60" spans="1:10" ht="15" customHeight="1" x14ac:dyDescent="0.2">
      <c r="A60" s="40">
        <v>40969</v>
      </c>
      <c r="B60" s="37" t="s">
        <v>42</v>
      </c>
      <c r="C60" s="41">
        <v>11.9545050108258</v>
      </c>
      <c r="D60" s="41">
        <v>12.337643382985201</v>
      </c>
      <c r="E60" s="41">
        <v>24.292148393811001</v>
      </c>
      <c r="F60" s="41">
        <v>3.565629609373</v>
      </c>
      <c r="G60" s="33"/>
      <c r="H60" s="33"/>
      <c r="I60" s="21"/>
      <c r="J60" s="21"/>
    </row>
    <row r="61" spans="1:10" ht="15" customHeight="1" x14ac:dyDescent="0.2">
      <c r="A61" s="40">
        <v>40969</v>
      </c>
      <c r="B61" s="37" t="s">
        <v>43</v>
      </c>
      <c r="C61" s="41">
        <v>18.4234095017047</v>
      </c>
      <c r="D61" s="41">
        <v>44.3118354891173</v>
      </c>
      <c r="E61" s="41">
        <v>62.735244990821997</v>
      </c>
      <c r="F61" s="41">
        <v>7.1805767251479997</v>
      </c>
      <c r="G61" s="33"/>
      <c r="H61" s="33"/>
      <c r="I61" s="21"/>
      <c r="J61" s="21"/>
    </row>
    <row r="62" spans="1:10" ht="15" customHeight="1" x14ac:dyDescent="0.2">
      <c r="A62" s="40">
        <v>40969</v>
      </c>
      <c r="B62" s="37" t="s">
        <v>44</v>
      </c>
      <c r="C62" s="41">
        <v>17.6586852067134</v>
      </c>
      <c r="D62" s="41">
        <v>67.596357808068603</v>
      </c>
      <c r="E62" s="41">
        <v>85.255043014782004</v>
      </c>
      <c r="F62" s="41">
        <v>6.5290177912549998</v>
      </c>
      <c r="G62" s="33"/>
      <c r="H62" s="33"/>
      <c r="I62" s="21"/>
      <c r="J62" s="21"/>
    </row>
    <row r="63" spans="1:10" ht="15" customHeight="1" x14ac:dyDescent="0.2">
      <c r="A63" s="40">
        <v>40969</v>
      </c>
      <c r="B63" s="37" t="s">
        <v>45</v>
      </c>
      <c r="C63" s="41">
        <v>6.2801500536660004</v>
      </c>
      <c r="D63" s="41">
        <v>7.4854535264889996</v>
      </c>
      <c r="E63" s="41">
        <v>13.765603580155</v>
      </c>
      <c r="F63" s="41">
        <v>7.067022474711</v>
      </c>
      <c r="G63" s="33"/>
      <c r="H63" s="33"/>
      <c r="I63" s="21"/>
      <c r="J63" s="21"/>
    </row>
    <row r="64" spans="1:10" ht="15" customHeight="1" x14ac:dyDescent="0.2">
      <c r="A64" s="40">
        <v>40969</v>
      </c>
      <c r="B64" s="37" t="s">
        <v>46</v>
      </c>
      <c r="C64" s="41">
        <v>9.50484597665886</v>
      </c>
      <c r="D64" s="41">
        <v>12.1026372688761</v>
      </c>
      <c r="E64" s="41">
        <v>21.607483245535001</v>
      </c>
      <c r="F64" s="41">
        <v>4.5096934050510002</v>
      </c>
      <c r="G64" s="33"/>
      <c r="H64" s="33"/>
      <c r="I64" s="21"/>
      <c r="J64" s="21"/>
    </row>
    <row r="65" spans="1:10" ht="15" customHeight="1" x14ac:dyDescent="0.2">
      <c r="A65" s="40">
        <v>41061</v>
      </c>
      <c r="B65" s="37" t="s">
        <v>28</v>
      </c>
      <c r="C65" s="41">
        <v>21.8338797853276</v>
      </c>
      <c r="D65" s="41">
        <v>11.9404144753604</v>
      </c>
      <c r="E65" s="41">
        <v>33.774294260688002</v>
      </c>
      <c r="F65" s="41">
        <v>7.2401466545410003</v>
      </c>
      <c r="G65" s="33"/>
      <c r="H65" s="33"/>
      <c r="I65" s="21"/>
      <c r="J65" s="21"/>
    </row>
    <row r="66" spans="1:10" ht="15" customHeight="1" x14ac:dyDescent="0.2">
      <c r="A66" s="40">
        <v>41061</v>
      </c>
      <c r="B66" s="37" t="s">
        <v>29</v>
      </c>
      <c r="C66" s="41">
        <v>5.0933746975666301</v>
      </c>
      <c r="D66" s="41">
        <v>1.2193668677460501</v>
      </c>
      <c r="E66" s="41">
        <v>6.3111343154870001</v>
      </c>
      <c r="F66" s="41">
        <v>3.3795653804399999</v>
      </c>
      <c r="G66" s="33"/>
      <c r="H66" s="33"/>
      <c r="I66" s="21"/>
      <c r="J66" s="21"/>
    </row>
    <row r="67" spans="1:10" ht="15" customHeight="1" x14ac:dyDescent="0.2">
      <c r="A67" s="40">
        <v>41061</v>
      </c>
      <c r="B67" s="37" t="s">
        <v>30</v>
      </c>
      <c r="C67" s="41">
        <v>19.590820484455001</v>
      </c>
      <c r="D67" s="41">
        <v>9.7326678115690406</v>
      </c>
      <c r="E67" s="41">
        <v>29.323488296023999</v>
      </c>
      <c r="F67" s="41">
        <v>3.2348976240349998</v>
      </c>
      <c r="G67" s="33"/>
      <c r="H67" s="33"/>
      <c r="I67" s="21"/>
      <c r="J67" s="21"/>
    </row>
    <row r="68" spans="1:10" ht="15" customHeight="1" x14ac:dyDescent="0.2">
      <c r="A68" s="40">
        <v>41061</v>
      </c>
      <c r="B68" s="37" t="s">
        <v>31</v>
      </c>
      <c r="C68" s="41">
        <v>2.0067232801692199</v>
      </c>
      <c r="D68" s="41">
        <v>0.78669972195022597</v>
      </c>
      <c r="E68" s="41">
        <v>2.7940174106739999</v>
      </c>
      <c r="F68" s="41">
        <v>2.4667935869990001</v>
      </c>
      <c r="G68" s="33"/>
      <c r="H68" s="33"/>
    </row>
    <row r="69" spans="1:10" ht="15" customHeight="1" x14ac:dyDescent="0.2">
      <c r="A69" s="40">
        <v>41061</v>
      </c>
      <c r="B69" s="37" t="s">
        <v>32</v>
      </c>
      <c r="C69" s="41">
        <v>36.304005293412402</v>
      </c>
      <c r="D69" s="41">
        <v>9.3853664285666003</v>
      </c>
      <c r="E69" s="41">
        <v>45.689371721979001</v>
      </c>
      <c r="F69" s="41">
        <v>4.5304812976540001</v>
      </c>
      <c r="G69" s="33"/>
      <c r="H69" s="33"/>
      <c r="I69" s="21"/>
      <c r="J69" s="21"/>
    </row>
    <row r="70" spans="1:10" ht="15" customHeight="1" x14ac:dyDescent="0.2">
      <c r="A70" s="40">
        <v>41061</v>
      </c>
      <c r="B70" s="37" t="s">
        <v>33</v>
      </c>
      <c r="C70" s="41">
        <v>10.831365363010599</v>
      </c>
      <c r="D70" s="41">
        <v>7.9284079981453504</v>
      </c>
      <c r="E70" s="41">
        <v>18.759773361156</v>
      </c>
      <c r="F70" s="41">
        <v>3.3693411800390001</v>
      </c>
      <c r="G70" s="33"/>
      <c r="H70" s="33"/>
      <c r="I70" s="21"/>
      <c r="J70" s="21"/>
    </row>
    <row r="71" spans="1:10" ht="15" customHeight="1" x14ac:dyDescent="0.2">
      <c r="A71" s="40">
        <v>41061</v>
      </c>
      <c r="B71" s="37" t="s">
        <v>34</v>
      </c>
      <c r="C71" s="41">
        <v>24.015988419140001</v>
      </c>
      <c r="D71" s="41">
        <v>37.917288533912</v>
      </c>
      <c r="E71" s="41">
        <v>61.933276953052001</v>
      </c>
      <c r="F71" s="41">
        <v>4.8139631839729997</v>
      </c>
      <c r="G71" s="33"/>
      <c r="H71" s="33"/>
    </row>
    <row r="72" spans="1:10" ht="15" customHeight="1" x14ac:dyDescent="0.2">
      <c r="A72" s="40">
        <v>41061</v>
      </c>
      <c r="B72" s="37" t="s">
        <v>35</v>
      </c>
      <c r="C72" s="41">
        <v>24.9731477243452</v>
      </c>
      <c r="D72" s="41">
        <v>32.901867236155802</v>
      </c>
      <c r="E72" s="41">
        <v>57.875014960500998</v>
      </c>
      <c r="F72" s="41">
        <v>6.3163422055099998</v>
      </c>
      <c r="G72" s="33"/>
      <c r="H72" s="33"/>
      <c r="I72" s="21"/>
      <c r="J72" s="21"/>
    </row>
    <row r="73" spans="1:10" ht="15" customHeight="1" x14ac:dyDescent="0.2">
      <c r="A73" s="40">
        <v>41061</v>
      </c>
      <c r="B73" s="37" t="s">
        <v>36</v>
      </c>
      <c r="C73" s="41">
        <v>14.830058275805101</v>
      </c>
      <c r="D73" s="41">
        <v>5.9924937091959398</v>
      </c>
      <c r="E73" s="41">
        <v>20.822551985000999</v>
      </c>
      <c r="F73" s="41">
        <v>3.6886912580920002</v>
      </c>
      <c r="G73" s="33"/>
      <c r="H73" s="33"/>
      <c r="I73" s="21"/>
      <c r="J73" s="21"/>
    </row>
    <row r="74" spans="1:10" ht="15" customHeight="1" x14ac:dyDescent="0.2">
      <c r="A74" s="40">
        <v>41061</v>
      </c>
      <c r="B74" s="37" t="s">
        <v>37</v>
      </c>
      <c r="C74" s="41">
        <v>4.0420957931855597</v>
      </c>
      <c r="D74" s="41">
        <v>3.8201625408144402</v>
      </c>
      <c r="E74" s="41">
        <v>7.8622583339999998</v>
      </c>
      <c r="F74" s="41">
        <v>4.2305520610649996</v>
      </c>
      <c r="G74" s="33"/>
      <c r="H74" s="33"/>
      <c r="I74" s="21"/>
      <c r="J74" s="21"/>
    </row>
    <row r="75" spans="1:10" ht="15" customHeight="1" x14ac:dyDescent="0.2">
      <c r="A75" s="40">
        <v>41061</v>
      </c>
      <c r="B75" s="37" t="s">
        <v>38</v>
      </c>
      <c r="C75" s="41">
        <v>5.1446999266710201</v>
      </c>
      <c r="D75" s="41">
        <v>6.8534945863509797</v>
      </c>
      <c r="E75" s="41">
        <v>11.998194513022</v>
      </c>
      <c r="F75" s="41">
        <v>3.1790639345809999</v>
      </c>
      <c r="G75" s="33"/>
      <c r="H75" s="33"/>
      <c r="I75" s="21"/>
      <c r="J75" s="21"/>
    </row>
    <row r="76" spans="1:10" ht="15" customHeight="1" x14ac:dyDescent="0.2">
      <c r="A76" s="40">
        <v>41061</v>
      </c>
      <c r="B76" s="37" t="s">
        <v>39</v>
      </c>
      <c r="C76" s="41">
        <v>5.6812090437078</v>
      </c>
      <c r="D76" s="41">
        <v>6.8400607976972001</v>
      </c>
      <c r="E76" s="41">
        <v>12.521269841404999</v>
      </c>
      <c r="F76" s="41">
        <v>4.8677173713209996</v>
      </c>
      <c r="G76" s="33"/>
      <c r="H76" s="33"/>
      <c r="I76" s="21"/>
      <c r="J76" s="21"/>
    </row>
    <row r="77" spans="1:10" ht="15" customHeight="1" x14ac:dyDescent="0.2">
      <c r="A77" s="40">
        <v>41061</v>
      </c>
      <c r="B77" s="37" t="s">
        <v>40</v>
      </c>
      <c r="C77" s="41">
        <v>19.440180534671299</v>
      </c>
      <c r="D77" s="41">
        <v>21.066322211141699</v>
      </c>
      <c r="E77" s="41">
        <v>40.506502745813002</v>
      </c>
      <c r="F77" s="41">
        <v>4.2363202078400004</v>
      </c>
      <c r="G77" s="33"/>
      <c r="H77" s="33"/>
      <c r="I77" s="21"/>
      <c r="J77" s="21"/>
    </row>
    <row r="78" spans="1:10" ht="15" customHeight="1" x14ac:dyDescent="0.2">
      <c r="A78" s="40">
        <v>41061</v>
      </c>
      <c r="B78" s="37" t="s">
        <v>41</v>
      </c>
      <c r="C78" s="41">
        <v>31.110749240165799</v>
      </c>
      <c r="D78" s="41">
        <v>24.217396747173201</v>
      </c>
      <c r="E78" s="41">
        <v>55.328145987338999</v>
      </c>
      <c r="F78" s="41">
        <v>6.8960762464469996</v>
      </c>
      <c r="G78" s="33"/>
      <c r="H78" s="33"/>
      <c r="I78" s="21"/>
      <c r="J78" s="21"/>
    </row>
    <row r="79" spans="1:10" ht="15" customHeight="1" x14ac:dyDescent="0.2">
      <c r="A79" s="40">
        <v>41061</v>
      </c>
      <c r="B79" s="37" t="s">
        <v>42</v>
      </c>
      <c r="C79" s="41">
        <v>12.080676179901801</v>
      </c>
      <c r="D79" s="41">
        <v>12.467858300948199</v>
      </c>
      <c r="E79" s="41">
        <v>24.548534480850002</v>
      </c>
      <c r="F79" s="41">
        <v>3.523086558033</v>
      </c>
      <c r="G79" s="33"/>
      <c r="H79" s="33"/>
      <c r="I79" s="21"/>
      <c r="J79" s="21"/>
    </row>
    <row r="80" spans="1:10" ht="15" customHeight="1" x14ac:dyDescent="0.2">
      <c r="A80" s="40">
        <v>41061</v>
      </c>
      <c r="B80" s="37" t="s">
        <v>43</v>
      </c>
      <c r="C80" s="41">
        <v>18.1938299192222</v>
      </c>
      <c r="D80" s="41">
        <v>43.759652534616798</v>
      </c>
      <c r="E80" s="41">
        <v>61.953482453839001</v>
      </c>
      <c r="F80" s="41">
        <v>7.0870599777420002</v>
      </c>
      <c r="G80" s="33"/>
      <c r="H80" s="33"/>
      <c r="I80" s="21"/>
      <c r="J80" s="21"/>
    </row>
    <row r="81" spans="1:10" ht="15" customHeight="1" x14ac:dyDescent="0.2">
      <c r="A81" s="40">
        <v>41061</v>
      </c>
      <c r="B81" s="37" t="s">
        <v>44</v>
      </c>
      <c r="C81" s="41">
        <v>18.4105316847076</v>
      </c>
      <c r="D81" s="41">
        <v>70.474379752981406</v>
      </c>
      <c r="E81" s="41">
        <v>88.884911437688999</v>
      </c>
      <c r="F81" s="41">
        <v>6.6619579613909998</v>
      </c>
      <c r="G81" s="33"/>
      <c r="H81" s="33"/>
    </row>
    <row r="82" spans="1:10" ht="15" customHeight="1" x14ac:dyDescent="0.2">
      <c r="A82" s="40">
        <v>41061</v>
      </c>
      <c r="B82" s="37" t="s">
        <v>45</v>
      </c>
      <c r="C82" s="41">
        <v>6.8292185674949799</v>
      </c>
      <c r="D82" s="41">
        <v>8.1399007623040198</v>
      </c>
      <c r="E82" s="41">
        <v>14.969119329799</v>
      </c>
      <c r="F82" s="41">
        <v>7.1172350013439996</v>
      </c>
      <c r="G82" s="33"/>
      <c r="H82" s="33"/>
      <c r="I82" s="21"/>
      <c r="J82" s="21"/>
    </row>
    <row r="83" spans="1:10" ht="15" customHeight="1" x14ac:dyDescent="0.2">
      <c r="A83" s="40">
        <v>41061</v>
      </c>
      <c r="B83" s="37" t="s">
        <v>46</v>
      </c>
      <c r="C83" s="41">
        <v>9.0358573681604</v>
      </c>
      <c r="D83" s="41">
        <v>11.5054683062406</v>
      </c>
      <c r="E83" s="41">
        <v>20.541325674401001</v>
      </c>
      <c r="F83" s="41">
        <v>4.5503228201140002</v>
      </c>
      <c r="G83" s="33"/>
      <c r="H83" s="33"/>
      <c r="I83" s="21"/>
      <c r="J83" s="21"/>
    </row>
    <row r="84" spans="1:10" ht="15" customHeight="1" x14ac:dyDescent="0.2">
      <c r="A84" s="40">
        <v>41153</v>
      </c>
      <c r="B84" s="37" t="s">
        <v>28</v>
      </c>
      <c r="C84" s="41">
        <v>20.7184151505937</v>
      </c>
      <c r="D84" s="41">
        <v>10.837905307549301</v>
      </c>
      <c r="E84" s="41">
        <v>31.556320458142999</v>
      </c>
      <c r="F84" s="41">
        <v>6.6974557472380001</v>
      </c>
      <c r="G84" s="33"/>
      <c r="H84" s="33"/>
      <c r="I84" s="21"/>
      <c r="J84" s="21"/>
    </row>
    <row r="85" spans="1:10" ht="15" customHeight="1" x14ac:dyDescent="0.2">
      <c r="A85" s="40">
        <v>41153</v>
      </c>
      <c r="B85" s="37" t="s">
        <v>29</v>
      </c>
      <c r="C85" s="41">
        <v>4.8088462409570001</v>
      </c>
      <c r="D85" s="41">
        <v>1.0912244311785999</v>
      </c>
      <c r="E85" s="41">
        <v>5.8987934899830003</v>
      </c>
      <c r="F85" s="41">
        <v>3.0418847590690001</v>
      </c>
      <c r="G85" s="33"/>
      <c r="H85" s="33"/>
      <c r="I85" s="21"/>
      <c r="J85" s="21"/>
    </row>
    <row r="86" spans="1:10" ht="15" customHeight="1" x14ac:dyDescent="0.2">
      <c r="A86" s="40">
        <v>41153</v>
      </c>
      <c r="B86" s="37" t="s">
        <v>30</v>
      </c>
      <c r="C86" s="41">
        <v>19.6314859178073</v>
      </c>
      <c r="D86" s="41">
        <v>10.170011374752701</v>
      </c>
      <c r="E86" s="41">
        <v>29.801497292560001</v>
      </c>
      <c r="F86" s="41">
        <v>3.338693724314</v>
      </c>
      <c r="G86" s="33"/>
      <c r="H86" s="33"/>
    </row>
    <row r="87" spans="1:10" ht="15" customHeight="1" x14ac:dyDescent="0.2">
      <c r="A87" s="40">
        <v>41153</v>
      </c>
      <c r="B87" s="37" t="s">
        <v>31</v>
      </c>
      <c r="C87" s="41">
        <v>2.51007939273667</v>
      </c>
      <c r="D87" s="41">
        <v>0.853438676469228</v>
      </c>
      <c r="E87" s="41">
        <v>3.3652705100200002</v>
      </c>
      <c r="F87" s="41">
        <v>2.8488336230610001</v>
      </c>
      <c r="G87" s="33"/>
      <c r="H87" s="33"/>
    </row>
    <row r="88" spans="1:10" ht="15" customHeight="1" x14ac:dyDescent="0.2">
      <c r="A88" s="40">
        <v>41153</v>
      </c>
      <c r="B88" s="37" t="s">
        <v>32</v>
      </c>
      <c r="C88" s="41">
        <v>34.959916615867897</v>
      </c>
      <c r="D88" s="41">
        <v>8.0957189342181302</v>
      </c>
      <c r="E88" s="41">
        <v>43.055635550086002</v>
      </c>
      <c r="F88" s="41">
        <v>4.3453550264630003</v>
      </c>
      <c r="G88" s="33"/>
      <c r="H88" s="33"/>
    </row>
    <row r="89" spans="1:10" ht="15" customHeight="1" x14ac:dyDescent="0.2">
      <c r="A89" s="40">
        <v>41153</v>
      </c>
      <c r="B89" s="37" t="s">
        <v>33</v>
      </c>
      <c r="C89" s="41">
        <v>10.851504140825201</v>
      </c>
      <c r="D89" s="41">
        <v>7.9467032354417597</v>
      </c>
      <c r="E89" s="41">
        <v>18.798207376267001</v>
      </c>
      <c r="F89" s="41">
        <v>3.3492660012619999</v>
      </c>
      <c r="G89" s="33"/>
      <c r="H89" s="33"/>
    </row>
    <row r="90" spans="1:10" ht="15" customHeight="1" x14ac:dyDescent="0.2">
      <c r="A90" s="40">
        <v>41153</v>
      </c>
      <c r="B90" s="37" t="s">
        <v>34</v>
      </c>
      <c r="C90" s="41">
        <v>22.5125649422911</v>
      </c>
      <c r="D90" s="41">
        <v>36.396919502114898</v>
      </c>
      <c r="E90" s="41">
        <v>58.909484444405997</v>
      </c>
      <c r="F90" s="41">
        <v>4.5323960478109999</v>
      </c>
      <c r="G90" s="33"/>
      <c r="H90" s="33"/>
    </row>
    <row r="91" spans="1:10" ht="15" customHeight="1" x14ac:dyDescent="0.2">
      <c r="A91" s="40">
        <v>41153</v>
      </c>
      <c r="B91" s="37" t="s">
        <v>35</v>
      </c>
      <c r="C91" s="41">
        <v>24.2616070689858</v>
      </c>
      <c r="D91" s="41">
        <v>32.1935219003337</v>
      </c>
      <c r="E91" s="41">
        <v>56.456418554301997</v>
      </c>
      <c r="F91" s="41">
        <v>5.9865917525430001</v>
      </c>
      <c r="G91" s="33"/>
      <c r="H91" s="33"/>
    </row>
    <row r="92" spans="1:10" ht="15" customHeight="1" x14ac:dyDescent="0.2">
      <c r="A92" s="40">
        <v>41153</v>
      </c>
      <c r="B92" s="37" t="s">
        <v>36</v>
      </c>
      <c r="C92" s="41">
        <v>13.410848239323199</v>
      </c>
      <c r="D92" s="41">
        <v>5.23014044373876</v>
      </c>
      <c r="E92" s="41">
        <v>18.640988683062002</v>
      </c>
      <c r="F92" s="41">
        <v>3.3192020973140002</v>
      </c>
      <c r="G92" s="33"/>
      <c r="H92" s="33"/>
    </row>
    <row r="93" spans="1:10" ht="15" customHeight="1" x14ac:dyDescent="0.2">
      <c r="A93" s="40">
        <v>41153</v>
      </c>
      <c r="B93" s="37" t="s">
        <v>37</v>
      </c>
      <c r="C93" s="41">
        <v>4.1349709338156302</v>
      </c>
      <c r="D93" s="41">
        <v>3.8839181661153699</v>
      </c>
      <c r="E93" s="41">
        <v>8.0188890999310001</v>
      </c>
      <c r="F93" s="41">
        <v>4.40473100027</v>
      </c>
      <c r="G93" s="33"/>
      <c r="H93" s="33"/>
    </row>
    <row r="94" spans="1:10" ht="15" customHeight="1" x14ac:dyDescent="0.2">
      <c r="A94" s="40">
        <v>41153</v>
      </c>
      <c r="B94" s="37" t="s">
        <v>38</v>
      </c>
      <c r="C94" s="41">
        <v>4.9193209438879304</v>
      </c>
      <c r="D94" s="41">
        <v>6.6404539032659597</v>
      </c>
      <c r="E94" s="41">
        <v>11.559971525586</v>
      </c>
      <c r="F94" s="41">
        <v>3.0404408638740001</v>
      </c>
      <c r="G94" s="33"/>
      <c r="H94" s="33"/>
    </row>
    <row r="95" spans="1:10" ht="15" customHeight="1" x14ac:dyDescent="0.2">
      <c r="A95" s="40">
        <v>41153</v>
      </c>
      <c r="B95" s="37" t="s">
        <v>39</v>
      </c>
      <c r="C95" s="41">
        <v>5.5908488086572703</v>
      </c>
      <c r="D95" s="41">
        <v>6.7118056674907303</v>
      </c>
      <c r="E95" s="41">
        <v>12.302654476148</v>
      </c>
      <c r="F95" s="41">
        <v>4.8184149227819999</v>
      </c>
      <c r="G95" s="33"/>
      <c r="H95" s="33"/>
    </row>
    <row r="96" spans="1:10" ht="15" customHeight="1" x14ac:dyDescent="0.2">
      <c r="A96" s="40">
        <v>41153</v>
      </c>
      <c r="B96" s="37" t="s">
        <v>40</v>
      </c>
      <c r="C96" s="41">
        <v>17.658464879262901</v>
      </c>
      <c r="D96" s="41">
        <v>18.5463412157421</v>
      </c>
      <c r="E96" s="41">
        <v>36.204806095004997</v>
      </c>
      <c r="F96" s="41">
        <v>3.7443825264520001</v>
      </c>
      <c r="G96" s="33"/>
      <c r="H96" s="33"/>
    </row>
    <row r="97" spans="1:8" ht="15" customHeight="1" x14ac:dyDescent="0.2">
      <c r="A97" s="40">
        <v>41153</v>
      </c>
      <c r="B97" s="37" t="s">
        <v>41</v>
      </c>
      <c r="C97" s="41">
        <v>27.458993508960599</v>
      </c>
      <c r="D97" s="41">
        <v>22.2259410514644</v>
      </c>
      <c r="E97" s="41">
        <v>49.684934560424999</v>
      </c>
      <c r="F97" s="41">
        <v>6.1727552877620004</v>
      </c>
      <c r="G97" s="33"/>
      <c r="H97" s="33"/>
    </row>
    <row r="98" spans="1:8" ht="15" customHeight="1" x14ac:dyDescent="0.2">
      <c r="A98" s="40">
        <v>41153</v>
      </c>
      <c r="B98" s="37" t="s">
        <v>42</v>
      </c>
      <c r="C98" s="41">
        <v>15.255087459147401</v>
      </c>
      <c r="D98" s="41">
        <v>14.9067668620406</v>
      </c>
      <c r="E98" s="41">
        <v>30.161854321187999</v>
      </c>
      <c r="F98" s="41">
        <v>4.3131861744200002</v>
      </c>
      <c r="G98" s="33"/>
      <c r="H98" s="33"/>
    </row>
    <row r="99" spans="1:8" ht="15" customHeight="1" x14ac:dyDescent="0.2">
      <c r="A99" s="40">
        <v>41153</v>
      </c>
      <c r="B99" s="37" t="s">
        <v>43</v>
      </c>
      <c r="C99" s="41">
        <v>17.463560868225201</v>
      </c>
      <c r="D99" s="41">
        <v>44.959665190056803</v>
      </c>
      <c r="E99" s="41">
        <v>62.423226058281998</v>
      </c>
      <c r="F99" s="41">
        <v>7.3145949121260001</v>
      </c>
      <c r="G99" s="33"/>
      <c r="H99" s="33"/>
    </row>
    <row r="100" spans="1:8" ht="15" customHeight="1" x14ac:dyDescent="0.2">
      <c r="A100" s="40">
        <v>41153</v>
      </c>
      <c r="B100" s="37" t="s">
        <v>44</v>
      </c>
      <c r="C100" s="41">
        <v>19.244961870136802</v>
      </c>
      <c r="D100" s="41">
        <v>74.171705315777203</v>
      </c>
      <c r="E100" s="41">
        <v>93.416667185913994</v>
      </c>
      <c r="F100" s="41">
        <v>7.0745750495459996</v>
      </c>
      <c r="G100" s="33"/>
      <c r="H100" s="33"/>
    </row>
    <row r="101" spans="1:8" ht="15" customHeight="1" x14ac:dyDescent="0.2">
      <c r="A101" s="40">
        <v>41153</v>
      </c>
      <c r="B101" s="37" t="s">
        <v>45</v>
      </c>
      <c r="C101" s="41">
        <v>6.7613752489674104</v>
      </c>
      <c r="D101" s="41">
        <v>8.0698219587275908</v>
      </c>
      <c r="E101" s="41">
        <v>14.831197207695</v>
      </c>
      <c r="F101" s="41">
        <v>6.9878475068409998</v>
      </c>
      <c r="G101" s="33"/>
      <c r="H101" s="33"/>
    </row>
    <row r="102" spans="1:8" ht="15" customHeight="1" x14ac:dyDescent="0.2">
      <c r="A102" s="40">
        <v>41153</v>
      </c>
      <c r="B102" s="37" t="s">
        <v>46</v>
      </c>
      <c r="C102" s="41">
        <v>8.6775676691177299</v>
      </c>
      <c r="D102" s="41">
        <v>11.0137416035253</v>
      </c>
      <c r="E102" s="41">
        <v>19.691309272643</v>
      </c>
      <c r="F102" s="41">
        <v>4.3173526518729997</v>
      </c>
      <c r="G102" s="33"/>
      <c r="H102" s="33"/>
    </row>
    <row r="103" spans="1:8" ht="15" customHeight="1" x14ac:dyDescent="0.2">
      <c r="A103" s="40">
        <v>41244</v>
      </c>
      <c r="B103" s="37" t="s">
        <v>28</v>
      </c>
      <c r="C103" s="41">
        <v>20.889976761000799</v>
      </c>
      <c r="D103" s="41">
        <v>10.927650033412201</v>
      </c>
      <c r="E103" s="41">
        <v>31.817626794412998</v>
      </c>
      <c r="F103" s="41">
        <v>6.8458914683880003</v>
      </c>
      <c r="G103" s="33"/>
      <c r="H103" s="33"/>
    </row>
    <row r="104" spans="1:8" ht="15" customHeight="1" x14ac:dyDescent="0.2">
      <c r="A104" s="40">
        <v>41244</v>
      </c>
      <c r="B104" s="37" t="s">
        <v>29</v>
      </c>
      <c r="C104" s="41">
        <v>4.9211433823129402</v>
      </c>
      <c r="D104" s="41">
        <v>1.1167069228323001</v>
      </c>
      <c r="E104" s="41">
        <v>6.0365432979789997</v>
      </c>
      <c r="F104" s="41">
        <v>3.106851116998</v>
      </c>
      <c r="G104" s="33"/>
      <c r="H104" s="33"/>
    </row>
    <row r="105" spans="1:8" ht="15" customHeight="1" x14ac:dyDescent="0.2">
      <c r="A105" s="40">
        <v>41244</v>
      </c>
      <c r="B105" s="37" t="s">
        <v>30</v>
      </c>
      <c r="C105" s="41">
        <v>20.1919226526567</v>
      </c>
      <c r="D105" s="41">
        <v>10.460343344126301</v>
      </c>
      <c r="E105" s="41">
        <v>30.652265996783001</v>
      </c>
      <c r="F105" s="41">
        <v>3.4768351085839999</v>
      </c>
      <c r="G105" s="33"/>
      <c r="H105" s="33"/>
    </row>
    <row r="106" spans="1:8" ht="15" customHeight="1" x14ac:dyDescent="0.2">
      <c r="A106" s="40">
        <v>41244</v>
      </c>
      <c r="B106" s="37" t="s">
        <v>31</v>
      </c>
      <c r="C106" s="41">
        <v>2.5041112664718499</v>
      </c>
      <c r="D106" s="41">
        <v>0.851409485761082</v>
      </c>
      <c r="E106" s="41">
        <v>3.3572690263310001</v>
      </c>
      <c r="F106" s="41">
        <v>2.8171319482379999</v>
      </c>
      <c r="G106" s="33"/>
      <c r="H106" s="33"/>
    </row>
    <row r="107" spans="1:8" ht="15" customHeight="1" x14ac:dyDescent="0.2">
      <c r="A107" s="40">
        <v>41244</v>
      </c>
      <c r="B107" s="37" t="s">
        <v>32</v>
      </c>
      <c r="C107" s="41">
        <v>35.850218105132598</v>
      </c>
      <c r="D107" s="41">
        <v>8.3018873499783705</v>
      </c>
      <c r="E107" s="41">
        <v>44.152105455110998</v>
      </c>
      <c r="F107" s="41">
        <v>4.4893143532410003</v>
      </c>
      <c r="G107" s="33"/>
      <c r="H107" s="33"/>
    </row>
    <row r="108" spans="1:8" ht="15" customHeight="1" x14ac:dyDescent="0.2">
      <c r="A108" s="40">
        <v>41244</v>
      </c>
      <c r="B108" s="37" t="s">
        <v>33</v>
      </c>
      <c r="C108" s="41">
        <v>10.904292474530299</v>
      </c>
      <c r="D108" s="41">
        <v>7.98536084611065</v>
      </c>
      <c r="E108" s="41">
        <v>18.889653320640999</v>
      </c>
      <c r="F108" s="41">
        <v>3.418612291004</v>
      </c>
      <c r="G108" s="33"/>
      <c r="H108" s="33"/>
    </row>
    <row r="109" spans="1:8" ht="15" customHeight="1" x14ac:dyDescent="0.2">
      <c r="A109" s="40">
        <v>41244</v>
      </c>
      <c r="B109" s="37" t="s">
        <v>34</v>
      </c>
      <c r="C109" s="41">
        <v>22.832349463504201</v>
      </c>
      <c r="D109" s="41">
        <v>36.9139272933838</v>
      </c>
      <c r="E109" s="41">
        <v>59.746276756888001</v>
      </c>
      <c r="F109" s="41">
        <v>4.5679237800459997</v>
      </c>
      <c r="G109" s="33"/>
      <c r="H109" s="33"/>
    </row>
    <row r="110" spans="1:8" ht="15" customHeight="1" x14ac:dyDescent="0.2">
      <c r="A110" s="40">
        <v>41244</v>
      </c>
      <c r="B110" s="37" t="s">
        <v>35</v>
      </c>
      <c r="C110" s="41">
        <v>24.394133767363499</v>
      </c>
      <c r="D110" s="41">
        <v>32.369375921646899</v>
      </c>
      <c r="E110" s="41">
        <v>56.764806318227002</v>
      </c>
      <c r="F110" s="41">
        <v>5.996822207748</v>
      </c>
      <c r="G110" s="33"/>
      <c r="H110" s="33"/>
    </row>
    <row r="111" spans="1:8" ht="15" customHeight="1" x14ac:dyDescent="0.2">
      <c r="A111" s="40">
        <v>41244</v>
      </c>
      <c r="B111" s="37" t="s">
        <v>36</v>
      </c>
      <c r="C111" s="41">
        <v>13.9940395158818</v>
      </c>
      <c r="D111" s="41">
        <v>5.4575811117362303</v>
      </c>
      <c r="E111" s="41">
        <v>19.451620627617999</v>
      </c>
      <c r="F111" s="41">
        <v>3.4045917379059998</v>
      </c>
      <c r="G111" s="33"/>
      <c r="H111" s="33"/>
    </row>
    <row r="112" spans="1:8" ht="15" customHeight="1" x14ac:dyDescent="0.2">
      <c r="A112" s="40">
        <v>41244</v>
      </c>
      <c r="B112" s="37" t="s">
        <v>37</v>
      </c>
      <c r="C112" s="41">
        <v>3.99252319400289</v>
      </c>
      <c r="D112" s="41">
        <v>3.7501190721831099</v>
      </c>
      <c r="E112" s="41">
        <v>7.7426422661860004</v>
      </c>
      <c r="F112" s="41">
        <v>4.4320379100149996</v>
      </c>
      <c r="G112" s="33"/>
      <c r="H112" s="33"/>
    </row>
    <row r="113" spans="1:8" ht="15" customHeight="1" x14ac:dyDescent="0.2">
      <c r="A113" s="40">
        <v>41244</v>
      </c>
      <c r="B113" s="37" t="s">
        <v>38</v>
      </c>
      <c r="C113" s="41">
        <v>5.1233037695370998</v>
      </c>
      <c r="D113" s="41">
        <v>6.91580462061735</v>
      </c>
      <c r="E113" s="41">
        <v>12.039313223984999</v>
      </c>
      <c r="F113" s="41">
        <v>3.133743717248</v>
      </c>
      <c r="G113" s="33"/>
      <c r="H113" s="33"/>
    </row>
    <row r="114" spans="1:8" ht="15" customHeight="1" x14ac:dyDescent="0.2">
      <c r="A114" s="40">
        <v>41244</v>
      </c>
      <c r="B114" s="37" t="s">
        <v>39</v>
      </c>
      <c r="C114" s="41">
        <v>5.4976748937365203</v>
      </c>
      <c r="D114" s="41">
        <v>6.5999505214064804</v>
      </c>
      <c r="E114" s="41">
        <v>12.097625415143</v>
      </c>
      <c r="F114" s="41">
        <v>4.9153596340460002</v>
      </c>
      <c r="G114" s="33"/>
      <c r="H114" s="33"/>
    </row>
    <row r="115" spans="1:8" ht="15" customHeight="1" x14ac:dyDescent="0.2">
      <c r="A115" s="40">
        <v>41244</v>
      </c>
      <c r="B115" s="37" t="s">
        <v>40</v>
      </c>
      <c r="C115" s="41">
        <v>19.476481471522298</v>
      </c>
      <c r="D115" s="41">
        <v>20.455768580264699</v>
      </c>
      <c r="E115" s="41">
        <v>39.932250051787001</v>
      </c>
      <c r="F115" s="41">
        <v>4.1077620960820003</v>
      </c>
      <c r="G115" s="33"/>
      <c r="H115" s="33"/>
    </row>
    <row r="116" spans="1:8" ht="15" customHeight="1" x14ac:dyDescent="0.2">
      <c r="A116" s="40">
        <v>41244</v>
      </c>
      <c r="B116" s="37" t="s">
        <v>41</v>
      </c>
      <c r="C116" s="41">
        <v>27.077761380248401</v>
      </c>
      <c r="D116" s="41">
        <v>21.917362996084599</v>
      </c>
      <c r="E116" s="41">
        <v>48.995124376333003</v>
      </c>
      <c r="F116" s="41">
        <v>6.2958518639010004</v>
      </c>
      <c r="G116" s="33"/>
      <c r="H116" s="33"/>
    </row>
    <row r="117" spans="1:8" ht="15" customHeight="1" x14ac:dyDescent="0.2">
      <c r="A117" s="40">
        <v>41244</v>
      </c>
      <c r="B117" s="37" t="s">
        <v>42</v>
      </c>
      <c r="C117" s="41">
        <v>15.728824280053299</v>
      </c>
      <c r="D117" s="41">
        <v>15.3696868133107</v>
      </c>
      <c r="E117" s="41">
        <v>31.098511093363999</v>
      </c>
      <c r="F117" s="41">
        <v>4.4669879593159996</v>
      </c>
      <c r="G117" s="33"/>
      <c r="H117" s="33"/>
    </row>
    <row r="118" spans="1:8" ht="15" customHeight="1" x14ac:dyDescent="0.2">
      <c r="A118" s="40">
        <v>41244</v>
      </c>
      <c r="B118" s="37" t="s">
        <v>43</v>
      </c>
      <c r="C118" s="41">
        <v>18.583158210686001</v>
      </c>
      <c r="D118" s="41">
        <v>47.842051093168998</v>
      </c>
      <c r="E118" s="41">
        <v>66.425209303854999</v>
      </c>
      <c r="F118" s="41">
        <v>7.421877046493</v>
      </c>
      <c r="G118" s="33"/>
      <c r="H118" s="33"/>
    </row>
    <row r="119" spans="1:8" ht="15" customHeight="1" x14ac:dyDescent="0.2">
      <c r="A119" s="40">
        <v>41244</v>
      </c>
      <c r="B119" s="37" t="s">
        <v>44</v>
      </c>
      <c r="C119" s="41">
        <v>19.8635373872957</v>
      </c>
      <c r="D119" s="41">
        <v>76.555747502187302</v>
      </c>
      <c r="E119" s="41">
        <v>96.419284889482995</v>
      </c>
      <c r="F119" s="41">
        <v>7.160237618239</v>
      </c>
      <c r="G119" s="33"/>
      <c r="H119" s="33"/>
    </row>
    <row r="120" spans="1:8" ht="15" customHeight="1" x14ac:dyDescent="0.2">
      <c r="A120" s="40">
        <v>41244</v>
      </c>
      <c r="B120" s="37" t="s">
        <v>45</v>
      </c>
      <c r="C120" s="41">
        <v>6.2880293723012599</v>
      </c>
      <c r="D120" s="41">
        <v>7.5048752121057403</v>
      </c>
      <c r="E120" s="41">
        <v>13.792904584406999</v>
      </c>
      <c r="F120" s="41">
        <v>6.8248379293949997</v>
      </c>
      <c r="G120" s="33"/>
      <c r="H120" s="33"/>
    </row>
    <row r="121" spans="1:8" ht="15" customHeight="1" x14ac:dyDescent="0.2">
      <c r="A121" s="40">
        <v>41244</v>
      </c>
      <c r="B121" s="37" t="s">
        <v>46</v>
      </c>
      <c r="C121" s="41">
        <v>9.1258743838423708</v>
      </c>
      <c r="D121" s="41">
        <v>11.5827414089286</v>
      </c>
      <c r="E121" s="41">
        <v>20.708615792770999</v>
      </c>
      <c r="F121" s="41">
        <v>4.3561090672580001</v>
      </c>
      <c r="G121" s="33"/>
      <c r="H121" s="33"/>
    </row>
    <row r="122" spans="1:8" ht="15" customHeight="1" x14ac:dyDescent="0.2">
      <c r="A122" s="40">
        <v>41334</v>
      </c>
      <c r="B122" s="37" t="s">
        <v>28</v>
      </c>
      <c r="C122" s="41">
        <v>21.2332472596967</v>
      </c>
      <c r="D122" s="41">
        <v>11.107216526925299</v>
      </c>
      <c r="E122" s="41">
        <v>32.340463786622003</v>
      </c>
      <c r="F122" s="41">
        <v>6.9379910812840002</v>
      </c>
      <c r="G122" s="33"/>
      <c r="H122" s="33"/>
    </row>
    <row r="123" spans="1:8" ht="15" customHeight="1" x14ac:dyDescent="0.2">
      <c r="A123" s="40">
        <v>41334</v>
      </c>
      <c r="B123" s="37" t="s">
        <v>29</v>
      </c>
      <c r="C123" s="41">
        <v>4.7626042154407102</v>
      </c>
      <c r="D123" s="41">
        <v>1.0807311807268001</v>
      </c>
      <c r="E123" s="41">
        <v>5.8420704954409999</v>
      </c>
      <c r="F123" s="41">
        <v>3.1966692088770001</v>
      </c>
      <c r="G123" s="33"/>
      <c r="H123" s="33"/>
    </row>
    <row r="124" spans="1:8" ht="15" customHeight="1" x14ac:dyDescent="0.2">
      <c r="A124" s="40">
        <v>41334</v>
      </c>
      <c r="B124" s="37" t="s">
        <v>30</v>
      </c>
      <c r="C124" s="41">
        <v>19.799082723573299</v>
      </c>
      <c r="D124" s="41">
        <v>10.2568342178197</v>
      </c>
      <c r="E124" s="41">
        <v>30.055916941393001</v>
      </c>
      <c r="F124" s="41">
        <v>3.4172688061250001</v>
      </c>
      <c r="G124" s="33"/>
      <c r="H124" s="33"/>
    </row>
    <row r="125" spans="1:8" ht="15" customHeight="1" x14ac:dyDescent="0.2">
      <c r="A125" s="40">
        <v>41334</v>
      </c>
      <c r="B125" s="37" t="s">
        <v>31</v>
      </c>
      <c r="C125" s="41">
        <v>2.51345435469787</v>
      </c>
      <c r="D125" s="41">
        <v>0.85458617924449298</v>
      </c>
      <c r="E125" s="41">
        <v>3.3697953310250002</v>
      </c>
      <c r="F125" s="41">
        <v>2.8174103297889999</v>
      </c>
      <c r="G125" s="33"/>
      <c r="H125" s="33"/>
    </row>
    <row r="126" spans="1:8" ht="15" customHeight="1" x14ac:dyDescent="0.2">
      <c r="A126" s="40">
        <v>41334</v>
      </c>
      <c r="B126" s="37" t="s">
        <v>32</v>
      </c>
      <c r="C126" s="41">
        <v>37.468880203941097</v>
      </c>
      <c r="D126" s="41">
        <v>8.6767232955388707</v>
      </c>
      <c r="E126" s="41">
        <v>46.145603499480004</v>
      </c>
      <c r="F126" s="41">
        <v>4.5212791894470001</v>
      </c>
      <c r="G126" s="33"/>
      <c r="H126" s="33"/>
    </row>
    <row r="127" spans="1:8" ht="15" customHeight="1" x14ac:dyDescent="0.2">
      <c r="A127" s="40">
        <v>41334</v>
      </c>
      <c r="B127" s="37" t="s">
        <v>33</v>
      </c>
      <c r="C127" s="41">
        <v>10.81533914307</v>
      </c>
      <c r="D127" s="41">
        <v>7.9202191184989497</v>
      </c>
      <c r="E127" s="41">
        <v>18.735558261569</v>
      </c>
      <c r="F127" s="41">
        <v>3.4137898663709998</v>
      </c>
      <c r="G127" s="33"/>
      <c r="H127" s="33"/>
    </row>
    <row r="128" spans="1:8" ht="15" customHeight="1" x14ac:dyDescent="0.2">
      <c r="A128" s="40">
        <v>41334</v>
      </c>
      <c r="B128" s="37" t="s">
        <v>34</v>
      </c>
      <c r="C128" s="41">
        <v>22.6037858259992</v>
      </c>
      <c r="D128" s="41">
        <v>36.544399772343802</v>
      </c>
      <c r="E128" s="41">
        <v>59.148185598342998</v>
      </c>
      <c r="F128" s="41">
        <v>4.5222227953559999</v>
      </c>
      <c r="G128" s="33"/>
      <c r="H128" s="33"/>
    </row>
    <row r="129" spans="1:8" ht="15" customHeight="1" x14ac:dyDescent="0.2">
      <c r="A129" s="40">
        <v>41334</v>
      </c>
      <c r="B129" s="37" t="s">
        <v>35</v>
      </c>
      <c r="C129" s="41">
        <v>24.5031440955844</v>
      </c>
      <c r="D129" s="41">
        <v>32.514025300352998</v>
      </c>
      <c r="E129" s="41">
        <v>57.018471819414998</v>
      </c>
      <c r="F129" s="41">
        <v>6.0202860780530001</v>
      </c>
      <c r="G129" s="33"/>
      <c r="H129" s="33"/>
    </row>
    <row r="130" spans="1:8" ht="15" customHeight="1" x14ac:dyDescent="0.2">
      <c r="A130" s="40">
        <v>41334</v>
      </c>
      <c r="B130" s="37" t="s">
        <v>36</v>
      </c>
      <c r="C130" s="41">
        <v>14.5824267276216</v>
      </c>
      <c r="D130" s="41">
        <v>5.68704815944138</v>
      </c>
      <c r="E130" s="41">
        <v>20.269474887063001</v>
      </c>
      <c r="F130" s="41">
        <v>3.3888653734259999</v>
      </c>
      <c r="G130" s="33"/>
      <c r="H130" s="33"/>
    </row>
    <row r="131" spans="1:8" ht="15" customHeight="1" x14ac:dyDescent="0.2">
      <c r="A131" s="40">
        <v>41334</v>
      </c>
      <c r="B131" s="37" t="s">
        <v>37</v>
      </c>
      <c r="C131" s="41">
        <v>4.0936427307104202</v>
      </c>
      <c r="D131" s="41">
        <v>3.8450991849465801</v>
      </c>
      <c r="E131" s="41">
        <v>7.9387419156570003</v>
      </c>
      <c r="F131" s="41">
        <v>4.4382790252469997</v>
      </c>
      <c r="G131" s="33"/>
      <c r="H131" s="33"/>
    </row>
    <row r="132" spans="1:8" ht="15" customHeight="1" x14ac:dyDescent="0.2">
      <c r="A132" s="40">
        <v>41334</v>
      </c>
      <c r="B132" s="37" t="s">
        <v>38</v>
      </c>
      <c r="C132" s="41">
        <v>4.9808199853909896</v>
      </c>
      <c r="D132" s="41">
        <v>6.7234697411944602</v>
      </c>
      <c r="E132" s="41">
        <v>11.704488863799</v>
      </c>
      <c r="F132" s="41">
        <v>3.1087718376910001</v>
      </c>
      <c r="G132" s="33"/>
      <c r="H132" s="33"/>
    </row>
    <row r="133" spans="1:8" ht="15" customHeight="1" x14ac:dyDescent="0.2">
      <c r="A133" s="40">
        <v>41334</v>
      </c>
      <c r="B133" s="37" t="s">
        <v>39</v>
      </c>
      <c r="C133" s="41">
        <v>5.6306350567030403</v>
      </c>
      <c r="D133" s="41">
        <v>6.7595689990099599</v>
      </c>
      <c r="E133" s="41">
        <v>12.390204055712999</v>
      </c>
      <c r="F133" s="41">
        <v>4.9815383713749997</v>
      </c>
      <c r="G133" s="33"/>
      <c r="H133" s="33"/>
    </row>
    <row r="134" spans="1:8" ht="15" customHeight="1" x14ac:dyDescent="0.2">
      <c r="A134" s="40">
        <v>41334</v>
      </c>
      <c r="B134" s="37" t="s">
        <v>40</v>
      </c>
      <c r="C134" s="41">
        <v>18.893731781911502</v>
      </c>
      <c r="D134" s="41">
        <v>19.8437179484125</v>
      </c>
      <c r="E134" s="41">
        <v>38.737449730324002</v>
      </c>
      <c r="F134" s="41">
        <v>4.0874539699239998</v>
      </c>
      <c r="G134" s="33"/>
      <c r="H134" s="33"/>
    </row>
    <row r="135" spans="1:8" ht="15" customHeight="1" x14ac:dyDescent="0.2">
      <c r="A135" s="40">
        <v>41334</v>
      </c>
      <c r="B135" s="37" t="s">
        <v>41</v>
      </c>
      <c r="C135" s="41">
        <v>27.120734209019599</v>
      </c>
      <c r="D135" s="41">
        <v>21.952146192299399</v>
      </c>
      <c r="E135" s="41">
        <v>49.072880401318997</v>
      </c>
      <c r="F135" s="41">
        <v>6.3093932065420004</v>
      </c>
      <c r="G135" s="33"/>
      <c r="H135" s="33"/>
    </row>
    <row r="136" spans="1:8" ht="15" customHeight="1" x14ac:dyDescent="0.2">
      <c r="A136" s="40">
        <v>41334</v>
      </c>
      <c r="B136" s="37" t="s">
        <v>42</v>
      </c>
      <c r="C136" s="41">
        <v>19.625400275019398</v>
      </c>
      <c r="D136" s="41">
        <v>19.177291985862599</v>
      </c>
      <c r="E136" s="41">
        <v>38.802692260881997</v>
      </c>
      <c r="F136" s="41">
        <v>5.6215639648030002</v>
      </c>
      <c r="G136" s="33"/>
      <c r="H136" s="33"/>
    </row>
    <row r="137" spans="1:8" ht="15" customHeight="1" x14ac:dyDescent="0.2">
      <c r="A137" s="40">
        <v>41334</v>
      </c>
      <c r="B137" s="37" t="s">
        <v>43</v>
      </c>
      <c r="C137" s="41">
        <v>18.454899064482099</v>
      </c>
      <c r="D137" s="41">
        <v>47.511849920887897</v>
      </c>
      <c r="E137" s="41">
        <v>65.966748985370003</v>
      </c>
      <c r="F137" s="41">
        <v>7.454722753845</v>
      </c>
      <c r="G137" s="33"/>
      <c r="H137" s="33"/>
    </row>
    <row r="138" spans="1:8" ht="15" customHeight="1" x14ac:dyDescent="0.2">
      <c r="A138" s="40">
        <v>41334</v>
      </c>
      <c r="B138" s="37" t="s">
        <v>44</v>
      </c>
      <c r="C138" s="41">
        <v>19.740055443592901</v>
      </c>
      <c r="D138" s="41">
        <v>76.079837682155102</v>
      </c>
      <c r="E138" s="41">
        <v>95.819893125747996</v>
      </c>
      <c r="F138" s="41">
        <v>7.1020246888880001</v>
      </c>
      <c r="G138" s="33"/>
      <c r="H138" s="33"/>
    </row>
    <row r="139" spans="1:8" ht="15" customHeight="1" x14ac:dyDescent="0.2">
      <c r="A139" s="40">
        <v>41334</v>
      </c>
      <c r="B139" s="37" t="s">
        <v>45</v>
      </c>
      <c r="C139" s="41">
        <v>6.2278006671454103</v>
      </c>
      <c r="D139" s="41">
        <v>7.4329911782345901</v>
      </c>
      <c r="E139" s="41">
        <v>13.66079184538</v>
      </c>
      <c r="F139" s="41">
        <v>6.837553797739</v>
      </c>
      <c r="G139" s="33"/>
      <c r="H139" s="33"/>
    </row>
    <row r="140" spans="1:8" ht="15" customHeight="1" x14ac:dyDescent="0.2">
      <c r="A140" s="40">
        <v>41334</v>
      </c>
      <c r="B140" s="37" t="s">
        <v>46</v>
      </c>
      <c r="C140" s="41">
        <v>8.7011884917800408</v>
      </c>
      <c r="D140" s="41">
        <v>11.043721621795999</v>
      </c>
      <c r="E140" s="41">
        <v>19.744910113576001</v>
      </c>
      <c r="F140" s="41">
        <v>4.2879303553919996</v>
      </c>
      <c r="G140" s="33"/>
      <c r="H140" s="33"/>
    </row>
    <row r="141" spans="1:8" ht="15" customHeight="1" x14ac:dyDescent="0.2">
      <c r="A141" s="40">
        <v>41426</v>
      </c>
      <c r="B141" s="37" t="s">
        <v>28</v>
      </c>
      <c r="C141" s="41">
        <v>22.2120873512083</v>
      </c>
      <c r="D141" s="41">
        <v>11.619252613948699</v>
      </c>
      <c r="E141" s="41">
        <v>33.831339965156999</v>
      </c>
      <c r="F141" s="41">
        <v>7.0723112208560002</v>
      </c>
      <c r="G141" s="33"/>
      <c r="H141" s="33"/>
    </row>
    <row r="142" spans="1:8" ht="15" customHeight="1" x14ac:dyDescent="0.2">
      <c r="A142" s="40">
        <v>41426</v>
      </c>
      <c r="B142" s="37" t="s">
        <v>29</v>
      </c>
      <c r="C142" s="41">
        <v>5.1255331563343001</v>
      </c>
      <c r="D142" s="41">
        <v>1.1630870946489</v>
      </c>
      <c r="E142" s="41">
        <v>6.2872589599079998</v>
      </c>
      <c r="F142" s="41">
        <v>3.3248008222809999</v>
      </c>
      <c r="G142" s="33"/>
      <c r="H142" s="33"/>
    </row>
    <row r="143" spans="1:8" ht="15" customHeight="1" x14ac:dyDescent="0.2">
      <c r="A143" s="40">
        <v>41426</v>
      </c>
      <c r="B143" s="37" t="s">
        <v>30</v>
      </c>
      <c r="C143" s="41">
        <v>20.280558626703801</v>
      </c>
      <c r="D143" s="41">
        <v>10.5062608497112</v>
      </c>
      <c r="E143" s="41">
        <v>30.786819476415001</v>
      </c>
      <c r="F143" s="41">
        <v>3.4901516049439998</v>
      </c>
      <c r="G143" s="33"/>
      <c r="H143" s="33"/>
    </row>
    <row r="144" spans="1:8" ht="15" customHeight="1" x14ac:dyDescent="0.2">
      <c r="A144" s="40">
        <v>41426</v>
      </c>
      <c r="B144" s="37" t="s">
        <v>31</v>
      </c>
      <c r="C144" s="41">
        <v>2.3713945066094801</v>
      </c>
      <c r="D144" s="41">
        <v>0.80628516968965502</v>
      </c>
      <c r="E144" s="41">
        <v>3.1793352926640002</v>
      </c>
      <c r="F144" s="41">
        <v>2.7304504338740001</v>
      </c>
      <c r="G144" s="33"/>
      <c r="H144" s="33"/>
    </row>
    <row r="145" spans="1:8" ht="15" customHeight="1" x14ac:dyDescent="0.2">
      <c r="A145" s="40">
        <v>41426</v>
      </c>
      <c r="B145" s="37" t="s">
        <v>32</v>
      </c>
      <c r="C145" s="41">
        <v>39.281890631147803</v>
      </c>
      <c r="D145" s="41">
        <v>9.09656476726623</v>
      </c>
      <c r="E145" s="41">
        <v>48.378455398413998</v>
      </c>
      <c r="F145" s="41">
        <v>4.6802937490629999</v>
      </c>
      <c r="G145" s="33"/>
      <c r="H145" s="33"/>
    </row>
    <row r="146" spans="1:8" ht="15" customHeight="1" x14ac:dyDescent="0.2">
      <c r="A146" s="40">
        <v>41426</v>
      </c>
      <c r="B146" s="37" t="s">
        <v>33</v>
      </c>
      <c r="C146" s="41">
        <v>10.922492557668701</v>
      </c>
      <c r="D146" s="41">
        <v>7.9986890131263504</v>
      </c>
      <c r="E146" s="41">
        <v>18.921181570795</v>
      </c>
      <c r="F146" s="41">
        <v>3.450585995995</v>
      </c>
      <c r="G146" s="33"/>
      <c r="H146" s="33"/>
    </row>
    <row r="147" spans="1:8" ht="15" customHeight="1" x14ac:dyDescent="0.2">
      <c r="A147" s="40">
        <v>41426</v>
      </c>
      <c r="B147" s="37" t="s">
        <v>34</v>
      </c>
      <c r="C147" s="41">
        <v>23.474164861607299</v>
      </c>
      <c r="D147" s="41">
        <v>37.951574644534702</v>
      </c>
      <c r="E147" s="41">
        <v>61.425739506142001</v>
      </c>
      <c r="F147" s="41">
        <v>4.661741678696</v>
      </c>
      <c r="G147" s="33"/>
      <c r="H147" s="33"/>
    </row>
    <row r="148" spans="1:8" ht="15" customHeight="1" x14ac:dyDescent="0.2">
      <c r="A148" s="40">
        <v>41426</v>
      </c>
      <c r="B148" s="37" t="s">
        <v>35</v>
      </c>
      <c r="C148" s="41">
        <v>24.5118362102444</v>
      </c>
      <c r="D148" s="41">
        <v>32.525559152289297</v>
      </c>
      <c r="E148" s="41">
        <v>57.038698248026002</v>
      </c>
      <c r="F148" s="41">
        <v>6.1502994975379996</v>
      </c>
      <c r="G148" s="33"/>
      <c r="H148" s="33"/>
    </row>
    <row r="149" spans="1:8" ht="15" customHeight="1" x14ac:dyDescent="0.2">
      <c r="A149" s="40">
        <v>41426</v>
      </c>
      <c r="B149" s="37" t="s">
        <v>36</v>
      </c>
      <c r="C149" s="41">
        <v>14.680719558294699</v>
      </c>
      <c r="D149" s="41">
        <v>5.7253817010532799</v>
      </c>
      <c r="E149" s="41">
        <v>20.406101259347999</v>
      </c>
      <c r="F149" s="41">
        <v>3.5306520318339998</v>
      </c>
      <c r="G149" s="33"/>
      <c r="H149" s="33"/>
    </row>
    <row r="150" spans="1:8" ht="15" customHeight="1" x14ac:dyDescent="0.2">
      <c r="A150" s="40">
        <v>41426</v>
      </c>
      <c r="B150" s="37" t="s">
        <v>37</v>
      </c>
      <c r="C150" s="41">
        <v>4.05221278770314</v>
      </c>
      <c r="D150" s="41">
        <v>3.8061846409648599</v>
      </c>
      <c r="E150" s="41">
        <v>7.8583974286679998</v>
      </c>
      <c r="F150" s="41">
        <v>4.4264946153729996</v>
      </c>
      <c r="G150" s="33"/>
      <c r="H150" s="33"/>
    </row>
    <row r="151" spans="1:8" ht="15" customHeight="1" x14ac:dyDescent="0.2">
      <c r="A151" s="40">
        <v>41426</v>
      </c>
      <c r="B151" s="37" t="s">
        <v>38</v>
      </c>
      <c r="C151" s="41">
        <v>5.1763683419043396</v>
      </c>
      <c r="D151" s="41">
        <v>6.9874350043065796</v>
      </c>
      <c r="E151" s="41">
        <v>12.164010301606</v>
      </c>
      <c r="F151" s="41">
        <v>3.1991379850550001</v>
      </c>
      <c r="G151" s="33"/>
      <c r="H151" s="33"/>
    </row>
    <row r="152" spans="1:8" ht="15" customHeight="1" x14ac:dyDescent="0.2">
      <c r="A152" s="40">
        <v>41426</v>
      </c>
      <c r="B152" s="37" t="s">
        <v>39</v>
      </c>
      <c r="C152" s="41">
        <v>5.71221528753233</v>
      </c>
      <c r="D152" s="41">
        <v>6.8575059446106703</v>
      </c>
      <c r="E152" s="41">
        <v>12.569721232142999</v>
      </c>
      <c r="F152" s="41">
        <v>5.1056464322880002</v>
      </c>
      <c r="G152" s="33"/>
      <c r="H152" s="33"/>
    </row>
    <row r="153" spans="1:8" ht="15" customHeight="1" x14ac:dyDescent="0.2">
      <c r="A153" s="40">
        <v>41426</v>
      </c>
      <c r="B153" s="37" t="s">
        <v>40</v>
      </c>
      <c r="C153" s="41">
        <v>19.518620683191699</v>
      </c>
      <c r="D153" s="41">
        <v>20.500026572311299</v>
      </c>
      <c r="E153" s="41">
        <v>40.018647255502998</v>
      </c>
      <c r="F153" s="41">
        <v>4.2127208977819999</v>
      </c>
      <c r="G153" s="33"/>
      <c r="H153" s="33"/>
    </row>
    <row r="154" spans="1:8" ht="15" customHeight="1" x14ac:dyDescent="0.2">
      <c r="A154" s="40">
        <v>41426</v>
      </c>
      <c r="B154" s="37" t="s">
        <v>41</v>
      </c>
      <c r="C154" s="41">
        <v>29.354755479241899</v>
      </c>
      <c r="D154" s="41">
        <v>23.760414402985099</v>
      </c>
      <c r="E154" s="41">
        <v>53.115169882227001</v>
      </c>
      <c r="F154" s="41">
        <v>6.6398600109029999</v>
      </c>
      <c r="G154" s="33"/>
      <c r="H154" s="33"/>
    </row>
    <row r="155" spans="1:8" ht="15" customHeight="1" x14ac:dyDescent="0.2">
      <c r="A155" s="40">
        <v>41426</v>
      </c>
      <c r="B155" s="37" t="s">
        <v>42</v>
      </c>
      <c r="C155" s="41">
        <v>21.091900066748099</v>
      </c>
      <c r="D155" s="41">
        <v>20.610307073915902</v>
      </c>
      <c r="E155" s="41">
        <v>41.702207140664001</v>
      </c>
      <c r="F155" s="41">
        <v>5.948709281458</v>
      </c>
      <c r="G155" s="33"/>
      <c r="H155" s="33"/>
    </row>
    <row r="156" spans="1:8" ht="15" customHeight="1" x14ac:dyDescent="0.2">
      <c r="A156" s="40">
        <v>41426</v>
      </c>
      <c r="B156" s="37" t="s">
        <v>43</v>
      </c>
      <c r="C156" s="41">
        <v>19.140877208814601</v>
      </c>
      <c r="D156" s="41">
        <v>49.277889958747402</v>
      </c>
      <c r="E156" s="41">
        <v>68.418767167561995</v>
      </c>
      <c r="F156" s="41">
        <v>7.6115663038449997</v>
      </c>
      <c r="G156" s="33"/>
      <c r="H156" s="33"/>
    </row>
    <row r="157" spans="1:8" ht="15" customHeight="1" x14ac:dyDescent="0.2">
      <c r="A157" s="40">
        <v>41426</v>
      </c>
      <c r="B157" s="37" t="s">
        <v>44</v>
      </c>
      <c r="C157" s="41">
        <v>18.183856936566102</v>
      </c>
      <c r="D157" s="41">
        <v>70.082117455171897</v>
      </c>
      <c r="E157" s="41">
        <v>88.265974391737998</v>
      </c>
      <c r="F157" s="41">
        <v>6.5503222480399996</v>
      </c>
      <c r="G157" s="33"/>
      <c r="H157" s="33"/>
    </row>
    <row r="158" spans="1:8" ht="15" customHeight="1" x14ac:dyDescent="0.2">
      <c r="A158" s="40">
        <v>41426</v>
      </c>
      <c r="B158" s="37" t="s">
        <v>45</v>
      </c>
      <c r="C158" s="41">
        <v>6.5233741884415002</v>
      </c>
      <c r="D158" s="41">
        <v>7.7857634478905</v>
      </c>
      <c r="E158" s="41">
        <v>14.309137636332</v>
      </c>
      <c r="F158" s="41">
        <v>6.9821101560769998</v>
      </c>
      <c r="G158" s="33"/>
      <c r="H158" s="33"/>
    </row>
    <row r="159" spans="1:8" ht="15" customHeight="1" x14ac:dyDescent="0.2">
      <c r="A159" s="40">
        <v>41426</v>
      </c>
      <c r="B159" s="37" t="s">
        <v>46</v>
      </c>
      <c r="C159" s="41">
        <v>9.3831787911994606</v>
      </c>
      <c r="D159" s="41">
        <v>11.909317284120499</v>
      </c>
      <c r="E159" s="41">
        <v>21.292496075319999</v>
      </c>
      <c r="F159" s="41">
        <v>4.5127581560980001</v>
      </c>
      <c r="G159" s="33"/>
      <c r="H159" s="33"/>
    </row>
    <row r="160" spans="1:8" ht="15" customHeight="1" x14ac:dyDescent="0.2">
      <c r="A160" s="40">
        <v>41518</v>
      </c>
      <c r="B160" s="37" t="s">
        <v>28</v>
      </c>
      <c r="C160" s="41">
        <v>22.727967520655302</v>
      </c>
      <c r="D160" s="41">
        <v>12.1315295966447</v>
      </c>
      <c r="E160" s="41">
        <v>34.859497117300002</v>
      </c>
      <c r="F160" s="41">
        <v>7.2876160023279999</v>
      </c>
      <c r="G160" s="33"/>
      <c r="H160" s="33"/>
    </row>
    <row r="161" spans="1:8" ht="15" customHeight="1" x14ac:dyDescent="0.2">
      <c r="A161" s="40">
        <v>41518</v>
      </c>
      <c r="B161" s="37" t="s">
        <v>29</v>
      </c>
      <c r="C161" s="41">
        <v>4.7005581758915103</v>
      </c>
      <c r="D161" s="41">
        <v>1.09839687605729</v>
      </c>
      <c r="E161" s="41">
        <v>5.7972806664669996</v>
      </c>
      <c r="F161" s="41">
        <v>3.0355887145959999</v>
      </c>
      <c r="G161" s="33"/>
      <c r="H161" s="33"/>
    </row>
    <row r="162" spans="1:8" ht="15" customHeight="1" x14ac:dyDescent="0.2">
      <c r="A162" s="40">
        <v>41518</v>
      </c>
      <c r="B162" s="37" t="s">
        <v>30</v>
      </c>
      <c r="C162" s="41">
        <v>20.7993418501108</v>
      </c>
      <c r="D162" s="41">
        <v>10.1646909475522</v>
      </c>
      <c r="E162" s="41">
        <v>30.964032797662998</v>
      </c>
      <c r="F162" s="41">
        <v>3.521764694442</v>
      </c>
      <c r="G162" s="33"/>
      <c r="H162" s="33"/>
    </row>
    <row r="163" spans="1:8" ht="15" customHeight="1" x14ac:dyDescent="0.2">
      <c r="A163" s="40">
        <v>41518</v>
      </c>
      <c r="B163" s="37" t="s">
        <v>31</v>
      </c>
      <c r="C163" s="41">
        <v>2.3691422225726702</v>
      </c>
      <c r="D163" s="41">
        <v>0.85221154018349099</v>
      </c>
      <c r="E163" s="41">
        <v>3.2216467196280001</v>
      </c>
      <c r="F163" s="41">
        <v>2.7075102390739998</v>
      </c>
      <c r="G163" s="33"/>
      <c r="H163" s="33"/>
    </row>
    <row r="164" spans="1:8" ht="15" customHeight="1" x14ac:dyDescent="0.2">
      <c r="A164" s="40">
        <v>41518</v>
      </c>
      <c r="B164" s="37" t="s">
        <v>32</v>
      </c>
      <c r="C164" s="41">
        <v>40.31666718268</v>
      </c>
      <c r="D164" s="41">
        <v>9.4943593938700008</v>
      </c>
      <c r="E164" s="41">
        <v>49.811026576549999</v>
      </c>
      <c r="F164" s="41">
        <v>4.9771178150570003</v>
      </c>
      <c r="G164" s="33"/>
      <c r="H164" s="33"/>
    </row>
    <row r="165" spans="1:8" ht="15" customHeight="1" x14ac:dyDescent="0.2">
      <c r="A165" s="40">
        <v>41518</v>
      </c>
      <c r="B165" s="37" t="s">
        <v>33</v>
      </c>
      <c r="C165" s="41">
        <v>11.070183137304999</v>
      </c>
      <c r="D165" s="41">
        <v>7.8211124958250302</v>
      </c>
      <c r="E165" s="41">
        <v>18.891295633129999</v>
      </c>
      <c r="F165" s="41">
        <v>3.5076185568880001</v>
      </c>
      <c r="G165" s="33"/>
      <c r="H165" s="33"/>
    </row>
    <row r="166" spans="1:8" ht="15" customHeight="1" x14ac:dyDescent="0.2">
      <c r="A166" s="40">
        <v>41518</v>
      </c>
      <c r="B166" s="37" t="s">
        <v>34</v>
      </c>
      <c r="C166" s="41">
        <v>25.584125557223199</v>
      </c>
      <c r="D166" s="41">
        <v>40.982812742654801</v>
      </c>
      <c r="E166" s="41">
        <v>66.566938299878004</v>
      </c>
      <c r="F166" s="41">
        <v>4.9877339858549998</v>
      </c>
      <c r="G166" s="33"/>
      <c r="H166" s="33"/>
    </row>
    <row r="167" spans="1:8" ht="15" customHeight="1" x14ac:dyDescent="0.2">
      <c r="A167" s="40">
        <v>41518</v>
      </c>
      <c r="B167" s="37" t="s">
        <v>35</v>
      </c>
      <c r="C167" s="41">
        <v>26.772127586278302</v>
      </c>
      <c r="D167" s="41">
        <v>35.0940999140267</v>
      </c>
      <c r="E167" s="41">
        <v>61.866227500305001</v>
      </c>
      <c r="F167" s="41">
        <v>6.8194139322979996</v>
      </c>
      <c r="G167" s="33"/>
      <c r="H167" s="33"/>
    </row>
    <row r="168" spans="1:8" ht="15" customHeight="1" x14ac:dyDescent="0.2">
      <c r="A168" s="40">
        <v>41518</v>
      </c>
      <c r="B168" s="37" t="s">
        <v>36</v>
      </c>
      <c r="C168" s="41">
        <v>16.410546770000099</v>
      </c>
      <c r="D168" s="41">
        <v>6.2217364194109201</v>
      </c>
      <c r="E168" s="41">
        <v>22.632283189411002</v>
      </c>
      <c r="F168" s="41">
        <v>3.7368695551950002</v>
      </c>
      <c r="G168" s="33"/>
      <c r="H168" s="33"/>
    </row>
    <row r="169" spans="1:8" ht="15" customHeight="1" x14ac:dyDescent="0.2">
      <c r="A169" s="40">
        <v>41518</v>
      </c>
      <c r="B169" s="37" t="s">
        <v>37</v>
      </c>
      <c r="C169" s="41">
        <v>3.8882586518656801</v>
      </c>
      <c r="D169" s="41">
        <v>3.6528332357233202</v>
      </c>
      <c r="E169" s="41">
        <v>7.5410918875890003</v>
      </c>
      <c r="F169" s="41">
        <v>4.1965146968809997</v>
      </c>
      <c r="G169" s="33"/>
      <c r="H169" s="33"/>
    </row>
    <row r="170" spans="1:8" ht="15" customHeight="1" x14ac:dyDescent="0.2">
      <c r="A170" s="40">
        <v>41518</v>
      </c>
      <c r="B170" s="37" t="s">
        <v>38</v>
      </c>
      <c r="C170" s="41">
        <v>5.5040465413038397</v>
      </c>
      <c r="D170" s="41">
        <v>6.9778481581231597</v>
      </c>
      <c r="E170" s="41">
        <v>12.481894699427</v>
      </c>
      <c r="F170" s="41">
        <v>3.335518444156</v>
      </c>
      <c r="G170" s="33"/>
      <c r="H170" s="33"/>
    </row>
    <row r="171" spans="1:8" ht="15" customHeight="1" x14ac:dyDescent="0.2">
      <c r="A171" s="40">
        <v>41518</v>
      </c>
      <c r="B171" s="37" t="s">
        <v>39</v>
      </c>
      <c r="C171" s="41">
        <v>5.6007497458940998</v>
      </c>
      <c r="D171" s="41">
        <v>6.8615869086679</v>
      </c>
      <c r="E171" s="41">
        <v>12.462336654562</v>
      </c>
      <c r="F171" s="41">
        <v>5.0708405332620003</v>
      </c>
    </row>
    <row r="172" spans="1:8" ht="15" customHeight="1" x14ac:dyDescent="0.2">
      <c r="A172" s="40">
        <v>41518</v>
      </c>
      <c r="B172" s="37" t="s">
        <v>40</v>
      </c>
      <c r="C172" s="41">
        <v>20.2164573677424</v>
      </c>
      <c r="D172" s="41">
        <v>21.5782110976876</v>
      </c>
      <c r="E172" s="41">
        <v>41.79466846543</v>
      </c>
      <c r="F172" s="41">
        <v>4.2405211864209997</v>
      </c>
    </row>
    <row r="173" spans="1:8" ht="15" customHeight="1" x14ac:dyDescent="0.2">
      <c r="A173" s="40">
        <v>41518</v>
      </c>
      <c r="B173" s="37" t="s">
        <v>41</v>
      </c>
      <c r="C173" s="41">
        <v>33.407817020051297</v>
      </c>
      <c r="D173" s="41">
        <v>25.520537091884702</v>
      </c>
      <c r="E173" s="41">
        <v>58.928354111936002</v>
      </c>
      <c r="F173" s="41">
        <v>7.3331547771169996</v>
      </c>
    </row>
    <row r="174" spans="1:8" ht="15" customHeight="1" x14ac:dyDescent="0.2">
      <c r="A174" s="40">
        <v>41518</v>
      </c>
      <c r="B174" s="37" t="s">
        <v>42</v>
      </c>
      <c r="C174" s="41">
        <v>12.355827241140901</v>
      </c>
      <c r="D174" s="41">
        <v>12.9588501827161</v>
      </c>
      <c r="E174" s="41">
        <v>25.314677423856999</v>
      </c>
      <c r="F174" s="41">
        <v>3.6674926197620001</v>
      </c>
    </row>
    <row r="175" spans="1:8" ht="15" customHeight="1" x14ac:dyDescent="0.2">
      <c r="A175" s="40">
        <v>41518</v>
      </c>
      <c r="B175" s="37" t="s">
        <v>43</v>
      </c>
      <c r="C175" s="41">
        <v>21.097363988483099</v>
      </c>
      <c r="D175" s="41">
        <v>55.377999955047898</v>
      </c>
      <c r="E175" s="41">
        <v>76.475363943530994</v>
      </c>
      <c r="F175" s="41">
        <v>8.404881342925</v>
      </c>
    </row>
    <row r="176" spans="1:8" ht="15" customHeight="1" x14ac:dyDescent="0.2">
      <c r="A176" s="40">
        <v>41518</v>
      </c>
      <c r="B176" s="37" t="s">
        <v>44</v>
      </c>
      <c r="C176" s="41">
        <v>18.368743623651401</v>
      </c>
      <c r="D176" s="41">
        <v>72.186078172285605</v>
      </c>
      <c r="E176" s="41">
        <v>90.554821795937002</v>
      </c>
      <c r="F176" s="41">
        <v>6.6048293294090001</v>
      </c>
    </row>
    <row r="177" spans="1:6" ht="15" customHeight="1" x14ac:dyDescent="0.2">
      <c r="A177" s="40">
        <v>41518</v>
      </c>
      <c r="B177" s="37" t="s">
        <v>45</v>
      </c>
      <c r="C177" s="41">
        <v>6.5938304838361299</v>
      </c>
      <c r="D177" s="41">
        <v>7.9732082940008704</v>
      </c>
      <c r="E177" s="41">
        <v>14.567038777837</v>
      </c>
      <c r="F177" s="41">
        <v>7.208300813997</v>
      </c>
    </row>
    <row r="178" spans="1:6" ht="15" customHeight="1" x14ac:dyDescent="0.2">
      <c r="A178" s="40">
        <v>41518</v>
      </c>
      <c r="B178" s="37" t="s">
        <v>46</v>
      </c>
      <c r="C178" s="41">
        <v>10.126474303404301</v>
      </c>
      <c r="D178" s="41">
        <v>13.314703492214701</v>
      </c>
      <c r="E178" s="41">
        <v>23.441177795619002</v>
      </c>
      <c r="F178" s="41">
        <v>4.7728771958170002</v>
      </c>
    </row>
    <row r="179" spans="1:6" ht="15" customHeight="1" x14ac:dyDescent="0.2">
      <c r="A179" s="40">
        <v>41609</v>
      </c>
      <c r="B179" s="37" t="s">
        <v>28</v>
      </c>
      <c r="C179" s="41">
        <v>21.6624951603225</v>
      </c>
      <c r="D179" s="41">
        <v>11.5628113660315</v>
      </c>
      <c r="E179" s="41">
        <v>33.225306526353997</v>
      </c>
      <c r="F179" s="41">
        <v>6.9437711180250004</v>
      </c>
    </row>
    <row r="180" spans="1:6" ht="15" customHeight="1" x14ac:dyDescent="0.2">
      <c r="A180" s="40">
        <v>41609</v>
      </c>
      <c r="B180" s="37" t="s">
        <v>29</v>
      </c>
      <c r="C180" s="41">
        <v>4.2162562495258804</v>
      </c>
      <c r="D180" s="41">
        <v>0.98522824733637404</v>
      </c>
      <c r="E180" s="41">
        <v>5.199982624534</v>
      </c>
      <c r="F180" s="41">
        <v>2.7868999202059999</v>
      </c>
    </row>
    <row r="181" spans="1:6" ht="15" customHeight="1" x14ac:dyDescent="0.2">
      <c r="A181" s="40">
        <v>41609</v>
      </c>
      <c r="B181" s="37" t="s">
        <v>30</v>
      </c>
      <c r="C181" s="41">
        <v>19.533918451968301</v>
      </c>
      <c r="D181" s="41">
        <v>9.5462753336056707</v>
      </c>
      <c r="E181" s="41">
        <v>29.080193785574</v>
      </c>
      <c r="F181" s="41">
        <v>3.3281807621450001</v>
      </c>
    </row>
    <row r="182" spans="1:6" ht="15" customHeight="1" x14ac:dyDescent="0.2">
      <c r="A182" s="40">
        <v>41609</v>
      </c>
      <c r="B182" s="37" t="s">
        <v>31</v>
      </c>
      <c r="C182" s="41">
        <v>2.19633704964542</v>
      </c>
      <c r="D182" s="41">
        <v>0.79005125230845996</v>
      </c>
      <c r="E182" s="41">
        <v>2.9866598905589998</v>
      </c>
      <c r="F182" s="41">
        <v>2.6151573672890001</v>
      </c>
    </row>
    <row r="183" spans="1:6" ht="15" customHeight="1" x14ac:dyDescent="0.2">
      <c r="A183" s="40">
        <v>41609</v>
      </c>
      <c r="B183" s="37" t="s">
        <v>32</v>
      </c>
      <c r="C183" s="41">
        <v>38.334386468659702</v>
      </c>
      <c r="D183" s="41">
        <v>9.0275428925662702</v>
      </c>
      <c r="E183" s="41">
        <v>47.361929361225997</v>
      </c>
      <c r="F183" s="41">
        <v>4.7840330947840002</v>
      </c>
    </row>
    <row r="184" spans="1:6" ht="15" customHeight="1" x14ac:dyDescent="0.2">
      <c r="A184" s="40">
        <v>41609</v>
      </c>
      <c r="B184" s="37" t="s">
        <v>33</v>
      </c>
      <c r="C184" s="41">
        <v>10.527191562311</v>
      </c>
      <c r="D184" s="41">
        <v>7.4374875693320002</v>
      </c>
      <c r="E184" s="41">
        <v>17.964679131642999</v>
      </c>
      <c r="F184" s="41">
        <v>3.339309759402</v>
      </c>
    </row>
    <row r="185" spans="1:6" ht="15" customHeight="1" x14ac:dyDescent="0.2">
      <c r="A185" s="40">
        <v>41609</v>
      </c>
      <c r="B185" s="37" t="s">
        <v>34</v>
      </c>
      <c r="C185" s="41">
        <v>23.1130689598501</v>
      </c>
      <c r="D185" s="41">
        <v>37.024465619156899</v>
      </c>
      <c r="E185" s="41">
        <v>60.137534579007003</v>
      </c>
      <c r="F185" s="41">
        <v>4.6798041575860001</v>
      </c>
    </row>
    <row r="186" spans="1:6" ht="15" customHeight="1" x14ac:dyDescent="0.2">
      <c r="A186" s="40">
        <v>41609</v>
      </c>
      <c r="B186" s="37" t="s">
        <v>35</v>
      </c>
      <c r="C186" s="41">
        <v>25.354974595086599</v>
      </c>
      <c r="D186" s="41">
        <v>33.2364325132544</v>
      </c>
      <c r="E186" s="41">
        <v>58.591407108341002</v>
      </c>
      <c r="F186" s="41">
        <v>6.4572716022870003</v>
      </c>
    </row>
    <row r="187" spans="1:6" ht="15" customHeight="1" x14ac:dyDescent="0.2">
      <c r="A187" s="40">
        <v>41609</v>
      </c>
      <c r="B187" s="37" t="s">
        <v>36</v>
      </c>
      <c r="C187" s="41">
        <v>15.046672006613701</v>
      </c>
      <c r="D187" s="41">
        <v>5.7046500964622604</v>
      </c>
      <c r="E187" s="41">
        <v>20.751322103075999</v>
      </c>
      <c r="F187" s="41">
        <v>3.480406336413</v>
      </c>
    </row>
    <row r="188" spans="1:6" ht="15" customHeight="1" x14ac:dyDescent="0.2">
      <c r="A188" s="40">
        <v>41609</v>
      </c>
      <c r="B188" s="37" t="s">
        <v>37</v>
      </c>
      <c r="C188" s="41">
        <v>3.9302228278619902</v>
      </c>
      <c r="D188" s="41">
        <v>3.6922565741670099</v>
      </c>
      <c r="E188" s="41">
        <v>7.6224794020289997</v>
      </c>
      <c r="F188" s="41">
        <v>4.1782358673450002</v>
      </c>
    </row>
    <row r="189" spans="1:6" ht="15" customHeight="1" x14ac:dyDescent="0.2">
      <c r="A189" s="40">
        <v>41609</v>
      </c>
      <c r="B189" s="37" t="s">
        <v>38</v>
      </c>
      <c r="C189" s="41">
        <v>5.24438815404545</v>
      </c>
      <c r="D189" s="41">
        <v>6.6486618429865496</v>
      </c>
      <c r="E189" s="41">
        <v>11.893049997032</v>
      </c>
      <c r="F189" s="41">
        <v>3.19628936268</v>
      </c>
    </row>
    <row r="190" spans="1:6" ht="15" customHeight="1" x14ac:dyDescent="0.2">
      <c r="A190" s="40">
        <v>41609</v>
      </c>
      <c r="B190" s="37" t="s">
        <v>39</v>
      </c>
      <c r="C190" s="41">
        <v>5.2644726031757898</v>
      </c>
      <c r="D190" s="41">
        <v>6.4496072729322096</v>
      </c>
      <c r="E190" s="41">
        <v>11.714079876108</v>
      </c>
      <c r="F190" s="41">
        <v>4.8223546012840002</v>
      </c>
    </row>
    <row r="191" spans="1:6" ht="15" customHeight="1" x14ac:dyDescent="0.2">
      <c r="A191" s="40">
        <v>41609</v>
      </c>
      <c r="B191" s="37" t="s">
        <v>40</v>
      </c>
      <c r="C191" s="41">
        <v>18.824196334970001</v>
      </c>
      <c r="D191" s="41">
        <v>20.092169210043</v>
      </c>
      <c r="E191" s="41">
        <v>38.916365545013001</v>
      </c>
      <c r="F191" s="41">
        <v>4.1065402868799996</v>
      </c>
    </row>
    <row r="192" spans="1:6" ht="15" customHeight="1" x14ac:dyDescent="0.2">
      <c r="A192" s="40">
        <v>41609</v>
      </c>
      <c r="B192" s="37" t="s">
        <v>41</v>
      </c>
      <c r="C192" s="41">
        <v>32.516060066678499</v>
      </c>
      <c r="D192" s="41">
        <v>24.839315795927501</v>
      </c>
      <c r="E192" s="41">
        <v>57.355375862606003</v>
      </c>
      <c r="F192" s="41">
        <v>6.8654460613239996</v>
      </c>
    </row>
    <row r="193" spans="1:6" ht="15" customHeight="1" x14ac:dyDescent="0.2">
      <c r="A193" s="40">
        <v>41609</v>
      </c>
      <c r="B193" s="37" t="s">
        <v>42</v>
      </c>
      <c r="C193" s="41">
        <v>12.146903618562</v>
      </c>
      <c r="D193" s="41">
        <v>12.739730096962999</v>
      </c>
      <c r="E193" s="41">
        <v>24.886633715525001</v>
      </c>
      <c r="F193" s="41">
        <v>3.613355696663</v>
      </c>
    </row>
    <row r="194" spans="1:6" ht="15" customHeight="1" x14ac:dyDescent="0.2">
      <c r="A194" s="40">
        <v>41609</v>
      </c>
      <c r="B194" s="37" t="s">
        <v>43</v>
      </c>
      <c r="C194" s="41">
        <v>19.860143501312301</v>
      </c>
      <c r="D194" s="41">
        <v>52.130447506299703</v>
      </c>
      <c r="E194" s="41">
        <v>71.990591007611997</v>
      </c>
      <c r="F194" s="41">
        <v>7.8733403158059998</v>
      </c>
    </row>
    <row r="195" spans="1:6" ht="15" customHeight="1" x14ac:dyDescent="0.2">
      <c r="A195" s="40">
        <v>41609</v>
      </c>
      <c r="B195" s="37" t="s">
        <v>44</v>
      </c>
      <c r="C195" s="41">
        <v>17.3629696784974</v>
      </c>
      <c r="D195" s="41">
        <v>68.233555445850598</v>
      </c>
      <c r="E195" s="41">
        <v>85.596525124348005</v>
      </c>
      <c r="F195" s="41">
        <v>6.3477211135299996</v>
      </c>
    </row>
    <row r="196" spans="1:6" ht="15" customHeight="1" x14ac:dyDescent="0.2">
      <c r="A196" s="40">
        <v>41609</v>
      </c>
      <c r="B196" s="37" t="s">
        <v>45</v>
      </c>
      <c r="C196" s="41">
        <v>6.7341532642340702</v>
      </c>
      <c r="D196" s="41">
        <v>8.1428855035149308</v>
      </c>
      <c r="E196" s="41">
        <v>14.877038767748999</v>
      </c>
      <c r="F196" s="41">
        <v>7.0585968729740003</v>
      </c>
    </row>
    <row r="197" spans="1:6" ht="15" customHeight="1" x14ac:dyDescent="0.2">
      <c r="A197" s="40">
        <v>41609</v>
      </c>
      <c r="B197" s="37" t="s">
        <v>46</v>
      </c>
      <c r="C197" s="41">
        <v>9.5406114048499298</v>
      </c>
      <c r="D197" s="41">
        <v>12.544386939027101</v>
      </c>
      <c r="E197" s="41">
        <v>22.084998343877</v>
      </c>
      <c r="F197" s="41">
        <v>4.5394301675679998</v>
      </c>
    </row>
    <row r="198" spans="1:6" ht="15" customHeight="1" x14ac:dyDescent="0.2">
      <c r="A198" s="40">
        <v>41699</v>
      </c>
      <c r="B198" s="37" t="s">
        <v>28</v>
      </c>
      <c r="C198" s="41">
        <v>21.996979549365498</v>
      </c>
      <c r="D198" s="41">
        <v>11.7413494276335</v>
      </c>
      <c r="E198" s="41">
        <v>33.738328976999</v>
      </c>
      <c r="F198" s="41">
        <v>6.9750529151530003</v>
      </c>
    </row>
    <row r="199" spans="1:6" ht="15" customHeight="1" x14ac:dyDescent="0.2">
      <c r="A199" s="40">
        <v>41699</v>
      </c>
      <c r="B199" s="37" t="s">
        <v>29</v>
      </c>
      <c r="C199" s="41">
        <v>4.2230645356743199</v>
      </c>
      <c r="D199" s="41">
        <v>0.98681916483104504</v>
      </c>
      <c r="E199" s="41">
        <v>5.2083794029980002</v>
      </c>
      <c r="F199" s="41">
        <v>2.758688247447</v>
      </c>
    </row>
    <row r="200" spans="1:6" ht="15" customHeight="1" x14ac:dyDescent="0.2">
      <c r="A200" s="40">
        <v>41699</v>
      </c>
      <c r="B200" s="37" t="s">
        <v>30</v>
      </c>
      <c r="C200" s="41">
        <v>19.209627844626599</v>
      </c>
      <c r="D200" s="41">
        <v>9.3877936939183702</v>
      </c>
      <c r="E200" s="41">
        <v>28.597421538544999</v>
      </c>
      <c r="F200" s="41">
        <v>3.2717106604790001</v>
      </c>
    </row>
    <row r="201" spans="1:6" ht="15" customHeight="1" x14ac:dyDescent="0.2">
      <c r="A201" s="40">
        <v>41699</v>
      </c>
      <c r="B201" s="37" t="s">
        <v>31</v>
      </c>
      <c r="C201" s="41">
        <v>2.27200094259508</v>
      </c>
      <c r="D201" s="41">
        <v>0.81726854729925702</v>
      </c>
      <c r="E201" s="41">
        <v>3.0895504347370002</v>
      </c>
      <c r="F201" s="41">
        <v>2.721404648694</v>
      </c>
    </row>
    <row r="202" spans="1:6" ht="15" customHeight="1" x14ac:dyDescent="0.2">
      <c r="A202" s="40">
        <v>41699</v>
      </c>
      <c r="B202" s="37" t="s">
        <v>32</v>
      </c>
      <c r="C202" s="41">
        <v>38.855732136046399</v>
      </c>
      <c r="D202" s="41">
        <v>9.1503170076035598</v>
      </c>
      <c r="E202" s="41">
        <v>48.006049143650003</v>
      </c>
      <c r="F202" s="41">
        <v>4.8150815810549998</v>
      </c>
    </row>
    <row r="203" spans="1:6" ht="15" customHeight="1" x14ac:dyDescent="0.2">
      <c r="A203" s="40">
        <v>41699</v>
      </c>
      <c r="B203" s="37" t="s">
        <v>33</v>
      </c>
      <c r="C203" s="41">
        <v>10.5871281428188</v>
      </c>
      <c r="D203" s="41">
        <v>7.4798329156512198</v>
      </c>
      <c r="E203" s="41">
        <v>18.06696105847</v>
      </c>
      <c r="F203" s="41">
        <v>3.2933714549320001</v>
      </c>
    </row>
    <row r="204" spans="1:6" ht="15" customHeight="1" x14ac:dyDescent="0.2">
      <c r="A204" s="40">
        <v>41699</v>
      </c>
      <c r="B204" s="37" t="s">
        <v>34</v>
      </c>
      <c r="C204" s="41">
        <v>23.234574890685298</v>
      </c>
      <c r="D204" s="41">
        <v>37.219104079611697</v>
      </c>
      <c r="E204" s="41">
        <v>60.453678970296998</v>
      </c>
      <c r="F204" s="41">
        <v>4.6850196171559997</v>
      </c>
    </row>
    <row r="205" spans="1:6" ht="15" customHeight="1" x14ac:dyDescent="0.2">
      <c r="A205" s="40">
        <v>41699</v>
      </c>
      <c r="B205" s="37" t="s">
        <v>35</v>
      </c>
      <c r="C205" s="41">
        <v>26.180296560977499</v>
      </c>
      <c r="D205" s="41">
        <v>34.318301387473497</v>
      </c>
      <c r="E205" s="41">
        <v>60.498597948451</v>
      </c>
      <c r="F205" s="41">
        <v>6.5791209046389998</v>
      </c>
    </row>
    <row r="206" spans="1:6" ht="15" customHeight="1" x14ac:dyDescent="0.2">
      <c r="A206" s="40">
        <v>41699</v>
      </c>
      <c r="B206" s="37" t="s">
        <v>36</v>
      </c>
      <c r="C206" s="41">
        <v>14.970341333318499</v>
      </c>
      <c r="D206" s="41">
        <v>5.6757108212135297</v>
      </c>
      <c r="E206" s="41">
        <v>20.646052154532001</v>
      </c>
      <c r="F206" s="41">
        <v>3.5230768133489998</v>
      </c>
    </row>
    <row r="207" spans="1:6" ht="15" customHeight="1" x14ac:dyDescent="0.2">
      <c r="A207" s="40">
        <v>41699</v>
      </c>
      <c r="B207" s="37" t="s">
        <v>37</v>
      </c>
      <c r="C207" s="41">
        <v>4.0693761130438402</v>
      </c>
      <c r="D207" s="41">
        <v>3.8229844373271602</v>
      </c>
      <c r="E207" s="41">
        <v>7.8923605503710004</v>
      </c>
      <c r="F207" s="41">
        <v>4.31373521134</v>
      </c>
    </row>
    <row r="208" spans="1:6" ht="15" customHeight="1" x14ac:dyDescent="0.2">
      <c r="A208" s="40">
        <v>41699</v>
      </c>
      <c r="B208" s="37" t="s">
        <v>38</v>
      </c>
      <c r="C208" s="41">
        <v>5.7277796784133699</v>
      </c>
      <c r="D208" s="41">
        <v>7.2614896293526199</v>
      </c>
      <c r="E208" s="41">
        <v>12.989269307766</v>
      </c>
      <c r="F208" s="41">
        <v>3.3552647342030002</v>
      </c>
    </row>
    <row r="209" spans="1:6" ht="15" customHeight="1" x14ac:dyDescent="0.2">
      <c r="A209" s="40">
        <v>41699</v>
      </c>
      <c r="B209" s="37" t="s">
        <v>39</v>
      </c>
      <c r="C209" s="41">
        <v>5.6333628294740103</v>
      </c>
      <c r="D209" s="41">
        <v>6.9015418285439898</v>
      </c>
      <c r="E209" s="41">
        <v>12.534904658018</v>
      </c>
      <c r="F209" s="41">
        <v>4.9312434385249997</v>
      </c>
    </row>
    <row r="210" spans="1:6" ht="15" customHeight="1" x14ac:dyDescent="0.2">
      <c r="A210" s="40">
        <v>41699</v>
      </c>
      <c r="B210" s="37" t="s">
        <v>40</v>
      </c>
      <c r="C210" s="41">
        <v>18.307355307345901</v>
      </c>
      <c r="D210" s="41">
        <v>19.540514456930101</v>
      </c>
      <c r="E210" s="41">
        <v>37.847869764275998</v>
      </c>
      <c r="F210" s="41">
        <v>4.0971799988489996</v>
      </c>
    </row>
    <row r="211" spans="1:6" ht="15" customHeight="1" x14ac:dyDescent="0.2">
      <c r="A211" s="40">
        <v>41699</v>
      </c>
      <c r="B211" s="37" t="s">
        <v>41</v>
      </c>
      <c r="C211" s="41">
        <v>31.517342932018501</v>
      </c>
      <c r="D211" s="41">
        <v>24.076386638835501</v>
      </c>
      <c r="E211" s="41">
        <v>55.593729570854002</v>
      </c>
      <c r="F211" s="41">
        <v>6.8775511862509999</v>
      </c>
    </row>
    <row r="212" spans="1:6" ht="15" customHeight="1" x14ac:dyDescent="0.2">
      <c r="A212" s="40">
        <v>41699</v>
      </c>
      <c r="B212" s="37" t="s">
        <v>42</v>
      </c>
      <c r="C212" s="41">
        <v>12.207889712778799</v>
      </c>
      <c r="D212" s="41">
        <v>12.803692601679201</v>
      </c>
      <c r="E212" s="41">
        <v>25.011582314458</v>
      </c>
      <c r="F212" s="41">
        <v>3.601894492869</v>
      </c>
    </row>
    <row r="213" spans="1:6" ht="15" customHeight="1" x14ac:dyDescent="0.2">
      <c r="A213" s="40">
        <v>41699</v>
      </c>
      <c r="B213" s="37" t="s">
        <v>43</v>
      </c>
      <c r="C213" s="41">
        <v>20.111614383016601</v>
      </c>
      <c r="D213" s="41">
        <v>52.790527812224397</v>
      </c>
      <c r="E213" s="41">
        <v>72.902142195240998</v>
      </c>
      <c r="F213" s="41">
        <v>7.9045796201799998</v>
      </c>
    </row>
    <row r="214" spans="1:6" ht="15" customHeight="1" x14ac:dyDescent="0.2">
      <c r="A214" s="40">
        <v>41699</v>
      </c>
      <c r="B214" s="37" t="s">
        <v>44</v>
      </c>
      <c r="C214" s="41">
        <v>17.856289541920699</v>
      </c>
      <c r="D214" s="41">
        <v>70.172219676493299</v>
      </c>
      <c r="E214" s="41">
        <v>88.028509218414001</v>
      </c>
      <c r="F214" s="41">
        <v>6.3724766065820004</v>
      </c>
    </row>
    <row r="215" spans="1:6" ht="15" customHeight="1" x14ac:dyDescent="0.2">
      <c r="A215" s="40">
        <v>41699</v>
      </c>
      <c r="B215" s="37" t="s">
        <v>45</v>
      </c>
      <c r="C215" s="41">
        <v>7.0409343950438297</v>
      </c>
      <c r="D215" s="41">
        <v>8.5138428495691691</v>
      </c>
      <c r="E215" s="41">
        <v>15.554777244613</v>
      </c>
      <c r="F215" s="41">
        <v>7.1661032516000001</v>
      </c>
    </row>
    <row r="216" spans="1:6" ht="15" customHeight="1" x14ac:dyDescent="0.2">
      <c r="A216" s="40">
        <v>41699</v>
      </c>
      <c r="B216" s="37" t="s">
        <v>46</v>
      </c>
      <c r="C216" s="41">
        <v>10.1776356676943</v>
      </c>
      <c r="D216" s="41">
        <v>13.3819725510567</v>
      </c>
      <c r="E216" s="41">
        <v>23.559608218750999</v>
      </c>
      <c r="F216" s="41">
        <v>4.5532481943679999</v>
      </c>
    </row>
    <row r="217" spans="1:6" ht="15" customHeight="1" x14ac:dyDescent="0.2">
      <c r="A217" s="40">
        <v>41791</v>
      </c>
      <c r="B217" s="37" t="s">
        <v>28</v>
      </c>
      <c r="C217" s="41">
        <v>21.215546522317499</v>
      </c>
      <c r="D217" s="41">
        <v>11.324243151552499</v>
      </c>
      <c r="E217" s="41">
        <v>32.539789673869997</v>
      </c>
      <c r="F217" s="41">
        <v>6.8235263069189998</v>
      </c>
    </row>
    <row r="218" spans="1:6" ht="15" customHeight="1" x14ac:dyDescent="0.2">
      <c r="A218" s="40">
        <v>41791</v>
      </c>
      <c r="B218" s="37" t="s">
        <v>29</v>
      </c>
      <c r="C218" s="41">
        <v>4.0895586028855497</v>
      </c>
      <c r="D218" s="41">
        <v>0.95562233798132901</v>
      </c>
      <c r="E218" s="41">
        <v>5.0437241994980004</v>
      </c>
      <c r="F218" s="41">
        <v>2.7052514809889998</v>
      </c>
    </row>
    <row r="219" spans="1:6" ht="15" customHeight="1" x14ac:dyDescent="0.2">
      <c r="A219" s="40">
        <v>41791</v>
      </c>
      <c r="B219" s="37" t="s">
        <v>30</v>
      </c>
      <c r="C219" s="41">
        <v>18.267732230279499</v>
      </c>
      <c r="D219" s="41">
        <v>8.9274869258634801</v>
      </c>
      <c r="E219" s="41">
        <v>27.195219156143001</v>
      </c>
      <c r="F219" s="41">
        <v>3.1483476441090001</v>
      </c>
    </row>
    <row r="220" spans="1:6" ht="15" customHeight="1" x14ac:dyDescent="0.2">
      <c r="A220" s="40">
        <v>41791</v>
      </c>
      <c r="B220" s="37" t="s">
        <v>31</v>
      </c>
      <c r="C220" s="41">
        <v>2.0857520203170701</v>
      </c>
      <c r="D220" s="41">
        <v>0.75027236640315997</v>
      </c>
      <c r="E220" s="41">
        <v>2.8362823009059999</v>
      </c>
      <c r="F220" s="41">
        <v>2.5110334768090001</v>
      </c>
    </row>
    <row r="221" spans="1:6" ht="15" customHeight="1" x14ac:dyDescent="0.2">
      <c r="A221" s="40">
        <v>41791</v>
      </c>
      <c r="B221" s="37" t="s">
        <v>32</v>
      </c>
      <c r="C221" s="41">
        <v>39.531299127396103</v>
      </c>
      <c r="D221" s="41">
        <v>9.3094094192219501</v>
      </c>
      <c r="E221" s="41">
        <v>48.840708546618004</v>
      </c>
      <c r="F221" s="41">
        <v>4.6902973739769998</v>
      </c>
    </row>
    <row r="222" spans="1:6" ht="15" customHeight="1" x14ac:dyDescent="0.2">
      <c r="A222" s="40">
        <v>41791</v>
      </c>
      <c r="B222" s="37" t="s">
        <v>33</v>
      </c>
      <c r="C222" s="41">
        <v>10.2881538896515</v>
      </c>
      <c r="D222" s="41">
        <v>7.2686068466355298</v>
      </c>
      <c r="E222" s="41">
        <v>17.556760736287</v>
      </c>
      <c r="F222" s="41">
        <v>3.2056692960480002</v>
      </c>
    </row>
    <row r="223" spans="1:6" ht="15" customHeight="1" x14ac:dyDescent="0.2">
      <c r="A223" s="40">
        <v>41791</v>
      </c>
      <c r="B223" s="37" t="s">
        <v>34</v>
      </c>
      <c r="C223" s="41">
        <v>22.172686126696298</v>
      </c>
      <c r="D223" s="41">
        <v>35.518080987352697</v>
      </c>
      <c r="E223" s="41">
        <v>57.690767114049002</v>
      </c>
      <c r="F223" s="41">
        <v>4.4996286387640003</v>
      </c>
    </row>
    <row r="224" spans="1:6" ht="15" customHeight="1" x14ac:dyDescent="0.2">
      <c r="A224" s="40">
        <v>41791</v>
      </c>
      <c r="B224" s="37" t="s">
        <v>35</v>
      </c>
      <c r="C224" s="41">
        <v>25.2433583969846</v>
      </c>
      <c r="D224" s="41">
        <v>33.090121018376401</v>
      </c>
      <c r="E224" s="41">
        <v>58.333479415360998</v>
      </c>
      <c r="F224" s="41">
        <v>6.3436565298290004</v>
      </c>
    </row>
    <row r="225" spans="1:6" ht="15" customHeight="1" x14ac:dyDescent="0.2">
      <c r="A225" s="40">
        <v>41791</v>
      </c>
      <c r="B225" s="37" t="s">
        <v>36</v>
      </c>
      <c r="C225" s="41">
        <v>13.837814681677299</v>
      </c>
      <c r="D225" s="41">
        <v>5.2463355899536799</v>
      </c>
      <c r="E225" s="41">
        <v>19.084150271631</v>
      </c>
      <c r="F225" s="41">
        <v>3.3447347816919999</v>
      </c>
    </row>
    <row r="226" spans="1:6" ht="15" customHeight="1" x14ac:dyDescent="0.2">
      <c r="A226" s="40">
        <v>41791</v>
      </c>
      <c r="B226" s="37" t="s">
        <v>37</v>
      </c>
      <c r="C226" s="41">
        <v>3.4962484408733601</v>
      </c>
      <c r="D226" s="41">
        <v>3.2845583714036399</v>
      </c>
      <c r="E226" s="41">
        <v>6.7808068122770004</v>
      </c>
      <c r="F226" s="41">
        <v>3.8915439625110002</v>
      </c>
    </row>
    <row r="227" spans="1:6" ht="15" customHeight="1" x14ac:dyDescent="0.2">
      <c r="A227" s="40">
        <v>41791</v>
      </c>
      <c r="B227" s="37" t="s">
        <v>38</v>
      </c>
      <c r="C227" s="41">
        <v>5.5104753885279498</v>
      </c>
      <c r="D227" s="41">
        <v>6.9859984379990498</v>
      </c>
      <c r="E227" s="41">
        <v>12.496473826527</v>
      </c>
      <c r="F227" s="41">
        <v>3.212588569392</v>
      </c>
    </row>
    <row r="228" spans="1:6" ht="15" customHeight="1" x14ac:dyDescent="0.2">
      <c r="A228" s="40">
        <v>41791</v>
      </c>
      <c r="B228" s="37" t="s">
        <v>39</v>
      </c>
      <c r="C228" s="41">
        <v>5.6407982248404798</v>
      </c>
      <c r="D228" s="41">
        <v>6.9106510753095201</v>
      </c>
      <c r="E228" s="41">
        <v>12.551449300150001</v>
      </c>
      <c r="F228" s="41">
        <v>4.7321992938930002</v>
      </c>
    </row>
    <row r="229" spans="1:6" ht="15" customHeight="1" x14ac:dyDescent="0.2">
      <c r="A229" s="40">
        <v>41791</v>
      </c>
      <c r="B229" s="37" t="s">
        <v>40</v>
      </c>
      <c r="C229" s="41">
        <v>17.8575041892786</v>
      </c>
      <c r="D229" s="41">
        <v>19.060361964749401</v>
      </c>
      <c r="E229" s="41">
        <v>36.917866154027998</v>
      </c>
      <c r="F229" s="41">
        <v>3.8955843135810002</v>
      </c>
    </row>
    <row r="230" spans="1:6" ht="15" customHeight="1" x14ac:dyDescent="0.2">
      <c r="A230" s="40">
        <v>41791</v>
      </c>
      <c r="B230" s="37" t="s">
        <v>41</v>
      </c>
      <c r="C230" s="41">
        <v>29.294614006741899</v>
      </c>
      <c r="D230" s="41">
        <v>22.3784236755961</v>
      </c>
      <c r="E230" s="41">
        <v>51.673037682337998</v>
      </c>
      <c r="F230" s="41">
        <v>6.6444360346740003</v>
      </c>
    </row>
    <row r="231" spans="1:6" ht="15" customHeight="1" x14ac:dyDescent="0.2">
      <c r="A231" s="40">
        <v>41791</v>
      </c>
      <c r="B231" s="37" t="s">
        <v>42</v>
      </c>
      <c r="C231" s="41">
        <v>11.591837943363499</v>
      </c>
      <c r="D231" s="41">
        <v>12.157574585552499</v>
      </c>
      <c r="E231" s="41">
        <v>23.749412528916</v>
      </c>
      <c r="F231" s="41">
        <v>3.4345007725799999</v>
      </c>
    </row>
    <row r="232" spans="1:6" ht="15" customHeight="1" x14ac:dyDescent="0.2">
      <c r="A232" s="40">
        <v>41791</v>
      </c>
      <c r="B232" s="37" t="s">
        <v>43</v>
      </c>
      <c r="C232" s="41">
        <v>19.121071650091899</v>
      </c>
      <c r="D232" s="41">
        <v>50.190474296092098</v>
      </c>
      <c r="E232" s="41">
        <v>69.311545946183998</v>
      </c>
      <c r="F232" s="41">
        <v>7.5310086381739998</v>
      </c>
    </row>
    <row r="233" spans="1:6" ht="15" customHeight="1" x14ac:dyDescent="0.2">
      <c r="A233" s="40">
        <v>41791</v>
      </c>
      <c r="B233" s="37" t="s">
        <v>44</v>
      </c>
      <c r="C233" s="41">
        <v>18.335534122298402</v>
      </c>
      <c r="D233" s="41">
        <v>72.055570408126599</v>
      </c>
      <c r="E233" s="41">
        <v>90.391104530424997</v>
      </c>
      <c r="F233" s="41">
        <v>6.4782393537229996</v>
      </c>
    </row>
    <row r="234" spans="1:6" ht="15" customHeight="1" x14ac:dyDescent="0.2">
      <c r="A234" s="40">
        <v>41791</v>
      </c>
      <c r="B234" s="37" t="s">
        <v>45</v>
      </c>
      <c r="C234" s="41">
        <v>7.0667260713879196</v>
      </c>
      <c r="D234" s="41">
        <v>8.5450299430570809</v>
      </c>
      <c r="E234" s="41">
        <v>15.611756014445</v>
      </c>
      <c r="F234" s="41">
        <v>7.0343493776099999</v>
      </c>
    </row>
    <row r="235" spans="1:6" ht="15" customHeight="1" x14ac:dyDescent="0.2">
      <c r="A235" s="40">
        <v>41791</v>
      </c>
      <c r="B235" s="37" t="s">
        <v>46</v>
      </c>
      <c r="C235" s="41">
        <v>9.8697898800918704</v>
      </c>
      <c r="D235" s="41">
        <v>12.977204291103099</v>
      </c>
      <c r="E235" s="41">
        <v>22.846994171195</v>
      </c>
      <c r="F235" s="41">
        <v>4.4176760603060004</v>
      </c>
    </row>
    <row r="236" spans="1:6" ht="15" customHeight="1" x14ac:dyDescent="0.2">
      <c r="A236" s="40">
        <v>41883</v>
      </c>
      <c r="B236" s="37" t="s">
        <v>28</v>
      </c>
      <c r="C236" s="41">
        <v>21.407739410165</v>
      </c>
      <c r="D236" s="41">
        <v>11.482447262845</v>
      </c>
      <c r="E236" s="41">
        <v>32.89018667301</v>
      </c>
      <c r="F236" s="41">
        <v>7.0090898028569999</v>
      </c>
    </row>
    <row r="237" spans="1:6" ht="15" customHeight="1" x14ac:dyDescent="0.2">
      <c r="A237" s="40">
        <v>41883</v>
      </c>
      <c r="B237" s="37" t="s">
        <v>29</v>
      </c>
      <c r="C237" s="41">
        <v>4.1705984008657504</v>
      </c>
      <c r="D237" s="41">
        <v>0.82666226625492001</v>
      </c>
      <c r="E237" s="41">
        <v>4.9985829036310001</v>
      </c>
      <c r="F237" s="41">
        <v>2.7768829001849999</v>
      </c>
    </row>
    <row r="238" spans="1:6" ht="15" customHeight="1" x14ac:dyDescent="0.2">
      <c r="A238" s="40">
        <v>41883</v>
      </c>
      <c r="B238" s="37" t="s">
        <v>30</v>
      </c>
      <c r="C238" s="41">
        <v>17.384650643766498</v>
      </c>
      <c r="D238" s="41">
        <v>8.7765069831604894</v>
      </c>
      <c r="E238" s="41">
        <v>26.161157626927</v>
      </c>
      <c r="F238" s="41">
        <v>3.0721402526219999</v>
      </c>
    </row>
    <row r="239" spans="1:6" ht="15" customHeight="1" x14ac:dyDescent="0.2">
      <c r="A239" s="40">
        <v>41883</v>
      </c>
      <c r="B239" s="37" t="s">
        <v>31</v>
      </c>
      <c r="C239" s="41">
        <v>2.6482388750498602</v>
      </c>
      <c r="D239" s="41">
        <v>0.88776673952739105</v>
      </c>
      <c r="E239" s="41">
        <v>3.5348689094050001</v>
      </c>
      <c r="F239" s="41">
        <v>3.1573649318550001</v>
      </c>
    </row>
    <row r="240" spans="1:6" ht="15" customHeight="1" x14ac:dyDescent="0.2">
      <c r="A240" s="40">
        <v>41883</v>
      </c>
      <c r="B240" s="37" t="s">
        <v>32</v>
      </c>
      <c r="C240" s="41">
        <v>41.958035252777201</v>
      </c>
      <c r="D240" s="41">
        <v>9.3540404788075602</v>
      </c>
      <c r="E240" s="41">
        <v>51.312466329567002</v>
      </c>
      <c r="F240" s="41">
        <v>4.7446368266669996</v>
      </c>
    </row>
    <row r="241" spans="1:6" ht="15" customHeight="1" x14ac:dyDescent="0.2">
      <c r="A241" s="40">
        <v>41883</v>
      </c>
      <c r="B241" s="37" t="s">
        <v>33</v>
      </c>
      <c r="C241" s="41">
        <v>10.1678002597275</v>
      </c>
      <c r="D241" s="41">
        <v>7.2961642353754703</v>
      </c>
      <c r="E241" s="41">
        <v>17.463964495102999</v>
      </c>
      <c r="F241" s="41">
        <v>3.1868457100300001</v>
      </c>
    </row>
    <row r="242" spans="1:6" ht="15" customHeight="1" x14ac:dyDescent="0.2">
      <c r="A242" s="40">
        <v>41883</v>
      </c>
      <c r="B242" s="37" t="s">
        <v>34</v>
      </c>
      <c r="C242" s="41">
        <v>23.431988335911001</v>
      </c>
      <c r="D242" s="41">
        <v>36.492818648879997</v>
      </c>
      <c r="E242" s="41">
        <v>59.924806984790997</v>
      </c>
      <c r="F242" s="41">
        <v>4.6771056923270002</v>
      </c>
    </row>
    <row r="243" spans="1:6" ht="15" customHeight="1" x14ac:dyDescent="0.2">
      <c r="A243" s="40">
        <v>41883</v>
      </c>
      <c r="B243" s="37" t="s">
        <v>35</v>
      </c>
      <c r="C243" s="41">
        <v>25.719679357792302</v>
      </c>
      <c r="D243" s="41">
        <v>34.272383857108601</v>
      </c>
      <c r="E243" s="41">
        <v>59.992372591081001</v>
      </c>
      <c r="F243" s="41">
        <v>6.4210092317649998</v>
      </c>
    </row>
    <row r="244" spans="1:6" ht="15" customHeight="1" x14ac:dyDescent="0.2">
      <c r="A244" s="40">
        <v>41883</v>
      </c>
      <c r="B244" s="37" t="s">
        <v>36</v>
      </c>
      <c r="C244" s="41">
        <v>15.4898306832233</v>
      </c>
      <c r="D244" s="41">
        <v>5.7922182960706703</v>
      </c>
      <c r="E244" s="41">
        <v>21.282048979294</v>
      </c>
      <c r="F244" s="41">
        <v>3.7351550878249999</v>
      </c>
    </row>
    <row r="245" spans="1:6" ht="15" customHeight="1" x14ac:dyDescent="0.2">
      <c r="A245" s="40">
        <v>41883</v>
      </c>
      <c r="B245" s="37" t="s">
        <v>37</v>
      </c>
      <c r="C245" s="41">
        <v>3.0572322865582202</v>
      </c>
      <c r="D245" s="41">
        <v>2.8683713098027801</v>
      </c>
      <c r="E245" s="41">
        <v>5.9256035963610003</v>
      </c>
      <c r="F245" s="41">
        <v>3.638535792341</v>
      </c>
    </row>
    <row r="246" spans="1:6" ht="15" customHeight="1" x14ac:dyDescent="0.2">
      <c r="A246" s="40">
        <v>41883</v>
      </c>
      <c r="B246" s="37" t="s">
        <v>38</v>
      </c>
      <c r="C246" s="41">
        <v>5.9957655384205903</v>
      </c>
      <c r="D246" s="41">
        <v>7.4910006775684099</v>
      </c>
      <c r="E246" s="41">
        <v>13.486766215989</v>
      </c>
      <c r="F246" s="41">
        <v>3.395068018556</v>
      </c>
    </row>
    <row r="247" spans="1:6" ht="15" customHeight="1" x14ac:dyDescent="0.2">
      <c r="A247" s="40">
        <v>41883</v>
      </c>
      <c r="B247" s="37" t="s">
        <v>39</v>
      </c>
      <c r="C247" s="41">
        <v>5.6860721981969498</v>
      </c>
      <c r="D247" s="41">
        <v>6.8217823859320497</v>
      </c>
      <c r="E247" s="41">
        <v>12.507854584128999</v>
      </c>
      <c r="F247" s="41">
        <v>4.7610420436099998</v>
      </c>
    </row>
    <row r="248" spans="1:6" ht="15" customHeight="1" x14ac:dyDescent="0.2">
      <c r="A248" s="40">
        <v>41883</v>
      </c>
      <c r="B248" s="37" t="s">
        <v>40</v>
      </c>
      <c r="C248" s="41">
        <v>18.441087205886401</v>
      </c>
      <c r="D248" s="41">
        <v>19.1981824505886</v>
      </c>
      <c r="E248" s="41">
        <v>37.639269656475001</v>
      </c>
      <c r="F248" s="41">
        <v>4.1388976363510004</v>
      </c>
    </row>
    <row r="249" spans="1:6" ht="15" customHeight="1" x14ac:dyDescent="0.2">
      <c r="A249" s="40">
        <v>41883</v>
      </c>
      <c r="B249" s="37" t="s">
        <v>41</v>
      </c>
      <c r="C249" s="41">
        <v>30.761219506458101</v>
      </c>
      <c r="D249" s="41">
        <v>23.225264859074102</v>
      </c>
      <c r="E249" s="41">
        <v>53.986753737660003</v>
      </c>
      <c r="F249" s="41">
        <v>6.8297319480679999</v>
      </c>
    </row>
    <row r="250" spans="1:6" ht="15" customHeight="1" x14ac:dyDescent="0.2">
      <c r="A250" s="40">
        <v>41883</v>
      </c>
      <c r="B250" s="37" t="s">
        <v>42</v>
      </c>
      <c r="C250" s="41">
        <v>12.071994563112501</v>
      </c>
      <c r="D250" s="41">
        <v>12.052508675435501</v>
      </c>
      <c r="E250" s="41">
        <v>24.124503238548002</v>
      </c>
      <c r="F250" s="41">
        <v>3.5437870595579999</v>
      </c>
    </row>
    <row r="251" spans="1:6" ht="15" customHeight="1" x14ac:dyDescent="0.2">
      <c r="A251" s="40">
        <v>41883</v>
      </c>
      <c r="B251" s="37" t="s">
        <v>43</v>
      </c>
      <c r="C251" s="41">
        <v>18.043700935711101</v>
      </c>
      <c r="D251" s="41">
        <v>43.4764973858749</v>
      </c>
      <c r="E251" s="41">
        <v>61.520198321586001</v>
      </c>
      <c r="F251" s="41">
        <v>6.7015419956980002</v>
      </c>
    </row>
    <row r="252" spans="1:6" ht="15" customHeight="1" x14ac:dyDescent="0.2">
      <c r="A252" s="40">
        <v>41883</v>
      </c>
      <c r="B252" s="37" t="s">
        <v>44</v>
      </c>
      <c r="C252" s="41">
        <v>18.9175624999117</v>
      </c>
      <c r="D252" s="41">
        <v>72.956362670382305</v>
      </c>
      <c r="E252" s="41">
        <v>91.873925170294001</v>
      </c>
      <c r="F252" s="41">
        <v>6.4148667343370001</v>
      </c>
    </row>
    <row r="253" spans="1:6" ht="15" customHeight="1" x14ac:dyDescent="0.2">
      <c r="A253" s="40">
        <v>41883</v>
      </c>
      <c r="B253" s="37" t="s">
        <v>45</v>
      </c>
      <c r="C253" s="41">
        <v>6.8237646481696297</v>
      </c>
      <c r="D253" s="41">
        <v>8.2682870353543692</v>
      </c>
      <c r="E253" s="41">
        <v>15.092051683524</v>
      </c>
      <c r="F253" s="41">
        <v>7.021532775431</v>
      </c>
    </row>
    <row r="254" spans="1:6" ht="15" customHeight="1" x14ac:dyDescent="0.2">
      <c r="A254" s="40">
        <v>41883</v>
      </c>
      <c r="B254" s="37" t="s">
        <v>46</v>
      </c>
      <c r="C254" s="41">
        <v>9.6608967856130601</v>
      </c>
      <c r="D254" s="41">
        <v>12.703221047964901</v>
      </c>
      <c r="E254" s="41">
        <v>22.364117833578</v>
      </c>
      <c r="F254" s="41">
        <v>4.5117297876959999</v>
      </c>
    </row>
    <row r="255" spans="1:6" ht="15" customHeight="1" x14ac:dyDescent="0.2">
      <c r="A255" s="40">
        <v>41974</v>
      </c>
      <c r="B255" s="37" t="s">
        <v>28</v>
      </c>
      <c r="C255" s="41">
        <v>22.1970897083526</v>
      </c>
      <c r="D255" s="41">
        <v>11.905830273876401</v>
      </c>
      <c r="E255" s="41">
        <v>34.102919982228997</v>
      </c>
      <c r="F255" s="41">
        <v>7.244291064295</v>
      </c>
    </row>
    <row r="256" spans="1:6" ht="15" customHeight="1" x14ac:dyDescent="0.2">
      <c r="A256" s="40">
        <v>41974</v>
      </c>
      <c r="B256" s="37" t="s">
        <v>29</v>
      </c>
      <c r="C256" s="41">
        <v>4.2745063958767799</v>
      </c>
      <c r="D256" s="41">
        <v>0.847258068195473</v>
      </c>
      <c r="E256" s="41">
        <v>5.1231196433240003</v>
      </c>
      <c r="F256" s="41">
        <v>2.8319955794639999</v>
      </c>
    </row>
    <row r="257" spans="1:6" ht="15" customHeight="1" x14ac:dyDescent="0.2">
      <c r="A257" s="40">
        <v>41974</v>
      </c>
      <c r="B257" s="37" t="s">
        <v>30</v>
      </c>
      <c r="C257" s="41">
        <v>17.8513987890396</v>
      </c>
      <c r="D257" s="41">
        <v>9.0121411894673908</v>
      </c>
      <c r="E257" s="41">
        <v>26.863539978506999</v>
      </c>
      <c r="F257" s="41">
        <v>3.1432881345479999</v>
      </c>
    </row>
    <row r="258" spans="1:6" ht="15" customHeight="1" x14ac:dyDescent="0.2">
      <c r="A258" s="40">
        <v>41974</v>
      </c>
      <c r="B258" s="37" t="s">
        <v>31</v>
      </c>
      <c r="C258" s="41">
        <v>2.7071504026959401</v>
      </c>
      <c r="D258" s="41">
        <v>0.90751559802791204</v>
      </c>
      <c r="E258" s="41">
        <v>3.6135040089210002</v>
      </c>
      <c r="F258" s="41">
        <v>3.1324880465380001</v>
      </c>
    </row>
    <row r="259" spans="1:6" ht="15" customHeight="1" x14ac:dyDescent="0.2">
      <c r="A259" s="40">
        <v>41974</v>
      </c>
      <c r="B259" s="37" t="s">
        <v>32</v>
      </c>
      <c r="C259" s="41">
        <v>43.3603221597984</v>
      </c>
      <c r="D259" s="41">
        <v>9.6666635178072209</v>
      </c>
      <c r="E259" s="41">
        <v>53.027389329831998</v>
      </c>
      <c r="F259" s="41">
        <v>4.8869118025200002</v>
      </c>
    </row>
    <row r="260" spans="1:6" ht="15" customHeight="1" x14ac:dyDescent="0.2">
      <c r="A260" s="40">
        <v>41974</v>
      </c>
      <c r="B260" s="37" t="s">
        <v>33</v>
      </c>
      <c r="C260" s="41">
        <v>10.772616485141199</v>
      </c>
      <c r="D260" s="41">
        <v>7.7301655336027997</v>
      </c>
      <c r="E260" s="41">
        <v>18.502782018744</v>
      </c>
      <c r="F260" s="41">
        <v>3.3354887398500002</v>
      </c>
    </row>
    <row r="261" spans="1:6" ht="15" customHeight="1" x14ac:dyDescent="0.2">
      <c r="A261" s="40">
        <v>41974</v>
      </c>
      <c r="B261" s="37" t="s">
        <v>34</v>
      </c>
      <c r="C261" s="41">
        <v>24.4210074581319</v>
      </c>
      <c r="D261" s="41">
        <v>38.033110277148097</v>
      </c>
      <c r="E261" s="41">
        <v>62.454117735280001</v>
      </c>
      <c r="F261" s="41">
        <v>4.7648390869180002</v>
      </c>
    </row>
    <row r="262" spans="1:6" ht="15" customHeight="1" x14ac:dyDescent="0.2">
      <c r="A262" s="40">
        <v>41974</v>
      </c>
      <c r="B262" s="37" t="s">
        <v>35</v>
      </c>
      <c r="C262" s="41">
        <v>26.697585879190498</v>
      </c>
      <c r="D262" s="41">
        <v>35.575478938952003</v>
      </c>
      <c r="E262" s="41">
        <v>62.273385957338</v>
      </c>
      <c r="F262" s="41">
        <v>6.5262634088600002</v>
      </c>
    </row>
    <row r="263" spans="1:6" ht="15" customHeight="1" x14ac:dyDescent="0.2">
      <c r="A263" s="40">
        <v>41974</v>
      </c>
      <c r="B263" s="37" t="s">
        <v>36</v>
      </c>
      <c r="C263" s="41">
        <v>15.395927780065801</v>
      </c>
      <c r="D263" s="41">
        <v>5.75710454145021</v>
      </c>
      <c r="E263" s="41">
        <v>21.153032321516001</v>
      </c>
      <c r="F263" s="41">
        <v>3.7765321364359998</v>
      </c>
    </row>
    <row r="264" spans="1:6" ht="15" customHeight="1" x14ac:dyDescent="0.2">
      <c r="A264" s="40">
        <v>41974</v>
      </c>
      <c r="B264" s="37" t="s">
        <v>37</v>
      </c>
      <c r="C264" s="41">
        <v>3.3083464730360901</v>
      </c>
      <c r="D264" s="41">
        <v>3.1039728802639202</v>
      </c>
      <c r="E264" s="41">
        <v>6.4123193533</v>
      </c>
      <c r="F264" s="41">
        <v>3.7801081465089998</v>
      </c>
    </row>
    <row r="265" spans="1:6" ht="15" customHeight="1" x14ac:dyDescent="0.2">
      <c r="A265" s="40">
        <v>41974</v>
      </c>
      <c r="B265" s="37" t="s">
        <v>38</v>
      </c>
      <c r="C265" s="41">
        <v>6.2538712717316196</v>
      </c>
      <c r="D265" s="41">
        <v>7.8134732977413801</v>
      </c>
      <c r="E265" s="41">
        <v>14.067344569473001</v>
      </c>
      <c r="F265" s="41">
        <v>3.4804083170619999</v>
      </c>
    </row>
    <row r="266" spans="1:6" ht="15" customHeight="1" x14ac:dyDescent="0.2">
      <c r="A266" s="40">
        <v>41974</v>
      </c>
      <c r="B266" s="37" t="s">
        <v>39</v>
      </c>
      <c r="C266" s="41">
        <v>5.8029350419384098</v>
      </c>
      <c r="D266" s="41">
        <v>6.9619868823255802</v>
      </c>
      <c r="E266" s="41">
        <v>12.764921924264</v>
      </c>
      <c r="F266" s="41">
        <v>4.84501153205</v>
      </c>
    </row>
    <row r="267" spans="1:6" ht="15" customHeight="1" x14ac:dyDescent="0.2">
      <c r="A267" s="40">
        <v>41974</v>
      </c>
      <c r="B267" s="37" t="s">
        <v>40</v>
      </c>
      <c r="C267" s="41">
        <v>18.882165919615499</v>
      </c>
      <c r="D267" s="41">
        <v>19.6573695650305</v>
      </c>
      <c r="E267" s="41">
        <v>38.539535484646002</v>
      </c>
      <c r="F267" s="41">
        <v>4.2188438895929998</v>
      </c>
    </row>
    <row r="268" spans="1:6" ht="15" customHeight="1" x14ac:dyDescent="0.2">
      <c r="A268" s="40">
        <v>41974</v>
      </c>
      <c r="B268" s="37" t="s">
        <v>41</v>
      </c>
      <c r="C268" s="41">
        <v>30.749476917599299</v>
      </c>
      <c r="D268" s="41">
        <v>23.216398996772298</v>
      </c>
      <c r="E268" s="41">
        <v>53.966145183671003</v>
      </c>
      <c r="F268" s="41">
        <v>6.8344833089890002</v>
      </c>
    </row>
    <row r="269" spans="1:6" ht="15" customHeight="1" x14ac:dyDescent="0.2">
      <c r="A269" s="40">
        <v>41974</v>
      </c>
      <c r="B269" s="37" t="s">
        <v>42</v>
      </c>
      <c r="C269" s="41">
        <v>12.493571354914501</v>
      </c>
      <c r="D269" s="41">
        <v>12.4734049833315</v>
      </c>
      <c r="E269" s="41">
        <v>24.966976338245999</v>
      </c>
      <c r="F269" s="41">
        <v>3.6063053589180001</v>
      </c>
    </row>
    <row r="270" spans="1:6" ht="15" customHeight="1" x14ac:dyDescent="0.2">
      <c r="A270" s="40">
        <v>41974</v>
      </c>
      <c r="B270" s="37" t="s">
        <v>43</v>
      </c>
      <c r="C270" s="41">
        <v>18.853420757506399</v>
      </c>
      <c r="D270" s="41">
        <v>45.427526270747599</v>
      </c>
      <c r="E270" s="41">
        <v>64.280947028254005</v>
      </c>
      <c r="F270" s="41">
        <v>6.8347973379419997</v>
      </c>
    </row>
    <row r="271" spans="1:6" ht="15" customHeight="1" x14ac:dyDescent="0.2">
      <c r="A271" s="40">
        <v>41974</v>
      </c>
      <c r="B271" s="37" t="s">
        <v>44</v>
      </c>
      <c r="C271" s="41">
        <v>19.553149528842599</v>
      </c>
      <c r="D271" s="41">
        <v>75.407530350758407</v>
      </c>
      <c r="E271" s="41">
        <v>94.960679879601003</v>
      </c>
      <c r="F271" s="41">
        <v>6.5865995335359999</v>
      </c>
    </row>
    <row r="272" spans="1:6" ht="15" customHeight="1" x14ac:dyDescent="0.2">
      <c r="A272" s="40">
        <v>41974</v>
      </c>
      <c r="B272" s="37" t="s">
        <v>45</v>
      </c>
      <c r="C272" s="41">
        <v>7.27377206195579</v>
      </c>
      <c r="D272" s="41">
        <v>8.8135564954052104</v>
      </c>
      <c r="E272" s="41">
        <v>16.087328557361001</v>
      </c>
      <c r="F272" s="41">
        <v>7.2854023483560004</v>
      </c>
    </row>
    <row r="273" spans="1:6" ht="15" customHeight="1" x14ac:dyDescent="0.2">
      <c r="A273" s="40">
        <v>41974</v>
      </c>
      <c r="B273" s="37" t="s">
        <v>46</v>
      </c>
      <c r="C273" s="41">
        <v>9.7651165596733698</v>
      </c>
      <c r="D273" s="41">
        <v>12.840260792497601</v>
      </c>
      <c r="E273" s="41">
        <v>22.605377352171001</v>
      </c>
      <c r="F273" s="41">
        <v>4.5770325868870003</v>
      </c>
    </row>
    <row r="274" spans="1:6" ht="15" customHeight="1" x14ac:dyDescent="0.2">
      <c r="A274" s="40">
        <v>42064</v>
      </c>
      <c r="B274" s="37" t="s">
        <v>28</v>
      </c>
      <c r="C274" s="41">
        <v>22.9141735324128</v>
      </c>
      <c r="D274" s="41">
        <v>12.2904517901912</v>
      </c>
      <c r="E274" s="41">
        <v>35.204625322604002</v>
      </c>
      <c r="F274" s="41">
        <v>7.5002108711030004</v>
      </c>
    </row>
    <row r="275" spans="1:6" ht="15" customHeight="1" x14ac:dyDescent="0.2">
      <c r="A275" s="40">
        <v>42064</v>
      </c>
      <c r="B275" s="37" t="s">
        <v>29</v>
      </c>
      <c r="C275" s="41">
        <v>4.3641902124017102</v>
      </c>
      <c r="D275" s="41">
        <v>0.86503446857952904</v>
      </c>
      <c r="E275" s="41">
        <v>5.230608293375</v>
      </c>
      <c r="F275" s="41">
        <v>2.9565493945779999</v>
      </c>
    </row>
    <row r="276" spans="1:6" ht="15" customHeight="1" x14ac:dyDescent="0.2">
      <c r="A276" s="40">
        <v>42064</v>
      </c>
      <c r="B276" s="37" t="s">
        <v>30</v>
      </c>
      <c r="C276" s="41">
        <v>18.7338743465798</v>
      </c>
      <c r="D276" s="41">
        <v>9.4576521779782095</v>
      </c>
      <c r="E276" s="41">
        <v>28.191526524558</v>
      </c>
      <c r="F276" s="41">
        <v>3.2925411639100002</v>
      </c>
    </row>
    <row r="277" spans="1:6" ht="15" customHeight="1" x14ac:dyDescent="0.2">
      <c r="A277" s="40">
        <v>42064</v>
      </c>
      <c r="B277" s="37" t="s">
        <v>31</v>
      </c>
      <c r="C277" s="41">
        <v>2.9381833809068501</v>
      </c>
      <c r="D277" s="41">
        <v>0.98496457580781305</v>
      </c>
      <c r="E277" s="41">
        <v>3.9218867984869998</v>
      </c>
      <c r="F277" s="41">
        <v>3.3378372072140001</v>
      </c>
    </row>
    <row r="278" spans="1:6" ht="15" customHeight="1" x14ac:dyDescent="0.2">
      <c r="A278" s="40">
        <v>42064</v>
      </c>
      <c r="B278" s="37" t="s">
        <v>32</v>
      </c>
      <c r="C278" s="41">
        <v>43.4291708318191</v>
      </c>
      <c r="D278" s="41">
        <v>9.6820125030758106</v>
      </c>
      <c r="E278" s="41">
        <v>53.111587628050998</v>
      </c>
      <c r="F278" s="41">
        <v>5.0391716985450001</v>
      </c>
    </row>
    <row r="279" spans="1:6" ht="15" customHeight="1" x14ac:dyDescent="0.2">
      <c r="A279" s="40">
        <v>42064</v>
      </c>
      <c r="B279" s="37" t="s">
        <v>33</v>
      </c>
      <c r="C279" s="41">
        <v>10.7902313784735</v>
      </c>
      <c r="D279" s="41">
        <v>7.7428055492854799</v>
      </c>
      <c r="E279" s="41">
        <v>18.533036927758999</v>
      </c>
      <c r="F279" s="41">
        <v>3.4477252701240002</v>
      </c>
    </row>
    <row r="280" spans="1:6" ht="15" customHeight="1" x14ac:dyDescent="0.2">
      <c r="A280" s="40">
        <v>42064</v>
      </c>
      <c r="B280" s="37" t="s">
        <v>34</v>
      </c>
      <c r="C280" s="41">
        <v>25.738997489249702</v>
      </c>
      <c r="D280" s="41">
        <v>40.085738952833303</v>
      </c>
      <c r="E280" s="41">
        <v>65.824736442082994</v>
      </c>
      <c r="F280" s="41">
        <v>4.9384904289850002</v>
      </c>
    </row>
    <row r="281" spans="1:6" ht="15" customHeight="1" x14ac:dyDescent="0.2">
      <c r="A281" s="40">
        <v>42064</v>
      </c>
      <c r="B281" s="37" t="s">
        <v>35</v>
      </c>
      <c r="C281" s="41">
        <v>27.6807089288173</v>
      </c>
      <c r="D281" s="41">
        <v>36.885525229454302</v>
      </c>
      <c r="E281" s="41">
        <v>64.566567123230996</v>
      </c>
      <c r="F281" s="41">
        <v>6.7155688735789996</v>
      </c>
    </row>
    <row r="282" spans="1:6" ht="15" customHeight="1" x14ac:dyDescent="0.2">
      <c r="A282" s="40">
        <v>42064</v>
      </c>
      <c r="B282" s="37" t="s">
        <v>36</v>
      </c>
      <c r="C282" s="41">
        <v>15.935784558338099</v>
      </c>
      <c r="D282" s="41">
        <v>5.9589768777148899</v>
      </c>
      <c r="E282" s="41">
        <v>21.894761436052999</v>
      </c>
      <c r="F282" s="41">
        <v>3.8887684141799999</v>
      </c>
    </row>
    <row r="283" spans="1:6" ht="15" customHeight="1" x14ac:dyDescent="0.2">
      <c r="A283" s="40">
        <v>42064</v>
      </c>
      <c r="B283" s="37" t="s">
        <v>37</v>
      </c>
      <c r="C283" s="41">
        <v>3.48281254734923</v>
      </c>
      <c r="D283" s="41">
        <v>3.2676612870277699</v>
      </c>
      <c r="E283" s="41">
        <v>6.7504738343769999</v>
      </c>
      <c r="F283" s="41">
        <v>3.976600334619</v>
      </c>
    </row>
    <row r="284" spans="1:6" ht="15" customHeight="1" x14ac:dyDescent="0.2">
      <c r="A284" s="40">
        <v>42064</v>
      </c>
      <c r="B284" s="37" t="s">
        <v>38</v>
      </c>
      <c r="C284" s="41">
        <v>6.1966761403749997</v>
      </c>
      <c r="D284" s="41">
        <v>7.7420147383630002</v>
      </c>
      <c r="E284" s="41">
        <v>13.938690878738001</v>
      </c>
      <c r="F284" s="41">
        <v>3.5173947101070002</v>
      </c>
    </row>
    <row r="285" spans="1:6" ht="15" customHeight="1" x14ac:dyDescent="0.2">
      <c r="A285" s="40">
        <v>42064</v>
      </c>
      <c r="B285" s="37" t="s">
        <v>39</v>
      </c>
      <c r="C285" s="41">
        <v>5.7297650330955996</v>
      </c>
      <c r="D285" s="41">
        <v>6.8742022288594002</v>
      </c>
      <c r="E285" s="41">
        <v>12.603967261955001</v>
      </c>
      <c r="F285" s="41">
        <v>5.0591054903219996</v>
      </c>
    </row>
    <row r="286" spans="1:6" ht="15" customHeight="1" x14ac:dyDescent="0.2">
      <c r="A286" s="40">
        <v>42064</v>
      </c>
      <c r="B286" s="37" t="s">
        <v>40</v>
      </c>
      <c r="C286" s="41">
        <v>20.3630944585164</v>
      </c>
      <c r="D286" s="41">
        <v>21.199097336754601</v>
      </c>
      <c r="E286" s="41">
        <v>41.562191795270998</v>
      </c>
      <c r="F286" s="41">
        <v>4.3723958791189999</v>
      </c>
    </row>
    <row r="287" spans="1:6" ht="15" customHeight="1" x14ac:dyDescent="0.2">
      <c r="A287" s="40">
        <v>42064</v>
      </c>
      <c r="B287" s="37" t="s">
        <v>41</v>
      </c>
      <c r="C287" s="41">
        <v>33.318217421413102</v>
      </c>
      <c r="D287" s="41">
        <v>25.155843515309101</v>
      </c>
      <c r="E287" s="41">
        <v>58.474352700159002</v>
      </c>
      <c r="F287" s="41">
        <v>7.1528792086320001</v>
      </c>
    </row>
    <row r="288" spans="1:6" ht="15" customHeight="1" x14ac:dyDescent="0.2">
      <c r="A288" s="40">
        <v>42064</v>
      </c>
      <c r="B288" s="37" t="s">
        <v>42</v>
      </c>
      <c r="C288" s="41">
        <v>12.7999049658762</v>
      </c>
      <c r="D288" s="41">
        <v>12.7792441289998</v>
      </c>
      <c r="E288" s="41">
        <v>25.579149094876001</v>
      </c>
      <c r="F288" s="41">
        <v>3.710649707395</v>
      </c>
    </row>
    <row r="289" spans="1:6" ht="15" customHeight="1" x14ac:dyDescent="0.2">
      <c r="A289" s="40">
        <v>42064</v>
      </c>
      <c r="B289" s="37" t="s">
        <v>43</v>
      </c>
      <c r="C289" s="41">
        <v>19.7593811300219</v>
      </c>
      <c r="D289" s="41">
        <v>47.610447829230097</v>
      </c>
      <c r="E289" s="41">
        <v>67.369828959252004</v>
      </c>
      <c r="F289" s="41">
        <v>7.0754123324889999</v>
      </c>
    </row>
    <row r="290" spans="1:6" ht="15" customHeight="1" x14ac:dyDescent="0.2">
      <c r="A290" s="40">
        <v>42064</v>
      </c>
      <c r="B290" s="37" t="s">
        <v>44</v>
      </c>
      <c r="C290" s="41">
        <v>20.5298759669733</v>
      </c>
      <c r="D290" s="41">
        <v>79.174316280517701</v>
      </c>
      <c r="E290" s="41">
        <v>99.704192247490994</v>
      </c>
      <c r="F290" s="41">
        <v>6.7764059292120002</v>
      </c>
    </row>
    <row r="291" spans="1:6" ht="15" customHeight="1" x14ac:dyDescent="0.2">
      <c r="A291" s="40">
        <v>42064</v>
      </c>
      <c r="B291" s="37" t="s">
        <v>45</v>
      </c>
      <c r="C291" s="41">
        <v>7.3663431712912697</v>
      </c>
      <c r="D291" s="41">
        <v>8.9257239781117299</v>
      </c>
      <c r="E291" s="41">
        <v>16.292067149403</v>
      </c>
      <c r="F291" s="41">
        <v>7.382875647114</v>
      </c>
    </row>
    <row r="292" spans="1:6" ht="15" customHeight="1" x14ac:dyDescent="0.2">
      <c r="A292" s="40">
        <v>42064</v>
      </c>
      <c r="B292" s="37" t="s">
        <v>46</v>
      </c>
      <c r="C292" s="41">
        <v>10.546443292336299</v>
      </c>
      <c r="D292" s="41">
        <v>13.8676360368417</v>
      </c>
      <c r="E292" s="41">
        <v>24.414079329178001</v>
      </c>
      <c r="F292" s="41">
        <v>4.7983700734449997</v>
      </c>
    </row>
    <row r="293" spans="1:6" ht="15" customHeight="1" x14ac:dyDescent="0.2">
      <c r="A293" s="40">
        <v>42156</v>
      </c>
      <c r="B293" s="37" t="s">
        <v>28</v>
      </c>
      <c r="C293" s="41">
        <v>23.433984487176801</v>
      </c>
      <c r="D293" s="41">
        <v>12.569262259637201</v>
      </c>
      <c r="E293" s="41">
        <v>36.003246746814</v>
      </c>
      <c r="F293" s="41">
        <v>7.7362417086880004</v>
      </c>
    </row>
    <row r="294" spans="1:6" ht="15" customHeight="1" x14ac:dyDescent="0.2">
      <c r="A294" s="40">
        <v>42156</v>
      </c>
      <c r="B294" s="37" t="s">
        <v>29</v>
      </c>
      <c r="C294" s="41">
        <v>4.6239666946480797</v>
      </c>
      <c r="D294" s="41">
        <v>0.91652526076151797</v>
      </c>
      <c r="E294" s="41">
        <v>5.541957926716</v>
      </c>
      <c r="F294" s="41">
        <v>3.1468465478400001</v>
      </c>
    </row>
    <row r="295" spans="1:6" ht="15" customHeight="1" x14ac:dyDescent="0.2">
      <c r="A295" s="40">
        <v>42156</v>
      </c>
      <c r="B295" s="37" t="s">
        <v>30</v>
      </c>
      <c r="C295" s="41">
        <v>19.3421121832809</v>
      </c>
      <c r="D295" s="41">
        <v>9.7647163652671107</v>
      </c>
      <c r="E295" s="41">
        <v>29.106828548547998</v>
      </c>
      <c r="F295" s="41">
        <v>3.4097902396939999</v>
      </c>
    </row>
    <row r="296" spans="1:6" ht="15" customHeight="1" x14ac:dyDescent="0.2">
      <c r="A296" s="40">
        <v>42156</v>
      </c>
      <c r="B296" s="37" t="s">
        <v>31</v>
      </c>
      <c r="C296" s="41">
        <v>3.0572785809509</v>
      </c>
      <c r="D296" s="41">
        <v>1.0248887527514301</v>
      </c>
      <c r="E296" s="41">
        <v>4.0808550561699999</v>
      </c>
      <c r="F296" s="41">
        <v>3.5770033918130002</v>
      </c>
    </row>
    <row r="297" spans="1:6" ht="15" customHeight="1" x14ac:dyDescent="0.2">
      <c r="A297" s="40">
        <v>42156</v>
      </c>
      <c r="B297" s="37" t="s">
        <v>32</v>
      </c>
      <c r="C297" s="41">
        <v>44.985462652654299</v>
      </c>
      <c r="D297" s="41">
        <v>10.028969089608699</v>
      </c>
      <c r="E297" s="41">
        <v>55.014850523333998</v>
      </c>
      <c r="F297" s="41">
        <v>5.2207361818219997</v>
      </c>
    </row>
    <row r="298" spans="1:6" ht="15" customHeight="1" x14ac:dyDescent="0.2">
      <c r="A298" s="40">
        <v>42156</v>
      </c>
      <c r="B298" s="37" t="s">
        <v>33</v>
      </c>
      <c r="C298" s="41">
        <v>11.1453445553135</v>
      </c>
      <c r="D298" s="41">
        <v>7.9976260605255103</v>
      </c>
      <c r="E298" s="41">
        <v>19.142970615839001</v>
      </c>
      <c r="F298" s="41">
        <v>3.5676749629820002</v>
      </c>
    </row>
    <row r="299" spans="1:6" ht="15" customHeight="1" x14ac:dyDescent="0.2">
      <c r="A299" s="40">
        <v>42156</v>
      </c>
      <c r="B299" s="37" t="s">
        <v>34</v>
      </c>
      <c r="C299" s="41">
        <v>26.171807229252199</v>
      </c>
      <c r="D299" s="41">
        <v>40.7597938868388</v>
      </c>
      <c r="E299" s="41">
        <v>66.931601116091002</v>
      </c>
      <c r="F299" s="41">
        <v>5.1025993010080004</v>
      </c>
    </row>
    <row r="300" spans="1:6" ht="15" customHeight="1" x14ac:dyDescent="0.2">
      <c r="A300" s="40">
        <v>42156</v>
      </c>
      <c r="B300" s="37" t="s">
        <v>35</v>
      </c>
      <c r="C300" s="41">
        <v>28.571617106970798</v>
      </c>
      <c r="D300" s="41">
        <v>38.072691937030797</v>
      </c>
      <c r="E300" s="41">
        <v>66.644652725493003</v>
      </c>
      <c r="F300" s="41">
        <v>6.7856945289380004</v>
      </c>
    </row>
    <row r="301" spans="1:6" ht="15" customHeight="1" x14ac:dyDescent="0.2">
      <c r="A301" s="40">
        <v>42156</v>
      </c>
      <c r="B301" s="37" t="s">
        <v>36</v>
      </c>
      <c r="C301" s="41">
        <v>16.9821928650674</v>
      </c>
      <c r="D301" s="41">
        <v>6.3502674904626497</v>
      </c>
      <c r="E301" s="41">
        <v>23.332460355529999</v>
      </c>
      <c r="F301" s="41">
        <v>4.0321109767690002</v>
      </c>
    </row>
    <row r="302" spans="1:6" ht="15" customHeight="1" x14ac:dyDescent="0.2">
      <c r="A302" s="40">
        <v>42156</v>
      </c>
      <c r="B302" s="37" t="s">
        <v>37</v>
      </c>
      <c r="C302" s="41">
        <v>3.8927646171134702</v>
      </c>
      <c r="D302" s="41">
        <v>3.6522885070385298</v>
      </c>
      <c r="E302" s="41">
        <v>7.545053124152</v>
      </c>
      <c r="F302" s="41">
        <v>4.2109494353189998</v>
      </c>
    </row>
    <row r="303" spans="1:6" ht="15" customHeight="1" x14ac:dyDescent="0.2">
      <c r="A303" s="40">
        <v>42156</v>
      </c>
      <c r="B303" s="37" t="s">
        <v>38</v>
      </c>
      <c r="C303" s="41">
        <v>6.5309013858703002</v>
      </c>
      <c r="D303" s="41">
        <v>8.1595896959596992</v>
      </c>
      <c r="E303" s="41">
        <v>14.69049108183</v>
      </c>
      <c r="F303" s="41">
        <v>3.5847337166009998</v>
      </c>
    </row>
    <row r="304" spans="1:6" ht="15" customHeight="1" x14ac:dyDescent="0.2">
      <c r="A304" s="40">
        <v>42156</v>
      </c>
      <c r="B304" s="37" t="s">
        <v>39</v>
      </c>
      <c r="C304" s="41">
        <v>6.2788896230508398</v>
      </c>
      <c r="D304" s="41">
        <v>7.5330064657501499</v>
      </c>
      <c r="E304" s="41">
        <v>13.811896088800999</v>
      </c>
      <c r="F304" s="41">
        <v>5.1757711742280001</v>
      </c>
    </row>
    <row r="305" spans="1:6" ht="15" customHeight="1" x14ac:dyDescent="0.2">
      <c r="A305" s="40">
        <v>42156</v>
      </c>
      <c r="B305" s="37" t="s">
        <v>40</v>
      </c>
      <c r="C305" s="41">
        <v>21.1816575005092</v>
      </c>
      <c r="D305" s="41">
        <v>22.0512663250598</v>
      </c>
      <c r="E305" s="41">
        <v>43.232923825569003</v>
      </c>
      <c r="F305" s="41">
        <v>4.4628128893590002</v>
      </c>
    </row>
    <row r="306" spans="1:6" ht="15" customHeight="1" x14ac:dyDescent="0.2">
      <c r="A306" s="40">
        <v>42156</v>
      </c>
      <c r="B306" s="37" t="s">
        <v>41</v>
      </c>
      <c r="C306" s="41">
        <v>34.476434653642798</v>
      </c>
      <c r="D306" s="41">
        <v>26.030318013214899</v>
      </c>
      <c r="E306" s="41">
        <v>60.507054572656997</v>
      </c>
      <c r="F306" s="41">
        <v>7.3046958269540001</v>
      </c>
    </row>
    <row r="307" spans="1:6" ht="15" customHeight="1" x14ac:dyDescent="0.2">
      <c r="A307" s="40">
        <v>42156</v>
      </c>
      <c r="B307" s="37" t="s">
        <v>42</v>
      </c>
      <c r="C307" s="41">
        <v>13.249497923169001</v>
      </c>
      <c r="D307" s="41">
        <v>13.228111380376999</v>
      </c>
      <c r="E307" s="41">
        <v>26.477609303546</v>
      </c>
      <c r="F307" s="41">
        <v>3.818583566879</v>
      </c>
    </row>
    <row r="308" spans="1:6" ht="15" customHeight="1" x14ac:dyDescent="0.2">
      <c r="A308" s="40">
        <v>42156</v>
      </c>
      <c r="B308" s="37" t="s">
        <v>43</v>
      </c>
      <c r="C308" s="41">
        <v>20.470732687651701</v>
      </c>
      <c r="D308" s="41">
        <v>49.324457291364297</v>
      </c>
      <c r="E308" s="41">
        <v>69.795189979016001</v>
      </c>
      <c r="F308" s="41">
        <v>7.2915108474760002</v>
      </c>
    </row>
    <row r="309" spans="1:6" ht="15" customHeight="1" x14ac:dyDescent="0.2">
      <c r="A309" s="40">
        <v>42156</v>
      </c>
      <c r="B309" s="37" t="s">
        <v>44</v>
      </c>
      <c r="C309" s="41">
        <v>20.9102058107202</v>
      </c>
      <c r="D309" s="41">
        <v>80.641074062599799</v>
      </c>
      <c r="E309" s="41">
        <v>101.55127987332</v>
      </c>
      <c r="F309" s="41">
        <v>6.8856228919070004</v>
      </c>
    </row>
    <row r="310" spans="1:6" ht="15" customHeight="1" x14ac:dyDescent="0.2">
      <c r="A310" s="40">
        <v>42156</v>
      </c>
      <c r="B310" s="37" t="s">
        <v>45</v>
      </c>
      <c r="C310" s="41">
        <v>7.2793116598185597</v>
      </c>
      <c r="D310" s="41">
        <v>8.8202687704544402</v>
      </c>
      <c r="E310" s="41">
        <v>16.099580430273001</v>
      </c>
      <c r="F310" s="41">
        <v>7.567078556367</v>
      </c>
    </row>
    <row r="311" spans="1:6" ht="15" customHeight="1" x14ac:dyDescent="0.2">
      <c r="A311" s="40">
        <v>42156</v>
      </c>
      <c r="B311" s="37" t="s">
        <v>46</v>
      </c>
      <c r="C311" s="41">
        <v>10.8012471416213</v>
      </c>
      <c r="D311" s="41">
        <v>14.202680463168701</v>
      </c>
      <c r="E311" s="41">
        <v>25.00392760479</v>
      </c>
      <c r="F311" s="41">
        <v>4.9225318342950004</v>
      </c>
    </row>
    <row r="312" spans="1:6" ht="15" customHeight="1" x14ac:dyDescent="0.2">
      <c r="A312" s="40">
        <v>42248</v>
      </c>
      <c r="B312" s="37" t="s">
        <v>28</v>
      </c>
      <c r="C312" s="41">
        <v>21.917350570621899</v>
      </c>
      <c r="D312" s="41">
        <v>12.336087665487099</v>
      </c>
      <c r="E312" s="41">
        <v>34.253438236108998</v>
      </c>
      <c r="F312" s="41">
        <v>7.5261262108820004</v>
      </c>
    </row>
    <row r="313" spans="1:6" ht="15" customHeight="1" x14ac:dyDescent="0.2">
      <c r="A313" s="40">
        <v>42248</v>
      </c>
      <c r="B313" s="37" t="s">
        <v>29</v>
      </c>
      <c r="C313" s="41">
        <v>3.4963973240514901</v>
      </c>
      <c r="D313" s="41">
        <v>0.715880411430733</v>
      </c>
      <c r="E313" s="41">
        <v>4.2134109059</v>
      </c>
      <c r="F313" s="41">
        <v>2.4441791105920001</v>
      </c>
    </row>
    <row r="314" spans="1:6" ht="15" customHeight="1" x14ac:dyDescent="0.2">
      <c r="A314" s="40">
        <v>42248</v>
      </c>
      <c r="B314" s="37" t="s">
        <v>30</v>
      </c>
      <c r="C314" s="41">
        <v>18.128946673451299</v>
      </c>
      <c r="D314" s="41">
        <v>9.4066100399946997</v>
      </c>
      <c r="E314" s="41">
        <v>27.535556713445999</v>
      </c>
      <c r="F314" s="41">
        <v>3.2811593201</v>
      </c>
    </row>
    <row r="315" spans="1:6" ht="15" customHeight="1" x14ac:dyDescent="0.2">
      <c r="A315" s="40">
        <v>42248</v>
      </c>
      <c r="B315" s="37" t="s">
        <v>31</v>
      </c>
      <c r="C315" s="41">
        <v>2.03793994171741</v>
      </c>
      <c r="D315" s="41">
        <v>0.76554098204944099</v>
      </c>
      <c r="E315" s="41">
        <v>2.8056443419639998</v>
      </c>
      <c r="F315" s="41">
        <v>2.4969876680669998</v>
      </c>
    </row>
    <row r="316" spans="1:6" ht="15" customHeight="1" x14ac:dyDescent="0.2">
      <c r="A316" s="40">
        <v>42248</v>
      </c>
      <c r="B316" s="37" t="s">
        <v>32</v>
      </c>
      <c r="C316" s="41">
        <v>45.345698474695702</v>
      </c>
      <c r="D316" s="41">
        <v>9.6159286716611199</v>
      </c>
      <c r="E316" s="41">
        <v>54.962073796395003</v>
      </c>
      <c r="F316" s="41">
        <v>5.0514144861489996</v>
      </c>
    </row>
    <row r="317" spans="1:6" ht="15" customHeight="1" x14ac:dyDescent="0.2">
      <c r="A317" s="40">
        <v>42248</v>
      </c>
      <c r="B317" s="37" t="s">
        <v>33</v>
      </c>
      <c r="C317" s="41">
        <v>10.312853764747899</v>
      </c>
      <c r="D317" s="41">
        <v>7.4448772373320997</v>
      </c>
      <c r="E317" s="41">
        <v>17.75773100208</v>
      </c>
      <c r="F317" s="41">
        <v>3.3385395078559998</v>
      </c>
    </row>
    <row r="318" spans="1:6" ht="15" customHeight="1" x14ac:dyDescent="0.2">
      <c r="A318" s="40">
        <v>42248</v>
      </c>
      <c r="B318" s="37" t="s">
        <v>34</v>
      </c>
      <c r="C318" s="41">
        <v>26.311521716682801</v>
      </c>
      <c r="D318" s="41">
        <v>40.583255562876197</v>
      </c>
      <c r="E318" s="41">
        <v>66.894777279558994</v>
      </c>
      <c r="F318" s="41">
        <v>5.091173823418</v>
      </c>
    </row>
    <row r="319" spans="1:6" ht="15" customHeight="1" x14ac:dyDescent="0.2">
      <c r="A319" s="40">
        <v>42248</v>
      </c>
      <c r="B319" s="37" t="s">
        <v>35</v>
      </c>
      <c r="C319" s="41">
        <v>29.231139650156301</v>
      </c>
      <c r="D319" s="41">
        <v>38.514113371423697</v>
      </c>
      <c r="E319" s="41">
        <v>67.745253021579998</v>
      </c>
      <c r="F319" s="41">
        <v>6.7607214501459998</v>
      </c>
    </row>
    <row r="320" spans="1:6" ht="15" customHeight="1" x14ac:dyDescent="0.2">
      <c r="A320" s="40">
        <v>42248</v>
      </c>
      <c r="B320" s="37" t="s">
        <v>36</v>
      </c>
      <c r="C320" s="41">
        <v>15.7155980540524</v>
      </c>
      <c r="D320" s="41">
        <v>5.9188046734826001</v>
      </c>
      <c r="E320" s="41">
        <v>21.634402727535001</v>
      </c>
      <c r="F320" s="41">
        <v>3.7848036607069999</v>
      </c>
    </row>
    <row r="321" spans="1:6" ht="15" customHeight="1" x14ac:dyDescent="0.2">
      <c r="A321" s="40">
        <v>42248</v>
      </c>
      <c r="B321" s="37" t="s">
        <v>37</v>
      </c>
      <c r="C321" s="41">
        <v>4.1768840097918503</v>
      </c>
      <c r="D321" s="41">
        <v>3.9348439897611498</v>
      </c>
      <c r="E321" s="41">
        <v>8.1117279995530005</v>
      </c>
      <c r="F321" s="41">
        <v>4.4590750298500001</v>
      </c>
    </row>
    <row r="322" spans="1:6" ht="15" customHeight="1" x14ac:dyDescent="0.2">
      <c r="A322" s="40">
        <v>42248</v>
      </c>
      <c r="B322" s="37" t="s">
        <v>38</v>
      </c>
      <c r="C322" s="41">
        <v>5.8530425102447596</v>
      </c>
      <c r="D322" s="41">
        <v>7.4711206379812403</v>
      </c>
      <c r="E322" s="41">
        <v>13.324163148226001</v>
      </c>
      <c r="F322" s="41">
        <v>3.3160865497219998</v>
      </c>
    </row>
    <row r="323" spans="1:6" ht="15" customHeight="1" x14ac:dyDescent="0.2">
      <c r="A323" s="40">
        <v>42248</v>
      </c>
      <c r="B323" s="37" t="s">
        <v>39</v>
      </c>
      <c r="C323" s="41">
        <v>6.0602470466578104</v>
      </c>
      <c r="D323" s="41">
        <v>7.2421253293441898</v>
      </c>
      <c r="E323" s="41">
        <v>13.302372376001999</v>
      </c>
      <c r="F323" s="41">
        <v>5.0686446886779999</v>
      </c>
    </row>
    <row r="324" spans="1:6" ht="15" customHeight="1" x14ac:dyDescent="0.2">
      <c r="A324" s="40">
        <v>42248</v>
      </c>
      <c r="B324" s="37" t="s">
        <v>40</v>
      </c>
      <c r="C324" s="41">
        <v>20.4237497897381</v>
      </c>
      <c r="D324" s="41">
        <v>21.1183379033939</v>
      </c>
      <c r="E324" s="41">
        <v>41.542087693131997</v>
      </c>
      <c r="F324" s="41">
        <v>4.1966839790439998</v>
      </c>
    </row>
    <row r="325" spans="1:6" ht="15" customHeight="1" x14ac:dyDescent="0.2">
      <c r="A325" s="40">
        <v>42248</v>
      </c>
      <c r="B325" s="37" t="s">
        <v>41</v>
      </c>
      <c r="C325" s="41">
        <v>35.555195862198097</v>
      </c>
      <c r="D325" s="41">
        <v>26.622288871956901</v>
      </c>
      <c r="E325" s="41">
        <v>62.177484734155001</v>
      </c>
      <c r="F325" s="41">
        <v>7.3552333686360001</v>
      </c>
    </row>
    <row r="326" spans="1:6" ht="15" customHeight="1" x14ac:dyDescent="0.2">
      <c r="A326" s="40">
        <v>42248</v>
      </c>
      <c r="B326" s="37" t="s">
        <v>42</v>
      </c>
      <c r="C326" s="41">
        <v>11.627601464753999</v>
      </c>
      <c r="D326" s="41">
        <v>11.516885106470999</v>
      </c>
      <c r="E326" s="41">
        <v>23.144486571224999</v>
      </c>
      <c r="F326" s="41">
        <v>3.2986652487649999</v>
      </c>
    </row>
    <row r="327" spans="1:6" ht="15" customHeight="1" x14ac:dyDescent="0.2">
      <c r="A327" s="40">
        <v>42248</v>
      </c>
      <c r="B327" s="37" t="s">
        <v>43</v>
      </c>
      <c r="C327" s="41">
        <v>20.072272054006</v>
      </c>
      <c r="D327" s="41">
        <v>48.493597895112501</v>
      </c>
      <c r="E327" s="41">
        <v>68.566189200181</v>
      </c>
      <c r="F327" s="41">
        <v>7.1911556964269998</v>
      </c>
    </row>
    <row r="328" spans="1:6" ht="15" customHeight="1" x14ac:dyDescent="0.2">
      <c r="A328" s="40">
        <v>42248</v>
      </c>
      <c r="B328" s="37" t="s">
        <v>44</v>
      </c>
      <c r="C328" s="41">
        <v>20.570797594061499</v>
      </c>
      <c r="D328" s="41">
        <v>77.4877279569085</v>
      </c>
      <c r="E328" s="41">
        <v>98.058525550970003</v>
      </c>
      <c r="F328" s="41">
        <v>6.6833679636200003</v>
      </c>
    </row>
    <row r="329" spans="1:6" ht="15" customHeight="1" x14ac:dyDescent="0.2">
      <c r="A329" s="40">
        <v>42248</v>
      </c>
      <c r="B329" s="37" t="s">
        <v>45</v>
      </c>
      <c r="C329" s="41">
        <v>7.43072084689073</v>
      </c>
      <c r="D329" s="41">
        <v>9.1372646356452698</v>
      </c>
      <c r="E329" s="41">
        <v>16.567985482535999</v>
      </c>
      <c r="F329" s="41">
        <v>7.4979288809830003</v>
      </c>
    </row>
    <row r="330" spans="1:6" ht="15" customHeight="1" x14ac:dyDescent="0.2">
      <c r="A330" s="40">
        <v>42248</v>
      </c>
      <c r="B330" s="37" t="s">
        <v>46</v>
      </c>
      <c r="C330" s="41">
        <v>10.4687886657489</v>
      </c>
      <c r="D330" s="41">
        <v>13.6878001381661</v>
      </c>
      <c r="E330" s="41">
        <v>24.156588803915</v>
      </c>
      <c r="F330" s="41">
        <v>4.8050812297679997</v>
      </c>
    </row>
    <row r="331" spans="1:6" ht="15" customHeight="1" x14ac:dyDescent="0.2">
      <c r="A331" s="40">
        <v>42339</v>
      </c>
      <c r="B331" s="37" t="s">
        <v>28</v>
      </c>
      <c r="C331" s="41">
        <v>24.299446016214102</v>
      </c>
      <c r="D331" s="41">
        <v>13.6768399680839</v>
      </c>
      <c r="E331" s="41">
        <v>37.976285984298002</v>
      </c>
      <c r="F331" s="41">
        <v>8.0589091933119992</v>
      </c>
    </row>
    <row r="332" spans="1:6" ht="15" customHeight="1" x14ac:dyDescent="0.2">
      <c r="A332" s="40">
        <v>42339</v>
      </c>
      <c r="B332" s="37" t="s">
        <v>29</v>
      </c>
      <c r="C332" s="41">
        <v>3.6770845360839002</v>
      </c>
      <c r="D332" s="41">
        <v>0.75287575941371099</v>
      </c>
      <c r="E332" s="41">
        <v>4.4311520260229997</v>
      </c>
      <c r="F332" s="41">
        <v>2.5818549394430002</v>
      </c>
    </row>
    <row r="333" spans="1:6" ht="15" customHeight="1" x14ac:dyDescent="0.2">
      <c r="A333" s="40">
        <v>42339</v>
      </c>
      <c r="B333" s="37" t="s">
        <v>30</v>
      </c>
      <c r="C333" s="41">
        <v>19.398038951331401</v>
      </c>
      <c r="D333" s="41">
        <v>10.0651069939446</v>
      </c>
      <c r="E333" s="41">
        <v>29.463145945276001</v>
      </c>
      <c r="F333" s="41">
        <v>3.444388559024</v>
      </c>
    </row>
    <row r="334" spans="1:6" ht="15" customHeight="1" x14ac:dyDescent="0.2">
      <c r="A334" s="40">
        <v>42339</v>
      </c>
      <c r="B334" s="37" t="s">
        <v>31</v>
      </c>
      <c r="C334" s="41">
        <v>2.0399398253789198</v>
      </c>
      <c r="D334" s="41">
        <v>0.76629222739817804</v>
      </c>
      <c r="E334" s="41">
        <v>2.8083975939929999</v>
      </c>
      <c r="F334" s="41">
        <v>2.6255836228380001</v>
      </c>
    </row>
    <row r="335" spans="1:6" ht="15" customHeight="1" x14ac:dyDescent="0.2">
      <c r="A335" s="40">
        <v>42339</v>
      </c>
      <c r="B335" s="37" t="s">
        <v>32</v>
      </c>
      <c r="C335" s="41">
        <v>47.591746002279201</v>
      </c>
      <c r="D335" s="41">
        <v>10.0922215405527</v>
      </c>
      <c r="E335" s="41">
        <v>57.684436316186002</v>
      </c>
      <c r="F335" s="41">
        <v>5.1843644030149996</v>
      </c>
    </row>
    <row r="336" spans="1:6" ht="15" customHeight="1" x14ac:dyDescent="0.2">
      <c r="A336" s="40">
        <v>42339</v>
      </c>
      <c r="B336" s="37" t="s">
        <v>33</v>
      </c>
      <c r="C336" s="41">
        <v>11.157966756137901</v>
      </c>
      <c r="D336" s="41">
        <v>8.0549666089161196</v>
      </c>
      <c r="E336" s="41">
        <v>19.212933365053999</v>
      </c>
      <c r="F336" s="41">
        <v>3.5437131177540002</v>
      </c>
    </row>
    <row r="337" spans="1:6" ht="15" customHeight="1" x14ac:dyDescent="0.2">
      <c r="A337" s="40">
        <v>42339</v>
      </c>
      <c r="B337" s="37" t="s">
        <v>34</v>
      </c>
      <c r="C337" s="41">
        <v>26.962990943933999</v>
      </c>
      <c r="D337" s="41">
        <v>41.588090723137</v>
      </c>
      <c r="E337" s="41">
        <v>68.551081667071003</v>
      </c>
      <c r="F337" s="41">
        <v>5.2228645307450003</v>
      </c>
    </row>
    <row r="338" spans="1:6" ht="15" customHeight="1" x14ac:dyDescent="0.2">
      <c r="A338" s="40">
        <v>42339</v>
      </c>
      <c r="B338" s="37" t="s">
        <v>35</v>
      </c>
      <c r="C338" s="41">
        <v>29.408961349631699</v>
      </c>
      <c r="D338" s="41">
        <v>38.748406155607299</v>
      </c>
      <c r="E338" s="41">
        <v>68.157367505238994</v>
      </c>
      <c r="F338" s="41">
        <v>6.9278851370960002</v>
      </c>
    </row>
    <row r="339" spans="1:6" ht="15" customHeight="1" x14ac:dyDescent="0.2">
      <c r="A339" s="40">
        <v>42339</v>
      </c>
      <c r="B339" s="37" t="s">
        <v>36</v>
      </c>
      <c r="C339" s="41">
        <v>16.518337742818701</v>
      </c>
      <c r="D339" s="41">
        <v>6.22113229761234</v>
      </c>
      <c r="E339" s="41">
        <v>22.739470040431002</v>
      </c>
      <c r="F339" s="41">
        <v>3.8705828059309999</v>
      </c>
    </row>
    <row r="340" spans="1:6" ht="15" customHeight="1" x14ac:dyDescent="0.2">
      <c r="A340" s="40">
        <v>42339</v>
      </c>
      <c r="B340" s="37" t="s">
        <v>37</v>
      </c>
      <c r="C340" s="41">
        <v>4.4131910978656199</v>
      </c>
      <c r="D340" s="41">
        <v>4.1574576709323798</v>
      </c>
      <c r="E340" s="41">
        <v>8.5706487687979998</v>
      </c>
      <c r="F340" s="41">
        <v>4.5289336732859997</v>
      </c>
    </row>
    <row r="341" spans="1:6" ht="15" customHeight="1" x14ac:dyDescent="0.2">
      <c r="A341" s="40">
        <v>42339</v>
      </c>
      <c r="B341" s="37" t="s">
        <v>38</v>
      </c>
      <c r="C341" s="41">
        <v>6.2289115181978501</v>
      </c>
      <c r="D341" s="41">
        <v>7.9508989238181504</v>
      </c>
      <c r="E341" s="41">
        <v>14.179810442016</v>
      </c>
      <c r="F341" s="41">
        <v>3.4818737412899998</v>
      </c>
    </row>
    <row r="342" spans="1:6" ht="15" customHeight="1" x14ac:dyDescent="0.2">
      <c r="A342" s="40">
        <v>42339</v>
      </c>
      <c r="B342" s="37" t="s">
        <v>39</v>
      </c>
      <c r="C342" s="41">
        <v>6.4154875278696801</v>
      </c>
      <c r="D342" s="41">
        <v>7.6666453311173202</v>
      </c>
      <c r="E342" s="41">
        <v>14.082132858987</v>
      </c>
      <c r="F342" s="41">
        <v>5.2025812705460002</v>
      </c>
    </row>
    <row r="343" spans="1:6" ht="15" customHeight="1" x14ac:dyDescent="0.2">
      <c r="A343" s="40">
        <v>42339</v>
      </c>
      <c r="B343" s="37" t="s">
        <v>40</v>
      </c>
      <c r="C343" s="41">
        <v>21.873619380201198</v>
      </c>
      <c r="D343" s="41">
        <v>22.617515882093802</v>
      </c>
      <c r="E343" s="41">
        <v>44.491135262295003</v>
      </c>
      <c r="F343" s="41">
        <v>4.4554606515610002</v>
      </c>
    </row>
    <row r="344" spans="1:6" ht="15" customHeight="1" x14ac:dyDescent="0.2">
      <c r="A344" s="40">
        <v>42339</v>
      </c>
      <c r="B344" s="37" t="s">
        <v>41</v>
      </c>
      <c r="C344" s="41">
        <v>36.439146736472402</v>
      </c>
      <c r="D344" s="41">
        <v>27.2841554417476</v>
      </c>
      <c r="E344" s="41">
        <v>63.723302178220003</v>
      </c>
      <c r="F344" s="41">
        <v>7.5141516157490003</v>
      </c>
    </row>
    <row r="345" spans="1:6" ht="15" customHeight="1" x14ac:dyDescent="0.2">
      <c r="A345" s="40">
        <v>42339</v>
      </c>
      <c r="B345" s="37" t="s">
        <v>42</v>
      </c>
      <c r="C345" s="41">
        <v>12.851983908981</v>
      </c>
      <c r="D345" s="41">
        <v>12.729609156163001</v>
      </c>
      <c r="E345" s="41">
        <v>25.581593065143998</v>
      </c>
      <c r="F345" s="41">
        <v>3.568541489407</v>
      </c>
    </row>
    <row r="346" spans="1:6" ht="15" customHeight="1" x14ac:dyDescent="0.2">
      <c r="A346" s="40">
        <v>42339</v>
      </c>
      <c r="B346" s="37" t="s">
        <v>43</v>
      </c>
      <c r="C346" s="41">
        <v>20.573569501489899</v>
      </c>
      <c r="D346" s="41">
        <v>49.704707269214303</v>
      </c>
      <c r="E346" s="41">
        <v>70.278603994942003</v>
      </c>
      <c r="F346" s="41">
        <v>7.3462982194690003</v>
      </c>
    </row>
    <row r="347" spans="1:6" ht="15" customHeight="1" x14ac:dyDescent="0.2">
      <c r="A347" s="40">
        <v>42339</v>
      </c>
      <c r="B347" s="37" t="s">
        <v>44</v>
      </c>
      <c r="C347" s="41">
        <v>22.2715521213443</v>
      </c>
      <c r="D347" s="41">
        <v>83.894266329033698</v>
      </c>
      <c r="E347" s="41">
        <v>106.165818450378</v>
      </c>
      <c r="F347" s="41">
        <v>6.9273401144350002</v>
      </c>
    </row>
    <row r="348" spans="1:6" ht="15" customHeight="1" x14ac:dyDescent="0.2">
      <c r="A348" s="40">
        <v>42339</v>
      </c>
      <c r="B348" s="37" t="s">
        <v>45</v>
      </c>
      <c r="C348" s="41">
        <v>7.2004459071629396</v>
      </c>
      <c r="D348" s="41">
        <v>8.8541046156950607</v>
      </c>
      <c r="E348" s="41">
        <v>16.054550522858001</v>
      </c>
      <c r="F348" s="41">
        <v>7.5881248371490004</v>
      </c>
    </row>
    <row r="349" spans="1:6" ht="15" customHeight="1" x14ac:dyDescent="0.2">
      <c r="A349" s="40">
        <v>42339</v>
      </c>
      <c r="B349" s="37" t="s">
        <v>46</v>
      </c>
      <c r="C349" s="41">
        <v>11.0558458153009</v>
      </c>
      <c r="D349" s="41">
        <v>14.4553694519911</v>
      </c>
      <c r="E349" s="41">
        <v>25.511215267291998</v>
      </c>
      <c r="F349" s="41">
        <v>4.9721669043850003</v>
      </c>
    </row>
    <row r="350" spans="1:6" ht="15" customHeight="1" x14ac:dyDescent="0.2">
      <c r="A350" s="40">
        <v>42430</v>
      </c>
      <c r="B350" s="37" t="s">
        <v>28</v>
      </c>
      <c r="C350" s="41">
        <v>24.3103027463555</v>
      </c>
      <c r="D350" s="41">
        <v>13.6829506325255</v>
      </c>
      <c r="E350" s="41">
        <v>37.993253378881001</v>
      </c>
      <c r="F350" s="41">
        <v>7.9843755684610001</v>
      </c>
    </row>
    <row r="351" spans="1:6" ht="15" customHeight="1" x14ac:dyDescent="0.2">
      <c r="A351" s="40">
        <v>42430</v>
      </c>
      <c r="B351" s="37" t="s">
        <v>29</v>
      </c>
      <c r="C351" s="41">
        <v>3.6133988803116899</v>
      </c>
      <c r="D351" s="41">
        <v>0.73983624781620705</v>
      </c>
      <c r="E351" s="41">
        <v>4.3544062183500003</v>
      </c>
      <c r="F351" s="41">
        <v>2.6371617113810002</v>
      </c>
    </row>
    <row r="352" spans="1:6" ht="15" customHeight="1" x14ac:dyDescent="0.2">
      <c r="A352" s="40">
        <v>42430</v>
      </c>
      <c r="B352" s="37" t="s">
        <v>30</v>
      </c>
      <c r="C352" s="41">
        <v>19.105319937713698</v>
      </c>
      <c r="D352" s="41">
        <v>9.9132231773063495</v>
      </c>
      <c r="E352" s="41">
        <v>29.018543115020002</v>
      </c>
      <c r="F352" s="41">
        <v>3.4067610139800002</v>
      </c>
    </row>
    <row r="353" spans="1:6" ht="15" customHeight="1" x14ac:dyDescent="0.2">
      <c r="A353" s="40">
        <v>42430</v>
      </c>
      <c r="B353" s="37" t="s">
        <v>31</v>
      </c>
      <c r="C353" s="41">
        <v>2.05008461131689</v>
      </c>
      <c r="D353" s="41">
        <v>0.77010306069638201</v>
      </c>
      <c r="E353" s="41">
        <v>2.8223639826409999</v>
      </c>
      <c r="F353" s="41">
        <v>2.5754151007239998</v>
      </c>
    </row>
    <row r="354" spans="1:6" ht="15" customHeight="1" x14ac:dyDescent="0.2">
      <c r="A354" s="40">
        <v>42430</v>
      </c>
      <c r="B354" s="37" t="s">
        <v>32</v>
      </c>
      <c r="C354" s="41">
        <v>47.485824554643003</v>
      </c>
      <c r="D354" s="41">
        <v>10.069760025579299</v>
      </c>
      <c r="E354" s="41">
        <v>57.556052310261997</v>
      </c>
      <c r="F354" s="41">
        <v>5.0806548363069997</v>
      </c>
    </row>
    <row r="355" spans="1:6" ht="15" customHeight="1" x14ac:dyDescent="0.2">
      <c r="A355" s="40">
        <v>42430</v>
      </c>
      <c r="B355" s="37" t="s">
        <v>33</v>
      </c>
      <c r="C355" s="41">
        <v>10.98671984381</v>
      </c>
      <c r="D355" s="41">
        <v>7.9313429962250002</v>
      </c>
      <c r="E355" s="41">
        <v>18.918062840034999</v>
      </c>
      <c r="F355" s="41">
        <v>3.5158636899259998</v>
      </c>
    </row>
    <row r="356" spans="1:6" ht="15" customHeight="1" x14ac:dyDescent="0.2">
      <c r="A356" s="40">
        <v>42430</v>
      </c>
      <c r="B356" s="37" t="s">
        <v>34</v>
      </c>
      <c r="C356" s="41">
        <v>26.893325554839699</v>
      </c>
      <c r="D356" s="41">
        <v>41.480637861993301</v>
      </c>
      <c r="E356" s="41">
        <v>68.373963416833007</v>
      </c>
      <c r="F356" s="41">
        <v>5.1465592345899998</v>
      </c>
    </row>
    <row r="357" spans="1:6" ht="15" customHeight="1" x14ac:dyDescent="0.2">
      <c r="A357" s="40">
        <v>42430</v>
      </c>
      <c r="B357" s="37" t="s">
        <v>35</v>
      </c>
      <c r="C357" s="41">
        <v>29.080997033872102</v>
      </c>
      <c r="D357" s="41">
        <v>38.316289755421799</v>
      </c>
      <c r="E357" s="41">
        <v>67.397286789294</v>
      </c>
      <c r="F357" s="41">
        <v>6.8795840025119999</v>
      </c>
    </row>
    <row r="358" spans="1:6" ht="15" customHeight="1" x14ac:dyDescent="0.2">
      <c r="A358" s="40">
        <v>42430</v>
      </c>
      <c r="B358" s="37" t="s">
        <v>36</v>
      </c>
      <c r="C358" s="41">
        <v>16.600977731818801</v>
      </c>
      <c r="D358" s="41">
        <v>6.25225614994224</v>
      </c>
      <c r="E358" s="41">
        <v>22.853233881761</v>
      </c>
      <c r="F358" s="41">
        <v>3.8160656548969998</v>
      </c>
    </row>
    <row r="359" spans="1:6" ht="15" customHeight="1" x14ac:dyDescent="0.2">
      <c r="A359" s="40">
        <v>42430</v>
      </c>
      <c r="B359" s="37" t="s">
        <v>37</v>
      </c>
      <c r="C359" s="41">
        <v>4.2850508712125404</v>
      </c>
      <c r="D359" s="41">
        <v>4.0367428511024599</v>
      </c>
      <c r="E359" s="41">
        <v>8.3217937223150003</v>
      </c>
      <c r="F359" s="41">
        <v>4.471921586114</v>
      </c>
    </row>
    <row r="360" spans="1:6" ht="15" customHeight="1" x14ac:dyDescent="0.2">
      <c r="A360" s="40">
        <v>42430</v>
      </c>
      <c r="B360" s="37" t="s">
        <v>38</v>
      </c>
      <c r="C360" s="41">
        <v>6.2976271146615002</v>
      </c>
      <c r="D360" s="41">
        <v>8.0386110000575002</v>
      </c>
      <c r="E360" s="41">
        <v>14.336238114719</v>
      </c>
      <c r="F360" s="41">
        <v>3.4684202743210002</v>
      </c>
    </row>
    <row r="361" spans="1:6" ht="15" customHeight="1" x14ac:dyDescent="0.2">
      <c r="A361" s="40">
        <v>42430</v>
      </c>
      <c r="B361" s="37" t="s">
        <v>39</v>
      </c>
      <c r="C361" s="41">
        <v>6.5573129988852497</v>
      </c>
      <c r="D361" s="41">
        <v>7.8361298138587498</v>
      </c>
      <c r="E361" s="41">
        <v>14.393442812744</v>
      </c>
      <c r="F361" s="41">
        <v>5.1946348535159999</v>
      </c>
    </row>
    <row r="362" spans="1:6" ht="15" customHeight="1" x14ac:dyDescent="0.2">
      <c r="A362" s="40">
        <v>42430</v>
      </c>
      <c r="B362" s="37" t="s">
        <v>40</v>
      </c>
      <c r="C362" s="41">
        <v>21.792250429097798</v>
      </c>
      <c r="D362" s="41">
        <v>22.5333796670532</v>
      </c>
      <c r="E362" s="41">
        <v>44.325630096151002</v>
      </c>
      <c r="F362" s="41">
        <v>4.4105646495670001</v>
      </c>
    </row>
    <row r="363" spans="1:6" ht="15" customHeight="1" x14ac:dyDescent="0.2">
      <c r="A363" s="40">
        <v>42430</v>
      </c>
      <c r="B363" s="37" t="s">
        <v>41</v>
      </c>
      <c r="C363" s="41">
        <v>35.994088267290003</v>
      </c>
      <c r="D363" s="41">
        <v>26.950913707476001</v>
      </c>
      <c r="E363" s="41">
        <v>62.945001974766001</v>
      </c>
      <c r="F363" s="41">
        <v>7.5552259303389997</v>
      </c>
    </row>
    <row r="364" spans="1:6" ht="15" customHeight="1" x14ac:dyDescent="0.2">
      <c r="A364" s="40">
        <v>42430</v>
      </c>
      <c r="B364" s="37" t="s">
        <v>42</v>
      </c>
      <c r="C364" s="41">
        <v>12.945273983509599</v>
      </c>
      <c r="D364" s="41">
        <v>12.8220109359434</v>
      </c>
      <c r="E364" s="41">
        <v>25.767284919453001</v>
      </c>
      <c r="F364" s="41">
        <v>3.5731335568830001</v>
      </c>
    </row>
    <row r="365" spans="1:6" ht="15" customHeight="1" x14ac:dyDescent="0.2">
      <c r="A365" s="40">
        <v>42430</v>
      </c>
      <c r="B365" s="37" t="s">
        <v>43</v>
      </c>
      <c r="C365" s="41">
        <v>20.3097206380057</v>
      </c>
      <c r="D365" s="41">
        <v>49.067261709665402</v>
      </c>
      <c r="E365" s="41">
        <v>69.377305375372003</v>
      </c>
      <c r="F365" s="41">
        <v>7.2595975085479996</v>
      </c>
    </row>
    <row r="366" spans="1:6" ht="15" customHeight="1" x14ac:dyDescent="0.2">
      <c r="A366" s="40">
        <v>42430</v>
      </c>
      <c r="B366" s="37" t="s">
        <v>44</v>
      </c>
      <c r="C366" s="41">
        <v>21.358830043478601</v>
      </c>
      <c r="D366" s="41">
        <v>80.456151703359396</v>
      </c>
      <c r="E366" s="41">
        <v>101.814981746838</v>
      </c>
      <c r="F366" s="41">
        <v>6.8067839341739997</v>
      </c>
    </row>
    <row r="367" spans="1:6" ht="15" customHeight="1" x14ac:dyDescent="0.2">
      <c r="A367" s="40">
        <v>42430</v>
      </c>
      <c r="B367" s="37" t="s">
        <v>45</v>
      </c>
      <c r="C367" s="41">
        <v>6.3286521510257501</v>
      </c>
      <c r="D367" s="41">
        <v>7.7820941847202496</v>
      </c>
      <c r="E367" s="41">
        <v>14.110746335746001</v>
      </c>
      <c r="F367" s="41">
        <v>7.2041828905139997</v>
      </c>
    </row>
    <row r="368" spans="1:6" ht="15" customHeight="1" x14ac:dyDescent="0.2">
      <c r="A368" s="40">
        <v>42430</v>
      </c>
      <c r="B368" s="37" t="s">
        <v>46</v>
      </c>
      <c r="C368" s="41">
        <v>10.6242463234752</v>
      </c>
      <c r="D368" s="41">
        <v>13.891058931216801</v>
      </c>
      <c r="E368" s="41">
        <v>24.515305254691999</v>
      </c>
      <c r="F368" s="41">
        <v>5.0144471965599999</v>
      </c>
    </row>
    <row r="369" spans="1:6" ht="15" customHeight="1" x14ac:dyDescent="0.2">
      <c r="A369" s="40">
        <v>42522</v>
      </c>
      <c r="B369" s="37" t="s">
        <v>28</v>
      </c>
      <c r="C369" s="41">
        <v>23.756216299833</v>
      </c>
      <c r="D369" s="41">
        <v>13.371085429816</v>
      </c>
      <c r="E369" s="41">
        <v>37.127301729648998</v>
      </c>
      <c r="F369" s="41">
        <v>7.8479430730680004</v>
      </c>
    </row>
    <row r="370" spans="1:6" ht="15" customHeight="1" x14ac:dyDescent="0.2">
      <c r="A370" s="40">
        <v>42522</v>
      </c>
      <c r="B370" s="37" t="s">
        <v>29</v>
      </c>
      <c r="C370" s="41">
        <v>3.6432121473804902</v>
      </c>
      <c r="D370" s="41">
        <v>0.74594045506648099</v>
      </c>
      <c r="E370" s="41">
        <v>4.3903333550469998</v>
      </c>
      <c r="F370" s="41">
        <v>2.6677427274880001</v>
      </c>
    </row>
    <row r="371" spans="1:6" ht="15" customHeight="1" x14ac:dyDescent="0.2">
      <c r="A371" s="40">
        <v>42522</v>
      </c>
      <c r="B371" s="37" t="s">
        <v>30</v>
      </c>
      <c r="C371" s="41">
        <v>18.854007505037298</v>
      </c>
      <c r="D371" s="41">
        <v>9.78282409262866</v>
      </c>
      <c r="E371" s="41">
        <v>28.636831597665999</v>
      </c>
      <c r="F371" s="41">
        <v>3.3715164109079998</v>
      </c>
    </row>
    <row r="372" spans="1:6" ht="15" customHeight="1" x14ac:dyDescent="0.2">
      <c r="A372" s="40">
        <v>42522</v>
      </c>
      <c r="B372" s="37" t="s">
        <v>31</v>
      </c>
      <c r="C372" s="41">
        <v>1.9740987533922101</v>
      </c>
      <c r="D372" s="41">
        <v>0.74155938916477004</v>
      </c>
      <c r="E372" s="41">
        <v>2.7177537887919998</v>
      </c>
      <c r="F372" s="41">
        <v>2.5404369571509999</v>
      </c>
    </row>
    <row r="373" spans="1:6" ht="15" customHeight="1" x14ac:dyDescent="0.2">
      <c r="A373" s="40">
        <v>42522</v>
      </c>
      <c r="B373" s="37" t="s">
        <v>32</v>
      </c>
      <c r="C373" s="41">
        <v>44.552704457056102</v>
      </c>
      <c r="D373" s="41">
        <v>9.4477677618687306</v>
      </c>
      <c r="E373" s="41">
        <v>54.000911058061</v>
      </c>
      <c r="F373" s="41">
        <v>5.0444193819420002</v>
      </c>
    </row>
    <row r="374" spans="1:6" ht="15" customHeight="1" x14ac:dyDescent="0.2">
      <c r="A374" s="40">
        <v>42522</v>
      </c>
      <c r="B374" s="37" t="s">
        <v>33</v>
      </c>
      <c r="C374" s="41">
        <v>10.6568731123647</v>
      </c>
      <c r="D374" s="41">
        <v>7.6932257418972601</v>
      </c>
      <c r="E374" s="41">
        <v>18.350098854262001</v>
      </c>
      <c r="F374" s="41">
        <v>3.4714078805850002</v>
      </c>
    </row>
    <row r="375" spans="1:6" ht="15" customHeight="1" x14ac:dyDescent="0.2">
      <c r="A375" s="40">
        <v>42522</v>
      </c>
      <c r="B375" s="37" t="s">
        <v>34</v>
      </c>
      <c r="C375" s="41">
        <v>26.644393780864199</v>
      </c>
      <c r="D375" s="41">
        <v>41.0966820456118</v>
      </c>
      <c r="E375" s="41">
        <v>67.741075826476006</v>
      </c>
      <c r="F375" s="41">
        <v>5.0492619507449996</v>
      </c>
    </row>
    <row r="376" spans="1:6" ht="15" customHeight="1" x14ac:dyDescent="0.2">
      <c r="A376" s="40">
        <v>42522</v>
      </c>
      <c r="B376" s="37" t="s">
        <v>35</v>
      </c>
      <c r="C376" s="41">
        <v>29.149549896072799</v>
      </c>
      <c r="D376" s="41">
        <v>38.406613045527202</v>
      </c>
      <c r="E376" s="41">
        <v>67.556162941599993</v>
      </c>
      <c r="F376" s="41">
        <v>6.7266788448280002</v>
      </c>
    </row>
    <row r="377" spans="1:6" ht="15" customHeight="1" x14ac:dyDescent="0.2">
      <c r="A377" s="40">
        <v>42522</v>
      </c>
      <c r="B377" s="37" t="s">
        <v>36</v>
      </c>
      <c r="C377" s="41">
        <v>16.6216348279616</v>
      </c>
      <c r="D377" s="41">
        <v>6.2600360204104302</v>
      </c>
      <c r="E377" s="41">
        <v>22.881670848372</v>
      </c>
      <c r="F377" s="41">
        <v>3.8335602849170001</v>
      </c>
    </row>
    <row r="378" spans="1:6" ht="15" customHeight="1" x14ac:dyDescent="0.2">
      <c r="A378" s="40">
        <v>42522</v>
      </c>
      <c r="B378" s="37" t="s">
        <v>37</v>
      </c>
      <c r="C378" s="41">
        <v>4.2653280301040004</v>
      </c>
      <c r="D378" s="41">
        <v>4.018162899489</v>
      </c>
      <c r="E378" s="41">
        <v>8.2834909295930004</v>
      </c>
      <c r="F378" s="41">
        <v>4.438253540212</v>
      </c>
    </row>
    <row r="379" spans="1:6" ht="15" customHeight="1" x14ac:dyDescent="0.2">
      <c r="A379" s="40">
        <v>42522</v>
      </c>
      <c r="B379" s="37" t="s">
        <v>38</v>
      </c>
      <c r="C379" s="41">
        <v>6.0242677646156402</v>
      </c>
      <c r="D379" s="41">
        <v>7.6896812463203599</v>
      </c>
      <c r="E379" s="41">
        <v>13.713949010936</v>
      </c>
      <c r="F379" s="41">
        <v>3.3145439870779998</v>
      </c>
    </row>
    <row r="380" spans="1:6" ht="15" customHeight="1" x14ac:dyDescent="0.2">
      <c r="A380" s="40">
        <v>42522</v>
      </c>
      <c r="B380" s="37" t="s">
        <v>39</v>
      </c>
      <c r="C380" s="41">
        <v>6.3254036389667201</v>
      </c>
      <c r="D380" s="41">
        <v>7.5589931498502798</v>
      </c>
      <c r="E380" s="41">
        <v>13.884396788817</v>
      </c>
      <c r="F380" s="41">
        <v>5.0706325624649997</v>
      </c>
    </row>
    <row r="381" spans="1:6" ht="15" customHeight="1" x14ac:dyDescent="0.2">
      <c r="A381" s="40">
        <v>42522</v>
      </c>
      <c r="B381" s="37" t="s">
        <v>40</v>
      </c>
      <c r="C381" s="41">
        <v>21.5026023579039</v>
      </c>
      <c r="D381" s="41">
        <v>22.2338809998881</v>
      </c>
      <c r="E381" s="41">
        <v>43.736483357791997</v>
      </c>
      <c r="F381" s="41">
        <v>4.3344534113469999</v>
      </c>
    </row>
    <row r="382" spans="1:6" ht="15" customHeight="1" x14ac:dyDescent="0.2">
      <c r="A382" s="40">
        <v>42522</v>
      </c>
      <c r="B382" s="37" t="s">
        <v>41</v>
      </c>
      <c r="C382" s="41">
        <v>34.838951994507099</v>
      </c>
      <c r="D382" s="41">
        <v>26.0859945080519</v>
      </c>
      <c r="E382" s="41">
        <v>60.924946502559003</v>
      </c>
      <c r="F382" s="41">
        <v>7.4697332824240004</v>
      </c>
    </row>
    <row r="383" spans="1:6" ht="15" customHeight="1" x14ac:dyDescent="0.2">
      <c r="A383" s="40">
        <v>42522</v>
      </c>
      <c r="B383" s="37" t="s">
        <v>42</v>
      </c>
      <c r="C383" s="41">
        <v>12.7982588067036</v>
      </c>
      <c r="D383" s="41">
        <v>12.676395616626399</v>
      </c>
      <c r="E383" s="41">
        <v>25.474654423330001</v>
      </c>
      <c r="F383" s="41">
        <v>3.5160427416900002</v>
      </c>
    </row>
    <row r="384" spans="1:6" ht="15" customHeight="1" x14ac:dyDescent="0.2">
      <c r="A384" s="40">
        <v>42522</v>
      </c>
      <c r="B384" s="37" t="s">
        <v>43</v>
      </c>
      <c r="C384" s="41">
        <v>20.5912103442956</v>
      </c>
      <c r="D384" s="41">
        <v>49.747326656558599</v>
      </c>
      <c r="E384" s="41">
        <v>70.338864505670998</v>
      </c>
      <c r="F384" s="41">
        <v>7.1173695812690001</v>
      </c>
    </row>
    <row r="385" spans="1:6" ht="15" customHeight="1" x14ac:dyDescent="0.2">
      <c r="A385" s="40">
        <v>42522</v>
      </c>
      <c r="B385" s="37" t="s">
        <v>44</v>
      </c>
      <c r="C385" s="41">
        <v>21.640765236910699</v>
      </c>
      <c r="D385" s="41">
        <v>81.518167771052305</v>
      </c>
      <c r="E385" s="41">
        <v>103.158933007963</v>
      </c>
      <c r="F385" s="41">
        <v>6.7213828811839997</v>
      </c>
    </row>
    <row r="386" spans="1:6" ht="15" customHeight="1" x14ac:dyDescent="0.2">
      <c r="A386" s="40">
        <v>42522</v>
      </c>
      <c r="B386" s="37" t="s">
        <v>45</v>
      </c>
      <c r="C386" s="41">
        <v>6.7513653211710896</v>
      </c>
      <c r="D386" s="41">
        <v>8.3018879140468993</v>
      </c>
      <c r="E386" s="41">
        <v>15.053253235218</v>
      </c>
      <c r="F386" s="41">
        <v>7.265283940902</v>
      </c>
    </row>
    <row r="387" spans="1:6" ht="15" customHeight="1" x14ac:dyDescent="0.2">
      <c r="A387" s="40">
        <v>42522</v>
      </c>
      <c r="B387" s="37" t="s">
        <v>46</v>
      </c>
      <c r="C387" s="41">
        <v>10.8884315787401</v>
      </c>
      <c r="D387" s="41">
        <v>14.236477593200901</v>
      </c>
      <c r="E387" s="41">
        <v>25.124909171940999</v>
      </c>
      <c r="F387" s="41">
        <v>4.8950102402260001</v>
      </c>
    </row>
    <row r="388" spans="1:6" ht="15" customHeight="1" x14ac:dyDescent="0.2">
      <c r="A388" s="40">
        <v>42614</v>
      </c>
      <c r="B388" s="37" t="s">
        <v>28</v>
      </c>
      <c r="C388" s="41">
        <v>24.1160388627194</v>
      </c>
      <c r="D388" s="41">
        <v>13.730878474195601</v>
      </c>
      <c r="E388" s="41">
        <v>37.846917336914998</v>
      </c>
      <c r="F388" s="41">
        <v>7.6477614978819997</v>
      </c>
    </row>
    <row r="389" spans="1:6" ht="15" customHeight="1" x14ac:dyDescent="0.2">
      <c r="A389" s="40">
        <v>42614</v>
      </c>
      <c r="B389" s="37" t="s">
        <v>29</v>
      </c>
      <c r="C389" s="41">
        <v>3.2329211459933198</v>
      </c>
      <c r="D389" s="41">
        <v>0.70106876288912701</v>
      </c>
      <c r="E389" s="41">
        <v>3.9332152472659998</v>
      </c>
      <c r="F389" s="41">
        <v>2.4813602251310001</v>
      </c>
    </row>
    <row r="390" spans="1:6" ht="15" customHeight="1" x14ac:dyDescent="0.2">
      <c r="A390" s="40">
        <v>42614</v>
      </c>
      <c r="B390" s="37" t="s">
        <v>30</v>
      </c>
      <c r="C390" s="41">
        <v>18.575510664756798</v>
      </c>
      <c r="D390" s="41">
        <v>9.7552386589812201</v>
      </c>
      <c r="E390" s="41">
        <v>28.330749323738001</v>
      </c>
      <c r="F390" s="41">
        <v>3.3080043268949999</v>
      </c>
    </row>
    <row r="391" spans="1:6" ht="15" customHeight="1" x14ac:dyDescent="0.2">
      <c r="A391" s="40">
        <v>42614</v>
      </c>
      <c r="B391" s="37" t="s">
        <v>31</v>
      </c>
      <c r="C391" s="41">
        <v>1.9447040822414701</v>
      </c>
      <c r="D391" s="41">
        <v>0.77505091370846502</v>
      </c>
      <c r="E391" s="41">
        <v>2.7211703555439999</v>
      </c>
      <c r="F391" s="41">
        <v>2.6156313206589998</v>
      </c>
    </row>
    <row r="392" spans="1:6" ht="15" customHeight="1" x14ac:dyDescent="0.2">
      <c r="A392" s="40">
        <v>42614</v>
      </c>
      <c r="B392" s="37" t="s">
        <v>32</v>
      </c>
      <c r="C392" s="41">
        <v>44.610690909608302</v>
      </c>
      <c r="D392" s="41">
        <v>9.5491906166417007</v>
      </c>
      <c r="E392" s="41">
        <v>54.159881526249997</v>
      </c>
      <c r="F392" s="41">
        <v>5.0407169671099998</v>
      </c>
    </row>
    <row r="393" spans="1:6" ht="15" customHeight="1" x14ac:dyDescent="0.2">
      <c r="A393" s="40">
        <v>42614</v>
      </c>
      <c r="B393" s="37" t="s">
        <v>33</v>
      </c>
      <c r="C393" s="41">
        <v>11.374703088325999</v>
      </c>
      <c r="D393" s="41">
        <v>8.2572432423340008</v>
      </c>
      <c r="E393" s="41">
        <v>19.63194633066</v>
      </c>
      <c r="F393" s="41">
        <v>3.48067972671</v>
      </c>
    </row>
    <row r="394" spans="1:6" ht="15" customHeight="1" x14ac:dyDescent="0.2">
      <c r="A394" s="40">
        <v>42614</v>
      </c>
      <c r="B394" s="37" t="s">
        <v>34</v>
      </c>
      <c r="C394" s="41">
        <v>26.867007925989</v>
      </c>
      <c r="D394" s="41">
        <v>41.338645244677998</v>
      </c>
      <c r="E394" s="41">
        <v>68.205653170667006</v>
      </c>
      <c r="F394" s="41">
        <v>5.0617751708069996</v>
      </c>
    </row>
    <row r="395" spans="1:6" ht="15" customHeight="1" x14ac:dyDescent="0.2">
      <c r="A395" s="40">
        <v>42614</v>
      </c>
      <c r="B395" s="37" t="s">
        <v>35</v>
      </c>
      <c r="C395" s="41">
        <v>28.376538169196301</v>
      </c>
      <c r="D395" s="41">
        <v>37.386159309748699</v>
      </c>
      <c r="E395" s="41">
        <v>65.762697478945</v>
      </c>
      <c r="F395" s="41">
        <v>6.8778025344240001</v>
      </c>
    </row>
    <row r="396" spans="1:6" ht="15" customHeight="1" x14ac:dyDescent="0.2">
      <c r="A396" s="40">
        <v>42614</v>
      </c>
      <c r="B396" s="37" t="s">
        <v>36</v>
      </c>
      <c r="C396" s="41">
        <v>15.9864662507233</v>
      </c>
      <c r="D396" s="41">
        <v>6.2937817120806603</v>
      </c>
      <c r="E396" s="41">
        <v>22.280247962804001</v>
      </c>
      <c r="F396" s="41">
        <v>3.91845733162</v>
      </c>
    </row>
    <row r="397" spans="1:6" ht="15" customHeight="1" x14ac:dyDescent="0.2">
      <c r="A397" s="40">
        <v>42614</v>
      </c>
      <c r="B397" s="37" t="s">
        <v>37</v>
      </c>
      <c r="C397" s="41">
        <v>3.9506941668033302</v>
      </c>
      <c r="D397" s="41">
        <v>3.6449990814306701</v>
      </c>
      <c r="E397" s="41">
        <v>7.5956932482340003</v>
      </c>
      <c r="F397" s="41">
        <v>4.1905827864500003</v>
      </c>
    </row>
    <row r="398" spans="1:6" ht="15" customHeight="1" x14ac:dyDescent="0.2">
      <c r="A398" s="40">
        <v>42614</v>
      </c>
      <c r="B398" s="37" t="s">
        <v>38</v>
      </c>
      <c r="C398" s="41">
        <v>5.9395537674550498</v>
      </c>
      <c r="D398" s="41">
        <v>7.28724969672695</v>
      </c>
      <c r="E398" s="41">
        <v>13.226803464182</v>
      </c>
      <c r="F398" s="41">
        <v>3.2193250647329998</v>
      </c>
    </row>
    <row r="399" spans="1:6" ht="15" customHeight="1" x14ac:dyDescent="0.2">
      <c r="A399" s="40">
        <v>42614</v>
      </c>
      <c r="B399" s="37" t="s">
        <v>39</v>
      </c>
      <c r="C399" s="41">
        <v>6.3642226834801301</v>
      </c>
      <c r="D399" s="41">
        <v>7.4843391276678704</v>
      </c>
      <c r="E399" s="41">
        <v>13.848561811148</v>
      </c>
      <c r="F399" s="41">
        <v>5.1421498356170003</v>
      </c>
    </row>
    <row r="400" spans="1:6" ht="15" customHeight="1" x14ac:dyDescent="0.2">
      <c r="A400" s="40">
        <v>42614</v>
      </c>
      <c r="B400" s="37" t="s">
        <v>40</v>
      </c>
      <c r="C400" s="41">
        <v>22.3807199465564</v>
      </c>
      <c r="D400" s="41">
        <v>22.653400070119599</v>
      </c>
      <c r="E400" s="41">
        <v>45.034120016675999</v>
      </c>
      <c r="F400" s="41">
        <v>4.4495364607240004</v>
      </c>
    </row>
    <row r="401" spans="1:6" ht="15" customHeight="1" x14ac:dyDescent="0.2">
      <c r="A401" s="40">
        <v>42614</v>
      </c>
      <c r="B401" s="37" t="s">
        <v>41</v>
      </c>
      <c r="C401" s="41">
        <v>33.5741477765472</v>
      </c>
      <c r="D401" s="41">
        <v>24.994127911550802</v>
      </c>
      <c r="E401" s="41">
        <v>58.568275688097998</v>
      </c>
      <c r="F401" s="41">
        <v>7.285138252196</v>
      </c>
    </row>
    <row r="402" spans="1:6" ht="15" customHeight="1" x14ac:dyDescent="0.2">
      <c r="A402" s="40">
        <v>42614</v>
      </c>
      <c r="B402" s="37" t="s">
        <v>42</v>
      </c>
      <c r="C402" s="41">
        <v>12.5950479534997</v>
      </c>
      <c r="D402" s="41">
        <v>13.164152563685301</v>
      </c>
      <c r="E402" s="41">
        <v>25.759200517185</v>
      </c>
      <c r="F402" s="41">
        <v>3.5221747187760002</v>
      </c>
    </row>
    <row r="403" spans="1:6" ht="15" customHeight="1" x14ac:dyDescent="0.2">
      <c r="A403" s="40">
        <v>42614</v>
      </c>
      <c r="B403" s="37" t="s">
        <v>43</v>
      </c>
      <c r="C403" s="41">
        <v>20.937529063623298</v>
      </c>
      <c r="D403" s="41">
        <v>50.8350764601797</v>
      </c>
      <c r="E403" s="41">
        <v>71.772605523802994</v>
      </c>
      <c r="F403" s="41">
        <v>7.1831176726079997</v>
      </c>
    </row>
    <row r="404" spans="1:6" ht="15" customHeight="1" x14ac:dyDescent="0.2">
      <c r="A404" s="40">
        <v>42614</v>
      </c>
      <c r="B404" s="37" t="s">
        <v>44</v>
      </c>
      <c r="C404" s="41">
        <v>21.577881539457</v>
      </c>
      <c r="D404" s="41">
        <v>82.659768108666</v>
      </c>
      <c r="E404" s="41">
        <v>104.237649648123</v>
      </c>
      <c r="F404" s="41">
        <v>6.647362398836</v>
      </c>
    </row>
    <row r="405" spans="1:6" ht="15" customHeight="1" x14ac:dyDescent="0.2">
      <c r="A405" s="40">
        <v>42614</v>
      </c>
      <c r="B405" s="37" t="s">
        <v>45</v>
      </c>
      <c r="C405" s="41">
        <v>6.6394733390032101</v>
      </c>
      <c r="D405" s="41">
        <v>8.16355186678779</v>
      </c>
      <c r="E405" s="41">
        <v>14.803025205791</v>
      </c>
      <c r="F405" s="41">
        <v>7.2233782198750003</v>
      </c>
    </row>
    <row r="406" spans="1:6" ht="15" customHeight="1" x14ac:dyDescent="0.2">
      <c r="A406" s="40">
        <v>42614</v>
      </c>
      <c r="B406" s="37" t="s">
        <v>46</v>
      </c>
      <c r="C406" s="41">
        <v>10.844255700674699</v>
      </c>
      <c r="D406" s="41">
        <v>14.5864503583543</v>
      </c>
      <c r="E406" s="41">
        <v>25.430706059028999</v>
      </c>
      <c r="F406" s="41">
        <v>4.8752285469150003</v>
      </c>
    </row>
    <row r="407" spans="1:6" ht="15" customHeight="1" x14ac:dyDescent="0.2">
      <c r="A407" s="40">
        <v>42705</v>
      </c>
      <c r="B407" s="37" t="s">
        <v>28</v>
      </c>
      <c r="C407" s="41">
        <v>23.278373825095201</v>
      </c>
      <c r="D407" s="41">
        <v>13.253939583062801</v>
      </c>
      <c r="E407" s="41">
        <v>36.532313408157997</v>
      </c>
      <c r="F407" s="41">
        <v>7.583697989959</v>
      </c>
    </row>
    <row r="408" spans="1:6" ht="15" customHeight="1" x14ac:dyDescent="0.2">
      <c r="A408" s="40">
        <v>42705</v>
      </c>
      <c r="B408" s="37" t="s">
        <v>29</v>
      </c>
      <c r="C408" s="41">
        <v>3.20281819469986</v>
      </c>
      <c r="D408" s="41">
        <v>0.69454084653435399</v>
      </c>
      <c r="E408" s="41">
        <v>3.8965915927850001</v>
      </c>
      <c r="F408" s="41">
        <v>2.5073984393209998</v>
      </c>
    </row>
    <row r="409" spans="1:6" ht="15" customHeight="1" x14ac:dyDescent="0.2">
      <c r="A409" s="40">
        <v>42705</v>
      </c>
      <c r="B409" s="37" t="s">
        <v>30</v>
      </c>
      <c r="C409" s="41">
        <v>18.1913428004754</v>
      </c>
      <c r="D409" s="41">
        <v>9.5534865096695896</v>
      </c>
      <c r="E409" s="41">
        <v>27.744829310145001</v>
      </c>
      <c r="F409" s="41">
        <v>3.2981532066770001</v>
      </c>
    </row>
    <row r="410" spans="1:6" ht="15" customHeight="1" x14ac:dyDescent="0.2">
      <c r="A410" s="40">
        <v>42705</v>
      </c>
      <c r="B410" s="37" t="s">
        <v>31</v>
      </c>
      <c r="C410" s="41">
        <v>2.0090394659653201</v>
      </c>
      <c r="D410" s="41">
        <v>0.80069142035124197</v>
      </c>
      <c r="E410" s="41">
        <v>2.8111930693340001</v>
      </c>
      <c r="F410" s="41">
        <v>2.609454732878</v>
      </c>
    </row>
    <row r="411" spans="1:6" ht="15" customHeight="1" x14ac:dyDescent="0.2">
      <c r="A411" s="40">
        <v>42705</v>
      </c>
      <c r="B411" s="37" t="s">
        <v>32</v>
      </c>
      <c r="C411" s="41">
        <v>43.153934646052697</v>
      </c>
      <c r="D411" s="41">
        <v>9.2373630488762597</v>
      </c>
      <c r="E411" s="41">
        <v>52.391297694929001</v>
      </c>
      <c r="F411" s="41">
        <v>4.9484488154379997</v>
      </c>
    </row>
    <row r="412" spans="1:6" ht="15" customHeight="1" x14ac:dyDescent="0.2">
      <c r="A412" s="40">
        <v>42705</v>
      </c>
      <c r="B412" s="37" t="s">
        <v>33</v>
      </c>
      <c r="C412" s="41">
        <v>10.9454233138067</v>
      </c>
      <c r="D412" s="41">
        <v>7.9456159858073301</v>
      </c>
      <c r="E412" s="41">
        <v>18.891039299614</v>
      </c>
      <c r="F412" s="41">
        <v>3.508098111447</v>
      </c>
    </row>
    <row r="413" spans="1:6" ht="15" customHeight="1" x14ac:dyDescent="0.2">
      <c r="A413" s="40">
        <v>42705</v>
      </c>
      <c r="B413" s="37" t="s">
        <v>34</v>
      </c>
      <c r="C413" s="41">
        <v>26.357429174857302</v>
      </c>
      <c r="D413" s="41">
        <v>40.554587143556802</v>
      </c>
      <c r="E413" s="41">
        <v>66.912016318414004</v>
      </c>
      <c r="F413" s="41">
        <v>4.9564032167340004</v>
      </c>
    </row>
    <row r="414" spans="1:6" ht="15" customHeight="1" x14ac:dyDescent="0.2">
      <c r="A414" s="40">
        <v>42705</v>
      </c>
      <c r="B414" s="37" t="s">
        <v>35</v>
      </c>
      <c r="C414" s="41">
        <v>28.291751328063501</v>
      </c>
      <c r="D414" s="41">
        <v>37.274452436589499</v>
      </c>
      <c r="E414" s="41">
        <v>65.566203764652997</v>
      </c>
      <c r="F414" s="41">
        <v>6.7215388976149999</v>
      </c>
    </row>
    <row r="415" spans="1:6" ht="15" customHeight="1" x14ac:dyDescent="0.2">
      <c r="A415" s="40">
        <v>42705</v>
      </c>
      <c r="B415" s="37" t="s">
        <v>36</v>
      </c>
      <c r="C415" s="41">
        <v>16.932785428108399</v>
      </c>
      <c r="D415" s="41">
        <v>6.6663422416565901</v>
      </c>
      <c r="E415" s="41">
        <v>23.599127669765</v>
      </c>
      <c r="F415" s="41">
        <v>3.9154541412619999</v>
      </c>
    </row>
    <row r="416" spans="1:6" ht="15" customHeight="1" x14ac:dyDescent="0.2">
      <c r="A416" s="40">
        <v>42705</v>
      </c>
      <c r="B416" s="37" t="s">
        <v>37</v>
      </c>
      <c r="C416" s="41">
        <v>3.869309998866</v>
      </c>
      <c r="D416" s="41">
        <v>3.5699122220459998</v>
      </c>
      <c r="E416" s="41">
        <v>7.4392222209119998</v>
      </c>
      <c r="F416" s="41">
        <v>4.1385241805339996</v>
      </c>
    </row>
    <row r="417" spans="1:6" ht="15" customHeight="1" x14ac:dyDescent="0.2">
      <c r="A417" s="40">
        <v>42705</v>
      </c>
      <c r="B417" s="37" t="s">
        <v>38</v>
      </c>
      <c r="C417" s="41">
        <v>5.8998064146334297</v>
      </c>
      <c r="D417" s="41">
        <v>7.2384835947375699</v>
      </c>
      <c r="E417" s="41">
        <v>13.138290009371</v>
      </c>
      <c r="F417" s="41">
        <v>3.2186432757490002</v>
      </c>
    </row>
    <row r="418" spans="1:6" ht="15" customHeight="1" x14ac:dyDescent="0.2">
      <c r="A418" s="40">
        <v>42705</v>
      </c>
      <c r="B418" s="37" t="s">
        <v>39</v>
      </c>
      <c r="C418" s="41">
        <v>6.3381736507772697</v>
      </c>
      <c r="D418" s="41">
        <v>7.4537054109687304</v>
      </c>
      <c r="E418" s="41">
        <v>13.791879061746</v>
      </c>
      <c r="F418" s="41">
        <v>5.0305181449129996</v>
      </c>
    </row>
    <row r="419" spans="1:6" ht="15" customHeight="1" x14ac:dyDescent="0.2">
      <c r="A419" s="40">
        <v>42705</v>
      </c>
      <c r="B419" s="37" t="s">
        <v>40</v>
      </c>
      <c r="C419" s="41">
        <v>21.937116389211599</v>
      </c>
      <c r="D419" s="41">
        <v>22.204391777220401</v>
      </c>
      <c r="E419" s="41">
        <v>44.141508166431997</v>
      </c>
      <c r="F419" s="41">
        <v>4.3010684282999998</v>
      </c>
    </row>
    <row r="420" spans="1:6" ht="15" customHeight="1" x14ac:dyDescent="0.2">
      <c r="A420" s="40">
        <v>42705</v>
      </c>
      <c r="B420" s="37" t="s">
        <v>41</v>
      </c>
      <c r="C420" s="41">
        <v>34.806135157979703</v>
      </c>
      <c r="D420" s="41">
        <v>25.9112755455543</v>
      </c>
      <c r="E420" s="41">
        <v>60.717410703534</v>
      </c>
      <c r="F420" s="41">
        <v>7.0857417995710001</v>
      </c>
    </row>
    <row r="421" spans="1:6" ht="15" customHeight="1" x14ac:dyDescent="0.2">
      <c r="A421" s="40">
        <v>42705</v>
      </c>
      <c r="B421" s="37" t="s">
        <v>42</v>
      </c>
      <c r="C421" s="41">
        <v>12.509813328478099</v>
      </c>
      <c r="D421" s="41">
        <v>13.075066629940901</v>
      </c>
      <c r="E421" s="41">
        <v>25.584879958418998</v>
      </c>
      <c r="F421" s="41">
        <v>3.5063630835109998</v>
      </c>
    </row>
    <row r="422" spans="1:6" ht="15" customHeight="1" x14ac:dyDescent="0.2">
      <c r="A422" s="40">
        <v>42705</v>
      </c>
      <c r="B422" s="37" t="s">
        <v>43</v>
      </c>
      <c r="C422" s="41">
        <v>20.5010654467942</v>
      </c>
      <c r="D422" s="41">
        <v>49.775368733151801</v>
      </c>
      <c r="E422" s="41">
        <v>70.276434179945994</v>
      </c>
      <c r="F422" s="41">
        <v>7.0323511653709998</v>
      </c>
    </row>
    <row r="423" spans="1:6" ht="15" customHeight="1" x14ac:dyDescent="0.2">
      <c r="A423" s="40">
        <v>42705</v>
      </c>
      <c r="B423" s="37" t="s">
        <v>44</v>
      </c>
      <c r="C423" s="41">
        <v>21.966363369564402</v>
      </c>
      <c r="D423" s="41">
        <v>84.147950251680598</v>
      </c>
      <c r="E423" s="41">
        <v>106.114313621245</v>
      </c>
      <c r="F423" s="41">
        <v>6.5650466009099997</v>
      </c>
    </row>
    <row r="424" spans="1:6" ht="15" customHeight="1" x14ac:dyDescent="0.2">
      <c r="A424" s="40">
        <v>42705</v>
      </c>
      <c r="B424" s="37" t="s">
        <v>45</v>
      </c>
      <c r="C424" s="41">
        <v>6.7137080393526603</v>
      </c>
      <c r="D424" s="41">
        <v>8.2548270019793399</v>
      </c>
      <c r="E424" s="41">
        <v>14.968535041332</v>
      </c>
      <c r="F424" s="41">
        <v>7.2401665509660003</v>
      </c>
    </row>
    <row r="425" spans="1:6" ht="15" customHeight="1" x14ac:dyDescent="0.2">
      <c r="A425" s="40">
        <v>42705</v>
      </c>
      <c r="B425" s="37" t="s">
        <v>46</v>
      </c>
      <c r="C425" s="41">
        <v>10.2759440682145</v>
      </c>
      <c r="D425" s="41">
        <v>13.8220226609845</v>
      </c>
      <c r="E425" s="41">
        <v>24.097966729199001</v>
      </c>
      <c r="F425" s="41">
        <v>4.7634650808290004</v>
      </c>
    </row>
    <row r="426" spans="1:6" ht="15" customHeight="1" x14ac:dyDescent="0.2">
      <c r="A426" s="40">
        <v>42795</v>
      </c>
      <c r="B426" s="37" t="s">
        <v>28</v>
      </c>
      <c r="C426" s="41">
        <v>22.429338093408301</v>
      </c>
      <c r="D426" s="41">
        <v>12.7705265931267</v>
      </c>
      <c r="E426" s="41">
        <v>35.199864686535001</v>
      </c>
      <c r="F426" s="41">
        <v>7.4614888266520003</v>
      </c>
    </row>
    <row r="427" spans="1:6" ht="15" customHeight="1" x14ac:dyDescent="0.2">
      <c r="A427" s="40">
        <v>42795</v>
      </c>
      <c r="B427" s="37" t="s">
        <v>29</v>
      </c>
      <c r="C427" s="41">
        <v>3.3325321959999799</v>
      </c>
      <c r="D427" s="41">
        <v>0.72266972141692898</v>
      </c>
      <c r="E427" s="41">
        <v>4.0544033873379997</v>
      </c>
      <c r="F427" s="41">
        <v>2.5893305969739999</v>
      </c>
    </row>
    <row r="428" spans="1:6" ht="15" customHeight="1" x14ac:dyDescent="0.2">
      <c r="A428" s="40">
        <v>42795</v>
      </c>
      <c r="B428" s="37" t="s">
        <v>30</v>
      </c>
      <c r="C428" s="41">
        <v>17.63073529579</v>
      </c>
      <c r="D428" s="41">
        <v>9.2590741459439592</v>
      </c>
      <c r="E428" s="41">
        <v>26.889809441733998</v>
      </c>
      <c r="F428" s="41">
        <v>3.2411160831229999</v>
      </c>
    </row>
    <row r="429" spans="1:6" ht="15" customHeight="1" x14ac:dyDescent="0.2">
      <c r="A429" s="40">
        <v>42795</v>
      </c>
      <c r="B429" s="37" t="s">
        <v>31</v>
      </c>
      <c r="C429" s="41">
        <v>1.9318676256684399</v>
      </c>
      <c r="D429" s="41">
        <v>0.76993501587775504</v>
      </c>
      <c r="E429" s="41">
        <v>2.703208658741</v>
      </c>
      <c r="F429" s="41">
        <v>2.603212518077</v>
      </c>
    </row>
    <row r="430" spans="1:6" ht="15" customHeight="1" x14ac:dyDescent="0.2">
      <c r="A430" s="40">
        <v>42795</v>
      </c>
      <c r="B430" s="37" t="s">
        <v>32</v>
      </c>
      <c r="C430" s="41">
        <v>41.988655963482998</v>
      </c>
      <c r="D430" s="41">
        <v>8.9879280360019997</v>
      </c>
      <c r="E430" s="41">
        <v>50.976583999485001</v>
      </c>
      <c r="F430" s="41">
        <v>4.8241619175980004</v>
      </c>
    </row>
    <row r="431" spans="1:6" ht="15" customHeight="1" x14ac:dyDescent="0.2">
      <c r="A431" s="40">
        <v>42795</v>
      </c>
      <c r="B431" s="37" t="s">
        <v>33</v>
      </c>
      <c r="C431" s="41">
        <v>10.6586252006731</v>
      </c>
      <c r="D431" s="41">
        <v>7.73742050472993</v>
      </c>
      <c r="E431" s="41">
        <v>18.396045705403001</v>
      </c>
      <c r="F431" s="41">
        <v>3.3778396290299999</v>
      </c>
    </row>
    <row r="432" spans="1:6" ht="15" customHeight="1" x14ac:dyDescent="0.2">
      <c r="A432" s="40">
        <v>42795</v>
      </c>
      <c r="B432" s="37" t="s">
        <v>34</v>
      </c>
      <c r="C432" s="41">
        <v>25.267325270191002</v>
      </c>
      <c r="D432" s="41">
        <v>38.877309989399002</v>
      </c>
      <c r="E432" s="41">
        <v>64.144635259590004</v>
      </c>
      <c r="F432" s="41">
        <v>4.8735106091049998</v>
      </c>
    </row>
    <row r="433" spans="1:6" ht="15" customHeight="1" x14ac:dyDescent="0.2">
      <c r="A433" s="40">
        <v>42795</v>
      </c>
      <c r="B433" s="37" t="s">
        <v>35</v>
      </c>
      <c r="C433" s="41">
        <v>29.417571749401301</v>
      </c>
      <c r="D433" s="41">
        <v>38.757723629690702</v>
      </c>
      <c r="E433" s="41">
        <v>68.175295379092006</v>
      </c>
      <c r="F433" s="41">
        <v>6.6757449021899999</v>
      </c>
    </row>
    <row r="434" spans="1:6" ht="15" customHeight="1" x14ac:dyDescent="0.2">
      <c r="A434" s="40">
        <v>42795</v>
      </c>
      <c r="B434" s="37" t="s">
        <v>36</v>
      </c>
      <c r="C434" s="41">
        <v>16.549250931890199</v>
      </c>
      <c r="D434" s="41">
        <v>6.5153468709228504</v>
      </c>
      <c r="E434" s="41">
        <v>23.064597802813001</v>
      </c>
      <c r="F434" s="41">
        <v>3.7509768107900001</v>
      </c>
    </row>
    <row r="435" spans="1:6" ht="15" customHeight="1" x14ac:dyDescent="0.2">
      <c r="A435" s="40">
        <v>42795</v>
      </c>
      <c r="B435" s="37" t="s">
        <v>37</v>
      </c>
      <c r="C435" s="41">
        <v>3.8114641623954499</v>
      </c>
      <c r="D435" s="41">
        <v>3.5165423554105502</v>
      </c>
      <c r="E435" s="41">
        <v>7.3280065178060001</v>
      </c>
      <c r="F435" s="41">
        <v>4.0858787076320002</v>
      </c>
    </row>
    <row r="436" spans="1:6" ht="15" customHeight="1" x14ac:dyDescent="0.2">
      <c r="A436" s="40">
        <v>42795</v>
      </c>
      <c r="B436" s="37" t="s">
        <v>38</v>
      </c>
      <c r="C436" s="41">
        <v>5.9046712418606999</v>
      </c>
      <c r="D436" s="41">
        <v>7.2444522604193002</v>
      </c>
      <c r="E436" s="41">
        <v>13.14912350228</v>
      </c>
      <c r="F436" s="41">
        <v>3.1999836588530002</v>
      </c>
    </row>
    <row r="437" spans="1:6" ht="15" customHeight="1" x14ac:dyDescent="0.2">
      <c r="A437" s="40">
        <v>42795</v>
      </c>
      <c r="B437" s="37" t="s">
        <v>39</v>
      </c>
      <c r="C437" s="41">
        <v>6.0640927077339404</v>
      </c>
      <c r="D437" s="41">
        <v>7.1313856512450604</v>
      </c>
      <c r="E437" s="41">
        <v>13.195478358979001</v>
      </c>
      <c r="F437" s="41">
        <v>4.9183420737369996</v>
      </c>
    </row>
    <row r="438" spans="1:6" ht="15" customHeight="1" x14ac:dyDescent="0.2">
      <c r="A438" s="40">
        <v>42795</v>
      </c>
      <c r="B438" s="37" t="s">
        <v>40</v>
      </c>
      <c r="C438" s="41">
        <v>22.0705064602266</v>
      </c>
      <c r="D438" s="41">
        <v>22.3394070337134</v>
      </c>
      <c r="E438" s="41">
        <v>44.409913493940003</v>
      </c>
      <c r="F438" s="41">
        <v>4.2368609515999998</v>
      </c>
    </row>
    <row r="439" spans="1:6" ht="15" customHeight="1" x14ac:dyDescent="0.2">
      <c r="A439" s="40">
        <v>42795</v>
      </c>
      <c r="B439" s="37" t="s">
        <v>41</v>
      </c>
      <c r="C439" s="41">
        <v>32.556732751423901</v>
      </c>
      <c r="D439" s="41">
        <v>24.2367177325551</v>
      </c>
      <c r="E439" s="41">
        <v>56.793450483979001</v>
      </c>
      <c r="F439" s="41">
        <v>6.9763781944299996</v>
      </c>
    </row>
    <row r="440" spans="1:6" ht="15" customHeight="1" x14ac:dyDescent="0.2">
      <c r="A440" s="40">
        <v>42795</v>
      </c>
      <c r="B440" s="37" t="s">
        <v>42</v>
      </c>
      <c r="C440" s="41">
        <v>12.4822325435092</v>
      </c>
      <c r="D440" s="41">
        <v>13.046239612965801</v>
      </c>
      <c r="E440" s="41">
        <v>25.528472156475001</v>
      </c>
      <c r="F440" s="41">
        <v>3.4615328539069998</v>
      </c>
    </row>
    <row r="441" spans="1:6" ht="15" customHeight="1" x14ac:dyDescent="0.2">
      <c r="A441" s="40">
        <v>42795</v>
      </c>
      <c r="B441" s="37" t="s">
        <v>43</v>
      </c>
      <c r="C441" s="41">
        <v>20.1799932152419</v>
      </c>
      <c r="D441" s="41">
        <v>48.9958244330291</v>
      </c>
      <c r="E441" s="41">
        <v>69.175817648271007</v>
      </c>
      <c r="F441" s="41">
        <v>6.9090895850929996</v>
      </c>
    </row>
    <row r="442" spans="1:6" ht="15" customHeight="1" x14ac:dyDescent="0.2">
      <c r="A442" s="40">
        <v>42795</v>
      </c>
      <c r="B442" s="37" t="s">
        <v>44</v>
      </c>
      <c r="C442" s="41">
        <v>21.7218620189104</v>
      </c>
      <c r="D442" s="41">
        <v>83.211323321443601</v>
      </c>
      <c r="E442" s="41">
        <v>104.933185340354</v>
      </c>
      <c r="F442" s="41">
        <v>6.5155946855650004</v>
      </c>
    </row>
    <row r="443" spans="1:6" ht="15" customHeight="1" x14ac:dyDescent="0.2">
      <c r="A443" s="40">
        <v>42795</v>
      </c>
      <c r="B443" s="37" t="s">
        <v>45</v>
      </c>
      <c r="C443" s="41">
        <v>7.0584496094203804</v>
      </c>
      <c r="D443" s="41">
        <v>8.6787033464106198</v>
      </c>
      <c r="E443" s="41">
        <v>15.737152955831</v>
      </c>
      <c r="F443" s="41">
        <v>7.0774926213549998</v>
      </c>
    </row>
    <row r="444" spans="1:6" ht="15" customHeight="1" x14ac:dyDescent="0.2">
      <c r="A444" s="40">
        <v>42795</v>
      </c>
      <c r="B444" s="37" t="s">
        <v>46</v>
      </c>
      <c r="C444" s="41">
        <v>10.559448656811901</v>
      </c>
      <c r="D444" s="41">
        <v>14.2033605528681</v>
      </c>
      <c r="E444" s="41">
        <v>24.76280920968</v>
      </c>
      <c r="F444" s="41">
        <v>4.6860332945960002</v>
      </c>
    </row>
    <row r="445" spans="1:6" ht="15" customHeight="1" x14ac:dyDescent="0.2">
      <c r="A445" s="40">
        <v>42887</v>
      </c>
      <c r="B445" s="37" t="s">
        <v>28</v>
      </c>
      <c r="C445" s="41">
        <v>23.2023464987757</v>
      </c>
      <c r="D445" s="41">
        <v>13.2106521267623</v>
      </c>
      <c r="E445" s="41">
        <v>36.412998625538002</v>
      </c>
      <c r="F445" s="41">
        <v>7.8027222214499998</v>
      </c>
    </row>
    <row r="446" spans="1:6" ht="15" customHeight="1" x14ac:dyDescent="0.2">
      <c r="A446" s="40">
        <v>42887</v>
      </c>
      <c r="B446" s="37" t="s">
        <v>29</v>
      </c>
      <c r="C446" s="41">
        <v>3.6381453183261701</v>
      </c>
      <c r="D446" s="41">
        <v>0.78894285457312796</v>
      </c>
      <c r="E446" s="41">
        <v>4.4262164128389996</v>
      </c>
      <c r="F446" s="41">
        <v>2.7856046421589999</v>
      </c>
    </row>
    <row r="447" spans="1:6" ht="15" customHeight="1" x14ac:dyDescent="0.2">
      <c r="A447" s="40">
        <v>42887</v>
      </c>
      <c r="B447" s="37" t="s">
        <v>30</v>
      </c>
      <c r="C447" s="41">
        <v>18.618410555371302</v>
      </c>
      <c r="D447" s="41">
        <v>9.7777682507077408</v>
      </c>
      <c r="E447" s="41">
        <v>28.396178806079</v>
      </c>
      <c r="F447" s="41">
        <v>3.3715341516240001</v>
      </c>
    </row>
    <row r="448" spans="1:6" ht="15" customHeight="1" x14ac:dyDescent="0.2">
      <c r="A448" s="40">
        <v>42887</v>
      </c>
      <c r="B448" s="37" t="s">
        <v>31</v>
      </c>
      <c r="C448" s="41">
        <v>2.09252320205192</v>
      </c>
      <c r="D448" s="41">
        <v>0.83396339551938403</v>
      </c>
      <c r="E448" s="41">
        <v>2.9280095402219999</v>
      </c>
      <c r="F448" s="41">
        <v>2.7003867429509998</v>
      </c>
    </row>
    <row r="449" spans="1:6" ht="15" customHeight="1" x14ac:dyDescent="0.2">
      <c r="A449" s="40">
        <v>42887</v>
      </c>
      <c r="B449" s="37" t="s">
        <v>32</v>
      </c>
      <c r="C449" s="41">
        <v>45.225115818141802</v>
      </c>
      <c r="D449" s="41">
        <v>9.6807120177131907</v>
      </c>
      <c r="E449" s="41">
        <v>54.905827835855</v>
      </c>
      <c r="F449" s="41">
        <v>5.0533243042620004</v>
      </c>
    </row>
    <row r="450" spans="1:6" ht="15" customHeight="1" x14ac:dyDescent="0.2">
      <c r="A450" s="40">
        <v>42887</v>
      </c>
      <c r="B450" s="37" t="s">
        <v>33</v>
      </c>
      <c r="C450" s="41">
        <v>10.928686396108599</v>
      </c>
      <c r="D450" s="41">
        <v>7.9334661477423998</v>
      </c>
      <c r="E450" s="41">
        <v>18.862152543851</v>
      </c>
      <c r="F450" s="41">
        <v>3.459357643888</v>
      </c>
    </row>
    <row r="451" spans="1:6" ht="15" customHeight="1" x14ac:dyDescent="0.2">
      <c r="A451" s="40">
        <v>42887</v>
      </c>
      <c r="B451" s="37" t="s">
        <v>34</v>
      </c>
      <c r="C451" s="41">
        <v>26.303626387606499</v>
      </c>
      <c r="D451" s="41">
        <v>40.471804038662498</v>
      </c>
      <c r="E451" s="41">
        <v>66.775430426268997</v>
      </c>
      <c r="F451" s="41">
        <v>5.0698643144949997</v>
      </c>
    </row>
    <row r="452" spans="1:6" ht="15" customHeight="1" x14ac:dyDescent="0.2">
      <c r="A452" s="40">
        <v>42887</v>
      </c>
      <c r="B452" s="37" t="s">
        <v>35</v>
      </c>
      <c r="C452" s="41">
        <v>30.818391475395899</v>
      </c>
      <c r="D452" s="41">
        <v>40.603307087687099</v>
      </c>
      <c r="E452" s="41">
        <v>71.421698563082998</v>
      </c>
      <c r="F452" s="41">
        <v>6.8983433969350001</v>
      </c>
    </row>
    <row r="453" spans="1:6" ht="15" customHeight="1" x14ac:dyDescent="0.2">
      <c r="A453" s="40">
        <v>42887</v>
      </c>
      <c r="B453" s="37" t="s">
        <v>36</v>
      </c>
      <c r="C453" s="41">
        <v>17.292954906087601</v>
      </c>
      <c r="D453" s="41">
        <v>6.8081389363233997</v>
      </c>
      <c r="E453" s="41">
        <v>24.101093842411</v>
      </c>
      <c r="F453" s="41">
        <v>3.8737477842180001</v>
      </c>
    </row>
    <row r="454" spans="1:6" ht="15" customHeight="1" x14ac:dyDescent="0.2">
      <c r="A454" s="40">
        <v>42887</v>
      </c>
      <c r="B454" s="37" t="s">
        <v>37</v>
      </c>
      <c r="C454" s="41">
        <v>3.8580577935501501</v>
      </c>
      <c r="D454" s="41">
        <v>3.55953068495185</v>
      </c>
      <c r="E454" s="41">
        <v>7.4175884785020001</v>
      </c>
      <c r="F454" s="41">
        <v>4.1752300744240003</v>
      </c>
    </row>
    <row r="455" spans="1:6" ht="15" customHeight="1" x14ac:dyDescent="0.2">
      <c r="A455" s="40">
        <v>42887</v>
      </c>
      <c r="B455" s="37" t="s">
        <v>38</v>
      </c>
      <c r="C455" s="41">
        <v>6.3347928870623003</v>
      </c>
      <c r="D455" s="41">
        <v>7.7721693164927004</v>
      </c>
      <c r="E455" s="41">
        <v>14.106962203555</v>
      </c>
      <c r="F455" s="41">
        <v>3.3389186378410001</v>
      </c>
    </row>
    <row r="456" spans="1:6" ht="15" customHeight="1" x14ac:dyDescent="0.2">
      <c r="A456" s="40">
        <v>42887</v>
      </c>
      <c r="B456" s="37" t="s">
        <v>39</v>
      </c>
      <c r="C456" s="41">
        <v>6.2420411674821201</v>
      </c>
      <c r="D456" s="41">
        <v>7.3406534104418801</v>
      </c>
      <c r="E456" s="41">
        <v>13.582694577924</v>
      </c>
      <c r="F456" s="41">
        <v>5.033306279234</v>
      </c>
    </row>
    <row r="457" spans="1:6" ht="15" customHeight="1" x14ac:dyDescent="0.2">
      <c r="A457" s="40">
        <v>42887</v>
      </c>
      <c r="B457" s="37" t="s">
        <v>40</v>
      </c>
      <c r="C457" s="41">
        <v>22.7877967467692</v>
      </c>
      <c r="D457" s="41">
        <v>23.065436574597801</v>
      </c>
      <c r="E457" s="41">
        <v>45.853233321367</v>
      </c>
      <c r="F457" s="41">
        <v>4.3138407286109999</v>
      </c>
    </row>
    <row r="458" spans="1:6" ht="15" customHeight="1" x14ac:dyDescent="0.2">
      <c r="A458" s="40">
        <v>42887</v>
      </c>
      <c r="B458" s="37" t="s">
        <v>41</v>
      </c>
      <c r="C458" s="41">
        <v>36.065188393511903</v>
      </c>
      <c r="D458" s="41">
        <v>26.848572236620999</v>
      </c>
      <c r="E458" s="41">
        <v>62.913760630132998</v>
      </c>
      <c r="F458" s="41">
        <v>7.3441361991919996</v>
      </c>
    </row>
    <row r="459" spans="1:6" ht="15" customHeight="1" x14ac:dyDescent="0.2">
      <c r="A459" s="40">
        <v>42887</v>
      </c>
      <c r="B459" s="37" t="s">
        <v>42</v>
      </c>
      <c r="C459" s="41">
        <v>12.779349979078299</v>
      </c>
      <c r="D459" s="41">
        <v>13.356782237781699</v>
      </c>
      <c r="E459" s="41">
        <v>26.136132216859998</v>
      </c>
      <c r="F459" s="41">
        <v>3.5355601690720002</v>
      </c>
    </row>
    <row r="460" spans="1:6" ht="15" customHeight="1" x14ac:dyDescent="0.2">
      <c r="A460" s="40">
        <v>42887</v>
      </c>
      <c r="B460" s="37" t="s">
        <v>43</v>
      </c>
      <c r="C460" s="41">
        <v>20.524322369699501</v>
      </c>
      <c r="D460" s="41">
        <v>49.8318351600415</v>
      </c>
      <c r="E460" s="41">
        <v>70.356157529740997</v>
      </c>
      <c r="F460" s="41">
        <v>6.9436704700930001</v>
      </c>
    </row>
    <row r="461" spans="1:6" ht="15" customHeight="1" x14ac:dyDescent="0.2">
      <c r="A461" s="40">
        <v>42887</v>
      </c>
      <c r="B461" s="37" t="s">
        <v>44</v>
      </c>
      <c r="C461" s="41">
        <v>22.331638663982702</v>
      </c>
      <c r="D461" s="41">
        <v>85.547233637180298</v>
      </c>
      <c r="E461" s="41">
        <v>107.878872301163</v>
      </c>
      <c r="F461" s="41">
        <v>6.7316569648269997</v>
      </c>
    </row>
    <row r="462" spans="1:6" ht="15" customHeight="1" x14ac:dyDescent="0.2">
      <c r="A462" s="40">
        <v>42887</v>
      </c>
      <c r="B462" s="37" t="s">
        <v>45</v>
      </c>
      <c r="C462" s="41">
        <v>6.8096372491703896</v>
      </c>
      <c r="D462" s="41">
        <v>8.3727765801915996</v>
      </c>
      <c r="E462" s="41">
        <v>15.182413829362</v>
      </c>
      <c r="F462" s="41">
        <v>7.1845820799169999</v>
      </c>
    </row>
    <row r="463" spans="1:6" ht="15" customHeight="1" x14ac:dyDescent="0.2">
      <c r="A463" s="40">
        <v>42887</v>
      </c>
      <c r="B463" s="37" t="s">
        <v>46</v>
      </c>
      <c r="C463" s="41">
        <v>11.0788794682783</v>
      </c>
      <c r="D463" s="41">
        <v>14.9020393700397</v>
      </c>
      <c r="E463" s="41">
        <v>25.980918838318001</v>
      </c>
      <c r="F463" s="41">
        <v>4.819094608826</v>
      </c>
    </row>
    <row r="464" spans="1:6" ht="15" customHeight="1" x14ac:dyDescent="0.2">
      <c r="A464" s="40">
        <v>42979</v>
      </c>
      <c r="B464" s="37" t="s">
        <v>28</v>
      </c>
      <c r="C464" s="41">
        <v>23.130291027957298</v>
      </c>
      <c r="D464" s="41">
        <v>12.879317578350699</v>
      </c>
      <c r="E464" s="41">
        <v>36.009608606307999</v>
      </c>
      <c r="F464" s="41">
        <v>7.8964004119490001</v>
      </c>
    </row>
    <row r="465" spans="1:6" ht="15" customHeight="1" x14ac:dyDescent="0.2">
      <c r="A465" s="40">
        <v>42979</v>
      </c>
      <c r="B465" s="37" t="s">
        <v>29</v>
      </c>
      <c r="C465" s="41">
        <v>4.2348914701248104</v>
      </c>
      <c r="D465" s="41">
        <v>0.88206569037751203</v>
      </c>
      <c r="E465" s="41">
        <v>5.1166860059710002</v>
      </c>
      <c r="F465" s="41">
        <v>3.1049952829929999</v>
      </c>
    </row>
    <row r="466" spans="1:6" ht="15" customHeight="1" x14ac:dyDescent="0.2">
      <c r="A466" s="40">
        <v>42979</v>
      </c>
      <c r="B466" s="37" t="s">
        <v>30</v>
      </c>
      <c r="C466" s="41">
        <v>19.8292641946903</v>
      </c>
      <c r="D466" s="41">
        <v>9.8865146852017105</v>
      </c>
      <c r="E466" s="41">
        <v>29.715778879892</v>
      </c>
      <c r="F466" s="41">
        <v>3.4779679519959998</v>
      </c>
    </row>
    <row r="467" spans="1:6" ht="15" customHeight="1" x14ac:dyDescent="0.2">
      <c r="A467" s="40">
        <v>42979</v>
      </c>
      <c r="B467" s="37" t="s">
        <v>31</v>
      </c>
      <c r="C467" s="41">
        <v>2.13152687860353</v>
      </c>
      <c r="D467" s="41">
        <v>0.74314486725727102</v>
      </c>
      <c r="E467" s="41">
        <v>2.8755133595269999</v>
      </c>
      <c r="F467" s="41">
        <v>2.680145217423</v>
      </c>
    </row>
    <row r="468" spans="1:6" ht="15" customHeight="1" x14ac:dyDescent="0.2">
      <c r="A468" s="40">
        <v>42979</v>
      </c>
      <c r="B468" s="37" t="s">
        <v>32</v>
      </c>
      <c r="C468" s="41">
        <v>45.679041054418299</v>
      </c>
      <c r="D468" s="41">
        <v>9.4681123707647092</v>
      </c>
      <c r="E468" s="41">
        <v>55.147153425182999</v>
      </c>
      <c r="F468" s="41">
        <v>5.0915476324539997</v>
      </c>
    </row>
    <row r="469" spans="1:6" ht="15" customHeight="1" x14ac:dyDescent="0.2">
      <c r="A469" s="40">
        <v>42979</v>
      </c>
      <c r="B469" s="37" t="s">
        <v>33</v>
      </c>
      <c r="C469" s="41">
        <v>10.7905723469243</v>
      </c>
      <c r="D469" s="41">
        <v>7.5554433446637299</v>
      </c>
      <c r="E469" s="41">
        <v>18.346015691588001</v>
      </c>
      <c r="F469" s="41">
        <v>3.404843817008</v>
      </c>
    </row>
    <row r="470" spans="1:6" ht="15" customHeight="1" x14ac:dyDescent="0.2">
      <c r="A470" s="40">
        <v>42979</v>
      </c>
      <c r="B470" s="37" t="s">
        <v>34</v>
      </c>
      <c r="C470" s="41">
        <v>26.4693983070866</v>
      </c>
      <c r="D470" s="41">
        <v>40.852239089304398</v>
      </c>
      <c r="E470" s="41">
        <v>67.321637396390997</v>
      </c>
      <c r="F470" s="41">
        <v>5.0045556749879996</v>
      </c>
    </row>
    <row r="471" spans="1:6" ht="15" customHeight="1" x14ac:dyDescent="0.2">
      <c r="A471" s="40">
        <v>42979</v>
      </c>
      <c r="B471" s="37" t="s">
        <v>35</v>
      </c>
      <c r="C471" s="41">
        <v>31.488480967802499</v>
      </c>
      <c r="D471" s="41">
        <v>41.856174406405501</v>
      </c>
      <c r="E471" s="41">
        <v>73.344655374208003</v>
      </c>
      <c r="F471" s="41">
        <v>6.9491622439479999</v>
      </c>
    </row>
    <row r="472" spans="1:6" ht="15" customHeight="1" x14ac:dyDescent="0.2">
      <c r="A472" s="40">
        <v>42979</v>
      </c>
      <c r="B472" s="37" t="s">
        <v>36</v>
      </c>
      <c r="C472" s="41">
        <v>18.471722713053101</v>
      </c>
      <c r="D472" s="41">
        <v>6.7092043918728601</v>
      </c>
      <c r="E472" s="41">
        <v>25.180927104925999</v>
      </c>
      <c r="F472" s="41">
        <v>3.9879740737809999</v>
      </c>
    </row>
    <row r="473" spans="1:6" ht="15" customHeight="1" x14ac:dyDescent="0.2">
      <c r="A473" s="40">
        <v>42979</v>
      </c>
      <c r="B473" s="37" t="s">
        <v>37</v>
      </c>
      <c r="C473" s="41">
        <v>4.3435516598203998</v>
      </c>
      <c r="D473" s="41">
        <v>3.8547378245886001</v>
      </c>
      <c r="E473" s="41">
        <v>8.1982894844090008</v>
      </c>
      <c r="F473" s="41">
        <v>4.4826545431989997</v>
      </c>
    </row>
    <row r="474" spans="1:6" ht="15" customHeight="1" x14ac:dyDescent="0.2">
      <c r="A474" s="40">
        <v>42979</v>
      </c>
      <c r="B474" s="37" t="s">
        <v>38</v>
      </c>
      <c r="C474" s="41">
        <v>6.3909245688281304</v>
      </c>
      <c r="D474" s="41">
        <v>7.6866326533698697</v>
      </c>
      <c r="E474" s="41">
        <v>14.077557222197999</v>
      </c>
      <c r="F474" s="41">
        <v>3.2665979833250001</v>
      </c>
    </row>
    <row r="475" spans="1:6" ht="15" customHeight="1" x14ac:dyDescent="0.2">
      <c r="A475" s="40">
        <v>42979</v>
      </c>
      <c r="B475" s="37" t="s">
        <v>39</v>
      </c>
      <c r="C475" s="41">
        <v>6.5941749510825796</v>
      </c>
      <c r="D475" s="41">
        <v>7.4007665890474197</v>
      </c>
      <c r="E475" s="41">
        <v>13.99494154013</v>
      </c>
      <c r="F475" s="41">
        <v>5.0360569157260002</v>
      </c>
    </row>
    <row r="476" spans="1:6" ht="15" customHeight="1" x14ac:dyDescent="0.2">
      <c r="A476" s="40">
        <v>42979</v>
      </c>
      <c r="B476" s="37" t="s">
        <v>40</v>
      </c>
      <c r="C476" s="41">
        <v>22.930659822490998</v>
      </c>
      <c r="D476" s="41">
        <v>23.256373680835001</v>
      </c>
      <c r="E476" s="41">
        <v>46.187033503325999</v>
      </c>
      <c r="F476" s="41">
        <v>4.2854053302860002</v>
      </c>
    </row>
    <row r="477" spans="1:6" ht="15" customHeight="1" x14ac:dyDescent="0.2">
      <c r="A477" s="40">
        <v>42979</v>
      </c>
      <c r="B477" s="37" t="s">
        <v>41</v>
      </c>
      <c r="C477" s="41">
        <v>38.422070829411801</v>
      </c>
      <c r="D477" s="41">
        <v>28.806132792468201</v>
      </c>
      <c r="E477" s="41">
        <v>67.228203621879999</v>
      </c>
      <c r="F477" s="41">
        <v>7.6213731474969997</v>
      </c>
    </row>
    <row r="478" spans="1:6" ht="15" customHeight="1" x14ac:dyDescent="0.2">
      <c r="A478" s="40">
        <v>42979</v>
      </c>
      <c r="B478" s="37" t="s">
        <v>42</v>
      </c>
      <c r="C478" s="41">
        <v>13.151096148901701</v>
      </c>
      <c r="D478" s="41">
        <v>12.513261886542301</v>
      </c>
      <c r="E478" s="41">
        <v>25.664358035444</v>
      </c>
      <c r="F478" s="41">
        <v>3.453015740488</v>
      </c>
    </row>
    <row r="479" spans="1:6" ht="15" customHeight="1" x14ac:dyDescent="0.2">
      <c r="A479" s="40">
        <v>42979</v>
      </c>
      <c r="B479" s="37" t="s">
        <v>43</v>
      </c>
      <c r="C479" s="41">
        <v>21.3019151439571</v>
      </c>
      <c r="D479" s="41">
        <v>51.128132154527897</v>
      </c>
      <c r="E479" s="41">
        <v>72.430047298484993</v>
      </c>
      <c r="F479" s="41">
        <v>6.986132856157</v>
      </c>
    </row>
    <row r="480" spans="1:6" ht="15" customHeight="1" x14ac:dyDescent="0.2">
      <c r="A480" s="40">
        <v>42979</v>
      </c>
      <c r="B480" s="37" t="s">
        <v>44</v>
      </c>
      <c r="C480" s="41">
        <v>22.556552996472199</v>
      </c>
      <c r="D480" s="41">
        <v>85.934304930185803</v>
      </c>
      <c r="E480" s="41">
        <v>108.49085792665799</v>
      </c>
      <c r="F480" s="41">
        <v>6.7160312788059997</v>
      </c>
    </row>
    <row r="481" spans="1:6" ht="15" customHeight="1" x14ac:dyDescent="0.2">
      <c r="A481" s="40">
        <v>42979</v>
      </c>
      <c r="B481" s="37" t="s">
        <v>45</v>
      </c>
      <c r="C481" s="41">
        <v>6.9381942147835503</v>
      </c>
      <c r="D481" s="41">
        <v>8.5417600997554501</v>
      </c>
      <c r="E481" s="41">
        <v>15.479954314539</v>
      </c>
      <c r="F481" s="41">
        <v>7.2974175547559996</v>
      </c>
    </row>
    <row r="482" spans="1:6" ht="15" customHeight="1" x14ac:dyDescent="0.2">
      <c r="A482" s="40">
        <v>42979</v>
      </c>
      <c r="B482" s="37" t="s">
        <v>46</v>
      </c>
      <c r="C482" s="41">
        <v>11.215147343351999</v>
      </c>
      <c r="D482" s="41">
        <v>15.239665165021</v>
      </c>
      <c r="E482" s="41">
        <v>26.454812508372999</v>
      </c>
      <c r="F482" s="41">
        <v>4.8503595981160004</v>
      </c>
    </row>
    <row r="483" spans="1:6" ht="15" customHeight="1" x14ac:dyDescent="0.2">
      <c r="A483" s="40">
        <v>43070</v>
      </c>
      <c r="B483" s="37" t="s">
        <v>28</v>
      </c>
      <c r="C483" s="41">
        <v>22.469241147057399</v>
      </c>
      <c r="D483" s="41">
        <v>12.511234386446599</v>
      </c>
      <c r="E483" s="41">
        <v>34.980475533503999</v>
      </c>
      <c r="F483" s="41">
        <v>7.7731588315410001</v>
      </c>
    </row>
    <row r="484" spans="1:6" ht="15" customHeight="1" x14ac:dyDescent="0.2">
      <c r="A484" s="40">
        <v>43070</v>
      </c>
      <c r="B484" s="37" t="s">
        <v>29</v>
      </c>
      <c r="C484" s="41">
        <v>4.2918640987780599</v>
      </c>
      <c r="D484" s="41">
        <v>0.89393225210174299</v>
      </c>
      <c r="E484" s="41">
        <v>5.1855215484660002</v>
      </c>
      <c r="F484" s="41">
        <v>3.0896373217369999</v>
      </c>
    </row>
    <row r="485" spans="1:6" ht="15" customHeight="1" x14ac:dyDescent="0.2">
      <c r="A485" s="40">
        <v>43070</v>
      </c>
      <c r="B485" s="37" t="s">
        <v>30</v>
      </c>
      <c r="C485" s="41">
        <v>19.426610980026702</v>
      </c>
      <c r="D485" s="41">
        <v>9.68575903029034</v>
      </c>
      <c r="E485" s="41">
        <v>29.112370010317001</v>
      </c>
      <c r="F485" s="41">
        <v>3.4109308968300001</v>
      </c>
    </row>
    <row r="486" spans="1:6" ht="15" customHeight="1" x14ac:dyDescent="0.2">
      <c r="A486" s="40">
        <v>43070</v>
      </c>
      <c r="B486" s="37" t="s">
        <v>31</v>
      </c>
      <c r="C486" s="41">
        <v>2.2350117302657999</v>
      </c>
      <c r="D486" s="41">
        <v>0.77922427921480697</v>
      </c>
      <c r="E486" s="41">
        <v>3.015118483183</v>
      </c>
      <c r="F486" s="41">
        <v>2.7633175134819998</v>
      </c>
    </row>
    <row r="487" spans="1:6" ht="15" customHeight="1" x14ac:dyDescent="0.2">
      <c r="A487" s="40">
        <v>43070</v>
      </c>
      <c r="B487" s="37" t="s">
        <v>32</v>
      </c>
      <c r="C487" s="41">
        <v>43.994074622358099</v>
      </c>
      <c r="D487" s="41">
        <v>9.1188613542929104</v>
      </c>
      <c r="E487" s="41">
        <v>53.112935976651002</v>
      </c>
      <c r="F487" s="41">
        <v>4.878748434017</v>
      </c>
    </row>
    <row r="488" spans="1:6" ht="15" customHeight="1" x14ac:dyDescent="0.2">
      <c r="A488" s="40">
        <v>43070</v>
      </c>
      <c r="B488" s="37" t="s">
        <v>33</v>
      </c>
      <c r="C488" s="41">
        <v>10.4315906697122</v>
      </c>
      <c r="D488" s="41">
        <v>7.3040882138377796</v>
      </c>
      <c r="E488" s="41">
        <v>17.735678883550001</v>
      </c>
      <c r="F488" s="41">
        <v>3.373181291476</v>
      </c>
    </row>
    <row r="489" spans="1:6" ht="15" customHeight="1" x14ac:dyDescent="0.2">
      <c r="A489" s="40">
        <v>43070</v>
      </c>
      <c r="B489" s="37" t="s">
        <v>34</v>
      </c>
      <c r="C489" s="41">
        <v>25.4381847185801</v>
      </c>
      <c r="D489" s="41">
        <v>39.260688590835898</v>
      </c>
      <c r="E489" s="41">
        <v>64.698873309416001</v>
      </c>
      <c r="F489" s="41">
        <v>4.8746737633170003</v>
      </c>
    </row>
    <row r="490" spans="1:6" ht="15" customHeight="1" x14ac:dyDescent="0.2">
      <c r="A490" s="40">
        <v>43070</v>
      </c>
      <c r="B490" s="37" t="s">
        <v>35</v>
      </c>
      <c r="C490" s="41">
        <v>31.316369272309799</v>
      </c>
      <c r="D490" s="41">
        <v>41.627394328024202</v>
      </c>
      <c r="E490" s="41">
        <v>72.943763600333995</v>
      </c>
      <c r="F490" s="41">
        <v>6.7842407278470001</v>
      </c>
    </row>
    <row r="491" spans="1:6" ht="15" customHeight="1" x14ac:dyDescent="0.2">
      <c r="A491" s="40">
        <v>43070</v>
      </c>
      <c r="B491" s="37" t="s">
        <v>36</v>
      </c>
      <c r="C491" s="41">
        <v>18.006762162548899</v>
      </c>
      <c r="D491" s="41">
        <v>6.5403238052621404</v>
      </c>
      <c r="E491" s="41">
        <v>24.547085967811</v>
      </c>
      <c r="F491" s="41">
        <v>3.8725458881599999</v>
      </c>
    </row>
    <row r="492" spans="1:6" ht="15" customHeight="1" x14ac:dyDescent="0.2">
      <c r="A492" s="40">
        <v>43070</v>
      </c>
      <c r="B492" s="37" t="s">
        <v>37</v>
      </c>
      <c r="C492" s="41">
        <v>4.2922019582293096</v>
      </c>
      <c r="D492" s="41">
        <v>3.80916690647669</v>
      </c>
      <c r="E492" s="41">
        <v>8.101368864706</v>
      </c>
      <c r="F492" s="41">
        <v>4.4090215991040003</v>
      </c>
    </row>
    <row r="493" spans="1:6" ht="15" customHeight="1" x14ac:dyDescent="0.2">
      <c r="A493" s="40">
        <v>43070</v>
      </c>
      <c r="B493" s="37" t="s">
        <v>38</v>
      </c>
      <c r="C493" s="41">
        <v>6.2458699748328099</v>
      </c>
      <c r="D493" s="41">
        <v>7.5121694177741896</v>
      </c>
      <c r="E493" s="41">
        <v>13.758039392606999</v>
      </c>
      <c r="F493" s="41">
        <v>3.1715974789120001</v>
      </c>
    </row>
    <row r="494" spans="1:6" ht="15" customHeight="1" x14ac:dyDescent="0.2">
      <c r="A494" s="40">
        <v>43070</v>
      </c>
      <c r="B494" s="37" t="s">
        <v>39</v>
      </c>
      <c r="C494" s="41">
        <v>6.5250645188038296</v>
      </c>
      <c r="D494" s="41">
        <v>7.3232026508811696</v>
      </c>
      <c r="E494" s="41">
        <v>13.848267169685</v>
      </c>
      <c r="F494" s="41">
        <v>4.8411477608510003</v>
      </c>
    </row>
    <row r="495" spans="1:6" ht="15" customHeight="1" x14ac:dyDescent="0.2">
      <c r="A495" s="40">
        <v>43070</v>
      </c>
      <c r="B495" s="37" t="s">
        <v>40</v>
      </c>
      <c r="C495" s="41">
        <v>22.6767167597698</v>
      </c>
      <c r="D495" s="41">
        <v>22.9988235359192</v>
      </c>
      <c r="E495" s="41">
        <v>45.675540295688997</v>
      </c>
      <c r="F495" s="41">
        <v>4.1971991668140003</v>
      </c>
    </row>
    <row r="496" spans="1:6" ht="15" customHeight="1" x14ac:dyDescent="0.2">
      <c r="A496" s="40">
        <v>43070</v>
      </c>
      <c r="B496" s="37" t="s">
        <v>41</v>
      </c>
      <c r="C496" s="41">
        <v>36.986674837022598</v>
      </c>
      <c r="D496" s="41">
        <v>27.729975087431399</v>
      </c>
      <c r="E496" s="41">
        <v>64.716649924454003</v>
      </c>
      <c r="F496" s="41">
        <v>7.2697193321429996</v>
      </c>
    </row>
    <row r="497" spans="1:6" ht="15" customHeight="1" x14ac:dyDescent="0.2">
      <c r="A497" s="40">
        <v>43070</v>
      </c>
      <c r="B497" s="37" t="s">
        <v>42</v>
      </c>
      <c r="C497" s="41">
        <v>13.098315264595101</v>
      </c>
      <c r="D497" s="41">
        <v>12.4630408996029</v>
      </c>
      <c r="E497" s="41">
        <v>25.561356164197999</v>
      </c>
      <c r="F497" s="41">
        <v>3.44379076841</v>
      </c>
    </row>
    <row r="498" spans="1:6" ht="15" customHeight="1" x14ac:dyDescent="0.2">
      <c r="A498" s="40">
        <v>43070</v>
      </c>
      <c r="B498" s="37" t="s">
        <v>43</v>
      </c>
      <c r="C498" s="41">
        <v>20.669470924673501</v>
      </c>
      <c r="D498" s="41">
        <v>49.610161051677501</v>
      </c>
      <c r="E498" s="41">
        <v>70.279631976350998</v>
      </c>
      <c r="F498" s="41">
        <v>6.7241899816300004</v>
      </c>
    </row>
    <row r="499" spans="1:6" ht="15" customHeight="1" x14ac:dyDescent="0.2">
      <c r="A499" s="40">
        <v>43070</v>
      </c>
      <c r="B499" s="37" t="s">
        <v>44</v>
      </c>
      <c r="C499" s="41">
        <v>21.597998310401099</v>
      </c>
      <c r="D499" s="41">
        <v>82.282473433680906</v>
      </c>
      <c r="E499" s="41">
        <v>103.880471744082</v>
      </c>
      <c r="F499" s="41">
        <v>6.5491310051580003</v>
      </c>
    </row>
    <row r="500" spans="1:6" ht="15" customHeight="1" x14ac:dyDescent="0.2">
      <c r="A500" s="40">
        <v>43070</v>
      </c>
      <c r="B500" s="37" t="s">
        <v>45</v>
      </c>
      <c r="C500" s="41">
        <v>7.0665748716213104</v>
      </c>
      <c r="D500" s="41">
        <v>8.6998122871416896</v>
      </c>
      <c r="E500" s="41">
        <v>15.766387158762999</v>
      </c>
      <c r="F500" s="41">
        <v>7.2839560993030004</v>
      </c>
    </row>
    <row r="501" spans="1:6" ht="15" customHeight="1" x14ac:dyDescent="0.2">
      <c r="A501" s="40">
        <v>43070</v>
      </c>
      <c r="B501" s="37" t="s">
        <v>46</v>
      </c>
      <c r="C501" s="41">
        <v>11.2832824562272</v>
      </c>
      <c r="D501" s="41">
        <v>15.3322503334908</v>
      </c>
      <c r="E501" s="41">
        <v>26.615532789717999</v>
      </c>
      <c r="F501" s="41">
        <v>4.5946101277529996</v>
      </c>
    </row>
    <row r="502" spans="1:6" ht="15" customHeight="1" x14ac:dyDescent="0.2">
      <c r="A502" s="40">
        <v>43160</v>
      </c>
      <c r="B502" s="37" t="s">
        <v>28</v>
      </c>
      <c r="C502" s="41">
        <v>23.083410327338601</v>
      </c>
      <c r="D502" s="41">
        <v>12.8532136512174</v>
      </c>
      <c r="E502" s="41">
        <v>35.936623978556</v>
      </c>
      <c r="F502" s="41">
        <v>7.9492788871220004</v>
      </c>
    </row>
    <row r="503" spans="1:6" ht="15" customHeight="1" x14ac:dyDescent="0.2">
      <c r="A503" s="40">
        <v>43160</v>
      </c>
      <c r="B503" s="37" t="s">
        <v>29</v>
      </c>
      <c r="C503" s="41">
        <v>4.7963634035804699</v>
      </c>
      <c r="D503" s="41">
        <v>0.99901204711533198</v>
      </c>
      <c r="E503" s="41">
        <v>5.7950683458550003</v>
      </c>
      <c r="F503" s="41">
        <v>3.313527936751</v>
      </c>
    </row>
    <row r="504" spans="1:6" ht="15" customHeight="1" x14ac:dyDescent="0.2">
      <c r="A504" s="40">
        <v>43160</v>
      </c>
      <c r="B504" s="37" t="s">
        <v>30</v>
      </c>
      <c r="C504" s="41">
        <v>20.114522676401201</v>
      </c>
      <c r="D504" s="41">
        <v>10.0287394364998</v>
      </c>
      <c r="E504" s="41">
        <v>30.143262112900999</v>
      </c>
      <c r="F504" s="41">
        <v>3.539832020914</v>
      </c>
    </row>
    <row r="505" spans="1:6" ht="15" customHeight="1" x14ac:dyDescent="0.2">
      <c r="A505" s="40">
        <v>43160</v>
      </c>
      <c r="B505" s="37" t="s">
        <v>31</v>
      </c>
      <c r="C505" s="41">
        <v>2.38544526724072</v>
      </c>
      <c r="D505" s="41">
        <v>0.83167208645968405</v>
      </c>
      <c r="E505" s="41">
        <v>3.218059224693</v>
      </c>
      <c r="F505" s="41">
        <v>2.8301797940659998</v>
      </c>
    </row>
    <row r="506" spans="1:6" ht="15" customHeight="1" x14ac:dyDescent="0.2">
      <c r="A506" s="40">
        <v>43160</v>
      </c>
      <c r="B506" s="37" t="s">
        <v>32</v>
      </c>
      <c r="C506" s="41">
        <v>45.717240381798497</v>
      </c>
      <c r="D506" s="41">
        <v>9.4760301272625398</v>
      </c>
      <c r="E506" s="41">
        <v>55.193270509061001</v>
      </c>
      <c r="F506" s="41">
        <v>4.9890654329709996</v>
      </c>
    </row>
    <row r="507" spans="1:6" ht="15" customHeight="1" x14ac:dyDescent="0.2">
      <c r="A507" s="40">
        <v>43160</v>
      </c>
      <c r="B507" s="37" t="s">
        <v>33</v>
      </c>
      <c r="C507" s="41">
        <v>10.8566919717774</v>
      </c>
      <c r="D507" s="41">
        <v>7.6017395987906404</v>
      </c>
      <c r="E507" s="41">
        <v>18.458431570567999</v>
      </c>
      <c r="F507" s="41">
        <v>3.4613189640900002</v>
      </c>
    </row>
    <row r="508" spans="1:6" ht="15" customHeight="1" x14ac:dyDescent="0.2">
      <c r="A508" s="40">
        <v>43160</v>
      </c>
      <c r="B508" s="37" t="s">
        <v>34</v>
      </c>
      <c r="C508" s="41">
        <v>26.979547408661599</v>
      </c>
      <c r="D508" s="41">
        <v>41.639591065611398</v>
      </c>
      <c r="E508" s="41">
        <v>68.619138474273001</v>
      </c>
      <c r="F508" s="41">
        <v>5.1067827490779996</v>
      </c>
    </row>
    <row r="509" spans="1:6" ht="15" customHeight="1" x14ac:dyDescent="0.2">
      <c r="A509" s="40">
        <v>43160</v>
      </c>
      <c r="B509" s="37" t="s">
        <v>35</v>
      </c>
      <c r="C509" s="41">
        <v>31.569489689454802</v>
      </c>
      <c r="D509" s="41">
        <v>41.9638555354313</v>
      </c>
      <c r="E509" s="41">
        <v>73.533345224886006</v>
      </c>
      <c r="F509" s="41">
        <v>6.9959599281360001</v>
      </c>
    </row>
    <row r="510" spans="1:6" ht="15" customHeight="1" x14ac:dyDescent="0.2">
      <c r="A510" s="40">
        <v>43160</v>
      </c>
      <c r="B510" s="37" t="s">
        <v>36</v>
      </c>
      <c r="C510" s="41">
        <v>18.280236631464302</v>
      </c>
      <c r="D510" s="41">
        <v>6.6396537993517404</v>
      </c>
      <c r="E510" s="41">
        <v>24.919890430816</v>
      </c>
      <c r="F510" s="41">
        <v>3.9684633968199998</v>
      </c>
    </row>
    <row r="511" spans="1:6" ht="15" customHeight="1" x14ac:dyDescent="0.2">
      <c r="A511" s="40">
        <v>43160</v>
      </c>
      <c r="B511" s="37" t="s">
        <v>37</v>
      </c>
      <c r="C511" s="41">
        <v>4.7431260372533801</v>
      </c>
      <c r="D511" s="41">
        <v>4.2093449726226204</v>
      </c>
      <c r="E511" s="41">
        <v>8.9524710098759996</v>
      </c>
      <c r="F511" s="41">
        <v>4.6473516616459998</v>
      </c>
    </row>
    <row r="512" spans="1:6" ht="15" customHeight="1" x14ac:dyDescent="0.2">
      <c r="A512" s="40">
        <v>43160</v>
      </c>
      <c r="B512" s="37" t="s">
        <v>38</v>
      </c>
      <c r="C512" s="41">
        <v>6.2561759862406001</v>
      </c>
      <c r="D512" s="41">
        <v>7.5245648893463999</v>
      </c>
      <c r="E512" s="41">
        <v>13.780740875587</v>
      </c>
      <c r="F512" s="41">
        <v>3.2444868634740001</v>
      </c>
    </row>
    <row r="513" spans="1:6" ht="15" customHeight="1" x14ac:dyDescent="0.2">
      <c r="A513" s="40">
        <v>43160</v>
      </c>
      <c r="B513" s="37" t="s">
        <v>39</v>
      </c>
      <c r="C513" s="41">
        <v>6.7130444861971297</v>
      </c>
      <c r="D513" s="41">
        <v>7.5341761043328699</v>
      </c>
      <c r="E513" s="41">
        <v>14.24722059053</v>
      </c>
      <c r="F513" s="41">
        <v>4.9803749368699997</v>
      </c>
    </row>
    <row r="514" spans="1:6" ht="15" customHeight="1" x14ac:dyDescent="0.2">
      <c r="A514" s="40">
        <v>43160</v>
      </c>
      <c r="B514" s="37" t="s">
        <v>40</v>
      </c>
      <c r="C514" s="41">
        <v>23.332052130102198</v>
      </c>
      <c r="D514" s="41">
        <v>23.663467483223801</v>
      </c>
      <c r="E514" s="41">
        <v>46.995519613326003</v>
      </c>
      <c r="F514" s="41">
        <v>4.3106604453279997</v>
      </c>
    </row>
    <row r="515" spans="1:6" ht="15" customHeight="1" x14ac:dyDescent="0.2">
      <c r="A515" s="40">
        <v>43160</v>
      </c>
      <c r="B515" s="37" t="s">
        <v>41</v>
      </c>
      <c r="C515" s="41">
        <v>39.5484636986764</v>
      </c>
      <c r="D515" s="41">
        <v>29.650621958931598</v>
      </c>
      <c r="E515" s="41">
        <v>69.199085657607995</v>
      </c>
      <c r="F515" s="41">
        <v>7.4823036029240004</v>
      </c>
    </row>
    <row r="516" spans="1:6" ht="15" customHeight="1" x14ac:dyDescent="0.2">
      <c r="A516" s="40">
        <v>43160</v>
      </c>
      <c r="B516" s="37" t="s">
        <v>42</v>
      </c>
      <c r="C516" s="41">
        <v>13.8711228800596</v>
      </c>
      <c r="D516" s="41">
        <v>13.1983669873094</v>
      </c>
      <c r="E516" s="41">
        <v>27.069489867369001</v>
      </c>
      <c r="F516" s="41">
        <v>3.630090607768</v>
      </c>
    </row>
    <row r="517" spans="1:6" ht="15" customHeight="1" x14ac:dyDescent="0.2">
      <c r="A517" s="40">
        <v>43160</v>
      </c>
      <c r="B517" s="37" t="s">
        <v>43</v>
      </c>
      <c r="C517" s="41">
        <v>21.636626436684701</v>
      </c>
      <c r="D517" s="41">
        <v>51.931494814295299</v>
      </c>
      <c r="E517" s="41">
        <v>73.568121250979999</v>
      </c>
      <c r="F517" s="41">
        <v>6.9852704006230004</v>
      </c>
    </row>
    <row r="518" spans="1:6" ht="15" customHeight="1" x14ac:dyDescent="0.2">
      <c r="A518" s="40">
        <v>43160</v>
      </c>
      <c r="B518" s="37" t="s">
        <v>44</v>
      </c>
      <c r="C518" s="41">
        <v>23.174292066571301</v>
      </c>
      <c r="D518" s="41">
        <v>88.287722033653694</v>
      </c>
      <c r="E518" s="41">
        <v>111.46201410022501</v>
      </c>
      <c r="F518" s="41">
        <v>6.8242980205019999</v>
      </c>
    </row>
    <row r="519" spans="1:6" ht="15" customHeight="1" x14ac:dyDescent="0.2">
      <c r="A519" s="40">
        <v>43160</v>
      </c>
      <c r="B519" s="37" t="s">
        <v>45</v>
      </c>
      <c r="C519" s="41">
        <v>7.4664478418509397</v>
      </c>
      <c r="D519" s="41">
        <v>9.1921044998330608</v>
      </c>
      <c r="E519" s="41">
        <v>16.658552341684</v>
      </c>
      <c r="F519" s="41">
        <v>7.2643982113209997</v>
      </c>
    </row>
    <row r="520" spans="1:6" ht="15" customHeight="1" x14ac:dyDescent="0.2">
      <c r="A520" s="40">
        <v>43160</v>
      </c>
      <c r="B520" s="37" t="s">
        <v>46</v>
      </c>
      <c r="C520" s="41">
        <v>10.7853958884716</v>
      </c>
      <c r="D520" s="41">
        <v>14.6556988491044</v>
      </c>
      <c r="E520" s="41">
        <v>25.441094737576002</v>
      </c>
      <c r="F520" s="41">
        <v>4.8338640498999998</v>
      </c>
    </row>
    <row r="521" spans="1:6" ht="15" customHeight="1" x14ac:dyDescent="0.2">
      <c r="A521" s="40">
        <v>43252</v>
      </c>
      <c r="B521" s="37" t="s">
        <v>28</v>
      </c>
      <c r="C521" s="41">
        <v>23.249616254889801</v>
      </c>
      <c r="D521" s="41">
        <v>12.945759781387199</v>
      </c>
      <c r="E521" s="41">
        <v>36.195376036276997</v>
      </c>
      <c r="F521" s="41">
        <v>7.9667753242419996</v>
      </c>
    </row>
    <row r="522" spans="1:6" ht="15" customHeight="1" x14ac:dyDescent="0.2">
      <c r="A522" s="40">
        <v>43252</v>
      </c>
      <c r="B522" s="37" t="s">
        <v>29</v>
      </c>
      <c r="C522" s="41">
        <v>4.7077869405319701</v>
      </c>
      <c r="D522" s="41">
        <v>0.98056287088938998</v>
      </c>
      <c r="E522" s="41">
        <v>5.688048378015</v>
      </c>
      <c r="F522" s="41">
        <v>3.3142028684149998</v>
      </c>
    </row>
    <row r="523" spans="1:6" ht="15" customHeight="1" x14ac:dyDescent="0.2">
      <c r="A523" s="40">
        <v>43252</v>
      </c>
      <c r="B523" s="37" t="s">
        <v>30</v>
      </c>
      <c r="C523" s="41">
        <v>20.4700758682405</v>
      </c>
      <c r="D523" s="41">
        <v>10.2060118666805</v>
      </c>
      <c r="E523" s="41">
        <v>30.676087734921001</v>
      </c>
      <c r="F523" s="41">
        <v>3.5623442128480001</v>
      </c>
    </row>
    <row r="524" spans="1:6" ht="15" customHeight="1" x14ac:dyDescent="0.2">
      <c r="A524" s="40">
        <v>43252</v>
      </c>
      <c r="B524" s="37" t="s">
        <v>31</v>
      </c>
      <c r="C524" s="41">
        <v>2.4589519231033301</v>
      </c>
      <c r="D524" s="41">
        <v>0.85729976892612703</v>
      </c>
      <c r="E524" s="41">
        <v>3.3172225864449998</v>
      </c>
      <c r="F524" s="41">
        <v>2.8961304195049999</v>
      </c>
    </row>
    <row r="525" spans="1:6" ht="15" customHeight="1" x14ac:dyDescent="0.2">
      <c r="A525" s="40">
        <v>43252</v>
      </c>
      <c r="B525" s="37" t="s">
        <v>32</v>
      </c>
      <c r="C525" s="41">
        <v>47.708659204199101</v>
      </c>
      <c r="D525" s="41">
        <v>9.8888009900589395</v>
      </c>
      <c r="E525" s="41">
        <v>57.597460194257998</v>
      </c>
      <c r="F525" s="41">
        <v>5.0471863013859997</v>
      </c>
    </row>
    <row r="526" spans="1:6" ht="15" customHeight="1" x14ac:dyDescent="0.2">
      <c r="A526" s="40">
        <v>43252</v>
      </c>
      <c r="B526" s="37" t="s">
        <v>33</v>
      </c>
      <c r="C526" s="41">
        <v>11.2969040443573</v>
      </c>
      <c r="D526" s="41">
        <v>7.9099713836377497</v>
      </c>
      <c r="E526" s="41">
        <v>19.206875427995001</v>
      </c>
      <c r="F526" s="41">
        <v>3.5492781128040001</v>
      </c>
    </row>
    <row r="527" spans="1:6" ht="15" customHeight="1" x14ac:dyDescent="0.2">
      <c r="A527" s="40">
        <v>43252</v>
      </c>
      <c r="B527" s="37" t="s">
        <v>34</v>
      </c>
      <c r="C527" s="41">
        <v>27.594544003623099</v>
      </c>
      <c r="D527" s="41">
        <v>42.5887621667069</v>
      </c>
      <c r="E527" s="41">
        <v>70.183306170329999</v>
      </c>
      <c r="F527" s="41">
        <v>5.1818073949479997</v>
      </c>
    </row>
    <row r="528" spans="1:6" ht="15" customHeight="1" x14ac:dyDescent="0.2">
      <c r="A528" s="40">
        <v>43252</v>
      </c>
      <c r="B528" s="37" t="s">
        <v>35</v>
      </c>
      <c r="C528" s="41">
        <v>32.258419238680901</v>
      </c>
      <c r="D528" s="41">
        <v>42.879617569034103</v>
      </c>
      <c r="E528" s="41">
        <v>75.138036807714997</v>
      </c>
      <c r="F528" s="41">
        <v>6.9755525440239996</v>
      </c>
    </row>
    <row r="529" spans="1:6" ht="15" customHeight="1" x14ac:dyDescent="0.2">
      <c r="A529" s="40">
        <v>43252</v>
      </c>
      <c r="B529" s="37" t="s">
        <v>36</v>
      </c>
      <c r="C529" s="41">
        <v>18.4862290530031</v>
      </c>
      <c r="D529" s="41">
        <v>6.7144733102739202</v>
      </c>
      <c r="E529" s="41">
        <v>25.200702363276999</v>
      </c>
      <c r="F529" s="41">
        <v>3.9761014372100001</v>
      </c>
    </row>
    <row r="530" spans="1:6" ht="15" customHeight="1" x14ac:dyDescent="0.2">
      <c r="A530" s="40">
        <v>43252</v>
      </c>
      <c r="B530" s="37" t="s">
        <v>37</v>
      </c>
      <c r="C530" s="41">
        <v>4.4222084165612703</v>
      </c>
      <c r="D530" s="41">
        <v>3.92454272139073</v>
      </c>
      <c r="E530" s="41">
        <v>8.3467511379519994</v>
      </c>
      <c r="F530" s="41">
        <v>4.4792141882400003</v>
      </c>
    </row>
    <row r="531" spans="1:6" ht="15" customHeight="1" x14ac:dyDescent="0.2">
      <c r="A531" s="40">
        <v>43252</v>
      </c>
      <c r="B531" s="37" t="s">
        <v>38</v>
      </c>
      <c r="C531" s="41">
        <v>6.4349899015641299</v>
      </c>
      <c r="D531" s="41">
        <v>7.7396318746628703</v>
      </c>
      <c r="E531" s="41">
        <v>14.174621776226999</v>
      </c>
      <c r="F531" s="41">
        <v>3.3295011115649999</v>
      </c>
    </row>
    <row r="532" spans="1:6" ht="15" customHeight="1" x14ac:dyDescent="0.2">
      <c r="A532" s="40">
        <v>43252</v>
      </c>
      <c r="B532" s="37" t="s">
        <v>39</v>
      </c>
      <c r="C532" s="41">
        <v>6.69398601328726</v>
      </c>
      <c r="D532" s="41">
        <v>7.5127864216817404</v>
      </c>
      <c r="E532" s="41">
        <v>14.206772434969</v>
      </c>
      <c r="F532" s="41">
        <v>4.9795776513009997</v>
      </c>
    </row>
    <row r="533" spans="1:6" ht="15" customHeight="1" x14ac:dyDescent="0.2">
      <c r="A533" s="40">
        <v>43252</v>
      </c>
      <c r="B533" s="37" t="s">
        <v>40</v>
      </c>
      <c r="C533" s="41">
        <v>24.233503588282598</v>
      </c>
      <c r="D533" s="41">
        <v>24.577723423910399</v>
      </c>
      <c r="E533" s="41">
        <v>48.811227012193001</v>
      </c>
      <c r="F533" s="41">
        <v>4.3338416272650004</v>
      </c>
    </row>
    <row r="534" spans="1:6" ht="15" customHeight="1" x14ac:dyDescent="0.2">
      <c r="A534" s="40">
        <v>43252</v>
      </c>
      <c r="B534" s="37" t="s">
        <v>41</v>
      </c>
      <c r="C534" s="41">
        <v>40.0823272452757</v>
      </c>
      <c r="D534" s="41">
        <v>30.0508748314193</v>
      </c>
      <c r="E534" s="41">
        <v>70.133202076695</v>
      </c>
      <c r="F534" s="41">
        <v>7.5718665166430004</v>
      </c>
    </row>
    <row r="535" spans="1:6" ht="15" customHeight="1" x14ac:dyDescent="0.2">
      <c r="A535" s="40">
        <v>43252</v>
      </c>
      <c r="B535" s="37" t="s">
        <v>42</v>
      </c>
      <c r="C535" s="41">
        <v>13.993745502888901</v>
      </c>
      <c r="D535" s="41">
        <v>13.315042356062101</v>
      </c>
      <c r="E535" s="41">
        <v>27.308787858951</v>
      </c>
      <c r="F535" s="41">
        <v>3.6884958828699999</v>
      </c>
    </row>
    <row r="536" spans="1:6" ht="15" customHeight="1" x14ac:dyDescent="0.2">
      <c r="A536" s="40">
        <v>43252</v>
      </c>
      <c r="B536" s="37" t="s">
        <v>43</v>
      </c>
      <c r="C536" s="41">
        <v>21.402529075123901</v>
      </c>
      <c r="D536" s="41">
        <v>51.3696222897821</v>
      </c>
      <c r="E536" s="41">
        <v>72.772151364905994</v>
      </c>
      <c r="F536" s="41">
        <v>6.9383057370429997</v>
      </c>
    </row>
    <row r="537" spans="1:6" ht="15" customHeight="1" x14ac:dyDescent="0.2">
      <c r="A537" s="40">
        <v>43252</v>
      </c>
      <c r="B537" s="37" t="s">
        <v>44</v>
      </c>
      <c r="C537" s="41">
        <v>23.838602811416401</v>
      </c>
      <c r="D537" s="41">
        <v>90.818564495480601</v>
      </c>
      <c r="E537" s="41">
        <v>114.65716730689699</v>
      </c>
      <c r="F537" s="41">
        <v>6.867757740239</v>
      </c>
    </row>
    <row r="538" spans="1:6" ht="15" customHeight="1" x14ac:dyDescent="0.2">
      <c r="A538" s="40">
        <v>43252</v>
      </c>
      <c r="B538" s="37" t="s">
        <v>45</v>
      </c>
      <c r="C538" s="41">
        <v>7.4519524718660604</v>
      </c>
      <c r="D538" s="41">
        <v>9.17425893812994</v>
      </c>
      <c r="E538" s="41">
        <v>16.626211409995999</v>
      </c>
      <c r="F538" s="41">
        <v>7.4849188770300001</v>
      </c>
    </row>
    <row r="539" spans="1:6" ht="15" customHeight="1" x14ac:dyDescent="0.2">
      <c r="A539" s="40">
        <v>43252</v>
      </c>
      <c r="B539" s="37" t="s">
        <v>46</v>
      </c>
      <c r="C539" s="41">
        <v>10.6347776785174</v>
      </c>
      <c r="D539" s="41">
        <v>14.451031802191601</v>
      </c>
      <c r="E539" s="41">
        <v>25.085809480708999</v>
      </c>
      <c r="F539" s="41">
        <v>4.851864781513</v>
      </c>
    </row>
    <row r="540" spans="1:6" ht="15" customHeight="1" x14ac:dyDescent="0.2">
      <c r="A540" s="40">
        <v>43344</v>
      </c>
      <c r="B540" s="37" t="s">
        <v>28</v>
      </c>
      <c r="C540" s="41">
        <v>21.227450491958098</v>
      </c>
      <c r="D540" s="41">
        <v>12.359963360063601</v>
      </c>
      <c r="E540" s="41">
        <v>33.588727553818998</v>
      </c>
      <c r="F540" s="41">
        <v>7.7015935564250002</v>
      </c>
    </row>
    <row r="541" spans="1:6" ht="15" customHeight="1" x14ac:dyDescent="0.2">
      <c r="A541" s="40">
        <v>43344</v>
      </c>
      <c r="B541" s="37" t="s">
        <v>29</v>
      </c>
      <c r="C541" s="41">
        <v>5.1744018450964804</v>
      </c>
      <c r="D541" s="41">
        <v>1.2330661614187699</v>
      </c>
      <c r="E541" s="41">
        <v>6.4080072875829996</v>
      </c>
      <c r="F541" s="41">
        <v>3.7160231055200001</v>
      </c>
    </row>
    <row r="542" spans="1:6" ht="15" customHeight="1" x14ac:dyDescent="0.2">
      <c r="A542" s="40">
        <v>43344</v>
      </c>
      <c r="B542" s="37" t="s">
        <v>30</v>
      </c>
      <c r="C542" s="41">
        <v>20.3571039049801</v>
      </c>
      <c r="D542" s="41">
        <v>10.252607238678801</v>
      </c>
      <c r="E542" s="41">
        <v>30.610578979044</v>
      </c>
      <c r="F542" s="41">
        <v>3.589191227753</v>
      </c>
    </row>
    <row r="543" spans="1:6" ht="15" customHeight="1" x14ac:dyDescent="0.2">
      <c r="A543" s="40">
        <v>43344</v>
      </c>
      <c r="B543" s="37" t="s">
        <v>31</v>
      </c>
      <c r="C543" s="41">
        <v>2.6934736037196401</v>
      </c>
      <c r="D543" s="41">
        <v>0.98708533400786602</v>
      </c>
      <c r="E543" s="41">
        <v>3.6817181688890002</v>
      </c>
      <c r="F543" s="41">
        <v>3.1590786606210002</v>
      </c>
    </row>
    <row r="544" spans="1:6" ht="15" customHeight="1" x14ac:dyDescent="0.2">
      <c r="A544" s="40">
        <v>43344</v>
      </c>
      <c r="B544" s="37" t="s">
        <v>32</v>
      </c>
      <c r="C544" s="41">
        <v>47.800636162457003</v>
      </c>
      <c r="D544" s="41">
        <v>9.9990433363615807</v>
      </c>
      <c r="E544" s="41">
        <v>57.801189358137002</v>
      </c>
      <c r="F544" s="41">
        <v>5.0648381485989997</v>
      </c>
    </row>
    <row r="545" spans="1:6" ht="15" customHeight="1" x14ac:dyDescent="0.2">
      <c r="A545" s="40">
        <v>43344</v>
      </c>
      <c r="B545" s="37" t="s">
        <v>33</v>
      </c>
      <c r="C545" s="41">
        <v>10.9294741799827</v>
      </c>
      <c r="D545" s="41">
        <v>8.1473333915237607</v>
      </c>
      <c r="E545" s="41">
        <v>19.075195515038001</v>
      </c>
      <c r="F545" s="41">
        <v>3.5122131715420002</v>
      </c>
    </row>
    <row r="546" spans="1:6" ht="15" customHeight="1" x14ac:dyDescent="0.2">
      <c r="A546" s="40">
        <v>43344</v>
      </c>
      <c r="B546" s="37" t="s">
        <v>34</v>
      </c>
      <c r="C546" s="41">
        <v>28.3050679385113</v>
      </c>
      <c r="D546" s="41">
        <v>43.091599734578402</v>
      </c>
      <c r="E546" s="41">
        <v>71.399199234164996</v>
      </c>
      <c r="F546" s="41">
        <v>5.2230655277639997</v>
      </c>
    </row>
    <row r="547" spans="1:6" ht="15" customHeight="1" x14ac:dyDescent="0.2">
      <c r="A547" s="40">
        <v>43344</v>
      </c>
      <c r="B547" s="37" t="s">
        <v>35</v>
      </c>
      <c r="C547" s="41">
        <v>32.435517938456499</v>
      </c>
      <c r="D547" s="41">
        <v>43.395046415307</v>
      </c>
      <c r="E547" s="41">
        <v>75.830887996927999</v>
      </c>
      <c r="F547" s="41">
        <v>7.1080892656210004</v>
      </c>
    </row>
    <row r="548" spans="1:6" ht="15" customHeight="1" x14ac:dyDescent="0.2">
      <c r="A548" s="40">
        <v>43344</v>
      </c>
      <c r="B548" s="37" t="s">
        <v>36</v>
      </c>
      <c r="C548" s="41">
        <v>18.525165843301099</v>
      </c>
      <c r="D548" s="41">
        <v>7.1012577106339698</v>
      </c>
      <c r="E548" s="41">
        <v>25.625678718848999</v>
      </c>
      <c r="F548" s="41">
        <v>3.9213585916290001</v>
      </c>
    </row>
    <row r="549" spans="1:6" ht="15" customHeight="1" x14ac:dyDescent="0.2">
      <c r="A549" s="40">
        <v>43344</v>
      </c>
      <c r="B549" s="37" t="s">
        <v>37</v>
      </c>
      <c r="C549" s="41">
        <v>4.3393037194889299</v>
      </c>
      <c r="D549" s="41">
        <v>3.8850604603863901</v>
      </c>
      <c r="E549" s="41">
        <v>8.2252473488820002</v>
      </c>
      <c r="F549" s="41">
        <v>4.3123729488000002</v>
      </c>
    </row>
    <row r="550" spans="1:6" ht="15" customHeight="1" x14ac:dyDescent="0.2">
      <c r="A550" s="40">
        <v>43344</v>
      </c>
      <c r="B550" s="37" t="s">
        <v>38</v>
      </c>
      <c r="C550" s="41">
        <v>7.3959156004527999</v>
      </c>
      <c r="D550" s="41">
        <v>8.6787412250412306</v>
      </c>
      <c r="E550" s="41">
        <v>16.075090285748999</v>
      </c>
      <c r="F550" s="41">
        <v>3.6142219259370001</v>
      </c>
    </row>
    <row r="551" spans="1:6" ht="15" customHeight="1" x14ac:dyDescent="0.2">
      <c r="A551" s="40">
        <v>43344</v>
      </c>
      <c r="B551" s="37" t="s">
        <v>39</v>
      </c>
      <c r="C551" s="41">
        <v>6.7089890925627298</v>
      </c>
      <c r="D551" s="41">
        <v>7.5334657162798804</v>
      </c>
      <c r="E551" s="41">
        <v>14.242777247882</v>
      </c>
      <c r="F551" s="41">
        <v>5.050504075888</v>
      </c>
    </row>
    <row r="552" spans="1:6" ht="15" customHeight="1" x14ac:dyDescent="0.2">
      <c r="A552" s="40">
        <v>43344</v>
      </c>
      <c r="B552" s="37" t="s">
        <v>40</v>
      </c>
      <c r="C552" s="41">
        <v>25.6117817550094</v>
      </c>
      <c r="D552" s="41">
        <v>25.819076959839599</v>
      </c>
      <c r="E552" s="41">
        <v>51.430858714849002</v>
      </c>
      <c r="F552" s="41">
        <v>4.405499041603</v>
      </c>
    </row>
    <row r="553" spans="1:6" ht="15" customHeight="1" x14ac:dyDescent="0.2">
      <c r="A553" s="40">
        <v>43344</v>
      </c>
      <c r="B553" s="37" t="s">
        <v>41</v>
      </c>
      <c r="C553" s="41">
        <v>36.507092456667301</v>
      </c>
      <c r="D553" s="41">
        <v>28.731295549673199</v>
      </c>
      <c r="E553" s="41">
        <v>65.238141139971006</v>
      </c>
      <c r="F553" s="41">
        <v>7.3149307232609999</v>
      </c>
    </row>
    <row r="554" spans="1:6" ht="15" customHeight="1" x14ac:dyDescent="0.2">
      <c r="A554" s="40">
        <v>43344</v>
      </c>
      <c r="B554" s="37" t="s">
        <v>42</v>
      </c>
      <c r="C554" s="41">
        <v>13.1194532969311</v>
      </c>
      <c r="D554" s="41">
        <v>16.385285879377001</v>
      </c>
      <c r="E554" s="41">
        <v>29.504520799003998</v>
      </c>
      <c r="F554" s="41">
        <v>3.9143690191139999</v>
      </c>
    </row>
    <row r="555" spans="1:6" ht="15" customHeight="1" x14ac:dyDescent="0.2">
      <c r="A555" s="40">
        <v>43344</v>
      </c>
      <c r="B555" s="37" t="s">
        <v>43</v>
      </c>
      <c r="C555" s="41">
        <v>21.459120905109799</v>
      </c>
      <c r="D555" s="41">
        <v>50.037783710990901</v>
      </c>
      <c r="E555" s="41">
        <v>71.497244126921004</v>
      </c>
      <c r="F555" s="41">
        <v>6.8062214681990003</v>
      </c>
    </row>
    <row r="556" spans="1:6" ht="15" customHeight="1" x14ac:dyDescent="0.2">
      <c r="A556" s="40">
        <v>43344</v>
      </c>
      <c r="B556" s="37" t="s">
        <v>44</v>
      </c>
      <c r="C556" s="41">
        <v>23.904123797459999</v>
      </c>
      <c r="D556" s="41">
        <v>91.7979017635557</v>
      </c>
      <c r="E556" s="41">
        <v>115.701380201302</v>
      </c>
      <c r="F556" s="41">
        <v>6.8874383902730001</v>
      </c>
    </row>
    <row r="557" spans="1:6" ht="15" customHeight="1" x14ac:dyDescent="0.2">
      <c r="A557" s="40">
        <v>43344</v>
      </c>
      <c r="B557" s="37" t="s">
        <v>45</v>
      </c>
      <c r="C557" s="41">
        <v>7.4270827499920404</v>
      </c>
      <c r="D557" s="41">
        <v>9.52831518141614</v>
      </c>
      <c r="E557" s="41">
        <v>16.954407873720999</v>
      </c>
      <c r="F557" s="41">
        <v>7.5837655115259999</v>
      </c>
    </row>
    <row r="558" spans="1:6" ht="15" customHeight="1" x14ac:dyDescent="0.2">
      <c r="A558" s="40">
        <v>43344</v>
      </c>
      <c r="B558" s="37" t="s">
        <v>46</v>
      </c>
      <c r="C558" s="41">
        <v>10.7453200584772</v>
      </c>
      <c r="D558" s="41">
        <v>15.1842943212276</v>
      </c>
      <c r="E558" s="41">
        <v>25.929257806947</v>
      </c>
      <c r="F558" s="41">
        <v>4.9306567503860004</v>
      </c>
    </row>
    <row r="559" spans="1:6" ht="15" customHeight="1" x14ac:dyDescent="0.2">
      <c r="A559" s="40">
        <v>43435</v>
      </c>
      <c r="B559" s="37" t="s">
        <v>28</v>
      </c>
      <c r="C559" s="41">
        <v>22.283936487981201</v>
      </c>
      <c r="D559" s="41">
        <v>12.9751162822769</v>
      </c>
      <c r="E559" s="41">
        <v>35.260431854733</v>
      </c>
      <c r="F559" s="41">
        <v>7.9983228802020001</v>
      </c>
    </row>
    <row r="560" spans="1:6" ht="15" customHeight="1" x14ac:dyDescent="0.2">
      <c r="A560" s="40">
        <v>43435</v>
      </c>
      <c r="B560" s="37" t="s">
        <v>29</v>
      </c>
      <c r="C560" s="41">
        <v>5.5809709357684403</v>
      </c>
      <c r="D560" s="41">
        <v>1.3299520630155801</v>
      </c>
      <c r="E560" s="41">
        <v>6.9115046528680004</v>
      </c>
      <c r="F560" s="41">
        <v>3.9469688415080002</v>
      </c>
    </row>
    <row r="561" spans="1:6" ht="15" customHeight="1" x14ac:dyDescent="0.2">
      <c r="A561" s="40">
        <v>43435</v>
      </c>
      <c r="B561" s="37" t="s">
        <v>30</v>
      </c>
      <c r="C561" s="41">
        <v>21.762992341155002</v>
      </c>
      <c r="D561" s="41">
        <v>10.960665812471101</v>
      </c>
      <c r="E561" s="41">
        <v>32.724585922867</v>
      </c>
      <c r="F561" s="41">
        <v>3.8440914634509999</v>
      </c>
    </row>
    <row r="562" spans="1:6" ht="15" customHeight="1" x14ac:dyDescent="0.2">
      <c r="A562" s="40">
        <v>43435</v>
      </c>
      <c r="B562" s="37" t="s">
        <v>31</v>
      </c>
      <c r="C562" s="41">
        <v>2.92197316839211</v>
      </c>
      <c r="D562" s="41">
        <v>1.0708242534477601</v>
      </c>
      <c r="E562" s="41">
        <v>3.9940549958310001</v>
      </c>
      <c r="F562" s="41">
        <v>3.3952580700360002</v>
      </c>
    </row>
    <row r="563" spans="1:6" ht="15" customHeight="1" x14ac:dyDescent="0.2">
      <c r="A563" s="40">
        <v>43435</v>
      </c>
      <c r="B563" s="37" t="s">
        <v>32</v>
      </c>
      <c r="C563" s="41">
        <v>51.570031071160301</v>
      </c>
      <c r="D563" s="41">
        <v>10.7875337429723</v>
      </c>
      <c r="E563" s="41">
        <v>62.359193735799998</v>
      </c>
      <c r="F563" s="41">
        <v>5.3501634685320001</v>
      </c>
    </row>
    <row r="564" spans="1:6" ht="15" customHeight="1" x14ac:dyDescent="0.2">
      <c r="A564" s="40">
        <v>43435</v>
      </c>
      <c r="B564" s="37" t="s">
        <v>33</v>
      </c>
      <c r="C564" s="41">
        <v>12.403067248707901</v>
      </c>
      <c r="D564" s="41">
        <v>9.2458175286958593</v>
      </c>
      <c r="E564" s="41">
        <v>21.647055371482001</v>
      </c>
      <c r="F564" s="41">
        <v>3.8631209969069999</v>
      </c>
    </row>
    <row r="565" spans="1:6" ht="15" customHeight="1" x14ac:dyDescent="0.2">
      <c r="A565" s="40">
        <v>43435</v>
      </c>
      <c r="B565" s="37" t="s">
        <v>34</v>
      </c>
      <c r="C565" s="41">
        <v>29.5216379431367</v>
      </c>
      <c r="D565" s="41">
        <v>44.943704375425597</v>
      </c>
      <c r="E565" s="41">
        <v>74.467982687759005</v>
      </c>
      <c r="F565" s="41">
        <v>5.4360915353049997</v>
      </c>
    </row>
    <row r="566" spans="1:6" ht="15" customHeight="1" x14ac:dyDescent="0.2">
      <c r="A566" s="40">
        <v>43435</v>
      </c>
      <c r="B566" s="37" t="s">
        <v>35</v>
      </c>
      <c r="C566" s="41">
        <v>33.0740494707564</v>
      </c>
      <c r="D566" s="41">
        <v>44.249329227573703</v>
      </c>
      <c r="E566" s="41">
        <v>77.323708712793007</v>
      </c>
      <c r="F566" s="41">
        <v>7.4187990697490003</v>
      </c>
    </row>
    <row r="567" spans="1:6" ht="15" customHeight="1" x14ac:dyDescent="0.2">
      <c r="A567" s="40">
        <v>43435</v>
      </c>
      <c r="B567" s="37" t="s">
        <v>36</v>
      </c>
      <c r="C567" s="41">
        <v>20.497660175458499</v>
      </c>
      <c r="D567" s="41">
        <v>7.8573745899049703</v>
      </c>
      <c r="E567" s="41">
        <v>28.354210622863999</v>
      </c>
      <c r="F567" s="41">
        <v>4.256605122291</v>
      </c>
    </row>
    <row r="568" spans="1:6" ht="15" customHeight="1" x14ac:dyDescent="0.2">
      <c r="A568" s="40">
        <v>43435</v>
      </c>
      <c r="B568" s="37" t="s">
        <v>37</v>
      </c>
      <c r="C568" s="41">
        <v>4.5305690296692598</v>
      </c>
      <c r="D568" s="41">
        <v>4.0563038999012999</v>
      </c>
      <c r="E568" s="41">
        <v>8.5877950263879992</v>
      </c>
      <c r="F568" s="41">
        <v>4.5654298842859999</v>
      </c>
    </row>
    <row r="569" spans="1:6" ht="15" customHeight="1" x14ac:dyDescent="0.2">
      <c r="A569" s="40">
        <v>43435</v>
      </c>
      <c r="B569" s="37" t="s">
        <v>38</v>
      </c>
      <c r="C569" s="41">
        <v>7.8587083743943396</v>
      </c>
      <c r="D569" s="41">
        <v>9.2218056599046694</v>
      </c>
      <c r="E569" s="41">
        <v>17.080974617940001</v>
      </c>
      <c r="F569" s="41">
        <v>3.829189462615</v>
      </c>
    </row>
    <row r="570" spans="1:6" ht="15" customHeight="1" x14ac:dyDescent="0.2">
      <c r="A570" s="40">
        <v>43435</v>
      </c>
      <c r="B570" s="37" t="s">
        <v>39</v>
      </c>
      <c r="C570" s="41">
        <v>6.7835257643839704</v>
      </c>
      <c r="D570" s="41">
        <v>7.6171622991813797</v>
      </c>
      <c r="E570" s="41">
        <v>14.401014084892999</v>
      </c>
      <c r="F570" s="41">
        <v>5.2776105434930001</v>
      </c>
    </row>
    <row r="571" spans="1:6" ht="15" customHeight="1" x14ac:dyDescent="0.2">
      <c r="A571" s="40">
        <v>43435</v>
      </c>
      <c r="B571" s="37" t="s">
        <v>40</v>
      </c>
      <c r="C571" s="41">
        <v>27.3273947063444</v>
      </c>
      <c r="D571" s="41">
        <v>27.5485756432006</v>
      </c>
      <c r="E571" s="41">
        <v>54.875970349545</v>
      </c>
      <c r="F571" s="41">
        <v>4.7482033995690003</v>
      </c>
    </row>
    <row r="572" spans="1:6" ht="15" customHeight="1" x14ac:dyDescent="0.2">
      <c r="A572" s="40">
        <v>43435</v>
      </c>
      <c r="B572" s="37" t="s">
        <v>41</v>
      </c>
      <c r="C572" s="41">
        <v>38.883306348024099</v>
      </c>
      <c r="D572" s="41">
        <v>30.601389797327901</v>
      </c>
      <c r="E572" s="41">
        <v>69.484433210671995</v>
      </c>
      <c r="F572" s="41">
        <v>7.7184359914399998</v>
      </c>
    </row>
    <row r="573" spans="1:6" ht="15" customHeight="1" x14ac:dyDescent="0.2">
      <c r="A573" s="40">
        <v>43435</v>
      </c>
      <c r="B573" s="37" t="s">
        <v>42</v>
      </c>
      <c r="C573" s="41">
        <v>14.0145783892018</v>
      </c>
      <c r="D573" s="41">
        <v>17.503234943465699</v>
      </c>
      <c r="E573" s="41">
        <v>31.517580055732999</v>
      </c>
      <c r="F573" s="41">
        <v>4.1534526804040004</v>
      </c>
    </row>
    <row r="574" spans="1:6" ht="15" customHeight="1" x14ac:dyDescent="0.2">
      <c r="A574" s="40">
        <v>43435</v>
      </c>
      <c r="B574" s="37" t="s">
        <v>43</v>
      </c>
      <c r="C574" s="41">
        <v>22.089507278593398</v>
      </c>
      <c r="D574" s="41">
        <v>51.507701195039303</v>
      </c>
      <c r="E574" s="41">
        <v>73.597557957974004</v>
      </c>
      <c r="F574" s="41">
        <v>6.9237887882470002</v>
      </c>
    </row>
    <row r="575" spans="1:6" ht="15" customHeight="1" x14ac:dyDescent="0.2">
      <c r="A575" s="40">
        <v>43435</v>
      </c>
      <c r="B575" s="37" t="s">
        <v>44</v>
      </c>
      <c r="C575" s="41">
        <v>25.581641952683899</v>
      </c>
      <c r="D575" s="41">
        <v>98.239997199665794</v>
      </c>
      <c r="E575" s="41">
        <v>123.82094850326899</v>
      </c>
      <c r="F575" s="41">
        <v>7.175350765048</v>
      </c>
    </row>
    <row r="576" spans="1:6" ht="15" customHeight="1" x14ac:dyDescent="0.2">
      <c r="A576" s="40">
        <v>43435</v>
      </c>
      <c r="B576" s="37" t="s">
        <v>45</v>
      </c>
      <c r="C576" s="41">
        <v>8.2585611059893598</v>
      </c>
      <c r="D576" s="41">
        <v>10.595031159836701</v>
      </c>
      <c r="E576" s="41">
        <v>18.852491368989</v>
      </c>
      <c r="F576" s="41">
        <v>8.0875763436309995</v>
      </c>
    </row>
    <row r="577" spans="1:6" ht="15" customHeight="1" x14ac:dyDescent="0.2">
      <c r="A577" s="40">
        <v>43435</v>
      </c>
      <c r="B577" s="37" t="s">
        <v>46</v>
      </c>
      <c r="C577" s="41">
        <v>11.360655955065599</v>
      </c>
      <c r="D577" s="41">
        <v>16.0538302037669</v>
      </c>
      <c r="E577" s="41">
        <v>27.414109166765002</v>
      </c>
      <c r="F577" s="41">
        <v>5.0761710594940004</v>
      </c>
    </row>
    <row r="578" spans="1:6" ht="15" customHeight="1" x14ac:dyDescent="0.2">
      <c r="A578" s="40">
        <v>43525</v>
      </c>
      <c r="B578" s="37" t="s">
        <v>28</v>
      </c>
      <c r="C578" s="41">
        <v>21.530992339934301</v>
      </c>
      <c r="D578" s="41">
        <v>12.5367046093555</v>
      </c>
      <c r="E578" s="41">
        <v>34.069029436360999</v>
      </c>
      <c r="F578" s="41">
        <v>7.7363809020419998</v>
      </c>
    </row>
    <row r="579" spans="1:6" ht="15" customHeight="1" x14ac:dyDescent="0.2">
      <c r="A579" s="40">
        <v>43525</v>
      </c>
      <c r="B579" s="37" t="s">
        <v>29</v>
      </c>
      <c r="C579" s="41">
        <v>5.5386690542193397</v>
      </c>
      <c r="D579" s="41">
        <v>1.3198714739419</v>
      </c>
      <c r="E579" s="41">
        <v>6.8591177735029998</v>
      </c>
      <c r="F579" s="41">
        <v>3.9946183334129999</v>
      </c>
    </row>
    <row r="580" spans="1:6" ht="15" customHeight="1" x14ac:dyDescent="0.2">
      <c r="A580" s="40">
        <v>43525</v>
      </c>
      <c r="B580" s="37" t="s">
        <v>30</v>
      </c>
      <c r="C580" s="41">
        <v>21.626086821711301</v>
      </c>
      <c r="D580" s="41">
        <v>10.8917150164141</v>
      </c>
      <c r="E580" s="41">
        <v>32.518723771003003</v>
      </c>
      <c r="F580" s="41">
        <v>3.7856630867360002</v>
      </c>
    </row>
    <row r="581" spans="1:6" ht="15" customHeight="1" x14ac:dyDescent="0.2">
      <c r="A581" s="40">
        <v>43525</v>
      </c>
      <c r="B581" s="37" t="s">
        <v>31</v>
      </c>
      <c r="C581" s="41">
        <v>2.6045982588754502</v>
      </c>
      <c r="D581" s="41">
        <v>0.95451492034966401</v>
      </c>
      <c r="E581" s="41">
        <v>3.5602341597540001</v>
      </c>
      <c r="F581" s="41">
        <v>3.0604674313619999</v>
      </c>
    </row>
    <row r="582" spans="1:6" ht="15" customHeight="1" x14ac:dyDescent="0.2">
      <c r="A582" s="40">
        <v>43525</v>
      </c>
      <c r="B582" s="37" t="s">
        <v>32</v>
      </c>
      <c r="C582" s="41">
        <v>49.849374858125898</v>
      </c>
      <c r="D582" s="41">
        <v>10.427603051199901</v>
      </c>
      <c r="E582" s="41">
        <v>60.278552481322997</v>
      </c>
      <c r="F582" s="41">
        <v>5.1821446753510001</v>
      </c>
    </row>
    <row r="583" spans="1:6" ht="15" customHeight="1" x14ac:dyDescent="0.2">
      <c r="A583" s="40">
        <v>43525</v>
      </c>
      <c r="B583" s="37" t="s">
        <v>33</v>
      </c>
      <c r="C583" s="41">
        <v>11.8374527598341</v>
      </c>
      <c r="D583" s="41">
        <v>8.8241824403060107</v>
      </c>
      <c r="E583" s="41">
        <v>20.659889220235002</v>
      </c>
      <c r="F583" s="41">
        <v>3.6903550306550001</v>
      </c>
    </row>
    <row r="584" spans="1:6" ht="15" customHeight="1" x14ac:dyDescent="0.2">
      <c r="A584" s="40">
        <v>43525</v>
      </c>
      <c r="B584" s="37" t="s">
        <v>34</v>
      </c>
      <c r="C584" s="41">
        <v>29.017138686452501</v>
      </c>
      <c r="D584" s="41">
        <v>44.175655343264502</v>
      </c>
      <c r="E584" s="41">
        <v>73.195389277288001</v>
      </c>
      <c r="F584" s="41">
        <v>5.3576405710339996</v>
      </c>
    </row>
    <row r="585" spans="1:6" ht="15" customHeight="1" x14ac:dyDescent="0.2">
      <c r="A585" s="40">
        <v>43525</v>
      </c>
      <c r="B585" s="37" t="s">
        <v>35</v>
      </c>
      <c r="C585" s="41">
        <v>32.545744893077497</v>
      </c>
      <c r="D585" s="41">
        <v>43.542517586295197</v>
      </c>
      <c r="E585" s="41">
        <v>76.088587222387005</v>
      </c>
      <c r="F585" s="41">
        <v>7.2192917156289997</v>
      </c>
    </row>
    <row r="586" spans="1:6" ht="15" customHeight="1" x14ac:dyDescent="0.2">
      <c r="A586" s="40">
        <v>43525</v>
      </c>
      <c r="B586" s="37" t="s">
        <v>36</v>
      </c>
      <c r="C586" s="41">
        <v>19.181783242225301</v>
      </c>
      <c r="D586" s="41">
        <v>7.3529590668587099</v>
      </c>
      <c r="E586" s="41">
        <v>26.533971073604</v>
      </c>
      <c r="F586" s="41">
        <v>4.1155238119539996</v>
      </c>
    </row>
    <row r="587" spans="1:6" ht="15" customHeight="1" x14ac:dyDescent="0.2">
      <c r="A587" s="40">
        <v>43525</v>
      </c>
      <c r="B587" s="37" t="s">
        <v>37</v>
      </c>
      <c r="C587" s="41">
        <v>4.5387043101202504</v>
      </c>
      <c r="D587" s="41">
        <v>4.0635875699224497</v>
      </c>
      <c r="E587" s="41">
        <v>8.6032156326159992</v>
      </c>
      <c r="F587" s="41">
        <v>4.623523383517</v>
      </c>
    </row>
    <row r="588" spans="1:6" ht="15" customHeight="1" x14ac:dyDescent="0.2">
      <c r="A588" s="40">
        <v>43525</v>
      </c>
      <c r="B588" s="37" t="s">
        <v>38</v>
      </c>
      <c r="C588" s="41">
        <v>7.9234663128551501</v>
      </c>
      <c r="D588" s="41">
        <v>9.2977958983728008</v>
      </c>
      <c r="E588" s="41">
        <v>17.221726590206</v>
      </c>
      <c r="F588" s="41">
        <v>3.8215988995679999</v>
      </c>
    </row>
    <row r="589" spans="1:6" ht="15" customHeight="1" x14ac:dyDescent="0.2">
      <c r="A589" s="40">
        <v>43525</v>
      </c>
      <c r="B589" s="37" t="s">
        <v>39</v>
      </c>
      <c r="C589" s="41">
        <v>6.7384459008374398</v>
      </c>
      <c r="D589" s="41">
        <v>7.5665425110379099</v>
      </c>
      <c r="E589" s="41">
        <v>14.305312266631001</v>
      </c>
      <c r="F589" s="41">
        <v>5.1756838728970003</v>
      </c>
    </row>
    <row r="590" spans="1:6" ht="15" customHeight="1" x14ac:dyDescent="0.2">
      <c r="A590" s="40">
        <v>43525</v>
      </c>
      <c r="B590" s="37" t="s">
        <v>40</v>
      </c>
      <c r="C590" s="41">
        <v>26.9874415749596</v>
      </c>
      <c r="D590" s="41">
        <v>27.205871018199399</v>
      </c>
      <c r="E590" s="41">
        <v>54.193312593159</v>
      </c>
      <c r="F590" s="41">
        <v>4.6098789269670002</v>
      </c>
    </row>
    <row r="591" spans="1:6" ht="15" customHeight="1" x14ac:dyDescent="0.2">
      <c r="A591" s="40">
        <v>43525</v>
      </c>
      <c r="B591" s="37" t="s">
        <v>41</v>
      </c>
      <c r="C591" s="41">
        <v>39.205551321652102</v>
      </c>
      <c r="D591" s="41">
        <v>30.854998478646198</v>
      </c>
      <c r="E591" s="41">
        <v>70.060284686550006</v>
      </c>
      <c r="F591" s="41">
        <v>7.8344686920060003</v>
      </c>
    </row>
    <row r="592" spans="1:6" ht="15" customHeight="1" x14ac:dyDescent="0.2">
      <c r="A592" s="40">
        <v>43525</v>
      </c>
      <c r="B592" s="37" t="s">
        <v>42</v>
      </c>
      <c r="C592" s="41">
        <v>14.054776693686801</v>
      </c>
      <c r="D592" s="41">
        <v>17.553439833558699</v>
      </c>
      <c r="E592" s="41">
        <v>31.607982581198002</v>
      </c>
      <c r="F592" s="41">
        <v>4.1541564201450001</v>
      </c>
    </row>
    <row r="593" spans="1:6" ht="15" customHeight="1" x14ac:dyDescent="0.2">
      <c r="A593" s="40">
        <v>43525</v>
      </c>
      <c r="B593" s="37" t="s">
        <v>43</v>
      </c>
      <c r="C593" s="41">
        <v>21.553918077157199</v>
      </c>
      <c r="D593" s="41">
        <v>50.258829130898697</v>
      </c>
      <c r="E593" s="41">
        <v>71.813088218689003</v>
      </c>
      <c r="F593" s="41">
        <v>6.8276003897489996</v>
      </c>
    </row>
    <row r="594" spans="1:6" ht="15" customHeight="1" x14ac:dyDescent="0.2">
      <c r="A594" s="40">
        <v>43525</v>
      </c>
      <c r="B594" s="37" t="s">
        <v>44</v>
      </c>
      <c r="C594" s="41">
        <v>24.603170968372901</v>
      </c>
      <c r="D594" s="41">
        <v>94.482420303840698</v>
      </c>
      <c r="E594" s="41">
        <v>119.084927039736</v>
      </c>
      <c r="F594" s="41">
        <v>6.9793389209310002</v>
      </c>
    </row>
    <row r="595" spans="1:6" ht="15" customHeight="1" x14ac:dyDescent="0.2">
      <c r="A595" s="40">
        <v>43525</v>
      </c>
      <c r="B595" s="37" t="s">
        <v>45</v>
      </c>
      <c r="C595" s="41">
        <v>7.5951805791754499</v>
      </c>
      <c r="D595" s="41">
        <v>9.7439703924440604</v>
      </c>
      <c r="E595" s="41">
        <v>17.338138505867999</v>
      </c>
      <c r="F595" s="41">
        <v>7.5982767092429997</v>
      </c>
    </row>
    <row r="596" spans="1:6" ht="15" customHeight="1" x14ac:dyDescent="0.2">
      <c r="A596" s="40">
        <v>43525</v>
      </c>
      <c r="B596" s="37" t="s">
        <v>46</v>
      </c>
      <c r="C596" s="41">
        <v>11.9456032232744</v>
      </c>
      <c r="D596" s="41">
        <v>16.880423682094399</v>
      </c>
      <c r="E596" s="41">
        <v>28.825630502408</v>
      </c>
      <c r="F596" s="41">
        <v>5.0886323850229997</v>
      </c>
    </row>
    <row r="597" spans="1:6" ht="15" customHeight="1" x14ac:dyDescent="0.2">
      <c r="A597" s="40">
        <v>43617</v>
      </c>
      <c r="B597" s="37" t="s">
        <v>28</v>
      </c>
      <c r="C597" s="41">
        <v>20.723305595854502</v>
      </c>
      <c r="D597" s="41">
        <v>12.066418337011299</v>
      </c>
      <c r="E597" s="41">
        <v>32.791006434681996</v>
      </c>
      <c r="F597" s="41">
        <v>7.4299168756089999</v>
      </c>
    </row>
    <row r="598" spans="1:6" ht="15" customHeight="1" x14ac:dyDescent="0.2">
      <c r="A598" s="40">
        <v>43617</v>
      </c>
      <c r="B598" s="37" t="s">
        <v>29</v>
      </c>
      <c r="C598" s="41">
        <v>5.7362510424715403</v>
      </c>
      <c r="D598" s="41">
        <v>1.3669554985524901</v>
      </c>
      <c r="E598" s="41">
        <v>7.1038043785480003</v>
      </c>
      <c r="F598" s="41">
        <v>3.9274259757890002</v>
      </c>
    </row>
    <row r="599" spans="1:6" ht="15" customHeight="1" x14ac:dyDescent="0.2">
      <c r="A599" s="40">
        <v>43617</v>
      </c>
      <c r="B599" s="37" t="s">
        <v>30</v>
      </c>
      <c r="C599" s="41">
        <v>20.7768861281297</v>
      </c>
      <c r="D599" s="41">
        <v>10.464025438429699</v>
      </c>
      <c r="E599" s="41">
        <v>31.241797297508999</v>
      </c>
      <c r="F599" s="41">
        <v>3.6344311543019998</v>
      </c>
    </row>
    <row r="600" spans="1:6" ht="15" customHeight="1" x14ac:dyDescent="0.2">
      <c r="A600" s="40">
        <v>43617</v>
      </c>
      <c r="B600" s="37" t="s">
        <v>31</v>
      </c>
      <c r="C600" s="41">
        <v>2.7201344518809498</v>
      </c>
      <c r="D600" s="41">
        <v>0.99685581483823105</v>
      </c>
      <c r="E600" s="41">
        <v>3.7181609723150002</v>
      </c>
      <c r="F600" s="41">
        <v>3.0914283080299998</v>
      </c>
    </row>
    <row r="601" spans="1:6" ht="15" customHeight="1" x14ac:dyDescent="0.2">
      <c r="A601" s="40">
        <v>43617</v>
      </c>
      <c r="B601" s="37" t="s">
        <v>32</v>
      </c>
      <c r="C601" s="41">
        <v>46.481634513506599</v>
      </c>
      <c r="D601" s="41">
        <v>9.7231316392083595</v>
      </c>
      <c r="E601" s="41">
        <v>56.206234349262999</v>
      </c>
      <c r="F601" s="41">
        <v>4.981747348421</v>
      </c>
    </row>
    <row r="602" spans="1:6" ht="15" customHeight="1" x14ac:dyDescent="0.2">
      <c r="A602" s="40">
        <v>43617</v>
      </c>
      <c r="B602" s="37" t="s">
        <v>33</v>
      </c>
      <c r="C602" s="41">
        <v>11.3663171091476</v>
      </c>
      <c r="D602" s="41">
        <v>8.4729762289582293</v>
      </c>
      <c r="E602" s="41">
        <v>19.837616848943</v>
      </c>
      <c r="F602" s="41">
        <v>3.569381090067</v>
      </c>
    </row>
    <row r="603" spans="1:6" ht="15" customHeight="1" x14ac:dyDescent="0.2">
      <c r="A603" s="40">
        <v>43617</v>
      </c>
      <c r="B603" s="37" t="s">
        <v>34</v>
      </c>
      <c r="C603" s="41">
        <v>27.548786259044999</v>
      </c>
      <c r="D603" s="41">
        <v>41.940237459492103</v>
      </c>
      <c r="E603" s="41">
        <v>69.491487638959995</v>
      </c>
      <c r="F603" s="41">
        <v>5.1155239579670004</v>
      </c>
    </row>
    <row r="604" spans="1:6" ht="15" customHeight="1" x14ac:dyDescent="0.2">
      <c r="A604" s="40">
        <v>43617</v>
      </c>
      <c r="B604" s="37" t="s">
        <v>35</v>
      </c>
      <c r="C604" s="41">
        <v>30.2267021309756</v>
      </c>
      <c r="D604" s="41">
        <v>40.439901235557798</v>
      </c>
      <c r="E604" s="41">
        <v>70.666904970027005</v>
      </c>
      <c r="F604" s="41">
        <v>6.7386070206169997</v>
      </c>
    </row>
    <row r="605" spans="1:6" ht="15" customHeight="1" x14ac:dyDescent="0.2">
      <c r="A605" s="40">
        <v>43617</v>
      </c>
      <c r="B605" s="37" t="s">
        <v>36</v>
      </c>
      <c r="C605" s="41">
        <v>18.628331843207</v>
      </c>
      <c r="D605" s="41">
        <v>7.14080436616754</v>
      </c>
      <c r="E605" s="41">
        <v>25.768387226327999</v>
      </c>
      <c r="F605" s="41">
        <v>3.971978299276</v>
      </c>
    </row>
    <row r="606" spans="1:6" ht="15" customHeight="1" x14ac:dyDescent="0.2">
      <c r="A606" s="40">
        <v>43617</v>
      </c>
      <c r="B606" s="37" t="s">
        <v>37</v>
      </c>
      <c r="C606" s="41">
        <v>4.4444329650221297</v>
      </c>
      <c r="D606" s="41">
        <v>3.97918465667551</v>
      </c>
      <c r="E606" s="41">
        <v>8.42452218743</v>
      </c>
      <c r="F606" s="41">
        <v>4.4767110090119999</v>
      </c>
    </row>
    <row r="607" spans="1:6" ht="15" customHeight="1" x14ac:dyDescent="0.2">
      <c r="A607" s="40">
        <v>43617</v>
      </c>
      <c r="B607" s="37" t="s">
        <v>38</v>
      </c>
      <c r="C607" s="41">
        <v>7.6462283625593503</v>
      </c>
      <c r="D607" s="41">
        <v>8.9724708732696392</v>
      </c>
      <c r="E607" s="41">
        <v>16.619147366429001</v>
      </c>
      <c r="F607" s="41">
        <v>3.7934825357499999</v>
      </c>
    </row>
    <row r="608" spans="1:6" ht="15" customHeight="1" x14ac:dyDescent="0.2">
      <c r="A608" s="40">
        <v>43617</v>
      </c>
      <c r="B608" s="37" t="s">
        <v>39</v>
      </c>
      <c r="C608" s="41">
        <v>6.5370444012914302</v>
      </c>
      <c r="D608" s="41">
        <v>7.3403905124127897</v>
      </c>
      <c r="E608" s="41">
        <v>13.877749088952999</v>
      </c>
      <c r="F608" s="41">
        <v>4.9784009394590001</v>
      </c>
    </row>
    <row r="609" spans="1:6" ht="15" customHeight="1" x14ac:dyDescent="0.2">
      <c r="A609" s="40">
        <v>43617</v>
      </c>
      <c r="B609" s="37" t="s">
        <v>40</v>
      </c>
      <c r="C609" s="41">
        <v>25.5648026328643</v>
      </c>
      <c r="D609" s="41">
        <v>25.771717600706701</v>
      </c>
      <c r="E609" s="41">
        <v>51.336520233571001</v>
      </c>
      <c r="F609" s="41">
        <v>4.3914223201859999</v>
      </c>
    </row>
    <row r="610" spans="1:6" ht="15" customHeight="1" x14ac:dyDescent="0.2">
      <c r="A610" s="40">
        <v>43617</v>
      </c>
      <c r="B610" s="37" t="s">
        <v>41</v>
      </c>
      <c r="C610" s="41">
        <v>40.828468063723697</v>
      </c>
      <c r="D610" s="41">
        <v>32.132243458490002</v>
      </c>
      <c r="E610" s="41">
        <v>72.960435434062006</v>
      </c>
      <c r="F610" s="41">
        <v>7.8145764740150003</v>
      </c>
    </row>
    <row r="611" spans="1:6" ht="15" customHeight="1" x14ac:dyDescent="0.2">
      <c r="A611" s="40">
        <v>43617</v>
      </c>
      <c r="B611" s="37" t="s">
        <v>42</v>
      </c>
      <c r="C611" s="41">
        <v>13.9056041231119</v>
      </c>
      <c r="D611" s="41">
        <v>17.367133654565599</v>
      </c>
      <c r="E611" s="41">
        <v>31.272506314653</v>
      </c>
      <c r="F611" s="41">
        <v>4.1161755424709998</v>
      </c>
    </row>
    <row r="612" spans="1:6" ht="15" customHeight="1" x14ac:dyDescent="0.2">
      <c r="A612" s="40">
        <v>43617</v>
      </c>
      <c r="B612" s="37" t="s">
        <v>43</v>
      </c>
      <c r="C612" s="41">
        <v>21.358907878235001</v>
      </c>
      <c r="D612" s="41">
        <v>49.8041097508153</v>
      </c>
      <c r="E612" s="41">
        <v>71.163355554372004</v>
      </c>
      <c r="F612" s="41">
        <v>6.6855960694040002</v>
      </c>
    </row>
    <row r="613" spans="1:6" ht="15" customHeight="1" x14ac:dyDescent="0.2">
      <c r="A613" s="40">
        <v>43617</v>
      </c>
      <c r="B613" s="37" t="s">
        <v>44</v>
      </c>
      <c r="C613" s="41">
        <v>24.795889111936201</v>
      </c>
      <c r="D613" s="41">
        <v>95.222506883075994</v>
      </c>
      <c r="E613" s="41">
        <v>120.017726559561</v>
      </c>
      <c r="F613" s="41">
        <v>6.710886824648</v>
      </c>
    </row>
    <row r="614" spans="1:6" ht="15" customHeight="1" x14ac:dyDescent="0.2">
      <c r="A614" s="40">
        <v>43617</v>
      </c>
      <c r="B614" s="37" t="s">
        <v>45</v>
      </c>
      <c r="C614" s="41">
        <v>7.7695688281503399</v>
      </c>
      <c r="D614" s="41">
        <v>9.9676956767987797</v>
      </c>
      <c r="E614" s="41">
        <v>17.736228792597</v>
      </c>
      <c r="F614" s="41">
        <v>7.4938484258070002</v>
      </c>
    </row>
    <row r="615" spans="1:6" ht="15" customHeight="1" x14ac:dyDescent="0.2">
      <c r="A615" s="40">
        <v>43617</v>
      </c>
      <c r="B615" s="37" t="s">
        <v>46</v>
      </c>
      <c r="C615" s="41">
        <v>11.1858037814466</v>
      </c>
      <c r="D615" s="41">
        <v>15.806745253994499</v>
      </c>
      <c r="E615" s="41">
        <v>26.992177845669001</v>
      </c>
      <c r="F615" s="41">
        <v>4.857146888151</v>
      </c>
    </row>
    <row r="616" spans="1:6" ht="15" customHeight="1" x14ac:dyDescent="0.2">
      <c r="A616" s="40">
        <v>43709</v>
      </c>
      <c r="B616" s="37" t="s">
        <v>28</v>
      </c>
      <c r="C616" s="41">
        <v>20.521681349035799</v>
      </c>
      <c r="D616" s="41">
        <v>12.265523048666299</v>
      </c>
      <c r="E616" s="41">
        <v>32.784144748168998</v>
      </c>
      <c r="F616" s="41">
        <v>7.5855091402249997</v>
      </c>
    </row>
    <row r="617" spans="1:6" ht="15" customHeight="1" x14ac:dyDescent="0.2">
      <c r="A617" s="40">
        <v>43709</v>
      </c>
      <c r="B617" s="37" t="s">
        <v>29</v>
      </c>
      <c r="C617" s="41">
        <v>6.3530273134771003</v>
      </c>
      <c r="D617" s="41">
        <v>1.50378289660419</v>
      </c>
      <c r="E617" s="41">
        <v>7.8573978548239998</v>
      </c>
      <c r="F617" s="41">
        <v>4.2313619575469996</v>
      </c>
    </row>
    <row r="618" spans="1:6" ht="15" customHeight="1" x14ac:dyDescent="0.2">
      <c r="A618" s="40">
        <v>43709</v>
      </c>
      <c r="B618" s="37" t="s">
        <v>30</v>
      </c>
      <c r="C618" s="41">
        <v>21.312460552168901</v>
      </c>
      <c r="D618" s="41">
        <v>10.341084852223</v>
      </c>
      <c r="E618" s="41">
        <v>31.651696140291001</v>
      </c>
      <c r="F618" s="41">
        <v>3.642613655675</v>
      </c>
    </row>
    <row r="619" spans="1:6" ht="15" customHeight="1" x14ac:dyDescent="0.2">
      <c r="A619" s="40">
        <v>43709</v>
      </c>
      <c r="B619" s="37" t="s">
        <v>31</v>
      </c>
      <c r="C619" s="41">
        <v>2.6609065323207601</v>
      </c>
      <c r="D619" s="41">
        <v>0.96278164013587197</v>
      </c>
      <c r="E619" s="41">
        <v>3.621542527286</v>
      </c>
      <c r="F619" s="41">
        <v>2.8414053976810001</v>
      </c>
    </row>
    <row r="620" spans="1:6" ht="15" customHeight="1" x14ac:dyDescent="0.2">
      <c r="A620" s="40">
        <v>43709</v>
      </c>
      <c r="B620" s="37" t="s">
        <v>32</v>
      </c>
      <c r="C620" s="41">
        <v>45.360071371911097</v>
      </c>
      <c r="D620" s="41">
        <v>9.6858593615148703</v>
      </c>
      <c r="E620" s="41">
        <v>55.045930733425998</v>
      </c>
      <c r="F620" s="41">
        <v>4.8264029651640001</v>
      </c>
    </row>
    <row r="621" spans="1:6" ht="15" customHeight="1" x14ac:dyDescent="0.2">
      <c r="A621" s="40">
        <v>43709</v>
      </c>
      <c r="B621" s="37" t="s">
        <v>33</v>
      </c>
      <c r="C621" s="41">
        <v>12.1377011729502</v>
      </c>
      <c r="D621" s="41">
        <v>8.3832414965857804</v>
      </c>
      <c r="E621" s="41">
        <v>20.520942669536002</v>
      </c>
      <c r="F621" s="41">
        <v>3.5822655361510001</v>
      </c>
    </row>
    <row r="622" spans="1:6" ht="15" customHeight="1" x14ac:dyDescent="0.2">
      <c r="A622" s="40">
        <v>43709</v>
      </c>
      <c r="B622" s="37" t="s">
        <v>34</v>
      </c>
      <c r="C622" s="41">
        <v>30.3556688555981</v>
      </c>
      <c r="D622" s="41">
        <v>43.083524381286601</v>
      </c>
      <c r="E622" s="41">
        <v>73.440128581337007</v>
      </c>
      <c r="F622" s="41">
        <v>5.5460050897729998</v>
      </c>
    </row>
    <row r="623" spans="1:6" ht="15" customHeight="1" x14ac:dyDescent="0.2">
      <c r="A623" s="40">
        <v>43709</v>
      </c>
      <c r="B623" s="37" t="s">
        <v>35</v>
      </c>
      <c r="C623" s="41">
        <v>32.616516722391502</v>
      </c>
      <c r="D623" s="41">
        <v>42.614681322549501</v>
      </c>
      <c r="E623" s="41">
        <v>75.232745508893998</v>
      </c>
      <c r="F623" s="41">
        <v>6.8949812741149996</v>
      </c>
    </row>
    <row r="624" spans="1:6" ht="15" customHeight="1" x14ac:dyDescent="0.2">
      <c r="A624" s="40">
        <v>43709</v>
      </c>
      <c r="B624" s="37" t="s">
        <v>36</v>
      </c>
      <c r="C624" s="41">
        <v>19.9563011934735</v>
      </c>
      <c r="D624" s="41">
        <v>8.0224991863029196</v>
      </c>
      <c r="E624" s="41">
        <v>27.978406888546999</v>
      </c>
      <c r="F624" s="41">
        <v>4.2258734355309997</v>
      </c>
    </row>
    <row r="625" spans="1:6" ht="15" customHeight="1" x14ac:dyDescent="0.2">
      <c r="A625" s="40">
        <v>43709</v>
      </c>
      <c r="B625" s="37" t="s">
        <v>37</v>
      </c>
      <c r="C625" s="41">
        <v>4.8505903263637098</v>
      </c>
      <c r="D625" s="41">
        <v>4.2083935502659697</v>
      </c>
      <c r="E625" s="41">
        <v>9.0572253969579997</v>
      </c>
      <c r="F625" s="41">
        <v>4.7570465779819999</v>
      </c>
    </row>
    <row r="626" spans="1:6" ht="15" customHeight="1" x14ac:dyDescent="0.2">
      <c r="A626" s="40">
        <v>43709</v>
      </c>
      <c r="B626" s="37" t="s">
        <v>38</v>
      </c>
      <c r="C626" s="41">
        <v>7.7108430805553603</v>
      </c>
      <c r="D626" s="41">
        <v>8.5892855641796402</v>
      </c>
      <c r="E626" s="41">
        <v>16.300128644735</v>
      </c>
      <c r="F626" s="41">
        <v>3.6807561401690001</v>
      </c>
    </row>
    <row r="627" spans="1:6" ht="15" customHeight="1" x14ac:dyDescent="0.2">
      <c r="A627" s="40">
        <v>43709</v>
      </c>
      <c r="B627" s="37" t="s">
        <v>39</v>
      </c>
      <c r="C627" s="41">
        <v>6.75756893218702</v>
      </c>
      <c r="D627" s="41">
        <v>7.3289433040786696</v>
      </c>
      <c r="E627" s="41">
        <v>14.084857996625001</v>
      </c>
      <c r="F627" s="41">
        <v>4.9622879785569998</v>
      </c>
    </row>
    <row r="628" spans="1:6" ht="15" customHeight="1" x14ac:dyDescent="0.2">
      <c r="A628" s="40">
        <v>43709</v>
      </c>
      <c r="B628" s="37" t="s">
        <v>40</v>
      </c>
      <c r="C628" s="41">
        <v>26.376763397990601</v>
      </c>
      <c r="D628" s="41">
        <v>25.7512384349996</v>
      </c>
      <c r="E628" s="41">
        <v>52.129384208598999</v>
      </c>
      <c r="F628" s="41">
        <v>4.3801730381389996</v>
      </c>
    </row>
    <row r="629" spans="1:6" ht="15" customHeight="1" x14ac:dyDescent="0.2">
      <c r="A629" s="40">
        <v>43709</v>
      </c>
      <c r="B629" s="37" t="s">
        <v>41</v>
      </c>
      <c r="C629" s="41">
        <v>43.036127528691097</v>
      </c>
      <c r="D629" s="41">
        <v>32.589312401201603</v>
      </c>
      <c r="E629" s="41">
        <v>75.624068452824005</v>
      </c>
      <c r="F629" s="41">
        <v>7.9590749606619999</v>
      </c>
    </row>
    <row r="630" spans="1:6" ht="15" customHeight="1" x14ac:dyDescent="0.2">
      <c r="A630" s="40">
        <v>43709</v>
      </c>
      <c r="B630" s="37" t="s">
        <v>42</v>
      </c>
      <c r="C630" s="41">
        <v>17.336919447475701</v>
      </c>
      <c r="D630" s="41">
        <v>19.101688378484599</v>
      </c>
      <c r="E630" s="41">
        <v>36.439168782391</v>
      </c>
      <c r="F630" s="41">
        <v>4.8774330557269998</v>
      </c>
    </row>
    <row r="631" spans="1:6" ht="15" customHeight="1" x14ac:dyDescent="0.2">
      <c r="A631" s="40">
        <v>43709</v>
      </c>
      <c r="B631" s="37" t="s">
        <v>43</v>
      </c>
      <c r="C631" s="41">
        <v>21.473962048170701</v>
      </c>
      <c r="D631" s="41">
        <v>51.456984403605297</v>
      </c>
      <c r="E631" s="41">
        <v>72.930946451775995</v>
      </c>
      <c r="F631" s="41">
        <v>6.7334452836730003</v>
      </c>
    </row>
    <row r="632" spans="1:6" ht="15" customHeight="1" x14ac:dyDescent="0.2">
      <c r="A632" s="40">
        <v>43709</v>
      </c>
      <c r="B632" s="37" t="s">
        <v>44</v>
      </c>
      <c r="C632" s="41">
        <v>26.439480269117499</v>
      </c>
      <c r="D632" s="41">
        <v>99.069794542968907</v>
      </c>
      <c r="E632" s="41">
        <v>125.508551888611</v>
      </c>
      <c r="F632" s="41">
        <v>7.0235561623020004</v>
      </c>
    </row>
    <row r="633" spans="1:6" ht="15" customHeight="1" x14ac:dyDescent="0.2">
      <c r="A633" s="40">
        <v>43709</v>
      </c>
      <c r="B633" s="37" t="s">
        <v>45</v>
      </c>
      <c r="C633" s="41">
        <v>8.2805219338812108</v>
      </c>
      <c r="D633" s="41">
        <v>10.5346089665408</v>
      </c>
      <c r="E633" s="41">
        <v>18.815130900422002</v>
      </c>
      <c r="F633" s="41">
        <v>7.748062022299</v>
      </c>
    </row>
    <row r="634" spans="1:6" ht="15" customHeight="1" x14ac:dyDescent="0.2">
      <c r="A634" s="40">
        <v>43709</v>
      </c>
      <c r="B634" s="37" t="s">
        <v>46</v>
      </c>
      <c r="C634" s="41">
        <v>11.3291558564156</v>
      </c>
      <c r="D634" s="41">
        <v>14.9094337800594</v>
      </c>
      <c r="E634" s="41">
        <v>26.238589636475002</v>
      </c>
      <c r="F634" s="41">
        <v>4.7983262570329996</v>
      </c>
    </row>
    <row r="635" spans="1:6" ht="15" customHeight="1" x14ac:dyDescent="0.2">
      <c r="A635" s="40">
        <v>43800</v>
      </c>
      <c r="B635" s="37" t="s">
        <v>28</v>
      </c>
      <c r="C635" s="41">
        <v>20.535398209918799</v>
      </c>
      <c r="D635" s="41">
        <v>12.2737214253224</v>
      </c>
      <c r="E635" s="41">
        <v>32.806057940613002</v>
      </c>
      <c r="F635" s="41">
        <v>7.8646474609299997</v>
      </c>
    </row>
    <row r="636" spans="1:6" ht="15" customHeight="1" x14ac:dyDescent="0.2">
      <c r="A636" s="40">
        <v>43800</v>
      </c>
      <c r="B636" s="37" t="s">
        <v>29</v>
      </c>
      <c r="C636" s="41">
        <v>6.3312309392568604</v>
      </c>
      <c r="D636" s="41">
        <v>1.49862362164076</v>
      </c>
      <c r="E636" s="41">
        <v>7.8304401895110001</v>
      </c>
      <c r="F636" s="41">
        <v>4.2558464485840002</v>
      </c>
    </row>
    <row r="637" spans="1:6" ht="15" customHeight="1" x14ac:dyDescent="0.2">
      <c r="A637" s="40">
        <v>43800</v>
      </c>
      <c r="B637" s="37" t="s">
        <v>30</v>
      </c>
      <c r="C637" s="41">
        <v>21.485213771841401</v>
      </c>
      <c r="D637" s="41">
        <v>10.424906975846699</v>
      </c>
      <c r="E637" s="41">
        <v>31.908256493936999</v>
      </c>
      <c r="F637" s="41">
        <v>3.6701700476750001</v>
      </c>
    </row>
    <row r="638" spans="1:6" ht="15" customHeight="1" x14ac:dyDescent="0.2">
      <c r="A638" s="40">
        <v>43800</v>
      </c>
      <c r="B638" s="37" t="s">
        <v>31</v>
      </c>
      <c r="C638" s="41">
        <v>2.6456590592653701</v>
      </c>
      <c r="D638" s="41">
        <v>0.95726472815948904</v>
      </c>
      <c r="E638" s="41">
        <v>3.6007904371869999</v>
      </c>
      <c r="F638" s="41">
        <v>2.8970601244049998</v>
      </c>
    </row>
    <row r="639" spans="1:6" ht="15" customHeight="1" x14ac:dyDescent="0.2">
      <c r="A639" s="40">
        <v>43800</v>
      </c>
      <c r="B639" s="37" t="s">
        <v>32</v>
      </c>
      <c r="C639" s="41">
        <v>45.812246453096797</v>
      </c>
      <c r="D639" s="41">
        <v>9.7824135359392503</v>
      </c>
      <c r="E639" s="41">
        <v>55.594659989036003</v>
      </c>
      <c r="F639" s="41">
        <v>4.8258492637370001</v>
      </c>
    </row>
    <row r="640" spans="1:6" ht="15" customHeight="1" x14ac:dyDescent="0.2">
      <c r="A640" s="40">
        <v>43800</v>
      </c>
      <c r="B640" s="37" t="s">
        <v>33</v>
      </c>
      <c r="C640" s="41">
        <v>12.500197844315201</v>
      </c>
      <c r="D640" s="41">
        <v>8.6336099225718499</v>
      </c>
      <c r="E640" s="41">
        <v>21.133807766886999</v>
      </c>
      <c r="F640" s="41">
        <v>3.7122666471030001</v>
      </c>
    </row>
    <row r="641" spans="1:6" ht="15" customHeight="1" x14ac:dyDescent="0.2">
      <c r="A641" s="40">
        <v>43800</v>
      </c>
      <c r="B641" s="37" t="s">
        <v>34</v>
      </c>
      <c r="C641" s="41">
        <v>29.845538741657698</v>
      </c>
      <c r="D641" s="41">
        <v>42.359501355928998</v>
      </c>
      <c r="E641" s="41">
        <v>72.205959723480007</v>
      </c>
      <c r="F641" s="41">
        <v>5.4773915046020001</v>
      </c>
    </row>
    <row r="642" spans="1:6" ht="15" customHeight="1" x14ac:dyDescent="0.2">
      <c r="A642" s="40">
        <v>43800</v>
      </c>
      <c r="B642" s="37" t="s">
        <v>35</v>
      </c>
      <c r="C642" s="41">
        <v>34.707845406790099</v>
      </c>
      <c r="D642" s="41">
        <v>45.347079333805397</v>
      </c>
      <c r="E642" s="41">
        <v>80.056571425927004</v>
      </c>
      <c r="F642" s="41">
        <v>7.0103985192550002</v>
      </c>
    </row>
    <row r="643" spans="1:6" ht="15" customHeight="1" x14ac:dyDescent="0.2">
      <c r="A643" s="40">
        <v>43800</v>
      </c>
      <c r="B643" s="37" t="s">
        <v>36</v>
      </c>
      <c r="C643" s="41">
        <v>20.125766087676102</v>
      </c>
      <c r="D643" s="41">
        <v>8.0906246351356792</v>
      </c>
      <c r="E643" s="41">
        <v>28.215993890134001</v>
      </c>
      <c r="F643" s="41">
        <v>4.2633169121729999</v>
      </c>
    </row>
    <row r="644" spans="1:6" ht="15" customHeight="1" x14ac:dyDescent="0.2">
      <c r="A644" s="40">
        <v>43800</v>
      </c>
      <c r="B644" s="37" t="s">
        <v>37</v>
      </c>
      <c r="C644" s="41">
        <v>4.6263477741590302</v>
      </c>
      <c r="D644" s="41">
        <v>4.0138397234329304</v>
      </c>
      <c r="E644" s="41">
        <v>8.6385103123490001</v>
      </c>
      <c r="F644" s="41">
        <v>4.5620352179959998</v>
      </c>
    </row>
    <row r="645" spans="1:6" ht="15" customHeight="1" x14ac:dyDescent="0.2">
      <c r="A645" s="40">
        <v>43800</v>
      </c>
      <c r="B645" s="37" t="s">
        <v>38</v>
      </c>
      <c r="C645" s="41">
        <v>7.58948820270012</v>
      </c>
      <c r="D645" s="41">
        <v>8.4541055728848793</v>
      </c>
      <c r="E645" s="41">
        <v>16.043593775584998</v>
      </c>
      <c r="F645" s="41">
        <v>3.596117045323</v>
      </c>
    </row>
    <row r="646" spans="1:6" ht="15" customHeight="1" x14ac:dyDescent="0.2">
      <c r="A646" s="40">
        <v>43800</v>
      </c>
      <c r="B646" s="37" t="s">
        <v>39</v>
      </c>
      <c r="C646" s="41">
        <v>6.8083051566573696</v>
      </c>
      <c r="D646" s="41">
        <v>7.3839694408946999</v>
      </c>
      <c r="E646" s="41">
        <v>14.190607937783</v>
      </c>
      <c r="F646" s="41">
        <v>4.9747040263590003</v>
      </c>
    </row>
    <row r="647" spans="1:6" ht="15" customHeight="1" x14ac:dyDescent="0.2">
      <c r="A647" s="40">
        <v>43800</v>
      </c>
      <c r="B647" s="37" t="s">
        <v>40</v>
      </c>
      <c r="C647" s="41">
        <v>27.3070136867534</v>
      </c>
      <c r="D647" s="41">
        <v>26.659427837494</v>
      </c>
      <c r="E647" s="41">
        <v>53.967872653195997</v>
      </c>
      <c r="F647" s="41">
        <v>4.4873914368080001</v>
      </c>
    </row>
    <row r="648" spans="1:6" ht="15" customHeight="1" x14ac:dyDescent="0.2">
      <c r="A648" s="40">
        <v>43800</v>
      </c>
      <c r="B648" s="37" t="s">
        <v>41</v>
      </c>
      <c r="C648" s="41">
        <v>43.668643250883399</v>
      </c>
      <c r="D648" s="41">
        <v>33.068287942285103</v>
      </c>
      <c r="E648" s="41">
        <v>76.735539559063</v>
      </c>
      <c r="F648" s="41">
        <v>8.1692677423689997</v>
      </c>
    </row>
    <row r="649" spans="1:6" ht="15" customHeight="1" x14ac:dyDescent="0.2">
      <c r="A649" s="40">
        <v>43800</v>
      </c>
      <c r="B649" s="37" t="s">
        <v>42</v>
      </c>
      <c r="C649" s="41">
        <v>16.495841875213301</v>
      </c>
      <c r="D649" s="41">
        <v>18.174995390369599</v>
      </c>
      <c r="E649" s="41">
        <v>34.671371007959003</v>
      </c>
      <c r="F649" s="41">
        <v>4.7394239376489997</v>
      </c>
    </row>
    <row r="650" spans="1:6" ht="15" customHeight="1" x14ac:dyDescent="0.2">
      <c r="A650" s="40">
        <v>43800</v>
      </c>
      <c r="B650" s="37" t="s">
        <v>43</v>
      </c>
      <c r="C650" s="41">
        <v>20.259106585592399</v>
      </c>
      <c r="D650" s="41">
        <v>48.545886840412599</v>
      </c>
      <c r="E650" s="41">
        <v>68.804993426004998</v>
      </c>
      <c r="F650" s="41">
        <v>6.3640850210610003</v>
      </c>
    </row>
    <row r="651" spans="1:6" ht="15" customHeight="1" x14ac:dyDescent="0.2">
      <c r="A651" s="40">
        <v>43800</v>
      </c>
      <c r="B651" s="37" t="s">
        <v>44</v>
      </c>
      <c r="C651" s="41">
        <v>25.829426968800899</v>
      </c>
      <c r="D651" s="41">
        <v>96.783900323133395</v>
      </c>
      <c r="E651" s="41">
        <v>122.61262104888699</v>
      </c>
      <c r="F651" s="41">
        <v>6.8534474876799996</v>
      </c>
    </row>
    <row r="652" spans="1:6" ht="15" customHeight="1" x14ac:dyDescent="0.2">
      <c r="A652" s="40">
        <v>43800</v>
      </c>
      <c r="B652" s="37" t="s">
        <v>45</v>
      </c>
      <c r="C652" s="41">
        <v>8.3009646930419301</v>
      </c>
      <c r="D652" s="41">
        <v>10.5606165631241</v>
      </c>
      <c r="E652" s="41">
        <v>18.861581256166001</v>
      </c>
      <c r="F652" s="41">
        <v>7.7011611311700001</v>
      </c>
    </row>
    <row r="653" spans="1:6" ht="15" customHeight="1" x14ac:dyDescent="0.2">
      <c r="A653" s="40">
        <v>43800</v>
      </c>
      <c r="B653" s="37" t="s">
        <v>46</v>
      </c>
      <c r="C653" s="41">
        <v>11.194757353232101</v>
      </c>
      <c r="D653" s="41">
        <v>14.7325622100369</v>
      </c>
      <c r="E653" s="41">
        <v>25.927319563268998</v>
      </c>
      <c r="F653" s="41">
        <v>4.8291499390699997</v>
      </c>
    </row>
    <row r="654" spans="1:6" ht="15" customHeight="1" x14ac:dyDescent="0.2">
      <c r="A654" s="40">
        <v>43891</v>
      </c>
      <c r="B654" s="37" t="s">
        <v>28</v>
      </c>
      <c r="C654" s="41">
        <v>21.633790249988099</v>
      </c>
      <c r="D654" s="41">
        <v>12.9302150456453</v>
      </c>
      <c r="E654" s="41">
        <v>34.560779837878997</v>
      </c>
      <c r="F654" s="41">
        <v>8.1992767603660006</v>
      </c>
    </row>
    <row r="655" spans="1:6" ht="15" customHeight="1" x14ac:dyDescent="0.2">
      <c r="A655" s="40">
        <v>43891</v>
      </c>
      <c r="B655" s="37" t="s">
        <v>29</v>
      </c>
      <c r="C655" s="41">
        <v>6.7747126395826998</v>
      </c>
      <c r="D655" s="41">
        <v>1.60359722918251</v>
      </c>
      <c r="E655" s="41">
        <v>8.3789365187179996</v>
      </c>
      <c r="F655" s="41">
        <v>4.5375762393289998</v>
      </c>
    </row>
    <row r="656" spans="1:6" ht="15" customHeight="1" x14ac:dyDescent="0.2">
      <c r="A656" s="40">
        <v>43891</v>
      </c>
      <c r="B656" s="37" t="s">
        <v>30</v>
      </c>
      <c r="C656" s="41">
        <v>21.795898459550799</v>
      </c>
      <c r="D656" s="41">
        <v>10.575655253363699</v>
      </c>
      <c r="E656" s="41">
        <v>32.369662501317002</v>
      </c>
      <c r="F656" s="41">
        <v>3.7525041490570001</v>
      </c>
    </row>
    <row r="657" spans="1:6" ht="15" customHeight="1" x14ac:dyDescent="0.2">
      <c r="A657" s="40">
        <v>43891</v>
      </c>
      <c r="B657" s="37" t="s">
        <v>31</v>
      </c>
      <c r="C657" s="41">
        <v>2.7694224747049998</v>
      </c>
      <c r="D657" s="41">
        <v>1.0020453856754299</v>
      </c>
      <c r="E657" s="41">
        <v>3.7692347124340002</v>
      </c>
      <c r="F657" s="41">
        <v>3.079147331857</v>
      </c>
    </row>
    <row r="658" spans="1:6" ht="15" customHeight="1" x14ac:dyDescent="0.2">
      <c r="A658" s="40">
        <v>43891</v>
      </c>
      <c r="B658" s="37" t="s">
        <v>32</v>
      </c>
      <c r="C658" s="41">
        <v>48.972891046161401</v>
      </c>
      <c r="D658" s="41">
        <v>10.457314568813601</v>
      </c>
      <c r="E658" s="41">
        <v>59.430205614975002</v>
      </c>
      <c r="F658" s="41">
        <v>5.0311002136700003</v>
      </c>
    </row>
    <row r="659" spans="1:6" ht="15" customHeight="1" x14ac:dyDescent="0.2">
      <c r="A659" s="40">
        <v>43891</v>
      </c>
      <c r="B659" s="37" t="s">
        <v>33</v>
      </c>
      <c r="C659" s="41">
        <v>12.886385028002101</v>
      </c>
      <c r="D659" s="41">
        <v>8.9003408609598598</v>
      </c>
      <c r="E659" s="41">
        <v>21.786725888962</v>
      </c>
      <c r="F659" s="41">
        <v>3.7638271036069999</v>
      </c>
    </row>
    <row r="660" spans="1:6" ht="15" customHeight="1" x14ac:dyDescent="0.2">
      <c r="A660" s="40">
        <v>43891</v>
      </c>
      <c r="B660" s="37" t="s">
        <v>34</v>
      </c>
      <c r="C660" s="41">
        <v>30.523635205632502</v>
      </c>
      <c r="D660" s="41">
        <v>43.321917492351503</v>
      </c>
      <c r="E660" s="41">
        <v>73.846493217957004</v>
      </c>
      <c r="F660" s="41">
        <v>5.5316654005870003</v>
      </c>
    </row>
    <row r="661" spans="1:6" ht="15" customHeight="1" x14ac:dyDescent="0.2">
      <c r="A661" s="40">
        <v>43891</v>
      </c>
      <c r="B661" s="37" t="s">
        <v>35</v>
      </c>
      <c r="C661" s="41">
        <v>33.0769384517247</v>
      </c>
      <c r="D661" s="41">
        <v>43.216239282785097</v>
      </c>
      <c r="E661" s="41">
        <v>76.294747042794995</v>
      </c>
      <c r="F661" s="41">
        <v>7.0500697718199996</v>
      </c>
    </row>
    <row r="662" spans="1:6" ht="15" customHeight="1" x14ac:dyDescent="0.2">
      <c r="A662" s="40">
        <v>43891</v>
      </c>
      <c r="B662" s="37" t="s">
        <v>36</v>
      </c>
      <c r="C662" s="41">
        <v>21.246812305579201</v>
      </c>
      <c r="D662" s="41">
        <v>8.5412889282701308</v>
      </c>
      <c r="E662" s="41">
        <v>29.787682296781998</v>
      </c>
      <c r="F662" s="41">
        <v>4.400483165492</v>
      </c>
    </row>
    <row r="663" spans="1:6" ht="15" customHeight="1" x14ac:dyDescent="0.2">
      <c r="A663" s="40">
        <v>43891</v>
      </c>
      <c r="B663" s="37" t="s">
        <v>37</v>
      </c>
      <c r="C663" s="41">
        <v>4.6230094761865299</v>
      </c>
      <c r="D663" s="41">
        <v>4.0109434013955898</v>
      </c>
      <c r="E663" s="41">
        <v>8.632276902569</v>
      </c>
      <c r="F663" s="41">
        <v>4.5739949512290003</v>
      </c>
    </row>
    <row r="664" spans="1:6" ht="15" customHeight="1" x14ac:dyDescent="0.2">
      <c r="A664" s="40">
        <v>43891</v>
      </c>
      <c r="B664" s="37" t="s">
        <v>38</v>
      </c>
      <c r="C664" s="41">
        <v>8.0806237087643993</v>
      </c>
      <c r="D664" s="41">
        <v>9.0011927160445993</v>
      </c>
      <c r="E664" s="41">
        <v>17.081816424808999</v>
      </c>
      <c r="F664" s="41">
        <v>3.7036286045929998</v>
      </c>
    </row>
    <row r="665" spans="1:6" ht="15" customHeight="1" x14ac:dyDescent="0.2">
      <c r="A665" s="40">
        <v>43891</v>
      </c>
      <c r="B665" s="37" t="s">
        <v>39</v>
      </c>
      <c r="C665" s="41">
        <v>6.7681014605337904</v>
      </c>
      <c r="D665" s="41">
        <v>7.3403663918601998</v>
      </c>
      <c r="E665" s="41">
        <v>14.106811034411001</v>
      </c>
      <c r="F665" s="41">
        <v>5.0568430168900003</v>
      </c>
    </row>
    <row r="666" spans="1:6" ht="15" customHeight="1" x14ac:dyDescent="0.2">
      <c r="A666" s="40">
        <v>43891</v>
      </c>
      <c r="B666" s="37" t="s">
        <v>40</v>
      </c>
      <c r="C666" s="41">
        <v>26.841591645938198</v>
      </c>
      <c r="D666" s="41">
        <v>26.205043280712101</v>
      </c>
      <c r="E666" s="41">
        <v>53.048041663368998</v>
      </c>
      <c r="F666" s="41">
        <v>4.5812061247209996</v>
      </c>
    </row>
    <row r="667" spans="1:6" ht="15" customHeight="1" x14ac:dyDescent="0.2">
      <c r="A667" s="40">
        <v>43891</v>
      </c>
      <c r="B667" s="37" t="s">
        <v>41</v>
      </c>
      <c r="C667" s="41">
        <v>45.639674874198903</v>
      </c>
      <c r="D667" s="41">
        <v>34.560861020149801</v>
      </c>
      <c r="E667" s="41">
        <v>80.199081447327004</v>
      </c>
      <c r="F667" s="41">
        <v>8.6191443889079995</v>
      </c>
    </row>
    <row r="668" spans="1:6" ht="15" customHeight="1" x14ac:dyDescent="0.2">
      <c r="A668" s="40">
        <v>43891</v>
      </c>
      <c r="B668" s="37" t="s">
        <v>42</v>
      </c>
      <c r="C668" s="41">
        <v>16.771854133927501</v>
      </c>
      <c r="D668" s="41">
        <v>18.479103635815001</v>
      </c>
      <c r="E668" s="41">
        <v>35.251500442820003</v>
      </c>
      <c r="F668" s="41">
        <v>4.7622409323200001</v>
      </c>
    </row>
    <row r="669" spans="1:6" ht="15" customHeight="1" x14ac:dyDescent="0.2">
      <c r="A669" s="40">
        <v>43891</v>
      </c>
      <c r="B669" s="37" t="s">
        <v>43</v>
      </c>
      <c r="C669" s="41">
        <v>20.4213725463615</v>
      </c>
      <c r="D669" s="41">
        <v>48.934716670408498</v>
      </c>
      <c r="E669" s="41">
        <v>69.356089216770002</v>
      </c>
      <c r="F669" s="41">
        <v>6.3955243949740002</v>
      </c>
    </row>
    <row r="670" spans="1:6" ht="15" customHeight="1" x14ac:dyDescent="0.2">
      <c r="A670" s="40">
        <v>43891</v>
      </c>
      <c r="B670" s="37" t="s">
        <v>44</v>
      </c>
      <c r="C670" s="41">
        <v>26.548076832933599</v>
      </c>
      <c r="D670" s="41">
        <v>99.476710229503595</v>
      </c>
      <c r="E670" s="41">
        <v>126.024061169652</v>
      </c>
      <c r="F670" s="41">
        <v>6.9563728774370004</v>
      </c>
    </row>
    <row r="671" spans="1:6" ht="15" customHeight="1" x14ac:dyDescent="0.2">
      <c r="A671" s="40">
        <v>43891</v>
      </c>
      <c r="B671" s="37" t="s">
        <v>45</v>
      </c>
      <c r="C671" s="41">
        <v>7.7945710438098299</v>
      </c>
      <c r="D671" s="41">
        <v>9.9163746759101699</v>
      </c>
      <c r="E671" s="41">
        <v>17.710945719720002</v>
      </c>
      <c r="F671" s="41">
        <v>7.3269803681810002</v>
      </c>
    </row>
    <row r="672" spans="1:6" ht="15" customHeight="1" x14ac:dyDescent="0.2">
      <c r="A672" s="40">
        <v>43891</v>
      </c>
      <c r="B672" s="37" t="s">
        <v>46</v>
      </c>
      <c r="C672" s="41">
        <v>11.202722115322899</v>
      </c>
      <c r="D672" s="41">
        <v>14.743044023022099</v>
      </c>
      <c r="E672" s="41">
        <v>25.945766138345</v>
      </c>
      <c r="F672" s="41">
        <v>4.9788841296779998</v>
      </c>
    </row>
    <row r="673" spans="1:6" ht="15" customHeight="1" x14ac:dyDescent="0.2">
      <c r="A673" s="40">
        <v>43983</v>
      </c>
      <c r="B673" s="37" t="s">
        <v>28</v>
      </c>
      <c r="C673" s="41">
        <v>18.514148126983301</v>
      </c>
      <c r="D673" s="41">
        <v>11.065648409388499</v>
      </c>
      <c r="E673" s="41">
        <v>29.577036197016</v>
      </c>
      <c r="F673" s="41">
        <v>7.1226194336099997</v>
      </c>
    </row>
    <row r="674" spans="1:6" ht="15" customHeight="1" x14ac:dyDescent="0.2">
      <c r="A674" s="40">
        <v>43983</v>
      </c>
      <c r="B674" s="37" t="s">
        <v>29</v>
      </c>
      <c r="C674" s="41">
        <v>6.07351487088307</v>
      </c>
      <c r="D674" s="41">
        <v>1.4376213629257</v>
      </c>
      <c r="E674" s="41">
        <v>7.5116980241029996</v>
      </c>
      <c r="F674" s="41">
        <v>4.1375320633659998</v>
      </c>
    </row>
    <row r="675" spans="1:6" ht="15" customHeight="1" x14ac:dyDescent="0.2">
      <c r="A675" s="40">
        <v>43983</v>
      </c>
      <c r="B675" s="37" t="s">
        <v>30</v>
      </c>
      <c r="C675" s="41">
        <v>18.082626361978502</v>
      </c>
      <c r="D675" s="41">
        <v>8.7739270227639192</v>
      </c>
      <c r="E675" s="41">
        <v>26.854984370611</v>
      </c>
      <c r="F675" s="41">
        <v>3.2787364000919998</v>
      </c>
    </row>
    <row r="676" spans="1:6" ht="15" customHeight="1" x14ac:dyDescent="0.2">
      <c r="A676" s="40">
        <v>43983</v>
      </c>
      <c r="B676" s="37" t="s">
        <v>31</v>
      </c>
      <c r="C676" s="41">
        <v>2.3778764820874101</v>
      </c>
      <c r="D676" s="41">
        <v>0.86037438431477298</v>
      </c>
      <c r="E676" s="41">
        <v>3.236333444979</v>
      </c>
      <c r="F676" s="41">
        <v>2.7479349057750002</v>
      </c>
    </row>
    <row r="677" spans="1:6" ht="15" customHeight="1" x14ac:dyDescent="0.2">
      <c r="A677" s="40">
        <v>43983</v>
      </c>
      <c r="B677" s="37" t="s">
        <v>32</v>
      </c>
      <c r="C677" s="41">
        <v>37.767948959157501</v>
      </c>
      <c r="D677" s="41">
        <v>8.0646928218415308</v>
      </c>
      <c r="E677" s="41">
        <v>45.832641780998998</v>
      </c>
      <c r="F677" s="41">
        <v>4.3248903164500003</v>
      </c>
    </row>
    <row r="678" spans="1:6" ht="15" customHeight="1" x14ac:dyDescent="0.2">
      <c r="A678" s="40">
        <v>43983</v>
      </c>
      <c r="B678" s="37" t="s">
        <v>33</v>
      </c>
      <c r="C678" s="41">
        <v>10.393196931221</v>
      </c>
      <c r="D678" s="41">
        <v>7.1783510365350303</v>
      </c>
      <c r="E678" s="41">
        <v>17.571547967756</v>
      </c>
      <c r="F678" s="41">
        <v>3.2305405880540001</v>
      </c>
    </row>
    <row r="679" spans="1:6" ht="15" customHeight="1" x14ac:dyDescent="0.2">
      <c r="A679" s="40">
        <v>43983</v>
      </c>
      <c r="B679" s="37" t="s">
        <v>34</v>
      </c>
      <c r="C679" s="41">
        <v>26.033242718357801</v>
      </c>
      <c r="D679" s="41">
        <v>36.948744325673999</v>
      </c>
      <c r="E679" s="41">
        <v>62.982789202246998</v>
      </c>
      <c r="F679" s="41">
        <v>4.6733245189749999</v>
      </c>
    </row>
    <row r="680" spans="1:6" ht="15" customHeight="1" x14ac:dyDescent="0.2">
      <c r="A680" s="40">
        <v>43983</v>
      </c>
      <c r="B680" s="37" t="s">
        <v>35</v>
      </c>
      <c r="C680" s="41">
        <v>24.031972621654699</v>
      </c>
      <c r="D680" s="41">
        <v>31.3986580339214</v>
      </c>
      <c r="E680" s="41">
        <v>55.431770832856998</v>
      </c>
      <c r="F680" s="41">
        <v>5.9944603296689998</v>
      </c>
    </row>
    <row r="681" spans="1:6" ht="15" customHeight="1" x14ac:dyDescent="0.2">
      <c r="A681" s="40">
        <v>43983</v>
      </c>
      <c r="B681" s="37" t="s">
        <v>36</v>
      </c>
      <c r="C681" s="41">
        <v>17.660838710888001</v>
      </c>
      <c r="D681" s="41">
        <v>7.0997156644369399</v>
      </c>
      <c r="E681" s="41">
        <v>24.760206145205998</v>
      </c>
      <c r="F681" s="41">
        <v>3.9278905102400001</v>
      </c>
    </row>
    <row r="682" spans="1:6" ht="15" customHeight="1" x14ac:dyDescent="0.2">
      <c r="A682" s="40">
        <v>43983</v>
      </c>
      <c r="B682" s="37" t="s">
        <v>37</v>
      </c>
      <c r="C682" s="41">
        <v>3.68059307709246</v>
      </c>
      <c r="D682" s="41">
        <v>3.1932987790377299</v>
      </c>
      <c r="E682" s="41">
        <v>6.8725575343939997</v>
      </c>
      <c r="F682" s="41">
        <v>3.9933921484739998</v>
      </c>
    </row>
    <row r="683" spans="1:6" ht="15" customHeight="1" x14ac:dyDescent="0.2">
      <c r="A683" s="40">
        <v>43983</v>
      </c>
      <c r="B683" s="37" t="s">
        <v>38</v>
      </c>
      <c r="C683" s="41">
        <v>7.1818188588640304</v>
      </c>
      <c r="D683" s="41">
        <v>7.9999933087149699</v>
      </c>
      <c r="E683" s="41">
        <v>15.181812167579</v>
      </c>
      <c r="F683" s="41">
        <v>3.2491915067470001</v>
      </c>
    </row>
    <row r="684" spans="1:6" ht="15" customHeight="1" x14ac:dyDescent="0.2">
      <c r="A684" s="40">
        <v>43983</v>
      </c>
      <c r="B684" s="37" t="s">
        <v>39</v>
      </c>
      <c r="C684" s="41">
        <v>5.7070990494980904</v>
      </c>
      <c r="D684" s="41">
        <v>6.18965278553154</v>
      </c>
      <c r="E684" s="41">
        <v>11.895354748359001</v>
      </c>
      <c r="F684" s="41">
        <v>4.3703615760480004</v>
      </c>
    </row>
    <row r="685" spans="1:6" ht="15" customHeight="1" x14ac:dyDescent="0.2">
      <c r="A685" s="40">
        <v>43983</v>
      </c>
      <c r="B685" s="37" t="s">
        <v>40</v>
      </c>
      <c r="C685" s="41">
        <v>21.751428132532499</v>
      </c>
      <c r="D685" s="41">
        <v>21.235592998694901</v>
      </c>
      <c r="E685" s="41">
        <v>42.988161098374</v>
      </c>
      <c r="F685" s="41">
        <v>3.887923699735</v>
      </c>
    </row>
    <row r="686" spans="1:6" ht="15" customHeight="1" x14ac:dyDescent="0.2">
      <c r="A686" s="40">
        <v>43983</v>
      </c>
      <c r="B686" s="37" t="s">
        <v>41</v>
      </c>
      <c r="C686" s="41">
        <v>35.454221487116598</v>
      </c>
      <c r="D686" s="41">
        <v>26.847877965198901</v>
      </c>
      <c r="E686" s="41">
        <v>62.300969595738003</v>
      </c>
      <c r="F686" s="41">
        <v>7.6008969836190001</v>
      </c>
    </row>
    <row r="687" spans="1:6" ht="15" customHeight="1" x14ac:dyDescent="0.2">
      <c r="A687" s="40">
        <v>43983</v>
      </c>
      <c r="B687" s="37" t="s">
        <v>42</v>
      </c>
      <c r="C687" s="41">
        <v>14.319533719599599</v>
      </c>
      <c r="D687" s="41">
        <v>15.7771553167607</v>
      </c>
      <c r="E687" s="41">
        <v>30.097152361725001</v>
      </c>
      <c r="F687" s="41">
        <v>4.1530306642779999</v>
      </c>
    </row>
    <row r="688" spans="1:6" ht="15" customHeight="1" x14ac:dyDescent="0.2">
      <c r="A688" s="40">
        <v>43983</v>
      </c>
      <c r="B688" s="37" t="s">
        <v>43</v>
      </c>
      <c r="C688" s="41">
        <v>16.577193895268099</v>
      </c>
      <c r="D688" s="41">
        <v>39.723103068304901</v>
      </c>
      <c r="E688" s="41">
        <v>56.300296963572997</v>
      </c>
      <c r="F688" s="41">
        <v>5.5006804352590004</v>
      </c>
    </row>
    <row r="689" spans="1:6" ht="15" customHeight="1" x14ac:dyDescent="0.2">
      <c r="A689" s="40">
        <v>43983</v>
      </c>
      <c r="B689" s="37" t="s">
        <v>44</v>
      </c>
      <c r="C689" s="41">
        <v>22.621167383366299</v>
      </c>
      <c r="D689" s="41">
        <v>84.762422792776306</v>
      </c>
      <c r="E689" s="41">
        <v>107.382971655174</v>
      </c>
      <c r="F689" s="41">
        <v>6.0022555793250003</v>
      </c>
    </row>
    <row r="690" spans="1:6" ht="15" customHeight="1" x14ac:dyDescent="0.2">
      <c r="A690" s="40">
        <v>43983</v>
      </c>
      <c r="B690" s="37" t="s">
        <v>45</v>
      </c>
      <c r="C690" s="41">
        <v>5.9596689173446604</v>
      </c>
      <c r="D690" s="41">
        <v>7.5819836135433398</v>
      </c>
      <c r="E690" s="41">
        <v>13.541652530887999</v>
      </c>
      <c r="F690" s="41">
        <v>6.7178926044010003</v>
      </c>
    </row>
    <row r="691" spans="1:6" ht="15" customHeight="1" x14ac:dyDescent="0.2">
      <c r="A691" s="40">
        <v>43983</v>
      </c>
      <c r="B691" s="37" t="s">
        <v>46</v>
      </c>
      <c r="C691" s="41">
        <v>8.4844742868692204</v>
      </c>
      <c r="D691" s="41">
        <v>11.1657663767648</v>
      </c>
      <c r="E691" s="41">
        <v>19.650240663634001</v>
      </c>
      <c r="F691" s="41">
        <v>4.2633781388859999</v>
      </c>
    </row>
    <row r="692" spans="1:6" ht="15" customHeight="1" x14ac:dyDescent="0.2">
      <c r="A692" s="40">
        <v>44075</v>
      </c>
      <c r="B692" s="37" t="s">
        <v>28</v>
      </c>
      <c r="C692" s="41">
        <v>19.471168312212701</v>
      </c>
      <c r="D692" s="41">
        <v>11.637646041567001</v>
      </c>
      <c r="E692" s="41">
        <v>31.105911328924002</v>
      </c>
      <c r="F692" s="41">
        <v>7.3389409870259996</v>
      </c>
    </row>
    <row r="693" spans="1:6" ht="15" customHeight="1" x14ac:dyDescent="0.2">
      <c r="A693" s="40">
        <v>44075</v>
      </c>
      <c r="B693" s="37" t="s">
        <v>29</v>
      </c>
      <c r="C693" s="41">
        <v>5.9698327291339801</v>
      </c>
      <c r="D693" s="41">
        <v>1.4130794518410701</v>
      </c>
      <c r="E693" s="41">
        <v>7.3834643808390004</v>
      </c>
      <c r="F693" s="41">
        <v>4.0528618208660001</v>
      </c>
    </row>
    <row r="694" spans="1:6" ht="15" customHeight="1" x14ac:dyDescent="0.2">
      <c r="A694" s="40">
        <v>44075</v>
      </c>
      <c r="B694" s="37" t="s">
        <v>30</v>
      </c>
      <c r="C694" s="41">
        <v>19.977026989240599</v>
      </c>
      <c r="D694" s="41">
        <v>9.6931150059002906</v>
      </c>
      <c r="E694" s="41">
        <v>29.668408605475999</v>
      </c>
      <c r="F694" s="41">
        <v>3.5485489577760001</v>
      </c>
    </row>
    <row r="695" spans="1:6" ht="15" customHeight="1" x14ac:dyDescent="0.2">
      <c r="A695" s="40">
        <v>44075</v>
      </c>
      <c r="B695" s="37" t="s">
        <v>31</v>
      </c>
      <c r="C695" s="41">
        <v>2.4930759684599799</v>
      </c>
      <c r="D695" s="41">
        <v>0.90205640098292905</v>
      </c>
      <c r="E695" s="41">
        <v>3.3931220559100002</v>
      </c>
      <c r="F695" s="41">
        <v>2.8265817164349998</v>
      </c>
    </row>
    <row r="696" spans="1:6" ht="15" customHeight="1" x14ac:dyDescent="0.2">
      <c r="A696" s="40">
        <v>44075</v>
      </c>
      <c r="B696" s="37" t="s">
        <v>32</v>
      </c>
      <c r="C696" s="41">
        <v>42.5032885753863</v>
      </c>
      <c r="D696" s="41">
        <v>9.0758427641717407</v>
      </c>
      <c r="E696" s="41">
        <v>51.579131339558003</v>
      </c>
      <c r="F696" s="41">
        <v>4.6833148785359997</v>
      </c>
    </row>
    <row r="697" spans="1:6" ht="15" customHeight="1" x14ac:dyDescent="0.2">
      <c r="A697" s="40">
        <v>44075</v>
      </c>
      <c r="B697" s="37" t="s">
        <v>33</v>
      </c>
      <c r="C697" s="41">
        <v>11.770870260348399</v>
      </c>
      <c r="D697" s="41">
        <v>8.1298795061285603</v>
      </c>
      <c r="E697" s="41">
        <v>19.900749766476999</v>
      </c>
      <c r="F697" s="41">
        <v>3.5026917339520001</v>
      </c>
    </row>
    <row r="698" spans="1:6" ht="15" customHeight="1" x14ac:dyDescent="0.2">
      <c r="A698" s="40">
        <v>44075</v>
      </c>
      <c r="B698" s="37" t="s">
        <v>34</v>
      </c>
      <c r="C698" s="41">
        <v>30.676408914767801</v>
      </c>
      <c r="D698" s="41">
        <v>43.538747826535896</v>
      </c>
      <c r="E698" s="41">
        <v>74.216101968668994</v>
      </c>
      <c r="F698" s="41">
        <v>5.4302676078690002</v>
      </c>
    </row>
    <row r="699" spans="1:6" ht="15" customHeight="1" x14ac:dyDescent="0.2">
      <c r="A699" s="40">
        <v>44075</v>
      </c>
      <c r="B699" s="37" t="s">
        <v>35</v>
      </c>
      <c r="C699" s="41">
        <v>29.0516169618102</v>
      </c>
      <c r="D699" s="41">
        <v>37.957008385337602</v>
      </c>
      <c r="E699" s="41">
        <v>67.010003677347996</v>
      </c>
      <c r="F699" s="41">
        <v>6.6901157673069998</v>
      </c>
    </row>
    <row r="700" spans="1:6" ht="15" customHeight="1" x14ac:dyDescent="0.2">
      <c r="A700" s="40">
        <v>44075</v>
      </c>
      <c r="B700" s="37" t="s">
        <v>36</v>
      </c>
      <c r="C700" s="41">
        <v>17.653015092781601</v>
      </c>
      <c r="D700" s="41">
        <v>7.0965705440419597</v>
      </c>
      <c r="E700" s="41">
        <v>24.749237560968002</v>
      </c>
      <c r="F700" s="41">
        <v>4.0975429913049997</v>
      </c>
    </row>
    <row r="701" spans="1:6" ht="15" customHeight="1" x14ac:dyDescent="0.2">
      <c r="A701" s="40">
        <v>44075</v>
      </c>
      <c r="B701" s="37" t="s">
        <v>37</v>
      </c>
      <c r="C701" s="41">
        <v>4.6646250032932999</v>
      </c>
      <c r="D701" s="41">
        <v>4.0470492161693397</v>
      </c>
      <c r="E701" s="41">
        <v>8.7099831576139994</v>
      </c>
      <c r="F701" s="41">
        <v>4.6764909767749998</v>
      </c>
    </row>
    <row r="702" spans="1:6" ht="15" customHeight="1" x14ac:dyDescent="0.2">
      <c r="A702" s="40">
        <v>44075</v>
      </c>
      <c r="B702" s="37" t="s">
        <v>38</v>
      </c>
      <c r="C702" s="41">
        <v>7.9213581102778203</v>
      </c>
      <c r="D702" s="41">
        <v>8.8237831005641798</v>
      </c>
      <c r="E702" s="41">
        <v>16.745141210842</v>
      </c>
      <c r="F702" s="41">
        <v>3.6293359955329998</v>
      </c>
    </row>
    <row r="703" spans="1:6" ht="15" customHeight="1" x14ac:dyDescent="0.2">
      <c r="A703" s="40">
        <v>44075</v>
      </c>
      <c r="B703" s="37" t="s">
        <v>39</v>
      </c>
      <c r="C703" s="41">
        <v>6.2290333813210799</v>
      </c>
      <c r="D703" s="41">
        <v>6.7557183580428202</v>
      </c>
      <c r="E703" s="41">
        <v>12.983226884191</v>
      </c>
      <c r="F703" s="41">
        <v>4.8188922383959998</v>
      </c>
    </row>
    <row r="704" spans="1:6" ht="15" customHeight="1" x14ac:dyDescent="0.2">
      <c r="A704" s="40">
        <v>44075</v>
      </c>
      <c r="B704" s="37" t="s">
        <v>40</v>
      </c>
      <c r="C704" s="41">
        <v>24.607521440345401</v>
      </c>
      <c r="D704" s="41">
        <v>24.023954051654901</v>
      </c>
      <c r="E704" s="41">
        <v>48.632765143687998</v>
      </c>
      <c r="F704" s="41">
        <v>4.2588261185810001</v>
      </c>
    </row>
    <row r="705" spans="1:6" ht="15" customHeight="1" x14ac:dyDescent="0.2">
      <c r="A705" s="40">
        <v>44075</v>
      </c>
      <c r="B705" s="37" t="s">
        <v>41</v>
      </c>
      <c r="C705" s="41">
        <v>38.139062538320502</v>
      </c>
      <c r="D705" s="41">
        <v>28.8809866297022</v>
      </c>
      <c r="E705" s="41">
        <v>67.018833750821003</v>
      </c>
      <c r="F705" s="41">
        <v>7.6201933729410003</v>
      </c>
    </row>
    <row r="706" spans="1:6" ht="15" customHeight="1" x14ac:dyDescent="0.2">
      <c r="A706" s="40">
        <v>44075</v>
      </c>
      <c r="B706" s="37" t="s">
        <v>42</v>
      </c>
      <c r="C706" s="41">
        <v>16.862110538993701</v>
      </c>
      <c r="D706" s="41">
        <v>18.5785474688996</v>
      </c>
      <c r="E706" s="41">
        <v>35.441203601322997</v>
      </c>
      <c r="F706" s="41">
        <v>4.7205998421570001</v>
      </c>
    </row>
    <row r="707" spans="1:6" ht="15" customHeight="1" x14ac:dyDescent="0.2">
      <c r="A707" s="40">
        <v>44075</v>
      </c>
      <c r="B707" s="37" t="s">
        <v>43</v>
      </c>
      <c r="C707" s="41">
        <v>19.897290396328401</v>
      </c>
      <c r="D707" s="41">
        <v>47.678884748941599</v>
      </c>
      <c r="E707" s="41">
        <v>67.57617514527</v>
      </c>
      <c r="F707" s="41">
        <v>6.5655658161590003</v>
      </c>
    </row>
    <row r="708" spans="1:6" ht="15" customHeight="1" x14ac:dyDescent="0.2">
      <c r="A708" s="40">
        <v>44075</v>
      </c>
      <c r="B708" s="37" t="s">
        <v>44</v>
      </c>
      <c r="C708" s="41">
        <v>26.4105827268097</v>
      </c>
      <c r="D708" s="41">
        <v>98.961514291235602</v>
      </c>
      <c r="E708" s="41">
        <v>125.371374884703</v>
      </c>
      <c r="F708" s="41">
        <v>6.855600689359</v>
      </c>
    </row>
    <row r="709" spans="1:6" ht="15" customHeight="1" x14ac:dyDescent="0.2">
      <c r="A709" s="40">
        <v>44075</v>
      </c>
      <c r="B709" s="37" t="s">
        <v>45</v>
      </c>
      <c r="C709" s="41">
        <v>7.0371982260904797</v>
      </c>
      <c r="D709" s="41">
        <v>8.9528331817545208</v>
      </c>
      <c r="E709" s="41">
        <v>15.990031407845001</v>
      </c>
      <c r="F709" s="41">
        <v>7.4868117633000004</v>
      </c>
    </row>
    <row r="710" spans="1:6" ht="15" customHeight="1" x14ac:dyDescent="0.2">
      <c r="A710" s="40">
        <v>44075</v>
      </c>
      <c r="B710" s="37" t="s">
        <v>46</v>
      </c>
      <c r="C710" s="41">
        <v>9.1710495379955397</v>
      </c>
      <c r="D710" s="41">
        <v>12.0693154470955</v>
      </c>
      <c r="E710" s="41">
        <v>21.240364985090999</v>
      </c>
      <c r="F710" s="41">
        <v>4.570675492855</v>
      </c>
    </row>
    <row r="711" spans="1:6" ht="15" customHeight="1" x14ac:dyDescent="0.2">
      <c r="A711" s="40">
        <v>44166</v>
      </c>
      <c r="B711" s="37" t="s">
        <v>28</v>
      </c>
      <c r="C711" s="41">
        <v>22.143641811345901</v>
      </c>
      <c r="D711" s="41">
        <v>13.234946220975001</v>
      </c>
      <c r="E711" s="41">
        <v>35.375286559007002</v>
      </c>
      <c r="F711" s="41">
        <v>8.1381391067740001</v>
      </c>
    </row>
    <row r="712" spans="1:6" ht="15" customHeight="1" x14ac:dyDescent="0.2">
      <c r="A712" s="40">
        <v>44166</v>
      </c>
      <c r="B712" s="37" t="s">
        <v>29</v>
      </c>
      <c r="C712" s="41">
        <v>6.5385365321169298</v>
      </c>
      <c r="D712" s="41">
        <v>1.5476935515389201</v>
      </c>
      <c r="E712" s="41">
        <v>8.0868348877010003</v>
      </c>
      <c r="F712" s="41">
        <v>4.3974873371049998</v>
      </c>
    </row>
    <row r="713" spans="1:6" ht="15" customHeight="1" x14ac:dyDescent="0.2">
      <c r="A713" s="40">
        <v>44166</v>
      </c>
      <c r="B713" s="37" t="s">
        <v>30</v>
      </c>
      <c r="C713" s="41">
        <v>22.2820083689125</v>
      </c>
      <c r="D713" s="41">
        <v>10.811522144843</v>
      </c>
      <c r="E713" s="41">
        <v>33.091597122814001</v>
      </c>
      <c r="F713" s="41">
        <v>3.8174625853620001</v>
      </c>
    </row>
    <row r="714" spans="1:6" ht="15" customHeight="1" x14ac:dyDescent="0.2">
      <c r="A714" s="40">
        <v>44166</v>
      </c>
      <c r="B714" s="37" t="s">
        <v>31</v>
      </c>
      <c r="C714" s="41">
        <v>2.75481464418186</v>
      </c>
      <c r="D714" s="41">
        <v>0.99675991215012405</v>
      </c>
      <c r="E714" s="41">
        <v>3.7493531875369999</v>
      </c>
      <c r="F714" s="41">
        <v>3.0483433252540002</v>
      </c>
    </row>
    <row r="715" spans="1:6" ht="15" customHeight="1" x14ac:dyDescent="0.2">
      <c r="A715" s="40">
        <v>44166</v>
      </c>
      <c r="B715" s="37" t="s">
        <v>32</v>
      </c>
      <c r="C715" s="41">
        <v>47.053325252089401</v>
      </c>
      <c r="D715" s="41">
        <v>10.047424466037601</v>
      </c>
      <c r="E715" s="41">
        <v>57.100749718126998</v>
      </c>
      <c r="F715" s="41">
        <v>5.0016560596469999</v>
      </c>
    </row>
    <row r="716" spans="1:6" ht="15" customHeight="1" x14ac:dyDescent="0.2">
      <c r="A716" s="40">
        <v>44166</v>
      </c>
      <c r="B716" s="37" t="s">
        <v>33</v>
      </c>
      <c r="C716" s="41">
        <v>13.0865087464328</v>
      </c>
      <c r="D716" s="41">
        <v>9.0385618829551895</v>
      </c>
      <c r="E716" s="41">
        <v>22.125070629387999</v>
      </c>
      <c r="F716" s="41">
        <v>3.8632380844449998</v>
      </c>
    </row>
    <row r="717" spans="1:6" ht="15" customHeight="1" x14ac:dyDescent="0.2">
      <c r="A717" s="40">
        <v>44166</v>
      </c>
      <c r="B717" s="37" t="s">
        <v>34</v>
      </c>
      <c r="C717" s="41">
        <v>32.131521953986699</v>
      </c>
      <c r="D717" s="41">
        <v>45.603976512516702</v>
      </c>
      <c r="E717" s="41">
        <v>77.736488530038002</v>
      </c>
      <c r="F717" s="41">
        <v>5.7106543743760003</v>
      </c>
    </row>
    <row r="718" spans="1:6" ht="15" customHeight="1" x14ac:dyDescent="0.2">
      <c r="A718" s="40">
        <v>44166</v>
      </c>
      <c r="B718" s="37" t="s">
        <v>35</v>
      </c>
      <c r="C718" s="41">
        <v>31.476802410680101</v>
      </c>
      <c r="D718" s="41">
        <v>41.125602565130102</v>
      </c>
      <c r="E718" s="41">
        <v>72.603898366950006</v>
      </c>
      <c r="F718" s="41">
        <v>7.2033443513490001</v>
      </c>
    </row>
    <row r="719" spans="1:6" ht="15" customHeight="1" x14ac:dyDescent="0.2">
      <c r="A719" s="40">
        <v>44166</v>
      </c>
      <c r="B719" s="37" t="s">
        <v>36</v>
      </c>
      <c r="C719" s="41">
        <v>19.405484795354699</v>
      </c>
      <c r="D719" s="41">
        <v>7.80106916964451</v>
      </c>
      <c r="E719" s="41">
        <v>27.206171334571</v>
      </c>
      <c r="F719" s="41">
        <v>4.4132601416409996</v>
      </c>
    </row>
    <row r="720" spans="1:6" ht="15" customHeight="1" x14ac:dyDescent="0.2">
      <c r="A720" s="40">
        <v>44166</v>
      </c>
      <c r="B720" s="37" t="s">
        <v>37</v>
      </c>
      <c r="C720" s="41">
        <v>4.84889142113345</v>
      </c>
      <c r="D720" s="41">
        <v>4.2069195725988102</v>
      </c>
      <c r="E720" s="41">
        <v>9.054053129963</v>
      </c>
      <c r="F720" s="41">
        <v>4.7853186644449996</v>
      </c>
    </row>
    <row r="721" spans="1:6" ht="15" customHeight="1" x14ac:dyDescent="0.2">
      <c r="A721" s="40">
        <v>44166</v>
      </c>
      <c r="B721" s="37" t="s">
        <v>38</v>
      </c>
      <c r="C721" s="41">
        <v>8.4526107898737006</v>
      </c>
      <c r="D721" s="41">
        <v>9.4155576865742994</v>
      </c>
      <c r="E721" s="41">
        <v>17.868168476448002</v>
      </c>
      <c r="F721" s="41">
        <v>3.7684555853599999</v>
      </c>
    </row>
    <row r="722" spans="1:6" ht="15" customHeight="1" x14ac:dyDescent="0.2">
      <c r="A722" s="40">
        <v>44166</v>
      </c>
      <c r="B722" s="37" t="s">
        <v>39</v>
      </c>
      <c r="C722" s="41">
        <v>6.6030596596413504</v>
      </c>
      <c r="D722" s="41">
        <v>7.1613697713770001</v>
      </c>
      <c r="E722" s="41">
        <v>13.762813014944999</v>
      </c>
      <c r="F722" s="41">
        <v>5.1379001519849998</v>
      </c>
    </row>
    <row r="723" spans="1:6" ht="15" customHeight="1" x14ac:dyDescent="0.2">
      <c r="A723" s="40">
        <v>44166</v>
      </c>
      <c r="B723" s="37" t="s">
        <v>40</v>
      </c>
      <c r="C723" s="41">
        <v>27.406296537068201</v>
      </c>
      <c r="D723" s="41">
        <v>26.756356194942001</v>
      </c>
      <c r="E723" s="41">
        <v>54.164089064258</v>
      </c>
      <c r="F723" s="41">
        <v>4.6109114856269997</v>
      </c>
    </row>
    <row r="724" spans="1:6" ht="15" customHeight="1" x14ac:dyDescent="0.2">
      <c r="A724" s="40">
        <v>44166</v>
      </c>
      <c r="B724" s="37" t="s">
        <v>41</v>
      </c>
      <c r="C724" s="41">
        <v>42.653755773156902</v>
      </c>
      <c r="D724" s="41">
        <v>32.299759569427998</v>
      </c>
      <c r="E724" s="41">
        <v>74.952156050954997</v>
      </c>
      <c r="F724" s="41">
        <v>8.3093624233589995</v>
      </c>
    </row>
    <row r="725" spans="1:6" ht="15" customHeight="1" x14ac:dyDescent="0.2">
      <c r="A725" s="40">
        <v>44166</v>
      </c>
      <c r="B725" s="37" t="s">
        <v>42</v>
      </c>
      <c r="C725" s="41">
        <v>17.780566058201099</v>
      </c>
      <c r="D725" s="41">
        <v>19.5904949011151</v>
      </c>
      <c r="E725" s="41">
        <v>37.371636270454999</v>
      </c>
      <c r="F725" s="41">
        <v>4.9174397766100002</v>
      </c>
    </row>
    <row r="726" spans="1:6" ht="15" customHeight="1" x14ac:dyDescent="0.2">
      <c r="A726" s="40">
        <v>44166</v>
      </c>
      <c r="B726" s="37" t="s">
        <v>43</v>
      </c>
      <c r="C726" s="41">
        <v>20.812634144353101</v>
      </c>
      <c r="D726" s="41">
        <v>49.872277326444902</v>
      </c>
      <c r="E726" s="41">
        <v>70.684911470797999</v>
      </c>
      <c r="F726" s="41">
        <v>6.5590658654789999</v>
      </c>
    </row>
    <row r="727" spans="1:6" ht="15" customHeight="1" x14ac:dyDescent="0.2">
      <c r="A727" s="40">
        <v>44166</v>
      </c>
      <c r="B727" s="37" t="s">
        <v>44</v>
      </c>
      <c r="C727" s="41">
        <v>28.1459874219419</v>
      </c>
      <c r="D727" s="41">
        <v>105.46414538858301</v>
      </c>
      <c r="E727" s="41">
        <v>133.609363226749</v>
      </c>
      <c r="F727" s="41">
        <v>7.0955029066610003</v>
      </c>
    </row>
    <row r="728" spans="1:6" ht="15" customHeight="1" x14ac:dyDescent="0.2">
      <c r="A728" s="40">
        <v>44166</v>
      </c>
      <c r="B728" s="37" t="s">
        <v>45</v>
      </c>
      <c r="C728" s="41">
        <v>7.16665604707757</v>
      </c>
      <c r="D728" s="41">
        <v>9.1175314378124295</v>
      </c>
      <c r="E728" s="41">
        <v>16.284187484890001</v>
      </c>
      <c r="F728" s="41">
        <v>7.6994722202170003</v>
      </c>
    </row>
    <row r="729" spans="1:6" ht="15" customHeight="1" x14ac:dyDescent="0.2">
      <c r="A729" s="40">
        <v>44166</v>
      </c>
      <c r="B729" s="37" t="s">
        <v>46</v>
      </c>
      <c r="C729" s="41">
        <v>10.6989527197436</v>
      </c>
      <c r="D729" s="41">
        <v>14.0800717293224</v>
      </c>
      <c r="E729" s="41">
        <v>24.779024449066</v>
      </c>
      <c r="F729" s="41">
        <v>4.9138926788599999</v>
      </c>
    </row>
    <row r="730" spans="1:6" ht="15" customHeight="1" x14ac:dyDescent="0.2">
      <c r="A730" s="40">
        <v>44256</v>
      </c>
      <c r="B730" s="37" t="s">
        <v>28</v>
      </c>
      <c r="C730" s="41">
        <v>22.7254086468566</v>
      </c>
      <c r="D730" s="41">
        <v>13.5826601537927</v>
      </c>
      <c r="E730" s="41">
        <v>36.304680589675002</v>
      </c>
      <c r="F730" s="41">
        <v>8.3456891556950001</v>
      </c>
    </row>
    <row r="731" spans="1:6" ht="15" customHeight="1" x14ac:dyDescent="0.2">
      <c r="A731" s="40">
        <v>44256</v>
      </c>
      <c r="B731" s="37" t="s">
        <v>29</v>
      </c>
      <c r="C731" s="41">
        <v>7.0376433945826902</v>
      </c>
      <c r="D731" s="41">
        <v>1.6658338217313</v>
      </c>
      <c r="E731" s="41">
        <v>8.7041281869359999</v>
      </c>
      <c r="F731" s="41">
        <v>4.6631607035</v>
      </c>
    </row>
    <row r="732" spans="1:6" ht="15" customHeight="1" x14ac:dyDescent="0.2">
      <c r="A732" s="40">
        <v>44256</v>
      </c>
      <c r="B732" s="37" t="s">
        <v>30</v>
      </c>
      <c r="C732" s="41">
        <v>22.332723417137402</v>
      </c>
      <c r="D732" s="41">
        <v>10.8361297501308</v>
      </c>
      <c r="E732" s="41">
        <v>33.166915375824999</v>
      </c>
      <c r="F732" s="41">
        <v>3.8410294419789999</v>
      </c>
    </row>
    <row r="733" spans="1:6" ht="15" customHeight="1" x14ac:dyDescent="0.2">
      <c r="A733" s="40">
        <v>44256</v>
      </c>
      <c r="B733" s="37" t="s">
        <v>31</v>
      </c>
      <c r="C733" s="41">
        <v>2.8626508349689201</v>
      </c>
      <c r="D733" s="41">
        <v>1.03577770678924</v>
      </c>
      <c r="E733" s="41">
        <v>3.8961202183110002</v>
      </c>
      <c r="F733" s="41">
        <v>3.200447532499</v>
      </c>
    </row>
    <row r="734" spans="1:6" ht="15" customHeight="1" x14ac:dyDescent="0.2">
      <c r="A734" s="40">
        <v>44256</v>
      </c>
      <c r="B734" s="37" t="s">
        <v>32</v>
      </c>
      <c r="C734" s="41">
        <v>48.3442965652523</v>
      </c>
      <c r="D734" s="41">
        <v>10.323089080330799</v>
      </c>
      <c r="E734" s="41">
        <v>58.667385645583003</v>
      </c>
      <c r="F734" s="41">
        <v>5.1347204918909997</v>
      </c>
    </row>
    <row r="735" spans="1:6" ht="15" customHeight="1" x14ac:dyDescent="0.2">
      <c r="A735" s="40">
        <v>44256</v>
      </c>
      <c r="B735" s="37" t="s">
        <v>33</v>
      </c>
      <c r="C735" s="41">
        <v>13.2310743533756</v>
      </c>
      <c r="D735" s="41">
        <v>9.1384101472873898</v>
      </c>
      <c r="E735" s="41">
        <v>22.369484500662999</v>
      </c>
      <c r="F735" s="41">
        <v>3.8092343639849999</v>
      </c>
    </row>
    <row r="736" spans="1:6" ht="15" customHeight="1" x14ac:dyDescent="0.2">
      <c r="A736" s="40">
        <v>44256</v>
      </c>
      <c r="B736" s="37" t="s">
        <v>34</v>
      </c>
      <c r="C736" s="41">
        <v>31.181416947222299</v>
      </c>
      <c r="D736" s="41">
        <v>44.2555011282832</v>
      </c>
      <c r="E736" s="41">
        <v>75.437878863603999</v>
      </c>
      <c r="F736" s="41">
        <v>5.5996834075299997</v>
      </c>
    </row>
    <row r="737" spans="1:6" ht="15" customHeight="1" x14ac:dyDescent="0.2">
      <c r="A737" s="40">
        <v>44256</v>
      </c>
      <c r="B737" s="37" t="s">
        <v>35</v>
      </c>
      <c r="C737" s="41">
        <v>32.925142710162298</v>
      </c>
      <c r="D737" s="41">
        <v>43.017912551336202</v>
      </c>
      <c r="E737" s="41">
        <v>75.944617367958998</v>
      </c>
      <c r="F737" s="41">
        <v>7.1759033931460001</v>
      </c>
    </row>
    <row r="738" spans="1:6" ht="15" customHeight="1" x14ac:dyDescent="0.2">
      <c r="A738" s="40">
        <v>44256</v>
      </c>
      <c r="B738" s="37" t="s">
        <v>36</v>
      </c>
      <c r="C738" s="41">
        <v>20.610113248255701</v>
      </c>
      <c r="D738" s="41">
        <v>8.2853337981196695</v>
      </c>
      <c r="E738" s="41">
        <v>28.895040663513001</v>
      </c>
      <c r="F738" s="41">
        <v>4.476260162779</v>
      </c>
    </row>
    <row r="739" spans="1:6" ht="15" customHeight="1" x14ac:dyDescent="0.2">
      <c r="A739" s="40">
        <v>44256</v>
      </c>
      <c r="B739" s="37" t="s">
        <v>37</v>
      </c>
      <c r="C739" s="41">
        <v>4.8854387364613103</v>
      </c>
      <c r="D739" s="41">
        <v>4.2386281844907199</v>
      </c>
      <c r="E739" s="41">
        <v>9.1222958077210006</v>
      </c>
      <c r="F739" s="41">
        <v>4.7509470165290004</v>
      </c>
    </row>
    <row r="740" spans="1:6" ht="15" customHeight="1" x14ac:dyDescent="0.2">
      <c r="A740" s="40">
        <v>44256</v>
      </c>
      <c r="B740" s="37" t="s">
        <v>38</v>
      </c>
      <c r="C740" s="41">
        <v>8.7422450909591305</v>
      </c>
      <c r="D740" s="41">
        <v>9.7381880001748709</v>
      </c>
      <c r="E740" s="41">
        <v>18.480433091134</v>
      </c>
      <c r="F740" s="41">
        <v>3.799185553479</v>
      </c>
    </row>
    <row r="741" spans="1:6" ht="15" customHeight="1" x14ac:dyDescent="0.2">
      <c r="A741" s="40">
        <v>44256</v>
      </c>
      <c r="B741" s="37" t="s">
        <v>39</v>
      </c>
      <c r="C741" s="41">
        <v>6.7253860547512003</v>
      </c>
      <c r="D741" s="41">
        <v>7.2940392599681099</v>
      </c>
      <c r="E741" s="41">
        <v>14.017778953383999</v>
      </c>
      <c r="F741" s="41">
        <v>5.1545404163350002</v>
      </c>
    </row>
    <row r="742" spans="1:6" ht="15" customHeight="1" x14ac:dyDescent="0.2">
      <c r="A742" s="40">
        <v>44256</v>
      </c>
      <c r="B742" s="37" t="s">
        <v>40</v>
      </c>
      <c r="C742" s="41">
        <v>28.206040650497101</v>
      </c>
      <c r="D742" s="41">
        <v>27.537134376144699</v>
      </c>
      <c r="E742" s="41">
        <v>55.744653272552</v>
      </c>
      <c r="F742" s="41">
        <v>4.639261218573</v>
      </c>
    </row>
    <row r="743" spans="1:6" ht="15" customHeight="1" x14ac:dyDescent="0.2">
      <c r="A743" s="40">
        <v>44256</v>
      </c>
      <c r="B743" s="37" t="s">
        <v>41</v>
      </c>
      <c r="C743" s="41">
        <v>43.444506514754401</v>
      </c>
      <c r="D743" s="41">
        <v>32.898559332074498</v>
      </c>
      <c r="E743" s="41">
        <v>76.341681355521999</v>
      </c>
      <c r="F743" s="41">
        <v>8.6691041193410001</v>
      </c>
    </row>
    <row r="744" spans="1:6" ht="15" customHeight="1" x14ac:dyDescent="0.2">
      <c r="A744" s="40">
        <v>44256</v>
      </c>
      <c r="B744" s="37" t="s">
        <v>42</v>
      </c>
      <c r="C744" s="41">
        <v>17.5212588779229</v>
      </c>
      <c r="D744" s="41">
        <v>19.304792186340201</v>
      </c>
      <c r="E744" s="41">
        <v>36.826617985212998</v>
      </c>
      <c r="F744" s="41">
        <v>4.847106736752</v>
      </c>
    </row>
    <row r="745" spans="1:6" ht="15" customHeight="1" x14ac:dyDescent="0.2">
      <c r="A745" s="40">
        <v>44256</v>
      </c>
      <c r="B745" s="37" t="s">
        <v>43</v>
      </c>
      <c r="C745" s="41">
        <v>20.327090434502502</v>
      </c>
      <c r="D745" s="41">
        <v>48.708793147372504</v>
      </c>
      <c r="E745" s="41">
        <v>69.035883581874998</v>
      </c>
      <c r="F745" s="41">
        <v>6.5068147846500004</v>
      </c>
    </row>
    <row r="746" spans="1:6" ht="15" customHeight="1" x14ac:dyDescent="0.2">
      <c r="A746" s="40">
        <v>44256</v>
      </c>
      <c r="B746" s="37" t="s">
        <v>44</v>
      </c>
      <c r="C746" s="41">
        <v>28.534909931644201</v>
      </c>
      <c r="D746" s="41">
        <v>106.921453653993</v>
      </c>
      <c r="E746" s="41">
        <v>135.45558336771899</v>
      </c>
      <c r="F746" s="41">
        <v>7.1094288431440003</v>
      </c>
    </row>
    <row r="747" spans="1:6" ht="15" customHeight="1" x14ac:dyDescent="0.2">
      <c r="A747" s="40">
        <v>44256</v>
      </c>
      <c r="B747" s="37" t="s">
        <v>45</v>
      </c>
      <c r="C747" s="41">
        <v>6.8937561199654702</v>
      </c>
      <c r="D747" s="41">
        <v>8.7703439003505306</v>
      </c>
      <c r="E747" s="41">
        <v>15.664100020316001</v>
      </c>
      <c r="F747" s="41">
        <v>7.19652071311</v>
      </c>
    </row>
    <row r="748" spans="1:6" ht="15" customHeight="1" x14ac:dyDescent="0.2">
      <c r="A748" s="40">
        <v>44256</v>
      </c>
      <c r="B748" s="37" t="s">
        <v>46</v>
      </c>
      <c r="C748" s="41">
        <v>11.539350541753301</v>
      </c>
      <c r="D748" s="41">
        <v>15.186054896555699</v>
      </c>
      <c r="E748" s="41">
        <v>26.725405438309</v>
      </c>
      <c r="F748" s="41">
        <v>5.082352332948</v>
      </c>
    </row>
    <row r="749" spans="1:6" ht="15" customHeight="1" x14ac:dyDescent="0.2">
      <c r="A749" s="40">
        <v>44348</v>
      </c>
      <c r="B749" s="37" t="s">
        <v>28</v>
      </c>
      <c r="C749" s="41">
        <v>23.868762445055701</v>
      </c>
      <c r="D749" s="41">
        <v>14.2660267905742</v>
      </c>
      <c r="E749" s="41">
        <v>38.131230558022999</v>
      </c>
      <c r="F749" s="41">
        <v>8.6483712572730003</v>
      </c>
    </row>
    <row r="750" spans="1:6" ht="15" customHeight="1" x14ac:dyDescent="0.2">
      <c r="A750" s="40">
        <v>44348</v>
      </c>
      <c r="B750" s="37" t="s">
        <v>29</v>
      </c>
      <c r="C750" s="41">
        <v>7.48994802446673</v>
      </c>
      <c r="D750" s="41">
        <v>1.77289584632415</v>
      </c>
      <c r="E750" s="41">
        <v>9.2635366788589995</v>
      </c>
      <c r="F750" s="41">
        <v>4.9693782007180003</v>
      </c>
    </row>
    <row r="751" spans="1:6" ht="15" customHeight="1" x14ac:dyDescent="0.2">
      <c r="A751" s="40">
        <v>44348</v>
      </c>
      <c r="B751" s="37" t="s">
        <v>30</v>
      </c>
      <c r="C751" s="41">
        <v>23.203706842124099</v>
      </c>
      <c r="D751" s="41">
        <v>11.258742309606101</v>
      </c>
      <c r="E751" s="41">
        <v>34.460435785794999</v>
      </c>
      <c r="F751" s="41">
        <v>3.9589891567379998</v>
      </c>
    </row>
    <row r="752" spans="1:6" ht="15" customHeight="1" x14ac:dyDescent="0.2">
      <c r="A752" s="40">
        <v>44348</v>
      </c>
      <c r="B752" s="37" t="s">
        <v>31</v>
      </c>
      <c r="C752" s="41">
        <v>2.99459524839971</v>
      </c>
      <c r="D752" s="41">
        <v>1.0835184512410401</v>
      </c>
      <c r="E752" s="41">
        <v>4.0756989816660001</v>
      </c>
      <c r="F752" s="41">
        <v>3.3193088878529999</v>
      </c>
    </row>
    <row r="753" spans="1:6" ht="15" customHeight="1" x14ac:dyDescent="0.2">
      <c r="A753" s="40">
        <v>44348</v>
      </c>
      <c r="B753" s="37" t="s">
        <v>32</v>
      </c>
      <c r="C753" s="41">
        <v>51.8201151458114</v>
      </c>
      <c r="D753" s="41">
        <v>11.065290071625601</v>
      </c>
      <c r="E753" s="41">
        <v>62.885405217436997</v>
      </c>
      <c r="F753" s="41">
        <v>5.2325077689299997</v>
      </c>
    </row>
    <row r="754" spans="1:6" ht="15" customHeight="1" x14ac:dyDescent="0.2">
      <c r="A754" s="40">
        <v>44348</v>
      </c>
      <c r="B754" s="37" t="s">
        <v>33</v>
      </c>
      <c r="C754" s="41">
        <v>13.1929166738636</v>
      </c>
      <c r="D754" s="41">
        <v>9.1120554827804305</v>
      </c>
      <c r="E754" s="41">
        <v>22.304972156643998</v>
      </c>
      <c r="F754" s="41">
        <v>3.8898085385560002</v>
      </c>
    </row>
    <row r="755" spans="1:6" ht="15" customHeight="1" x14ac:dyDescent="0.2">
      <c r="A755" s="40">
        <v>44348</v>
      </c>
      <c r="B755" s="37" t="s">
        <v>34</v>
      </c>
      <c r="C755" s="41">
        <v>32.677315590816598</v>
      </c>
      <c r="D755" s="41">
        <v>46.378616451151203</v>
      </c>
      <c r="E755" s="41">
        <v>79.056938922955993</v>
      </c>
      <c r="F755" s="41">
        <v>5.5848891521789996</v>
      </c>
    </row>
    <row r="756" spans="1:6" ht="15" customHeight="1" x14ac:dyDescent="0.2">
      <c r="A756" s="40">
        <v>44348</v>
      </c>
      <c r="B756" s="37" t="s">
        <v>35</v>
      </c>
      <c r="C756" s="41">
        <v>32.487193129561703</v>
      </c>
      <c r="D756" s="41">
        <v>42.445715281729399</v>
      </c>
      <c r="E756" s="41">
        <v>74.934449739591997</v>
      </c>
      <c r="F756" s="41">
        <v>7.1954692315719999</v>
      </c>
    </row>
    <row r="757" spans="1:6" ht="15" customHeight="1" x14ac:dyDescent="0.2">
      <c r="A757" s="40">
        <v>44348</v>
      </c>
      <c r="B757" s="37" t="s">
        <v>36</v>
      </c>
      <c r="C757" s="41">
        <v>21.743335164803799</v>
      </c>
      <c r="D757" s="41">
        <v>8.7408927624422095</v>
      </c>
      <c r="E757" s="41">
        <v>30.483799199918</v>
      </c>
      <c r="F757" s="41">
        <v>4.6779065484669999</v>
      </c>
    </row>
    <row r="758" spans="1:6" ht="15" customHeight="1" x14ac:dyDescent="0.2">
      <c r="A758" s="40">
        <v>44348</v>
      </c>
      <c r="B758" s="37" t="s">
        <v>37</v>
      </c>
      <c r="C758" s="41">
        <v>4.7373973011523596</v>
      </c>
      <c r="D758" s="41">
        <v>4.11018678259782</v>
      </c>
      <c r="E758" s="41">
        <v>8.8458666398329999</v>
      </c>
      <c r="F758" s="41">
        <v>4.7388994083110001</v>
      </c>
    </row>
    <row r="759" spans="1:6" ht="15" customHeight="1" x14ac:dyDescent="0.2">
      <c r="A759" s="40">
        <v>44348</v>
      </c>
      <c r="B759" s="37" t="s">
        <v>38</v>
      </c>
      <c r="C759" s="41">
        <v>9.2347326199628306</v>
      </c>
      <c r="D759" s="41">
        <v>10.2867811928022</v>
      </c>
      <c r="E759" s="41">
        <v>19.521513812765001</v>
      </c>
      <c r="F759" s="41">
        <v>3.9383876213410001</v>
      </c>
    </row>
    <row r="760" spans="1:6" ht="15" customHeight="1" x14ac:dyDescent="0.2">
      <c r="A760" s="40">
        <v>44348</v>
      </c>
      <c r="B760" s="37" t="s">
        <v>39</v>
      </c>
      <c r="C760" s="41">
        <v>7.0534171885593997</v>
      </c>
      <c r="D760" s="41">
        <v>7.6498064901330602</v>
      </c>
      <c r="E760" s="41">
        <v>14.701497015977999</v>
      </c>
      <c r="F760" s="41">
        <v>5.2611655063359999</v>
      </c>
    </row>
    <row r="761" spans="1:6" ht="15" customHeight="1" x14ac:dyDescent="0.2">
      <c r="A761" s="40">
        <v>44348</v>
      </c>
      <c r="B761" s="37" t="s">
        <v>40</v>
      </c>
      <c r="C761" s="41">
        <v>28.1615425997242</v>
      </c>
      <c r="D761" s="41">
        <v>27.493691596677898</v>
      </c>
      <c r="E761" s="41">
        <v>55.656710110220999</v>
      </c>
      <c r="F761" s="41">
        <v>4.6695106908359998</v>
      </c>
    </row>
    <row r="762" spans="1:6" ht="15" customHeight="1" x14ac:dyDescent="0.2">
      <c r="A762" s="40">
        <v>44348</v>
      </c>
      <c r="B762" s="37" t="s">
        <v>41</v>
      </c>
      <c r="C762" s="41">
        <v>44.864746174979899</v>
      </c>
      <c r="D762" s="41">
        <v>33.974042574399398</v>
      </c>
      <c r="E762" s="41">
        <v>78.837358997817006</v>
      </c>
      <c r="F762" s="41">
        <v>9.0161086395889996</v>
      </c>
    </row>
    <row r="763" spans="1:6" ht="15" customHeight="1" x14ac:dyDescent="0.2">
      <c r="A763" s="40">
        <v>44348</v>
      </c>
      <c r="B763" s="37" t="s">
        <v>42</v>
      </c>
      <c r="C763" s="41">
        <v>18.257170549228999</v>
      </c>
      <c r="D763" s="41">
        <v>20.115614170139999</v>
      </c>
      <c r="E763" s="41">
        <v>38.373375451606996</v>
      </c>
      <c r="F763" s="41">
        <v>4.9904290199960002</v>
      </c>
    </row>
    <row r="764" spans="1:6" ht="15" customHeight="1" x14ac:dyDescent="0.2">
      <c r="A764" s="40">
        <v>44348</v>
      </c>
      <c r="B764" s="37" t="s">
        <v>43</v>
      </c>
      <c r="C764" s="41">
        <v>20.575308133103899</v>
      </c>
      <c r="D764" s="41">
        <v>49.303584840539102</v>
      </c>
      <c r="E764" s="41">
        <v>69.878892973643005</v>
      </c>
      <c r="F764" s="41">
        <v>6.5207213240139996</v>
      </c>
    </row>
    <row r="765" spans="1:6" ht="15" customHeight="1" x14ac:dyDescent="0.2">
      <c r="A765" s="40">
        <v>44348</v>
      </c>
      <c r="B765" s="37" t="s">
        <v>44</v>
      </c>
      <c r="C765" s="41">
        <v>29.007801866127899</v>
      </c>
      <c r="D765" s="41">
        <v>108.693398726796</v>
      </c>
      <c r="E765" s="41">
        <v>137.70040744492201</v>
      </c>
      <c r="F765" s="41">
        <v>7.2212961754679998</v>
      </c>
    </row>
    <row r="766" spans="1:6" ht="15" customHeight="1" x14ac:dyDescent="0.2">
      <c r="A766" s="40">
        <v>44348</v>
      </c>
      <c r="B766" s="37" t="s">
        <v>45</v>
      </c>
      <c r="C766" s="41">
        <v>7.2046555531735299</v>
      </c>
      <c r="D766" s="41">
        <v>9.1658750012784704</v>
      </c>
      <c r="E766" s="41">
        <v>16.370530554451999</v>
      </c>
      <c r="F766" s="41">
        <v>7.725275633451</v>
      </c>
    </row>
    <row r="767" spans="1:6" ht="15" customHeight="1" x14ac:dyDescent="0.2">
      <c r="A767" s="40">
        <v>44348</v>
      </c>
      <c r="B767" s="37" t="s">
        <v>46</v>
      </c>
      <c r="C767" s="41">
        <v>12.294706309082899</v>
      </c>
      <c r="D767" s="41">
        <v>16.180120733068101</v>
      </c>
      <c r="E767" s="41">
        <v>28.474827042150999</v>
      </c>
      <c r="F767" s="41">
        <v>5.1942789514449998</v>
      </c>
    </row>
    <row r="768" spans="1:6" ht="15" customHeight="1" x14ac:dyDescent="0.2">
      <c r="A768" s="40">
        <v>44440</v>
      </c>
      <c r="B768" s="37" t="s">
        <v>28</v>
      </c>
      <c r="C768" s="41">
        <v>21.954732109337399</v>
      </c>
      <c r="D768" s="41">
        <v>13.122037523841801</v>
      </c>
      <c r="E768" s="41">
        <v>35.073496325076</v>
      </c>
      <c r="F768" s="41">
        <v>7.7003245606880002</v>
      </c>
    </row>
    <row r="769" spans="1:6" ht="15" customHeight="1" x14ac:dyDescent="0.2">
      <c r="A769" s="40">
        <v>44440</v>
      </c>
      <c r="B769" s="37" t="s">
        <v>29</v>
      </c>
      <c r="C769" s="41">
        <v>6.3132669964348302</v>
      </c>
      <c r="D769" s="41">
        <v>1.4943714960574199</v>
      </c>
      <c r="E769" s="41">
        <v>7.8082224594699996</v>
      </c>
      <c r="F769" s="41">
        <v>4.2834705749550004</v>
      </c>
    </row>
    <row r="770" spans="1:6" ht="15" customHeight="1" x14ac:dyDescent="0.2">
      <c r="A770" s="40">
        <v>44440</v>
      </c>
      <c r="B770" s="37" t="s">
        <v>30</v>
      </c>
      <c r="C770" s="41">
        <v>21.060785957755801</v>
      </c>
      <c r="D770" s="41">
        <v>10.218969044449301</v>
      </c>
      <c r="E770" s="41">
        <v>31.277927575694999</v>
      </c>
      <c r="F770" s="41">
        <v>3.6470242643600002</v>
      </c>
    </row>
    <row r="771" spans="1:6" ht="15" customHeight="1" x14ac:dyDescent="0.2">
      <c r="A771" s="40">
        <v>44440</v>
      </c>
      <c r="B771" s="37" t="s">
        <v>31</v>
      </c>
      <c r="C771" s="41">
        <v>2.5630238937402501</v>
      </c>
      <c r="D771" s="41">
        <v>0.92736528628477299</v>
      </c>
      <c r="E771" s="41">
        <v>3.4883224633730001</v>
      </c>
      <c r="F771" s="41">
        <v>2.9384297651639999</v>
      </c>
    </row>
    <row r="772" spans="1:6" ht="15" customHeight="1" x14ac:dyDescent="0.2">
      <c r="A772" s="40">
        <v>44440</v>
      </c>
      <c r="B772" s="37" t="s">
        <v>32</v>
      </c>
      <c r="C772" s="41">
        <v>48.083622805930098</v>
      </c>
      <c r="D772" s="41">
        <v>10.267426703802901</v>
      </c>
      <c r="E772" s="41">
        <v>58.351049509733002</v>
      </c>
      <c r="F772" s="41">
        <v>4.845922318895</v>
      </c>
    </row>
    <row r="773" spans="1:6" ht="15" customHeight="1" x14ac:dyDescent="0.2">
      <c r="A773" s="40">
        <v>44440</v>
      </c>
      <c r="B773" s="37" t="s">
        <v>33</v>
      </c>
      <c r="C773" s="41">
        <v>11.454516328677499</v>
      </c>
      <c r="D773" s="41">
        <v>7.9113808489444599</v>
      </c>
      <c r="E773" s="41">
        <v>19.365897177621999</v>
      </c>
      <c r="F773" s="41">
        <v>3.6151083902650001</v>
      </c>
    </row>
    <row r="774" spans="1:6" ht="15" customHeight="1" x14ac:dyDescent="0.2">
      <c r="A774" s="40">
        <v>44440</v>
      </c>
      <c r="B774" s="37" t="s">
        <v>34</v>
      </c>
      <c r="C774" s="41">
        <v>31.811993080595201</v>
      </c>
      <c r="D774" s="41">
        <v>45.1504720922131</v>
      </c>
      <c r="E774" s="41">
        <v>76.963445390749996</v>
      </c>
      <c r="F774" s="41">
        <v>5.5970115328499999</v>
      </c>
    </row>
    <row r="775" spans="1:6" ht="15" customHeight="1" x14ac:dyDescent="0.2">
      <c r="A775" s="40">
        <v>44440</v>
      </c>
      <c r="B775" s="37" t="s">
        <v>35</v>
      </c>
      <c r="C775" s="41">
        <v>26.846931749524099</v>
      </c>
      <c r="D775" s="41">
        <v>35.076505892144901</v>
      </c>
      <c r="E775" s="41">
        <v>61.924711372383001</v>
      </c>
      <c r="F775" s="41">
        <v>6.8142592533139998</v>
      </c>
    </row>
    <row r="776" spans="1:6" ht="15" customHeight="1" x14ac:dyDescent="0.2">
      <c r="A776" s="40">
        <v>44440</v>
      </c>
      <c r="B776" s="37" t="s">
        <v>36</v>
      </c>
      <c r="C776" s="41">
        <v>18.6240253205711</v>
      </c>
      <c r="D776" s="41">
        <v>7.4869198721469097</v>
      </c>
      <c r="E776" s="41">
        <v>26.110577970828999</v>
      </c>
      <c r="F776" s="41">
        <v>4.2108268353360003</v>
      </c>
    </row>
    <row r="777" spans="1:6" ht="15" customHeight="1" x14ac:dyDescent="0.2">
      <c r="A777" s="40">
        <v>44440</v>
      </c>
      <c r="B777" s="37" t="s">
        <v>37</v>
      </c>
      <c r="C777" s="41">
        <v>4.6400857171008001</v>
      </c>
      <c r="D777" s="41">
        <v>4.0257588232909001</v>
      </c>
      <c r="E777" s="41">
        <v>8.6641623747460006</v>
      </c>
      <c r="F777" s="41">
        <v>4.7575756652269998</v>
      </c>
    </row>
    <row r="778" spans="1:6" ht="15" customHeight="1" x14ac:dyDescent="0.2">
      <c r="A778" s="40">
        <v>44440</v>
      </c>
      <c r="B778" s="37" t="s">
        <v>38</v>
      </c>
      <c r="C778" s="41">
        <v>8.6144485868453593</v>
      </c>
      <c r="D778" s="41">
        <v>9.5958325331436392</v>
      </c>
      <c r="E778" s="41">
        <v>18.210281119988998</v>
      </c>
      <c r="F778" s="41">
        <v>3.7670065371999999</v>
      </c>
    </row>
    <row r="779" spans="1:6" ht="15" customHeight="1" x14ac:dyDescent="0.2">
      <c r="A779" s="40">
        <v>44440</v>
      </c>
      <c r="B779" s="37" t="s">
        <v>39</v>
      </c>
      <c r="C779" s="41">
        <v>6.5601126806844396</v>
      </c>
      <c r="D779" s="41">
        <v>7.1147914860475696</v>
      </c>
      <c r="E779" s="41">
        <v>13.673298263994999</v>
      </c>
      <c r="F779" s="41">
        <v>4.9748399979729996</v>
      </c>
    </row>
    <row r="780" spans="1:6" ht="15" customHeight="1" x14ac:dyDescent="0.2">
      <c r="A780" s="40">
        <v>44440</v>
      </c>
      <c r="B780" s="37" t="s">
        <v>40</v>
      </c>
      <c r="C780" s="41">
        <v>26.169019951730402</v>
      </c>
      <c r="D780" s="41">
        <v>25.548421624717101</v>
      </c>
      <c r="E780" s="41">
        <v>51.718813064462999</v>
      </c>
      <c r="F780" s="41">
        <v>4.3825912308010002</v>
      </c>
    </row>
    <row r="781" spans="1:6" ht="15" customHeight="1" x14ac:dyDescent="0.2">
      <c r="A781" s="40">
        <v>44440</v>
      </c>
      <c r="B781" s="37" t="s">
        <v>41</v>
      </c>
      <c r="C781" s="41">
        <v>40.396290707544097</v>
      </c>
      <c r="D781" s="41">
        <v>30.590283404106</v>
      </c>
      <c r="E781" s="41">
        <v>70.985286761008993</v>
      </c>
      <c r="F781" s="41">
        <v>7.841534986369</v>
      </c>
    </row>
    <row r="782" spans="1:6" ht="15" customHeight="1" x14ac:dyDescent="0.2">
      <c r="A782" s="40">
        <v>44440</v>
      </c>
      <c r="B782" s="37" t="s">
        <v>42</v>
      </c>
      <c r="C782" s="41">
        <v>17.733269651470899</v>
      </c>
      <c r="D782" s="41">
        <v>19.538384073380101</v>
      </c>
      <c r="E782" s="41">
        <v>37.272227505658996</v>
      </c>
      <c r="F782" s="41">
        <v>4.8715345418620002</v>
      </c>
    </row>
    <row r="783" spans="1:6" ht="15" customHeight="1" x14ac:dyDescent="0.2">
      <c r="A783" s="40">
        <v>44440</v>
      </c>
      <c r="B783" s="37" t="s">
        <v>43</v>
      </c>
      <c r="C783" s="41">
        <v>20.887853727672599</v>
      </c>
      <c r="D783" s="41">
        <v>50.052522262942396</v>
      </c>
      <c r="E783" s="41">
        <v>70.940375990614996</v>
      </c>
      <c r="F783" s="41">
        <v>6.7603315722800001</v>
      </c>
    </row>
    <row r="784" spans="1:6" ht="15" customHeight="1" x14ac:dyDescent="0.2">
      <c r="A784" s="40">
        <v>44440</v>
      </c>
      <c r="B784" s="37" t="s">
        <v>44</v>
      </c>
      <c r="C784" s="41">
        <v>28.490060401272501</v>
      </c>
      <c r="D784" s="41">
        <v>106.753400662253</v>
      </c>
      <c r="E784" s="41">
        <v>135.242682071909</v>
      </c>
      <c r="F784" s="41">
        <v>7.0809628641840003</v>
      </c>
    </row>
    <row r="785" spans="1:6" ht="15" customHeight="1" x14ac:dyDescent="0.2">
      <c r="A785" s="40">
        <v>44440</v>
      </c>
      <c r="B785" s="37" t="s">
        <v>45</v>
      </c>
      <c r="C785" s="41">
        <v>6.3622351664172596</v>
      </c>
      <c r="D785" s="41">
        <v>8.09413466524874</v>
      </c>
      <c r="E785" s="41">
        <v>14.456369831666001</v>
      </c>
      <c r="F785" s="41">
        <v>7.4566602704629998</v>
      </c>
    </row>
    <row r="786" spans="1:6" ht="15" customHeight="1" x14ac:dyDescent="0.2">
      <c r="A786" s="40">
        <v>44440</v>
      </c>
      <c r="B786" s="37" t="s">
        <v>46</v>
      </c>
      <c r="C786" s="41">
        <v>10.896389473383699</v>
      </c>
      <c r="D786" s="41">
        <v>14.339903109652299</v>
      </c>
      <c r="E786" s="41">
        <v>25.236292583036001</v>
      </c>
      <c r="F786" s="41">
        <v>4.7258286853779996</v>
      </c>
    </row>
    <row r="787" spans="1:6" ht="15" customHeight="1" x14ac:dyDescent="0.2">
      <c r="A787" s="40">
        <v>44531</v>
      </c>
      <c r="B787" s="37" t="s">
        <v>28</v>
      </c>
      <c r="C787" s="41">
        <v>24.916702165372399</v>
      </c>
      <c r="D787" s="41">
        <v>14.8923657622472</v>
      </c>
      <c r="E787" s="41">
        <v>39.805353009000001</v>
      </c>
      <c r="F787" s="41">
        <v>8.5900086758159997</v>
      </c>
    </row>
    <row r="788" spans="1:6" ht="15" customHeight="1" x14ac:dyDescent="0.2">
      <c r="A788" s="40">
        <v>44531</v>
      </c>
      <c r="B788" s="37" t="s">
        <v>29</v>
      </c>
      <c r="C788" s="41">
        <v>8.0047336628822805</v>
      </c>
      <c r="D788" s="41">
        <v>1.89474733542834</v>
      </c>
      <c r="E788" s="41">
        <v>9.9002214232169994</v>
      </c>
      <c r="F788" s="41">
        <v>4.791136757706</v>
      </c>
    </row>
    <row r="789" spans="1:6" ht="15" customHeight="1" x14ac:dyDescent="0.2">
      <c r="A789" s="40">
        <v>44531</v>
      </c>
      <c r="B789" s="37" t="s">
        <v>30</v>
      </c>
      <c r="C789" s="41">
        <v>25.034240300914501</v>
      </c>
      <c r="D789" s="41">
        <v>12.146941106542201</v>
      </c>
      <c r="E789" s="41">
        <v>37.179009207687997</v>
      </c>
      <c r="F789" s="41">
        <v>4.0079305237830001</v>
      </c>
    </row>
    <row r="790" spans="1:6" ht="15" customHeight="1" x14ac:dyDescent="0.2">
      <c r="A790" s="40">
        <v>44531</v>
      </c>
      <c r="B790" s="37" t="s">
        <v>31</v>
      </c>
      <c r="C790" s="41">
        <v>2.8487983409133499</v>
      </c>
      <c r="D790" s="41">
        <v>1.0307655326355101</v>
      </c>
      <c r="E790" s="41">
        <v>3.8772667201809998</v>
      </c>
      <c r="F790" s="41">
        <v>3.2156273527430002</v>
      </c>
    </row>
    <row r="791" spans="1:6" ht="15" customHeight="1" x14ac:dyDescent="0.2">
      <c r="A791" s="40">
        <v>44531</v>
      </c>
      <c r="B791" s="37" t="s">
        <v>32</v>
      </c>
      <c r="C791" s="41">
        <v>52.604390276389303</v>
      </c>
      <c r="D791" s="41">
        <v>11.232758472484701</v>
      </c>
      <c r="E791" s="41">
        <v>63.837148748874</v>
      </c>
      <c r="F791" s="41">
        <v>5.2577096019829996</v>
      </c>
    </row>
    <row r="792" spans="1:6" ht="15" customHeight="1" x14ac:dyDescent="0.2">
      <c r="A792" s="40">
        <v>44531</v>
      </c>
      <c r="B792" s="37" t="s">
        <v>33</v>
      </c>
      <c r="C792" s="41">
        <v>12.9245145777994</v>
      </c>
      <c r="D792" s="41">
        <v>8.9266760968955694</v>
      </c>
      <c r="E792" s="41">
        <v>21.851190674695001</v>
      </c>
      <c r="F792" s="41">
        <v>4.0129482805009999</v>
      </c>
    </row>
    <row r="793" spans="1:6" ht="15" customHeight="1" x14ac:dyDescent="0.2">
      <c r="A793" s="40">
        <v>44531</v>
      </c>
      <c r="B793" s="37" t="s">
        <v>34</v>
      </c>
      <c r="C793" s="41">
        <v>35.475865516356301</v>
      </c>
      <c r="D793" s="41">
        <v>50.350572876252599</v>
      </c>
      <c r="E793" s="41">
        <v>85.827531504876006</v>
      </c>
      <c r="F793" s="41">
        <v>5.972853037997</v>
      </c>
    </row>
    <row r="794" spans="1:6" ht="15" customHeight="1" x14ac:dyDescent="0.2">
      <c r="A794" s="40">
        <v>44531</v>
      </c>
      <c r="B794" s="37" t="s">
        <v>35</v>
      </c>
      <c r="C794" s="41">
        <v>35.5528334839669</v>
      </c>
      <c r="D794" s="41">
        <v>46.451087402377603</v>
      </c>
      <c r="E794" s="41">
        <v>82.005607661444003</v>
      </c>
      <c r="F794" s="41">
        <v>7.5626433655060001</v>
      </c>
    </row>
    <row r="795" spans="1:6" ht="15" customHeight="1" x14ac:dyDescent="0.2">
      <c r="A795" s="40">
        <v>44531</v>
      </c>
      <c r="B795" s="37" t="s">
        <v>36</v>
      </c>
      <c r="C795" s="41">
        <v>21.304532828636798</v>
      </c>
      <c r="D795" s="41">
        <v>8.5644927697422197</v>
      </c>
      <c r="E795" s="41">
        <v>29.868605523199001</v>
      </c>
      <c r="F795" s="41">
        <v>4.622365663139</v>
      </c>
    </row>
    <row r="796" spans="1:6" ht="15" customHeight="1" x14ac:dyDescent="0.2">
      <c r="A796" s="40">
        <v>44531</v>
      </c>
      <c r="B796" s="37" t="s">
        <v>37</v>
      </c>
      <c r="C796" s="41">
        <v>4.9854989960116098</v>
      </c>
      <c r="D796" s="41">
        <v>4.3254409067774802</v>
      </c>
      <c r="E796" s="41">
        <v>9.3091325148119992</v>
      </c>
      <c r="F796" s="41">
        <v>4.9700939654929996</v>
      </c>
    </row>
    <row r="797" spans="1:6" ht="15" customHeight="1" x14ac:dyDescent="0.2">
      <c r="A797" s="40">
        <v>44531</v>
      </c>
      <c r="B797" s="37" t="s">
        <v>38</v>
      </c>
      <c r="C797" s="41">
        <v>9.1142798772442308</v>
      </c>
      <c r="D797" s="41">
        <v>10.1526061105978</v>
      </c>
      <c r="E797" s="41">
        <v>19.266885987841999</v>
      </c>
      <c r="F797" s="41">
        <v>3.9201603812160002</v>
      </c>
    </row>
    <row r="798" spans="1:6" ht="15" customHeight="1" x14ac:dyDescent="0.2">
      <c r="A798" s="40">
        <v>44531</v>
      </c>
      <c r="B798" s="37" t="s">
        <v>39</v>
      </c>
      <c r="C798" s="41">
        <v>7.40719293429248</v>
      </c>
      <c r="D798" s="41">
        <v>8.0334951226657108</v>
      </c>
      <c r="E798" s="41">
        <v>15.438874790633999</v>
      </c>
      <c r="F798" s="41">
        <v>5.3795517964880002</v>
      </c>
    </row>
    <row r="799" spans="1:6" ht="15" customHeight="1" x14ac:dyDescent="0.2">
      <c r="A799" s="40">
        <v>44531</v>
      </c>
      <c r="B799" s="37" t="s">
        <v>40</v>
      </c>
      <c r="C799" s="41">
        <v>29.453569406183799</v>
      </c>
      <c r="D799" s="41">
        <v>28.755077986491301</v>
      </c>
      <c r="E799" s="41">
        <v>58.210191020121997</v>
      </c>
      <c r="F799" s="41">
        <v>4.8233546238249998</v>
      </c>
    </row>
    <row r="800" spans="1:6" ht="15" customHeight="1" x14ac:dyDescent="0.2">
      <c r="A800" s="40">
        <v>44531</v>
      </c>
      <c r="B800" s="37" t="s">
        <v>41</v>
      </c>
      <c r="C800" s="41">
        <v>46.214533551402802</v>
      </c>
      <c r="D800" s="41">
        <v>34.996175489497702</v>
      </c>
      <c r="E800" s="41">
        <v>81.209236274258998</v>
      </c>
      <c r="F800" s="41">
        <v>8.6702314861980003</v>
      </c>
    </row>
    <row r="801" spans="1:6" ht="15" customHeight="1" x14ac:dyDescent="0.2">
      <c r="A801" s="40">
        <v>44531</v>
      </c>
      <c r="B801" s="37" t="s">
        <v>42</v>
      </c>
      <c r="C801" s="41">
        <v>19.1301154838367</v>
      </c>
      <c r="D801" s="41">
        <v>21.077418380107598</v>
      </c>
      <c r="E801" s="41">
        <v>40.208152841343001</v>
      </c>
      <c r="F801" s="41">
        <v>5.1613602558549996</v>
      </c>
    </row>
    <row r="802" spans="1:6" ht="15" customHeight="1" x14ac:dyDescent="0.2">
      <c r="A802" s="40">
        <v>44531</v>
      </c>
      <c r="B802" s="37" t="s">
        <v>43</v>
      </c>
      <c r="C802" s="41">
        <v>21.6002283824592</v>
      </c>
      <c r="D802" s="41">
        <v>51.759550123876799</v>
      </c>
      <c r="E802" s="41">
        <v>73.359778506335999</v>
      </c>
      <c r="F802" s="41">
        <v>6.816063022592</v>
      </c>
    </row>
    <row r="803" spans="1:6" ht="15" customHeight="1" x14ac:dyDescent="0.2">
      <c r="A803" s="40">
        <v>44531</v>
      </c>
      <c r="B803" s="37" t="s">
        <v>44</v>
      </c>
      <c r="C803" s="41">
        <v>29.416409433491399</v>
      </c>
      <c r="D803" s="41">
        <v>110.224467693937</v>
      </c>
      <c r="E803" s="41">
        <v>139.64007280704399</v>
      </c>
      <c r="F803" s="41">
        <v>7.3806593990599998</v>
      </c>
    </row>
    <row r="804" spans="1:6" ht="15" customHeight="1" x14ac:dyDescent="0.2">
      <c r="A804" s="40">
        <v>44531</v>
      </c>
      <c r="B804" s="37" t="s">
        <v>45</v>
      </c>
      <c r="C804" s="41">
        <v>6.9429240660617904</v>
      </c>
      <c r="D804" s="41">
        <v>8.8328961271242097</v>
      </c>
      <c r="E804" s="41">
        <v>15.775820193186</v>
      </c>
      <c r="F804" s="41">
        <v>7.7835001606910001</v>
      </c>
    </row>
    <row r="805" spans="1:6" ht="15" customHeight="1" x14ac:dyDescent="0.2">
      <c r="A805" s="40">
        <v>44531</v>
      </c>
      <c r="B805" s="37" t="s">
        <v>46</v>
      </c>
      <c r="C805" s="41">
        <v>12.966002708003799</v>
      </c>
      <c r="D805" s="41">
        <v>17.063562476950199</v>
      </c>
      <c r="E805" s="41">
        <v>30.029565184953999</v>
      </c>
      <c r="F805" s="41">
        <v>5.2229228435869999</v>
      </c>
    </row>
    <row r="806" spans="1:6" ht="15" customHeight="1" x14ac:dyDescent="0.2">
      <c r="A806" s="40">
        <v>44621</v>
      </c>
      <c r="B806" s="37" t="s">
        <v>28</v>
      </c>
      <c r="C806" s="41">
        <v>24.753541529884199</v>
      </c>
      <c r="D806" s="41">
        <v>14.7948469234553</v>
      </c>
      <c r="E806" s="41">
        <v>39.544697860912002</v>
      </c>
      <c r="F806" s="41">
        <v>8.7016959589980001</v>
      </c>
    </row>
    <row r="807" spans="1:6" ht="15" customHeight="1" x14ac:dyDescent="0.2">
      <c r="A807" s="40">
        <v>44621</v>
      </c>
      <c r="B807" s="37" t="s">
        <v>29</v>
      </c>
      <c r="C807" s="41">
        <v>8.1665218616165696</v>
      </c>
      <c r="D807" s="41">
        <v>1.9330431453035599</v>
      </c>
      <c r="E807" s="41">
        <v>10.100320396973</v>
      </c>
      <c r="F807" s="41">
        <v>4.9810841513890001</v>
      </c>
    </row>
    <row r="808" spans="1:6" ht="15" customHeight="1" x14ac:dyDescent="0.2">
      <c r="A808" s="40">
        <v>44621</v>
      </c>
      <c r="B808" s="37" t="s">
        <v>30</v>
      </c>
      <c r="C808" s="41">
        <v>25.478200760908798</v>
      </c>
      <c r="D808" s="41">
        <v>12.362356533428001</v>
      </c>
      <c r="E808" s="41">
        <v>37.838346572496</v>
      </c>
      <c r="F808" s="41">
        <v>4.0409203103419999</v>
      </c>
    </row>
    <row r="809" spans="1:6" ht="15" customHeight="1" x14ac:dyDescent="0.2">
      <c r="A809" s="40">
        <v>44621</v>
      </c>
      <c r="B809" s="37" t="s">
        <v>31</v>
      </c>
      <c r="C809" s="41">
        <v>3.0594406826965201</v>
      </c>
      <c r="D809" s="41">
        <v>1.1069811294032701</v>
      </c>
      <c r="E809" s="41">
        <v>4.1639548054439999</v>
      </c>
      <c r="F809" s="41">
        <v>3.2954555580429998</v>
      </c>
    </row>
    <row r="810" spans="1:6" ht="15" customHeight="1" x14ac:dyDescent="0.2">
      <c r="A810" s="40">
        <v>44621</v>
      </c>
      <c r="B810" s="37" t="s">
        <v>32</v>
      </c>
      <c r="C810" s="41">
        <v>54.500815662788099</v>
      </c>
      <c r="D810" s="41">
        <v>11.637707341097901</v>
      </c>
      <c r="E810" s="41">
        <v>66.138523003885993</v>
      </c>
      <c r="F810" s="41">
        <v>5.340596520119</v>
      </c>
    </row>
    <row r="811" spans="1:6" ht="15" customHeight="1" x14ac:dyDescent="0.2">
      <c r="A811" s="40">
        <v>44621</v>
      </c>
      <c r="B811" s="37" t="s">
        <v>33</v>
      </c>
      <c r="C811" s="41">
        <v>12.8049959809175</v>
      </c>
      <c r="D811" s="41">
        <v>8.8441272479234794</v>
      </c>
      <c r="E811" s="41">
        <v>21.649123228840999</v>
      </c>
      <c r="F811" s="41">
        <v>3.9429618497150001</v>
      </c>
    </row>
    <row r="812" spans="1:6" ht="15" customHeight="1" x14ac:dyDescent="0.2">
      <c r="A812" s="40">
        <v>44621</v>
      </c>
      <c r="B812" s="37" t="s">
        <v>34</v>
      </c>
      <c r="C812" s="41">
        <v>34.602635184208403</v>
      </c>
      <c r="D812" s="41">
        <v>49.111205017664403</v>
      </c>
      <c r="E812" s="41">
        <v>83.714906407431002</v>
      </c>
      <c r="F812" s="41">
        <v>5.8141781545609996</v>
      </c>
    </row>
    <row r="813" spans="1:6" ht="15" customHeight="1" x14ac:dyDescent="0.2">
      <c r="A813" s="40">
        <v>44621</v>
      </c>
      <c r="B813" s="37" t="s">
        <v>35</v>
      </c>
      <c r="C813" s="41">
        <v>36.128583016408598</v>
      </c>
      <c r="D813" s="41">
        <v>47.203325388286302</v>
      </c>
      <c r="E813" s="41">
        <v>83.333622495759997</v>
      </c>
      <c r="F813" s="41">
        <v>7.4211185399639996</v>
      </c>
    </row>
    <row r="814" spans="1:6" ht="15" customHeight="1" x14ac:dyDescent="0.2">
      <c r="A814" s="40">
        <v>44621</v>
      </c>
      <c r="B814" s="37" t="s">
        <v>36</v>
      </c>
      <c r="C814" s="41">
        <v>21.690746977001101</v>
      </c>
      <c r="D814" s="41">
        <v>8.7197521367437805</v>
      </c>
      <c r="E814" s="41">
        <v>30.410071423331999</v>
      </c>
      <c r="F814" s="41">
        <v>4.6309931266289999</v>
      </c>
    </row>
    <row r="815" spans="1:6" ht="15" customHeight="1" x14ac:dyDescent="0.2">
      <c r="A815" s="40">
        <v>44621</v>
      </c>
      <c r="B815" s="37" t="s">
        <v>37</v>
      </c>
      <c r="C815" s="41">
        <v>4.9517570380597498</v>
      </c>
      <c r="D815" s="41">
        <v>4.2961662353119898</v>
      </c>
      <c r="E815" s="41">
        <v>9.2461281178330008</v>
      </c>
      <c r="F815" s="41">
        <v>4.8485868534519998</v>
      </c>
    </row>
    <row r="816" spans="1:6" ht="15" customHeight="1" x14ac:dyDescent="0.2">
      <c r="A816" s="40">
        <v>44621</v>
      </c>
      <c r="B816" s="37" t="s">
        <v>38</v>
      </c>
      <c r="C816" s="41">
        <v>8.8699406405544092</v>
      </c>
      <c r="D816" s="41">
        <v>9.8804310116445908</v>
      </c>
      <c r="E816" s="41">
        <v>18.750371652199</v>
      </c>
      <c r="F816" s="41">
        <v>3.9023879588199999</v>
      </c>
    </row>
    <row r="817" spans="1:6" ht="15" customHeight="1" x14ac:dyDescent="0.2">
      <c r="A817" s="40">
        <v>44621</v>
      </c>
      <c r="B817" s="37" t="s">
        <v>39</v>
      </c>
      <c r="C817" s="41">
        <v>7.6593378030610504</v>
      </c>
      <c r="D817" s="41">
        <v>8.3069596579392098</v>
      </c>
      <c r="E817" s="41">
        <v>15.964422470105999</v>
      </c>
      <c r="F817" s="41">
        <v>5.3724831629079999</v>
      </c>
    </row>
    <row r="818" spans="1:6" ht="15" customHeight="1" x14ac:dyDescent="0.2">
      <c r="A818" s="40">
        <v>44621</v>
      </c>
      <c r="B818" s="37" t="s">
        <v>40</v>
      </c>
      <c r="C818" s="41">
        <v>30.528033744639199</v>
      </c>
      <c r="D818" s="41">
        <v>29.804061402385901</v>
      </c>
      <c r="E818" s="41">
        <v>60.333695085903003</v>
      </c>
      <c r="F818" s="41">
        <v>4.8197613314050001</v>
      </c>
    </row>
    <row r="819" spans="1:6" ht="15" customHeight="1" x14ac:dyDescent="0.2">
      <c r="A819" s="40">
        <v>44621</v>
      </c>
      <c r="B819" s="37" t="s">
        <v>41</v>
      </c>
      <c r="C819" s="41">
        <v>46.298783385562899</v>
      </c>
      <c r="D819" s="41">
        <v>35.059974077401797</v>
      </c>
      <c r="E819" s="41">
        <v>81.357282011446003</v>
      </c>
      <c r="F819" s="41">
        <v>8.8189777089780002</v>
      </c>
    </row>
    <row r="820" spans="1:6" ht="15" customHeight="1" x14ac:dyDescent="0.2">
      <c r="A820" s="40">
        <v>44621</v>
      </c>
      <c r="B820" s="37" t="s">
        <v>42</v>
      </c>
      <c r="C820" s="41">
        <v>18.361847037740102</v>
      </c>
      <c r="D820" s="41">
        <v>20.230945943477899</v>
      </c>
      <c r="E820" s="41">
        <v>38.593387100386998</v>
      </c>
      <c r="F820" s="41">
        <v>5.0277153078029997</v>
      </c>
    </row>
    <row r="821" spans="1:6" ht="15" customHeight="1" x14ac:dyDescent="0.2">
      <c r="A821" s="40">
        <v>44621</v>
      </c>
      <c r="B821" s="37" t="s">
        <v>43</v>
      </c>
      <c r="C821" s="41">
        <v>21.826556563544699</v>
      </c>
      <c r="D821" s="41">
        <v>52.3018890577953</v>
      </c>
      <c r="E821" s="41">
        <v>74.128445621340006</v>
      </c>
      <c r="F821" s="41">
        <v>6.7923483758180003</v>
      </c>
    </row>
    <row r="822" spans="1:6" ht="15" customHeight="1" x14ac:dyDescent="0.2">
      <c r="A822" s="40">
        <v>44621</v>
      </c>
      <c r="B822" s="37" t="s">
        <v>44</v>
      </c>
      <c r="C822" s="41">
        <v>29.228735888345</v>
      </c>
      <c r="D822" s="41">
        <v>109.521247382133</v>
      </c>
      <c r="E822" s="41">
        <v>138.749184081571</v>
      </c>
      <c r="F822" s="41">
        <v>7.3175343682160001</v>
      </c>
    </row>
    <row r="823" spans="1:6" ht="15" customHeight="1" x14ac:dyDescent="0.2">
      <c r="A823" s="40">
        <v>44621</v>
      </c>
      <c r="B823" s="37" t="s">
        <v>45</v>
      </c>
      <c r="C823" s="41">
        <v>7.4487474020261901</v>
      </c>
      <c r="D823" s="41">
        <v>9.4764124529168097</v>
      </c>
      <c r="E823" s="41">
        <v>16.925159854943001</v>
      </c>
      <c r="F823" s="41">
        <v>7.4392184750880004</v>
      </c>
    </row>
    <row r="824" spans="1:6" ht="15" customHeight="1" x14ac:dyDescent="0.2">
      <c r="A824" s="40">
        <v>44621</v>
      </c>
      <c r="B824" s="37" t="s">
        <v>46</v>
      </c>
      <c r="C824" s="41">
        <v>12.3123160218713</v>
      </c>
      <c r="D824" s="41">
        <v>16.203295526497701</v>
      </c>
      <c r="E824" s="41">
        <v>28.515611548369002</v>
      </c>
      <c r="F824" s="41">
        <v>5.2434557215959998</v>
      </c>
    </row>
    <row r="825" spans="1:6" ht="15" customHeight="1" x14ac:dyDescent="0.2">
      <c r="A825" s="40">
        <v>44713</v>
      </c>
      <c r="B825" s="37" t="s">
        <v>28</v>
      </c>
      <c r="C825" s="41">
        <v>25.9440162799173</v>
      </c>
      <c r="D825" s="41">
        <v>15.506377096692001</v>
      </c>
      <c r="E825" s="41">
        <v>41.446525292121002</v>
      </c>
      <c r="F825" s="41">
        <v>9.013392939949</v>
      </c>
    </row>
    <row r="826" spans="1:6" ht="15" customHeight="1" x14ac:dyDescent="0.2">
      <c r="A826" s="40">
        <v>44713</v>
      </c>
      <c r="B826" s="37" t="s">
        <v>29</v>
      </c>
      <c r="C826" s="41">
        <v>8.7200365191404998</v>
      </c>
      <c r="D826" s="41">
        <v>2.0640619232707902</v>
      </c>
      <c r="E826" s="41">
        <v>10.784905031674</v>
      </c>
      <c r="F826" s="41">
        <v>5.2195747798890002</v>
      </c>
    </row>
    <row r="827" spans="1:6" ht="15" customHeight="1" x14ac:dyDescent="0.2">
      <c r="A827" s="40">
        <v>44713</v>
      </c>
      <c r="B827" s="37" t="s">
        <v>30</v>
      </c>
      <c r="C827" s="41">
        <v>25.961240840162901</v>
      </c>
      <c r="D827" s="41">
        <v>12.5967339031533</v>
      </c>
      <c r="E827" s="41">
        <v>38.555722108498003</v>
      </c>
      <c r="F827" s="41">
        <v>4.1486427346300001</v>
      </c>
    </row>
    <row r="828" spans="1:6" ht="15" customHeight="1" x14ac:dyDescent="0.2">
      <c r="A828" s="40">
        <v>44713</v>
      </c>
      <c r="B828" s="37" t="s">
        <v>31</v>
      </c>
      <c r="C828" s="41">
        <v>3.2926554789940399</v>
      </c>
      <c r="D828" s="41">
        <v>1.19136399718008</v>
      </c>
      <c r="E828" s="41">
        <v>4.4813644147350002</v>
      </c>
      <c r="F828" s="41">
        <v>3.4300928431050002</v>
      </c>
    </row>
    <row r="829" spans="1:6" ht="15" customHeight="1" x14ac:dyDescent="0.2">
      <c r="A829" s="40">
        <v>44713</v>
      </c>
      <c r="B829" s="37" t="s">
        <v>32</v>
      </c>
      <c r="C829" s="41">
        <v>56.618042703111101</v>
      </c>
      <c r="D829" s="41">
        <v>12.0898045871719</v>
      </c>
      <c r="E829" s="41">
        <v>68.707847290282999</v>
      </c>
      <c r="F829" s="41">
        <v>5.4511149922859996</v>
      </c>
    </row>
    <row r="830" spans="1:6" ht="15" customHeight="1" x14ac:dyDescent="0.2">
      <c r="A830" s="40">
        <v>44713</v>
      </c>
      <c r="B830" s="37" t="s">
        <v>33</v>
      </c>
      <c r="C830" s="41">
        <v>13.201637190948301</v>
      </c>
      <c r="D830" s="41">
        <v>9.11807855087668</v>
      </c>
      <c r="E830" s="41">
        <v>22.319715741825</v>
      </c>
      <c r="F830" s="41">
        <v>3.9996453889999999</v>
      </c>
    </row>
    <row r="831" spans="1:6" ht="15" customHeight="1" x14ac:dyDescent="0.2">
      <c r="A831" s="40">
        <v>44713</v>
      </c>
      <c r="B831" s="37" t="s">
        <v>34</v>
      </c>
      <c r="C831" s="41">
        <v>34.624161980443297</v>
      </c>
      <c r="D831" s="41">
        <v>49.141757803532798</v>
      </c>
      <c r="E831" s="41">
        <v>83.766986652835996</v>
      </c>
      <c r="F831" s="41">
        <v>5.7778028395680003</v>
      </c>
    </row>
    <row r="832" spans="1:6" ht="15" customHeight="1" x14ac:dyDescent="0.2">
      <c r="A832" s="40">
        <v>44713</v>
      </c>
      <c r="B832" s="37" t="s">
        <v>35</v>
      </c>
      <c r="C832" s="41">
        <v>37.900840329607398</v>
      </c>
      <c r="D832" s="41">
        <v>49.5188448922951</v>
      </c>
      <c r="E832" s="41">
        <v>87.421483396265998</v>
      </c>
      <c r="F832" s="41">
        <v>7.528829366838</v>
      </c>
    </row>
    <row r="833" spans="1:6" ht="15" customHeight="1" x14ac:dyDescent="0.2">
      <c r="A833" s="40">
        <v>44713</v>
      </c>
      <c r="B833" s="37" t="s">
        <v>36</v>
      </c>
      <c r="C833" s="41">
        <v>23.563635066033498</v>
      </c>
      <c r="D833" s="41">
        <v>9.4726593525966507</v>
      </c>
      <c r="E833" s="41">
        <v>33.035829799277998</v>
      </c>
      <c r="F833" s="41">
        <v>4.8717486416569997</v>
      </c>
    </row>
    <row r="834" spans="1:6" ht="15" customHeight="1" x14ac:dyDescent="0.2">
      <c r="A834" s="40">
        <v>44713</v>
      </c>
      <c r="B834" s="37" t="s">
        <v>37</v>
      </c>
      <c r="C834" s="41">
        <v>4.9367998889930602</v>
      </c>
      <c r="D834" s="41">
        <v>4.2831893468453499</v>
      </c>
      <c r="E834" s="41">
        <v>9.2181995026999992</v>
      </c>
      <c r="F834" s="41">
        <v>4.8016800530710002</v>
      </c>
    </row>
    <row r="835" spans="1:6" ht="15" customHeight="1" x14ac:dyDescent="0.2">
      <c r="A835" s="40">
        <v>44713</v>
      </c>
      <c r="B835" s="37" t="s">
        <v>38</v>
      </c>
      <c r="C835" s="41">
        <v>9.2591727678176596</v>
      </c>
      <c r="D835" s="41">
        <v>10.314005635961299</v>
      </c>
      <c r="E835" s="41">
        <v>19.573178403779</v>
      </c>
      <c r="F835" s="41">
        <v>4.0628040739209998</v>
      </c>
    </row>
    <row r="836" spans="1:6" ht="15" customHeight="1" x14ac:dyDescent="0.2">
      <c r="A836" s="40">
        <v>44713</v>
      </c>
      <c r="B836" s="37" t="s">
        <v>39</v>
      </c>
      <c r="C836" s="41">
        <v>8.1406728096107805</v>
      </c>
      <c r="D836" s="41">
        <v>8.8289931005384492</v>
      </c>
      <c r="E836" s="41">
        <v>16.967673089388001</v>
      </c>
      <c r="F836" s="41">
        <v>5.4986595908779998</v>
      </c>
    </row>
    <row r="837" spans="1:6" ht="15" customHeight="1" x14ac:dyDescent="0.2">
      <c r="A837" s="40">
        <v>44713</v>
      </c>
      <c r="B837" s="37" t="s">
        <v>40</v>
      </c>
      <c r="C837" s="41">
        <v>31.8221051049353</v>
      </c>
      <c r="D837" s="41">
        <v>31.0674438594401</v>
      </c>
      <c r="E837" s="41">
        <v>62.891216724034003</v>
      </c>
      <c r="F837" s="41">
        <v>4.8590554911380002</v>
      </c>
    </row>
    <row r="838" spans="1:6" ht="15" customHeight="1" x14ac:dyDescent="0.2">
      <c r="A838" s="40">
        <v>44713</v>
      </c>
      <c r="B838" s="37" t="s">
        <v>41</v>
      </c>
      <c r="C838" s="41">
        <v>49.968017662273603</v>
      </c>
      <c r="D838" s="41">
        <v>37.838519197131802</v>
      </c>
      <c r="E838" s="41">
        <v>87.804944476578996</v>
      </c>
      <c r="F838" s="41">
        <v>9.0939863071660003</v>
      </c>
    </row>
    <row r="839" spans="1:6" ht="15" customHeight="1" x14ac:dyDescent="0.2">
      <c r="A839" s="40">
        <v>44713</v>
      </c>
      <c r="B839" s="37" t="s">
        <v>42</v>
      </c>
      <c r="C839" s="41">
        <v>18.4834812134816</v>
      </c>
      <c r="D839" s="41">
        <v>20.364961569969498</v>
      </c>
      <c r="E839" s="41">
        <v>38.849040838237002</v>
      </c>
      <c r="F839" s="41">
        <v>5.1634371529280001</v>
      </c>
    </row>
    <row r="840" spans="1:6" ht="15" customHeight="1" x14ac:dyDescent="0.2">
      <c r="A840" s="40">
        <v>44713</v>
      </c>
      <c r="B840" s="37" t="s">
        <v>43</v>
      </c>
      <c r="C840" s="41">
        <v>21.9187544452437</v>
      </c>
      <c r="D840" s="41">
        <v>52.522818244034298</v>
      </c>
      <c r="E840" s="41">
        <v>74.441572689278004</v>
      </c>
      <c r="F840" s="41">
        <v>6.808683916963</v>
      </c>
    </row>
    <row r="841" spans="1:6" ht="15" customHeight="1" x14ac:dyDescent="0.2">
      <c r="A841" s="40">
        <v>44713</v>
      </c>
      <c r="B841" s="37" t="s">
        <v>44</v>
      </c>
      <c r="C841" s="41">
        <v>30.0495476159549</v>
      </c>
      <c r="D841" s="41">
        <v>112.59686189441</v>
      </c>
      <c r="E841" s="41">
        <v>142.64558787835199</v>
      </c>
      <c r="F841" s="41">
        <v>7.4639364652809999</v>
      </c>
    </row>
    <row r="842" spans="1:6" ht="15" customHeight="1" x14ac:dyDescent="0.2">
      <c r="A842" s="40">
        <v>44713</v>
      </c>
      <c r="B842" s="37" t="s">
        <v>45</v>
      </c>
      <c r="C842" s="41">
        <v>9.3472798054411292</v>
      </c>
      <c r="D842" s="41">
        <v>11.8917549446079</v>
      </c>
      <c r="E842" s="41">
        <v>21.239034750049001</v>
      </c>
      <c r="F842" s="41">
        <v>8.3796089702910006</v>
      </c>
    </row>
    <row r="843" spans="1:6" ht="15" customHeight="1" x14ac:dyDescent="0.2">
      <c r="A843" s="40">
        <v>44713</v>
      </c>
      <c r="B843" s="37" t="s">
        <v>46</v>
      </c>
      <c r="C843" s="41">
        <v>13.327381000212201</v>
      </c>
      <c r="D843" s="41">
        <v>17.539144752056799</v>
      </c>
      <c r="E843" s="41">
        <v>30.866525752268998</v>
      </c>
      <c r="F843" s="41">
        <v>5.3642540871640003</v>
      </c>
    </row>
    <row r="844" spans="1:6" ht="15" customHeight="1" x14ac:dyDescent="0.2">
      <c r="A844" s="40">
        <v>44805</v>
      </c>
      <c r="B844" s="37" t="s">
        <v>28</v>
      </c>
      <c r="C844" s="41">
        <v>23.792250703005202</v>
      </c>
      <c r="D844" s="41">
        <v>14.2202967882585</v>
      </c>
      <c r="E844" s="41">
        <v>38.009000221061001</v>
      </c>
      <c r="F844" s="41">
        <v>8.4527221119559997</v>
      </c>
    </row>
    <row r="845" spans="1:6" ht="15" customHeight="1" x14ac:dyDescent="0.2">
      <c r="A845" s="40">
        <v>44805</v>
      </c>
      <c r="B845" s="37" t="s">
        <v>29</v>
      </c>
      <c r="C845" s="41">
        <v>7.6549376621349801</v>
      </c>
      <c r="D845" s="41">
        <v>1.81194944754448</v>
      </c>
      <c r="E845" s="41">
        <v>9.4675951790220001</v>
      </c>
      <c r="F845" s="41">
        <v>4.7380947214660001</v>
      </c>
    </row>
    <row r="846" spans="1:6" ht="15" customHeight="1" x14ac:dyDescent="0.2">
      <c r="A846" s="40">
        <v>44805</v>
      </c>
      <c r="B846" s="37" t="s">
        <v>30</v>
      </c>
      <c r="C846" s="41">
        <v>24.699024888810499</v>
      </c>
      <c r="D846" s="41">
        <v>11.9842902004276</v>
      </c>
      <c r="E846" s="41">
        <v>36.681171975825997</v>
      </c>
      <c r="F846" s="41">
        <v>4.0302935375760001</v>
      </c>
    </row>
    <row r="847" spans="1:6" ht="15" customHeight="1" x14ac:dyDescent="0.2">
      <c r="A847" s="40">
        <v>44805</v>
      </c>
      <c r="B847" s="37" t="s">
        <v>31</v>
      </c>
      <c r="C847" s="41">
        <v>3.0337423775933701</v>
      </c>
      <c r="D847" s="41">
        <v>1.0976828485221499</v>
      </c>
      <c r="E847" s="41">
        <v>4.128978941512</v>
      </c>
      <c r="F847" s="41">
        <v>3.2250073831799999</v>
      </c>
    </row>
    <row r="848" spans="1:6" ht="15" customHeight="1" x14ac:dyDescent="0.2">
      <c r="A848" s="40">
        <v>44805</v>
      </c>
      <c r="B848" s="37" t="s">
        <v>32</v>
      </c>
      <c r="C848" s="41">
        <v>55.611732241690603</v>
      </c>
      <c r="D848" s="41">
        <v>11.874924378465399</v>
      </c>
      <c r="E848" s="41">
        <v>67.486656620155998</v>
      </c>
      <c r="F848" s="41">
        <v>5.3012856312309999</v>
      </c>
    </row>
    <row r="849" spans="1:6" ht="15" customHeight="1" x14ac:dyDescent="0.2">
      <c r="A849" s="40">
        <v>44805</v>
      </c>
      <c r="B849" s="37" t="s">
        <v>33</v>
      </c>
      <c r="C849" s="41">
        <v>14.1152942360356</v>
      </c>
      <c r="D849" s="41">
        <v>9.74912124544338</v>
      </c>
      <c r="E849" s="41">
        <v>23.864415481479</v>
      </c>
      <c r="F849" s="41">
        <v>3.972425583493</v>
      </c>
    </row>
    <row r="850" spans="1:6" ht="15" customHeight="1" x14ac:dyDescent="0.2">
      <c r="A850" s="40">
        <v>44805</v>
      </c>
      <c r="B850" s="37" t="s">
        <v>34</v>
      </c>
      <c r="C850" s="41">
        <v>36.883479203971604</v>
      </c>
      <c r="D850" s="41">
        <v>52.348386165042001</v>
      </c>
      <c r="E850" s="41">
        <v>89.233001853860003</v>
      </c>
      <c r="F850" s="41">
        <v>6.1114401794450002</v>
      </c>
    </row>
    <row r="851" spans="1:6" ht="15" customHeight="1" x14ac:dyDescent="0.2">
      <c r="A851" s="40">
        <v>44805</v>
      </c>
      <c r="B851" s="37" t="s">
        <v>35</v>
      </c>
      <c r="C851" s="41">
        <v>39.176110731192203</v>
      </c>
      <c r="D851" s="41">
        <v>51.185032677648302</v>
      </c>
      <c r="E851" s="41">
        <v>90.363002087365004</v>
      </c>
      <c r="F851" s="41">
        <v>7.5442776378509997</v>
      </c>
    </row>
    <row r="852" spans="1:6" ht="15" customHeight="1" x14ac:dyDescent="0.2">
      <c r="A852" s="40">
        <v>44805</v>
      </c>
      <c r="B852" s="37" t="s">
        <v>36</v>
      </c>
      <c r="C852" s="41">
        <v>22.765287452696999</v>
      </c>
      <c r="D852" s="41">
        <v>9.1517209674577202</v>
      </c>
      <c r="E852" s="41">
        <v>31.916559542336</v>
      </c>
      <c r="F852" s="41">
        <v>4.6167481823400003</v>
      </c>
    </row>
    <row r="853" spans="1:6" ht="15" customHeight="1" x14ac:dyDescent="0.2">
      <c r="A853" s="40">
        <v>44805</v>
      </c>
      <c r="B853" s="37" t="s">
        <v>37</v>
      </c>
      <c r="C853" s="41">
        <v>5.4264900780210299</v>
      </c>
      <c r="D853" s="41">
        <v>4.7080467135730597</v>
      </c>
      <c r="E853" s="41">
        <v>10.13256953156</v>
      </c>
      <c r="F853" s="41">
        <v>5.0004834388499999</v>
      </c>
    </row>
    <row r="854" spans="1:6" ht="15" customHeight="1" x14ac:dyDescent="0.2">
      <c r="A854" s="40">
        <v>44805</v>
      </c>
      <c r="B854" s="37" t="s">
        <v>38</v>
      </c>
      <c r="C854" s="41">
        <v>9.4861675159293704</v>
      </c>
      <c r="D854" s="41">
        <v>10.5668603099226</v>
      </c>
      <c r="E854" s="41">
        <v>20.053027825851999</v>
      </c>
      <c r="F854" s="41">
        <v>4.0273506087969997</v>
      </c>
    </row>
    <row r="855" spans="1:6" ht="15" customHeight="1" x14ac:dyDescent="0.2">
      <c r="A855" s="40">
        <v>44805</v>
      </c>
      <c r="B855" s="37" t="s">
        <v>39</v>
      </c>
      <c r="C855" s="41">
        <v>8.3951248692321698</v>
      </c>
      <c r="D855" s="41">
        <v>9.1049599071349405</v>
      </c>
      <c r="E855" s="41">
        <v>17.498029666240001</v>
      </c>
      <c r="F855" s="41">
        <v>5.4833871033000001</v>
      </c>
    </row>
    <row r="856" spans="1:6" ht="15" customHeight="1" x14ac:dyDescent="0.2">
      <c r="A856" s="40">
        <v>44805</v>
      </c>
      <c r="B856" s="37" t="s">
        <v>40</v>
      </c>
      <c r="C856" s="41">
        <v>30.064588374131901</v>
      </c>
      <c r="D856" s="41">
        <v>29.351606639174101</v>
      </c>
      <c r="E856" s="41">
        <v>59.417770663549</v>
      </c>
      <c r="F856" s="41">
        <v>4.7608769329719998</v>
      </c>
    </row>
    <row r="857" spans="1:6" ht="15" customHeight="1" x14ac:dyDescent="0.2">
      <c r="A857" s="40">
        <v>44805</v>
      </c>
      <c r="B857" s="37" t="s">
        <v>41</v>
      </c>
      <c r="C857" s="41">
        <v>48.128898034855503</v>
      </c>
      <c r="D857" s="41">
        <v>36.445837105994499</v>
      </c>
      <c r="E857" s="41">
        <v>84.573201367162994</v>
      </c>
      <c r="F857" s="41">
        <v>8.4378986266910001</v>
      </c>
    </row>
    <row r="858" spans="1:6" ht="15" customHeight="1" x14ac:dyDescent="0.2">
      <c r="A858" s="40">
        <v>44805</v>
      </c>
      <c r="B858" s="37" t="s">
        <v>42</v>
      </c>
      <c r="C858" s="41">
        <v>18.8583229831818</v>
      </c>
      <c r="D858" s="41">
        <v>20.777959432579699</v>
      </c>
      <c r="E858" s="41">
        <v>39.636892598994002</v>
      </c>
      <c r="F858" s="41">
        <v>5.2948310136860002</v>
      </c>
    </row>
    <row r="859" spans="1:6" ht="15" customHeight="1" x14ac:dyDescent="0.2">
      <c r="A859" s="40">
        <v>44805</v>
      </c>
      <c r="B859" s="37" t="s">
        <v>43</v>
      </c>
      <c r="C859" s="41">
        <v>23.927163253879801</v>
      </c>
      <c r="D859" s="41">
        <v>57.3354681178782</v>
      </c>
      <c r="E859" s="41">
        <v>81.262631371758005</v>
      </c>
      <c r="F859" s="41">
        <v>7.3589154119850004</v>
      </c>
    </row>
    <row r="860" spans="1:6" ht="15" customHeight="1" x14ac:dyDescent="0.2">
      <c r="A860" s="40">
        <v>44805</v>
      </c>
      <c r="B860" s="37" t="s">
        <v>44</v>
      </c>
      <c r="C860" s="41">
        <v>31.436438460835099</v>
      </c>
      <c r="D860" s="41">
        <v>117.793597596371</v>
      </c>
      <c r="E860" s="41">
        <v>149.22917650402599</v>
      </c>
      <c r="F860" s="41">
        <v>7.7062252094539998</v>
      </c>
    </row>
    <row r="861" spans="1:6" ht="15" customHeight="1" x14ac:dyDescent="0.2">
      <c r="A861" s="40">
        <v>44805</v>
      </c>
      <c r="B861" s="37" t="s">
        <v>45</v>
      </c>
      <c r="C861" s="41">
        <v>9.1186651611630491</v>
      </c>
      <c r="D861" s="41">
        <v>11.600907833674</v>
      </c>
      <c r="E861" s="41">
        <v>20.719572994837002</v>
      </c>
      <c r="F861" s="41">
        <v>8.4025077839809992</v>
      </c>
    </row>
    <row r="862" spans="1:6" ht="15" customHeight="1" x14ac:dyDescent="0.2">
      <c r="A862" s="40">
        <v>44805</v>
      </c>
      <c r="B862" s="37" t="s">
        <v>46</v>
      </c>
      <c r="C862" s="41">
        <v>12.234479856345899</v>
      </c>
      <c r="D862" s="41">
        <v>16.100861314249101</v>
      </c>
      <c r="E862" s="41">
        <v>28.335341170595001</v>
      </c>
      <c r="F862" s="41">
        <v>5.2248376892220003</v>
      </c>
    </row>
    <row r="863" spans="1:6" ht="15" customHeight="1" x14ac:dyDescent="0.2">
      <c r="A863" s="40">
        <v>44896</v>
      </c>
      <c r="B863" s="37" t="s">
        <v>28</v>
      </c>
      <c r="C863" s="41">
        <v>25.082631171333801</v>
      </c>
      <c r="D863" s="41">
        <v>14.991539217504</v>
      </c>
      <c r="E863" s="41">
        <v>40.070430731279998</v>
      </c>
      <c r="F863" s="41">
        <v>8.9102996571070001</v>
      </c>
    </row>
    <row r="864" spans="1:6" ht="15" customHeight="1" x14ac:dyDescent="0.2">
      <c r="A864" s="40">
        <v>44896</v>
      </c>
      <c r="B864" s="37" t="s">
        <v>29</v>
      </c>
      <c r="C864" s="41">
        <v>8.2747572685179893</v>
      </c>
      <c r="D864" s="41">
        <v>1.9586628295382</v>
      </c>
      <c r="E864" s="41">
        <v>10.234185499709</v>
      </c>
      <c r="F864" s="41">
        <v>4.9485498270850004</v>
      </c>
    </row>
    <row r="865" spans="1:6" ht="15" customHeight="1" x14ac:dyDescent="0.2">
      <c r="A865" s="40">
        <v>44896</v>
      </c>
      <c r="B865" s="37" t="s">
        <v>30</v>
      </c>
      <c r="C865" s="41">
        <v>26.327343765016799</v>
      </c>
      <c r="D865" s="41">
        <v>12.774371834789299</v>
      </c>
      <c r="E865" s="41">
        <v>39.099431198547997</v>
      </c>
      <c r="F865" s="41">
        <v>4.1862741916289998</v>
      </c>
    </row>
    <row r="866" spans="1:6" ht="15" customHeight="1" x14ac:dyDescent="0.2">
      <c r="A866" s="40">
        <v>44896</v>
      </c>
      <c r="B866" s="37" t="s">
        <v>31</v>
      </c>
      <c r="C866" s="41">
        <v>3.24924351494227</v>
      </c>
      <c r="D866" s="41">
        <v>1.1756564774143199</v>
      </c>
      <c r="E866" s="41">
        <v>4.4222799365330001</v>
      </c>
      <c r="F866" s="41">
        <v>3.3502098367730002</v>
      </c>
    </row>
    <row r="867" spans="1:6" ht="15" customHeight="1" x14ac:dyDescent="0.2">
      <c r="A867" s="40">
        <v>44896</v>
      </c>
      <c r="B867" s="37" t="s">
        <v>32</v>
      </c>
      <c r="C867" s="41">
        <v>57.086516559600298</v>
      </c>
      <c r="D867" s="41">
        <v>12.1898390833987</v>
      </c>
      <c r="E867" s="41">
        <v>69.276355642998993</v>
      </c>
      <c r="F867" s="41">
        <v>5.4733745068920001</v>
      </c>
    </row>
    <row r="868" spans="1:6" ht="15" customHeight="1" x14ac:dyDescent="0.2">
      <c r="A868" s="40">
        <v>44896</v>
      </c>
      <c r="B868" s="37" t="s">
        <v>33</v>
      </c>
      <c r="C868" s="41">
        <v>15.274330071798</v>
      </c>
      <c r="D868" s="41">
        <v>10.549641638551</v>
      </c>
      <c r="E868" s="41">
        <v>25.823971710348999</v>
      </c>
      <c r="F868" s="41">
        <v>4.2200283989810004</v>
      </c>
    </row>
    <row r="869" spans="1:6" ht="15" customHeight="1" x14ac:dyDescent="0.2">
      <c r="A869" s="40">
        <v>44896</v>
      </c>
      <c r="B869" s="37" t="s">
        <v>34</v>
      </c>
      <c r="C869" s="41">
        <v>37.280857683567</v>
      </c>
      <c r="D869" s="41">
        <v>52.912381822515002</v>
      </c>
      <c r="E869" s="41">
        <v>90.194388235288997</v>
      </c>
      <c r="F869" s="41">
        <v>6.2131964467119998</v>
      </c>
    </row>
    <row r="870" spans="1:6" ht="15" customHeight="1" x14ac:dyDescent="0.2">
      <c r="A870" s="40">
        <v>44896</v>
      </c>
      <c r="B870" s="37" t="s">
        <v>35</v>
      </c>
      <c r="C870" s="41">
        <v>42.176369144191703</v>
      </c>
      <c r="D870" s="41">
        <v>55.104980881911899</v>
      </c>
      <c r="E870" s="41">
        <v>97.283351049434003</v>
      </c>
      <c r="F870" s="41">
        <v>7.9053046344939997</v>
      </c>
    </row>
    <row r="871" spans="1:6" ht="15" customHeight="1" x14ac:dyDescent="0.2">
      <c r="A871" s="40">
        <v>44896</v>
      </c>
      <c r="B871" s="37" t="s">
        <v>36</v>
      </c>
      <c r="C871" s="41">
        <v>24.210907839271901</v>
      </c>
      <c r="D871" s="41">
        <v>9.7328651515710103</v>
      </c>
      <c r="E871" s="41">
        <v>33.943295608797001</v>
      </c>
      <c r="F871" s="41">
        <v>4.7952583835490001</v>
      </c>
    </row>
    <row r="872" spans="1:6" ht="15" customHeight="1" x14ac:dyDescent="0.2">
      <c r="A872" s="40">
        <v>44896</v>
      </c>
      <c r="B872" s="37" t="s">
        <v>37</v>
      </c>
      <c r="C872" s="41">
        <v>5.6583237808333298</v>
      </c>
      <c r="D872" s="41">
        <v>4.9091866561377397</v>
      </c>
      <c r="E872" s="41">
        <v>10.565459130496</v>
      </c>
      <c r="F872" s="41">
        <v>5.195720780367</v>
      </c>
    </row>
    <row r="873" spans="1:6" ht="15" customHeight="1" x14ac:dyDescent="0.2">
      <c r="A873" s="40">
        <v>44896</v>
      </c>
      <c r="B873" s="37" t="s">
        <v>38</v>
      </c>
      <c r="C873" s="41">
        <v>9.8504513240723703</v>
      </c>
      <c r="D873" s="41">
        <v>10.9726444274126</v>
      </c>
      <c r="E873" s="41">
        <v>20.823095751484999</v>
      </c>
      <c r="F873" s="41">
        <v>4.0562344718230001</v>
      </c>
    </row>
    <row r="874" spans="1:6" ht="15" customHeight="1" x14ac:dyDescent="0.2">
      <c r="A874" s="40">
        <v>44896</v>
      </c>
      <c r="B874" s="37" t="s">
        <v>39</v>
      </c>
      <c r="C874" s="41">
        <v>8.0108661354925896</v>
      </c>
      <c r="D874" s="41">
        <v>8.6882108510860192</v>
      </c>
      <c r="E874" s="41">
        <v>16.697115942237001</v>
      </c>
      <c r="F874" s="41">
        <v>5.6244857016280001</v>
      </c>
    </row>
    <row r="875" spans="1:6" ht="15" customHeight="1" x14ac:dyDescent="0.2">
      <c r="A875" s="40">
        <v>44896</v>
      </c>
      <c r="B875" s="37" t="s">
        <v>40</v>
      </c>
      <c r="C875" s="41">
        <v>33.213027392156498</v>
      </c>
      <c r="D875" s="41">
        <v>32.425380423617497</v>
      </c>
      <c r="E875" s="41">
        <v>65.640148472058002</v>
      </c>
      <c r="F875" s="41">
        <v>5.0184249671180003</v>
      </c>
    </row>
    <row r="876" spans="1:6" ht="15" customHeight="1" x14ac:dyDescent="0.2">
      <c r="A876" s="40">
        <v>44896</v>
      </c>
      <c r="B876" s="37" t="s">
        <v>41</v>
      </c>
      <c r="C876" s="41">
        <v>49.853562427930498</v>
      </c>
      <c r="D876" s="41">
        <v>37.751847426176802</v>
      </c>
      <c r="E876" s="41">
        <v>87.603821118745003</v>
      </c>
      <c r="F876" s="41">
        <v>8.8425725048910007</v>
      </c>
    </row>
    <row r="877" spans="1:6" ht="15" customHeight="1" x14ac:dyDescent="0.2">
      <c r="A877" s="40">
        <v>44896</v>
      </c>
      <c r="B877" s="37" t="s">
        <v>42</v>
      </c>
      <c r="C877" s="41">
        <v>19.1767689092826</v>
      </c>
      <c r="D877" s="41">
        <v>21.128820775865201</v>
      </c>
      <c r="E877" s="41">
        <v>40.306210172073001</v>
      </c>
      <c r="F877" s="41">
        <v>5.3561310071439996</v>
      </c>
    </row>
    <row r="878" spans="1:6" ht="15" customHeight="1" x14ac:dyDescent="0.2">
      <c r="A878" s="40">
        <v>44896</v>
      </c>
      <c r="B878" s="37" t="s">
        <v>43</v>
      </c>
      <c r="C878" s="41">
        <v>23.069736488200402</v>
      </c>
      <c r="D878" s="41">
        <v>55.280859116994598</v>
      </c>
      <c r="E878" s="41">
        <v>78.350595605194997</v>
      </c>
      <c r="F878" s="41">
        <v>7.0613616416309997</v>
      </c>
    </row>
    <row r="879" spans="1:6" ht="15" customHeight="1" x14ac:dyDescent="0.2">
      <c r="A879" s="40">
        <v>44896</v>
      </c>
      <c r="B879" s="37" t="s">
        <v>44</v>
      </c>
      <c r="C879" s="41">
        <v>31.2300242233893</v>
      </c>
      <c r="D879" s="41">
        <v>117.020155157777</v>
      </c>
      <c r="E879" s="41">
        <v>148.249325471883</v>
      </c>
      <c r="F879" s="41">
        <v>7.6396916496999996</v>
      </c>
    </row>
    <row r="880" spans="1:6" ht="15" customHeight="1" x14ac:dyDescent="0.2">
      <c r="A880" s="40">
        <v>44896</v>
      </c>
      <c r="B880" s="37" t="s">
        <v>45</v>
      </c>
      <c r="C880" s="41">
        <v>8.6431422092227894</v>
      </c>
      <c r="D880" s="41">
        <v>10.9959401283402</v>
      </c>
      <c r="E880" s="41">
        <v>19.639082337563</v>
      </c>
      <c r="F880" s="41">
        <v>8.3052410340559994</v>
      </c>
    </row>
    <row r="881" spans="1:6" ht="15" customHeight="1" x14ac:dyDescent="0.2">
      <c r="A881" s="40">
        <v>44896</v>
      </c>
      <c r="B881" s="37" t="s">
        <v>46</v>
      </c>
      <c r="C881" s="41">
        <v>12.772036549793199</v>
      </c>
      <c r="D881" s="41">
        <v>16.808298481285799</v>
      </c>
      <c r="E881" s="41">
        <v>29.580335031078999</v>
      </c>
      <c r="F881" s="41">
        <v>5.4541048993250003</v>
      </c>
    </row>
    <row r="882" spans="1:6" ht="15" customHeight="1" x14ac:dyDescent="0.2">
      <c r="A882" s="40">
        <v>44986</v>
      </c>
      <c r="B882" s="37" t="s">
        <v>28</v>
      </c>
      <c r="C882" s="41">
        <v>25.755440921630498</v>
      </c>
      <c r="D882" s="41">
        <v>15.3936682321434</v>
      </c>
      <c r="E882" s="41">
        <v>41.145269184648001</v>
      </c>
      <c r="F882" s="41">
        <v>9.1961872376279992</v>
      </c>
    </row>
    <row r="883" spans="1:6" ht="15" customHeight="1" x14ac:dyDescent="0.2">
      <c r="A883" s="40">
        <v>44986</v>
      </c>
      <c r="B883" s="37" t="s">
        <v>29</v>
      </c>
      <c r="C883" s="41">
        <v>8.9666356130964893</v>
      </c>
      <c r="D883" s="41">
        <v>2.1224327568137902</v>
      </c>
      <c r="E883" s="41">
        <v>11.089897769189999</v>
      </c>
      <c r="F883" s="41">
        <v>5.285550230168</v>
      </c>
    </row>
    <row r="884" spans="1:6" ht="15" customHeight="1" x14ac:dyDescent="0.2">
      <c r="A884" s="40">
        <v>44986</v>
      </c>
      <c r="B884" s="37" t="s">
        <v>30</v>
      </c>
      <c r="C884" s="41">
        <v>25.826536320227198</v>
      </c>
      <c r="D884" s="41">
        <v>12.5313735067212</v>
      </c>
      <c r="E884" s="41">
        <v>38.355668880327002</v>
      </c>
      <c r="F884" s="41">
        <v>4.2384470825239999</v>
      </c>
    </row>
    <row r="885" spans="1:6" ht="15" customHeight="1" x14ac:dyDescent="0.2">
      <c r="A885" s="40">
        <v>44986</v>
      </c>
      <c r="B885" s="37" t="s">
        <v>31</v>
      </c>
      <c r="C885" s="41">
        <v>3.3882288628052502</v>
      </c>
      <c r="D885" s="41">
        <v>1.22594480567576</v>
      </c>
      <c r="E885" s="41">
        <v>4.6114415406109996</v>
      </c>
      <c r="F885" s="41">
        <v>3.5123214392280002</v>
      </c>
    </row>
    <row r="886" spans="1:6" ht="15" customHeight="1" x14ac:dyDescent="0.2">
      <c r="A886" s="40">
        <v>44986</v>
      </c>
      <c r="B886" s="37" t="s">
        <v>32</v>
      </c>
      <c r="C886" s="41">
        <v>57.549161621537102</v>
      </c>
      <c r="D886" s="41">
        <v>12.288628941277899</v>
      </c>
      <c r="E886" s="41">
        <v>69.837790562815002</v>
      </c>
      <c r="F886" s="41">
        <v>5.6608436503890003</v>
      </c>
    </row>
    <row r="887" spans="1:6" ht="15" customHeight="1" x14ac:dyDescent="0.2">
      <c r="A887" s="40">
        <v>44986</v>
      </c>
      <c r="B887" s="37" t="s">
        <v>33</v>
      </c>
      <c r="C887" s="41">
        <v>15.354121152088601</v>
      </c>
      <c r="D887" s="41">
        <v>10.604751571298401</v>
      </c>
      <c r="E887" s="41">
        <v>25.958872723387</v>
      </c>
      <c r="F887" s="41">
        <v>4.2129481467260002</v>
      </c>
    </row>
    <row r="888" spans="1:6" ht="15" customHeight="1" x14ac:dyDescent="0.2">
      <c r="A888" s="40">
        <v>44986</v>
      </c>
      <c r="B888" s="37" t="s">
        <v>34</v>
      </c>
      <c r="C888" s="41">
        <v>37.233994837633901</v>
      </c>
      <c r="D888" s="41">
        <v>52.845869812025597</v>
      </c>
      <c r="E888" s="41">
        <v>90.081011934889005</v>
      </c>
      <c r="F888" s="41">
        <v>6.1318463350570003</v>
      </c>
    </row>
    <row r="889" spans="1:6" ht="15" customHeight="1" x14ac:dyDescent="0.2">
      <c r="A889" s="40">
        <v>44986</v>
      </c>
      <c r="B889" s="37" t="s">
        <v>35</v>
      </c>
      <c r="C889" s="41">
        <v>44.024637528505501</v>
      </c>
      <c r="D889" s="41">
        <v>57.519811652053598</v>
      </c>
      <c r="E889" s="41">
        <v>101.546537893471</v>
      </c>
      <c r="F889" s="41">
        <v>7.9032064349129998</v>
      </c>
    </row>
    <row r="890" spans="1:6" ht="15" customHeight="1" x14ac:dyDescent="0.2">
      <c r="A890" s="40">
        <v>44986</v>
      </c>
      <c r="B890" s="37" t="s">
        <v>36</v>
      </c>
      <c r="C890" s="41">
        <v>24.891296730254499</v>
      </c>
      <c r="D890" s="41">
        <v>10.006383739577799</v>
      </c>
      <c r="E890" s="41">
        <v>34.897189672121002</v>
      </c>
      <c r="F890" s="41">
        <v>4.899624822502</v>
      </c>
    </row>
    <row r="891" spans="1:6" ht="15" customHeight="1" x14ac:dyDescent="0.2">
      <c r="A891" s="40">
        <v>44986</v>
      </c>
      <c r="B891" s="37" t="s">
        <v>37</v>
      </c>
      <c r="C891" s="41">
        <v>5.4820172551658901</v>
      </c>
      <c r="D891" s="41">
        <v>4.75622233724732</v>
      </c>
      <c r="E891" s="41">
        <v>10.236252202167</v>
      </c>
      <c r="F891" s="41">
        <v>5.0791876571910004</v>
      </c>
    </row>
    <row r="892" spans="1:6" ht="15" customHeight="1" x14ac:dyDescent="0.2">
      <c r="A892" s="40">
        <v>44986</v>
      </c>
      <c r="B892" s="37" t="s">
        <v>38</v>
      </c>
      <c r="C892" s="41">
        <v>10.100089022887</v>
      </c>
      <c r="D892" s="41">
        <v>11.250721605264999</v>
      </c>
      <c r="E892" s="41">
        <v>21.350810628152001</v>
      </c>
      <c r="F892" s="41">
        <v>4.1215101878980001</v>
      </c>
    </row>
    <row r="893" spans="1:6" ht="15" customHeight="1" x14ac:dyDescent="0.2">
      <c r="A893" s="40">
        <v>44986</v>
      </c>
      <c r="B893" s="37" t="s">
        <v>39</v>
      </c>
      <c r="C893" s="41">
        <v>8.2184069832026392</v>
      </c>
      <c r="D893" s="41">
        <v>8.9132999506440491</v>
      </c>
      <c r="E893" s="41">
        <v>17.129695083912001</v>
      </c>
      <c r="F893" s="41">
        <v>5.716967336832</v>
      </c>
    </row>
    <row r="894" spans="1:6" ht="15" customHeight="1" x14ac:dyDescent="0.2">
      <c r="A894" s="40">
        <v>44986</v>
      </c>
      <c r="B894" s="37" t="s">
        <v>40</v>
      </c>
      <c r="C894" s="41">
        <v>32.2734181029371</v>
      </c>
      <c r="D894" s="41">
        <v>31.508053969369001</v>
      </c>
      <c r="E894" s="41">
        <v>63.783163484756003</v>
      </c>
      <c r="F894" s="41">
        <v>5.0719788409830002</v>
      </c>
    </row>
    <row r="895" spans="1:6" ht="15" customHeight="1" x14ac:dyDescent="0.2">
      <c r="A895" s="40">
        <v>44986</v>
      </c>
      <c r="B895" s="37" t="s">
        <v>41</v>
      </c>
      <c r="C895" s="41">
        <v>50.578113364438998</v>
      </c>
      <c r="D895" s="41">
        <v>38.300517071342099</v>
      </c>
      <c r="E895" s="41">
        <v>88.8770186104</v>
      </c>
      <c r="F895" s="41">
        <v>9.118782590316</v>
      </c>
    </row>
    <row r="896" spans="1:6" ht="15" customHeight="1" x14ac:dyDescent="0.2">
      <c r="A896" s="40">
        <v>44986</v>
      </c>
      <c r="B896" s="37" t="s">
        <v>42</v>
      </c>
      <c r="C896" s="41">
        <v>19.348278378797101</v>
      </c>
      <c r="D896" s="41">
        <v>21.317788628576999</v>
      </c>
      <c r="E896" s="41">
        <v>40.666693043690003</v>
      </c>
      <c r="F896" s="41">
        <v>5.3003537693889999</v>
      </c>
    </row>
    <row r="897" spans="1:6" ht="15" customHeight="1" x14ac:dyDescent="0.2">
      <c r="A897" s="40">
        <v>44986</v>
      </c>
      <c r="B897" s="37" t="s">
        <v>43</v>
      </c>
      <c r="C897" s="41">
        <v>23.835844781686198</v>
      </c>
      <c r="D897" s="41">
        <v>57.116646216782797</v>
      </c>
      <c r="E897" s="41">
        <v>80.952490998469003</v>
      </c>
      <c r="F897" s="41">
        <v>7.1292308293689999</v>
      </c>
    </row>
    <row r="898" spans="1:6" ht="15" customHeight="1" x14ac:dyDescent="0.2">
      <c r="A898" s="40">
        <v>44986</v>
      </c>
      <c r="B898" s="37" t="s">
        <v>44</v>
      </c>
      <c r="C898" s="41">
        <v>32.682222357190398</v>
      </c>
      <c r="D898" s="41">
        <v>122.461599894473</v>
      </c>
      <c r="E898" s="41">
        <v>155.142928635543</v>
      </c>
      <c r="F898" s="41">
        <v>7.7440077121300002</v>
      </c>
    </row>
    <row r="899" spans="1:6" ht="15" customHeight="1" x14ac:dyDescent="0.2">
      <c r="A899" s="40">
        <v>44986</v>
      </c>
      <c r="B899" s="37" t="s">
        <v>45</v>
      </c>
      <c r="C899" s="41">
        <v>9.2605134836232601</v>
      </c>
      <c r="D899" s="41">
        <v>11.7813694786777</v>
      </c>
      <c r="E899" s="41">
        <v>21.041882962300999</v>
      </c>
      <c r="F899" s="41">
        <v>7.9941569512689998</v>
      </c>
    </row>
    <row r="900" spans="1:6" ht="15" customHeight="1" x14ac:dyDescent="0.2">
      <c r="A900" s="40">
        <v>44986</v>
      </c>
      <c r="B900" s="37" t="s">
        <v>46</v>
      </c>
      <c r="C900" s="41">
        <v>13.198349273209899</v>
      </c>
      <c r="D900" s="41">
        <v>17.369335984868101</v>
      </c>
      <c r="E900" s="41">
        <v>30.567685258078001</v>
      </c>
      <c r="F900" s="41">
        <v>5.5169149198470002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1265">
          <objectPr defaultSize="0" autoPict="0" dde="1">
            <anchor moveWithCells="1">
              <from>
                <xdr:col>1</xdr:col>
                <xdr:colOff>0</xdr:colOff>
                <xdr:row>90</xdr:row>
                <xdr:rowOff>0</xdr:rowOff>
              </from>
              <to>
                <xdr:col>1</xdr:col>
                <xdr:colOff>666750</xdr:colOff>
                <xdr:row>92</xdr:row>
                <xdr:rowOff>95250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126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E999-4EE4-4705-93C1-C8745E662632}">
  <sheetPr>
    <pageSetUpPr fitToPage="1"/>
  </sheetPr>
  <dimension ref="A1:J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.109375" style="20" customWidth="1"/>
    <col min="2" max="2" width="36.44140625" style="20" bestFit="1" customWidth="1"/>
    <col min="3" max="3" width="11.21875" style="20" bestFit="1" customWidth="1"/>
    <col min="4" max="4" width="13.88671875" style="20" bestFit="1" customWidth="1"/>
    <col min="5" max="5" width="13.77734375" style="20" bestFit="1" customWidth="1"/>
    <col min="6" max="6" width="12.21875" style="20" bestFit="1" customWidth="1"/>
    <col min="7" max="7" width="14" style="20" bestFit="1" customWidth="1"/>
    <col min="8" max="10" width="15.77734375" style="20" customWidth="1"/>
    <col min="11" max="16384" width="8.8867187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6" t="str">
        <f>Contents!A2</f>
        <v>6217.0 Multiple job-holders, March 2023</v>
      </c>
    </row>
    <row r="3" spans="1:10" ht="12.75" customHeight="1" x14ac:dyDescent="0.2">
      <c r="A3" s="25" t="str">
        <f>Contents!A3</f>
        <v>Released at 11:30 am (Canberra time) Wednesday 2 August 2023</v>
      </c>
    </row>
    <row r="4" spans="1:10" s="23" customFormat="1" ht="28.5" customHeight="1" x14ac:dyDescent="0.2">
      <c r="A4" s="31" t="s">
        <v>66</v>
      </c>
    </row>
    <row r="5" spans="1:10" s="23" customFormat="1" ht="15" x14ac:dyDescent="0.2">
      <c r="A5" s="31"/>
    </row>
    <row r="6" spans="1:10" s="23" customFormat="1" ht="15" x14ac:dyDescent="0.2">
      <c r="A6" s="20"/>
      <c r="B6" s="20"/>
      <c r="C6" s="53" t="s">
        <v>51</v>
      </c>
      <c r="D6" s="54"/>
      <c r="E6" s="54"/>
      <c r="F6" s="34"/>
      <c r="G6" s="34"/>
      <c r="H6" s="34"/>
      <c r="I6" s="34"/>
      <c r="J6" s="34"/>
    </row>
    <row r="7" spans="1:10" s="23" customFormat="1" ht="15" customHeight="1" x14ac:dyDescent="0.2">
      <c r="A7" s="35" t="s">
        <v>14</v>
      </c>
      <c r="B7" s="35" t="s">
        <v>27</v>
      </c>
      <c r="C7" s="36" t="s">
        <v>48</v>
      </c>
      <c r="D7" s="36" t="s">
        <v>49</v>
      </c>
      <c r="E7" s="36" t="s">
        <v>50</v>
      </c>
      <c r="F7" s="34"/>
      <c r="G7" s="34"/>
      <c r="H7" s="34"/>
      <c r="I7" s="34"/>
      <c r="J7" s="34"/>
    </row>
    <row r="8" spans="1:10" s="26" customFormat="1" ht="15" customHeight="1" x14ac:dyDescent="0.25">
      <c r="A8" s="37" t="s">
        <v>15</v>
      </c>
      <c r="B8" s="37" t="s">
        <v>28</v>
      </c>
      <c r="C8" s="49">
        <v>24082</v>
      </c>
      <c r="D8" s="49">
        <v>16726</v>
      </c>
      <c r="E8" s="49">
        <v>21021.5</v>
      </c>
      <c r="F8" s="27"/>
      <c r="G8" s="27"/>
      <c r="H8" s="27"/>
      <c r="I8" s="27"/>
      <c r="J8" s="27"/>
    </row>
    <row r="9" spans="1:10" s="23" customFormat="1" ht="15" customHeight="1" x14ac:dyDescent="0.2">
      <c r="A9" s="37" t="s">
        <v>15</v>
      </c>
      <c r="B9" s="37" t="s">
        <v>29</v>
      </c>
      <c r="C9" s="49">
        <v>99746.5</v>
      </c>
      <c r="D9" s="49">
        <v>61299</v>
      </c>
      <c r="E9" s="49">
        <v>91117</v>
      </c>
      <c r="F9" s="33"/>
      <c r="G9" s="33"/>
      <c r="H9" s="33"/>
      <c r="I9" s="33"/>
      <c r="J9" s="33"/>
    </row>
    <row r="10" spans="1:10" ht="15" customHeight="1" x14ac:dyDescent="0.2">
      <c r="A10" s="37" t="s">
        <v>15</v>
      </c>
      <c r="B10" s="37" t="s">
        <v>30</v>
      </c>
      <c r="C10" s="49">
        <v>47457</v>
      </c>
      <c r="D10" s="49">
        <v>31272</v>
      </c>
      <c r="E10" s="49">
        <v>41596</v>
      </c>
      <c r="F10" s="33"/>
      <c r="G10" s="33"/>
      <c r="H10" s="33"/>
      <c r="I10" s="33"/>
      <c r="J10" s="33"/>
    </row>
    <row r="11" spans="1:10" ht="15" customHeight="1" x14ac:dyDescent="0.2">
      <c r="A11" s="37" t="s">
        <v>15</v>
      </c>
      <c r="B11" s="37" t="s">
        <v>31</v>
      </c>
      <c r="C11" s="49">
        <v>68385</v>
      </c>
      <c r="D11" s="49">
        <v>49339</v>
      </c>
      <c r="E11" s="49">
        <v>61448</v>
      </c>
      <c r="F11" s="33"/>
      <c r="G11" s="33"/>
      <c r="H11" s="33"/>
      <c r="I11" s="33"/>
      <c r="J11" s="33"/>
    </row>
    <row r="12" spans="1:10" ht="15" customHeight="1" x14ac:dyDescent="0.2">
      <c r="A12" s="37" t="s">
        <v>15</v>
      </c>
      <c r="B12" s="37" t="s">
        <v>32</v>
      </c>
      <c r="C12" s="49">
        <v>55934</v>
      </c>
      <c r="D12" s="49">
        <v>37422</v>
      </c>
      <c r="E12" s="49">
        <v>50576</v>
      </c>
      <c r="F12" s="33"/>
      <c r="G12" s="33"/>
      <c r="H12" s="33"/>
      <c r="I12" s="33"/>
      <c r="J12" s="33"/>
    </row>
    <row r="13" spans="1:10" ht="15" customHeight="1" x14ac:dyDescent="0.2">
      <c r="A13" s="37" t="s">
        <v>15</v>
      </c>
      <c r="B13" s="37" t="s">
        <v>33</v>
      </c>
      <c r="C13" s="49">
        <v>45236</v>
      </c>
      <c r="D13" s="49">
        <v>33340</v>
      </c>
      <c r="E13" s="49">
        <v>39766</v>
      </c>
      <c r="F13" s="33"/>
      <c r="G13" s="33"/>
      <c r="H13" s="33"/>
      <c r="I13" s="33"/>
      <c r="J13" s="33"/>
    </row>
    <row r="14" spans="1:10" ht="15" customHeight="1" x14ac:dyDescent="0.2">
      <c r="A14" s="37" t="s">
        <v>15</v>
      </c>
      <c r="B14" s="37" t="s">
        <v>34</v>
      </c>
      <c r="C14" s="49">
        <v>27209</v>
      </c>
      <c r="D14" s="49">
        <v>20840.5</v>
      </c>
      <c r="E14" s="49">
        <v>22791.5</v>
      </c>
      <c r="F14" s="33"/>
      <c r="G14" s="33"/>
      <c r="H14" s="33"/>
      <c r="I14" s="33"/>
      <c r="J14" s="33"/>
    </row>
    <row r="15" spans="1:10" ht="15" customHeight="1" x14ac:dyDescent="0.2">
      <c r="A15" s="37" t="s">
        <v>15</v>
      </c>
      <c r="B15" s="37" t="s">
        <v>35</v>
      </c>
      <c r="C15" s="49">
        <v>22506</v>
      </c>
      <c r="D15" s="49">
        <v>17732</v>
      </c>
      <c r="E15" s="49">
        <v>19502</v>
      </c>
      <c r="F15" s="33"/>
      <c r="G15" s="33"/>
      <c r="H15" s="33"/>
      <c r="I15" s="33"/>
      <c r="J15" s="33"/>
    </row>
    <row r="16" spans="1:10" ht="15" customHeight="1" x14ac:dyDescent="0.2">
      <c r="A16" s="37" t="s">
        <v>15</v>
      </c>
      <c r="B16" s="37" t="s">
        <v>36</v>
      </c>
      <c r="C16" s="49">
        <v>51731</v>
      </c>
      <c r="D16" s="49">
        <v>35568</v>
      </c>
      <c r="E16" s="49">
        <v>45936</v>
      </c>
      <c r="F16" s="33"/>
      <c r="G16" s="33"/>
      <c r="H16" s="33"/>
      <c r="I16" s="33"/>
      <c r="J16" s="33"/>
    </row>
    <row r="17" spans="1:10" ht="15" customHeight="1" x14ac:dyDescent="0.2">
      <c r="A17" s="37" t="s">
        <v>15</v>
      </c>
      <c r="B17" s="37" t="s">
        <v>37</v>
      </c>
      <c r="C17" s="49">
        <v>48634.5</v>
      </c>
      <c r="D17" s="49">
        <v>36288.5</v>
      </c>
      <c r="E17" s="49">
        <v>41922.5</v>
      </c>
      <c r="F17" s="33"/>
      <c r="G17" s="33"/>
      <c r="H17" s="33"/>
      <c r="I17" s="33"/>
      <c r="J17" s="33"/>
    </row>
    <row r="18" spans="1:10" ht="15" customHeight="1" x14ac:dyDescent="0.2">
      <c r="A18" s="37" t="s">
        <v>15</v>
      </c>
      <c r="B18" s="37" t="s">
        <v>38</v>
      </c>
      <c r="C18" s="49">
        <v>48182</v>
      </c>
      <c r="D18" s="49">
        <v>37180</v>
      </c>
      <c r="E18" s="49">
        <v>41334.5</v>
      </c>
      <c r="F18" s="21"/>
      <c r="G18" s="21"/>
    </row>
    <row r="19" spans="1:10" ht="15" customHeight="1" x14ac:dyDescent="0.2">
      <c r="A19" s="37" t="s">
        <v>15</v>
      </c>
      <c r="B19" s="37" t="s">
        <v>39</v>
      </c>
      <c r="C19" s="49">
        <v>42803</v>
      </c>
      <c r="D19" s="49">
        <v>32262</v>
      </c>
      <c r="E19" s="49">
        <v>36102</v>
      </c>
      <c r="F19" s="21"/>
      <c r="G19" s="21"/>
    </row>
    <row r="20" spans="1:10" ht="15" customHeight="1" x14ac:dyDescent="0.2">
      <c r="A20" s="37" t="s">
        <v>15</v>
      </c>
      <c r="B20" s="37" t="s">
        <v>40</v>
      </c>
      <c r="C20" s="49">
        <v>53618</v>
      </c>
      <c r="D20" s="49">
        <v>34476</v>
      </c>
      <c r="E20" s="49">
        <v>41629</v>
      </c>
      <c r="F20" s="21"/>
      <c r="G20" s="21"/>
    </row>
    <row r="21" spans="1:10" ht="15" customHeight="1" x14ac:dyDescent="0.2">
      <c r="A21" s="37" t="s">
        <v>15</v>
      </c>
      <c r="B21" s="37" t="s">
        <v>41</v>
      </c>
      <c r="C21" s="49">
        <v>36969</v>
      </c>
      <c r="D21" s="49">
        <v>28937</v>
      </c>
      <c r="E21" s="49">
        <v>33093.5</v>
      </c>
      <c r="F21" s="21"/>
      <c r="G21" s="21"/>
    </row>
    <row r="22" spans="1:10" ht="15" customHeight="1" x14ac:dyDescent="0.2">
      <c r="A22" s="37" t="s">
        <v>15</v>
      </c>
      <c r="B22" s="37" t="s">
        <v>42</v>
      </c>
      <c r="C22" s="49">
        <v>57844</v>
      </c>
      <c r="D22" s="49">
        <v>46416</v>
      </c>
      <c r="E22" s="49">
        <v>51755</v>
      </c>
      <c r="F22" s="21"/>
      <c r="G22" s="21"/>
    </row>
    <row r="23" spans="1:10" ht="15" customHeight="1" x14ac:dyDescent="0.2">
      <c r="A23" s="37" t="s">
        <v>15</v>
      </c>
      <c r="B23" s="37" t="s">
        <v>43</v>
      </c>
      <c r="C23" s="49">
        <v>55944.5</v>
      </c>
      <c r="D23" s="49">
        <v>42039</v>
      </c>
      <c r="E23" s="49">
        <v>45100</v>
      </c>
      <c r="F23" s="21"/>
      <c r="G23" s="21"/>
    </row>
    <row r="24" spans="1:10" ht="15" customHeight="1" x14ac:dyDescent="0.2">
      <c r="A24" s="37" t="s">
        <v>15</v>
      </c>
      <c r="B24" s="37" t="s">
        <v>44</v>
      </c>
      <c r="C24" s="49">
        <v>64130.5</v>
      </c>
      <c r="D24" s="49">
        <v>44908</v>
      </c>
      <c r="E24" s="49">
        <v>48021</v>
      </c>
      <c r="F24" s="21"/>
      <c r="G24" s="21"/>
    </row>
    <row r="25" spans="1:10" ht="15" customHeight="1" x14ac:dyDescent="0.2">
      <c r="A25" s="37" t="s">
        <v>15</v>
      </c>
      <c r="B25" s="37" t="s">
        <v>45</v>
      </c>
      <c r="C25" s="49">
        <v>27759</v>
      </c>
      <c r="D25" s="49">
        <v>21150.5</v>
      </c>
      <c r="E25" s="49">
        <v>23551</v>
      </c>
      <c r="F25" s="21"/>
      <c r="G25" s="21"/>
    </row>
    <row r="26" spans="1:10" ht="15" customHeight="1" x14ac:dyDescent="0.2">
      <c r="A26" s="37" t="s">
        <v>15</v>
      </c>
      <c r="B26" s="37" t="s">
        <v>46</v>
      </c>
      <c r="C26" s="49">
        <v>39128</v>
      </c>
      <c r="D26" s="49">
        <v>28023</v>
      </c>
      <c r="E26" s="49">
        <v>32192</v>
      </c>
      <c r="F26" s="21"/>
      <c r="G26" s="21"/>
    </row>
    <row r="27" spans="1:10" ht="15" customHeight="1" x14ac:dyDescent="0.2">
      <c r="A27" s="37" t="s">
        <v>16</v>
      </c>
      <c r="B27" s="37" t="s">
        <v>28</v>
      </c>
      <c r="C27" s="49">
        <v>24302</v>
      </c>
      <c r="D27" s="49">
        <v>17747</v>
      </c>
      <c r="E27" s="49">
        <v>21376</v>
      </c>
      <c r="F27" s="21"/>
      <c r="G27" s="21"/>
    </row>
    <row r="28" spans="1:10" ht="15" customHeight="1" x14ac:dyDescent="0.2">
      <c r="A28" s="37" t="s">
        <v>16</v>
      </c>
      <c r="B28" s="37" t="s">
        <v>29</v>
      </c>
      <c r="C28" s="49">
        <v>108248.5</v>
      </c>
      <c r="D28" s="49">
        <v>65722</v>
      </c>
      <c r="E28" s="49">
        <v>99952</v>
      </c>
    </row>
    <row r="29" spans="1:10" ht="15" customHeight="1" x14ac:dyDescent="0.2">
      <c r="A29" s="37" t="s">
        <v>16</v>
      </c>
      <c r="B29" s="37" t="s">
        <v>30</v>
      </c>
      <c r="C29" s="49">
        <v>49469</v>
      </c>
      <c r="D29" s="49">
        <v>34528</v>
      </c>
      <c r="E29" s="49">
        <v>44192</v>
      </c>
      <c r="F29" s="21"/>
      <c r="G29" s="21"/>
    </row>
    <row r="30" spans="1:10" ht="15" customHeight="1" x14ac:dyDescent="0.2">
      <c r="A30" s="37" t="s">
        <v>16</v>
      </c>
      <c r="B30" s="37" t="s">
        <v>31</v>
      </c>
      <c r="C30" s="49">
        <v>76301</v>
      </c>
      <c r="D30" s="49">
        <v>52867</v>
      </c>
      <c r="E30" s="49">
        <v>68977.5</v>
      </c>
      <c r="F30" s="21"/>
      <c r="G30" s="21"/>
    </row>
    <row r="31" spans="1:10" ht="15" customHeight="1" x14ac:dyDescent="0.2">
      <c r="A31" s="37" t="s">
        <v>16</v>
      </c>
      <c r="B31" s="37" t="s">
        <v>32</v>
      </c>
      <c r="C31" s="49">
        <v>60366.5</v>
      </c>
      <c r="D31" s="49">
        <v>38461</v>
      </c>
      <c r="E31" s="49">
        <v>54496</v>
      </c>
      <c r="F31" s="21"/>
      <c r="G31" s="21"/>
    </row>
    <row r="32" spans="1:10" ht="15" customHeight="1" x14ac:dyDescent="0.2">
      <c r="A32" s="37" t="s">
        <v>16</v>
      </c>
      <c r="B32" s="37" t="s">
        <v>33</v>
      </c>
      <c r="C32" s="49">
        <v>48264</v>
      </c>
      <c r="D32" s="49">
        <v>36019</v>
      </c>
      <c r="E32" s="49">
        <v>42596</v>
      </c>
      <c r="F32" s="21"/>
      <c r="G32" s="21"/>
    </row>
    <row r="33" spans="1:7" ht="15" customHeight="1" x14ac:dyDescent="0.2">
      <c r="A33" s="37" t="s">
        <v>16</v>
      </c>
      <c r="B33" s="37" t="s">
        <v>34</v>
      </c>
      <c r="C33" s="49">
        <v>27669</v>
      </c>
      <c r="D33" s="49">
        <v>21447</v>
      </c>
      <c r="E33" s="49">
        <v>23338</v>
      </c>
      <c r="F33" s="21"/>
      <c r="G33" s="21"/>
    </row>
    <row r="34" spans="1:7" ht="15" customHeight="1" x14ac:dyDescent="0.2">
      <c r="A34" s="37" t="s">
        <v>16</v>
      </c>
      <c r="B34" s="37" t="s">
        <v>35</v>
      </c>
      <c r="C34" s="49">
        <v>22663</v>
      </c>
      <c r="D34" s="49">
        <v>18141</v>
      </c>
      <c r="E34" s="49">
        <v>19857</v>
      </c>
      <c r="F34" s="21"/>
      <c r="G34" s="21"/>
    </row>
    <row r="35" spans="1:7" ht="15" customHeight="1" x14ac:dyDescent="0.2">
      <c r="A35" s="37" t="s">
        <v>16</v>
      </c>
      <c r="B35" s="37" t="s">
        <v>36</v>
      </c>
      <c r="C35" s="49">
        <v>54479.5</v>
      </c>
      <c r="D35" s="49">
        <v>37080</v>
      </c>
      <c r="E35" s="49">
        <v>48474</v>
      </c>
      <c r="F35" s="21"/>
      <c r="G35" s="21"/>
    </row>
    <row r="36" spans="1:7" ht="15" customHeight="1" x14ac:dyDescent="0.2">
      <c r="A36" s="37" t="s">
        <v>16</v>
      </c>
      <c r="B36" s="37" t="s">
        <v>37</v>
      </c>
      <c r="C36" s="49">
        <v>54707</v>
      </c>
      <c r="D36" s="49">
        <v>39883</v>
      </c>
      <c r="E36" s="49">
        <v>46204</v>
      </c>
      <c r="F36" s="21"/>
      <c r="G36" s="21"/>
    </row>
    <row r="37" spans="1:7" ht="15" customHeight="1" x14ac:dyDescent="0.2">
      <c r="A37" s="37" t="s">
        <v>16</v>
      </c>
      <c r="B37" s="37" t="s">
        <v>38</v>
      </c>
      <c r="C37" s="49">
        <v>49340.5</v>
      </c>
      <c r="D37" s="49">
        <v>36211</v>
      </c>
      <c r="E37" s="49">
        <v>41046.5</v>
      </c>
      <c r="F37" s="21"/>
      <c r="G37" s="21"/>
    </row>
    <row r="38" spans="1:7" ht="15" customHeight="1" x14ac:dyDescent="0.2">
      <c r="A38" s="37" t="s">
        <v>16</v>
      </c>
      <c r="B38" s="37" t="s">
        <v>39</v>
      </c>
      <c r="C38" s="49">
        <v>44985</v>
      </c>
      <c r="D38" s="49">
        <v>33110</v>
      </c>
      <c r="E38" s="49">
        <v>37703.5</v>
      </c>
    </row>
    <row r="39" spans="1:7" ht="15" customHeight="1" x14ac:dyDescent="0.2">
      <c r="A39" s="37" t="s">
        <v>16</v>
      </c>
      <c r="B39" s="37" t="s">
        <v>40</v>
      </c>
      <c r="C39" s="49">
        <v>60313</v>
      </c>
      <c r="D39" s="49">
        <v>37760.5</v>
      </c>
      <c r="E39" s="49">
        <v>46078</v>
      </c>
      <c r="F39" s="21"/>
      <c r="G39" s="21"/>
    </row>
    <row r="40" spans="1:7" ht="15" customHeight="1" x14ac:dyDescent="0.2">
      <c r="A40" s="37" t="s">
        <v>16</v>
      </c>
      <c r="B40" s="37" t="s">
        <v>41</v>
      </c>
      <c r="C40" s="49">
        <v>38369</v>
      </c>
      <c r="D40" s="49">
        <v>29732</v>
      </c>
      <c r="E40" s="49">
        <v>34061</v>
      </c>
      <c r="F40" s="21"/>
      <c r="G40" s="21"/>
    </row>
    <row r="41" spans="1:7" ht="15" customHeight="1" x14ac:dyDescent="0.2">
      <c r="A41" s="37" t="s">
        <v>16</v>
      </c>
      <c r="B41" s="37" t="s">
        <v>42</v>
      </c>
      <c r="C41" s="49">
        <v>68372</v>
      </c>
      <c r="D41" s="49">
        <v>57418</v>
      </c>
      <c r="E41" s="49">
        <v>62446</v>
      </c>
      <c r="F41" s="21"/>
      <c r="G41" s="21"/>
    </row>
    <row r="42" spans="1:7" ht="15" customHeight="1" x14ac:dyDescent="0.2">
      <c r="A42" s="37" t="s">
        <v>16</v>
      </c>
      <c r="B42" s="37" t="s">
        <v>43</v>
      </c>
      <c r="C42" s="49">
        <v>55571.5</v>
      </c>
      <c r="D42" s="49">
        <v>42463</v>
      </c>
      <c r="E42" s="49">
        <v>45203</v>
      </c>
      <c r="F42" s="21"/>
      <c r="G42" s="21"/>
    </row>
    <row r="43" spans="1:7" ht="15" customHeight="1" x14ac:dyDescent="0.2">
      <c r="A43" s="37" t="s">
        <v>16</v>
      </c>
      <c r="B43" s="37" t="s">
        <v>44</v>
      </c>
      <c r="C43" s="49">
        <v>68136</v>
      </c>
      <c r="D43" s="49">
        <v>48810</v>
      </c>
      <c r="E43" s="49">
        <v>52050</v>
      </c>
      <c r="F43" s="21"/>
      <c r="G43" s="21"/>
    </row>
    <row r="44" spans="1:7" ht="15" customHeight="1" x14ac:dyDescent="0.2">
      <c r="A44" s="37" t="s">
        <v>16</v>
      </c>
      <c r="B44" s="37" t="s">
        <v>45</v>
      </c>
      <c r="C44" s="49">
        <v>29108</v>
      </c>
      <c r="D44" s="49">
        <v>21671.5</v>
      </c>
      <c r="E44" s="49">
        <v>24432.5</v>
      </c>
      <c r="F44" s="21"/>
      <c r="G44" s="21"/>
    </row>
    <row r="45" spans="1:7" ht="15" customHeight="1" x14ac:dyDescent="0.2">
      <c r="A45" s="37" t="s">
        <v>16</v>
      </c>
      <c r="B45" s="37" t="s">
        <v>46</v>
      </c>
      <c r="C45" s="49">
        <v>39647</v>
      </c>
      <c r="D45" s="49">
        <v>28468.5</v>
      </c>
      <c r="E45" s="49">
        <v>32798</v>
      </c>
      <c r="F45" s="21"/>
      <c r="G45" s="21"/>
    </row>
    <row r="46" spans="1:7" ht="15" customHeight="1" x14ac:dyDescent="0.2">
      <c r="A46" s="37" t="s">
        <v>17</v>
      </c>
      <c r="B46" s="37" t="s">
        <v>28</v>
      </c>
      <c r="C46" s="49">
        <v>24944</v>
      </c>
      <c r="D46" s="49">
        <v>18322</v>
      </c>
      <c r="E46" s="49">
        <v>22071</v>
      </c>
      <c r="F46" s="21"/>
      <c r="G46" s="21"/>
    </row>
    <row r="47" spans="1:7" ht="15" customHeight="1" x14ac:dyDescent="0.2">
      <c r="A47" s="37" t="s">
        <v>17</v>
      </c>
      <c r="B47" s="37" t="s">
        <v>29</v>
      </c>
      <c r="C47" s="49">
        <v>109700</v>
      </c>
      <c r="D47" s="49">
        <v>63541</v>
      </c>
      <c r="E47" s="49">
        <v>100686</v>
      </c>
      <c r="F47" s="21"/>
      <c r="G47" s="21"/>
    </row>
    <row r="48" spans="1:7" ht="15" customHeight="1" x14ac:dyDescent="0.2">
      <c r="A48" s="37" t="s">
        <v>17</v>
      </c>
      <c r="B48" s="37" t="s">
        <v>30</v>
      </c>
      <c r="C48" s="49">
        <v>51741</v>
      </c>
      <c r="D48" s="49">
        <v>32516</v>
      </c>
      <c r="E48" s="49">
        <v>44656.5</v>
      </c>
      <c r="F48" s="21"/>
      <c r="G48" s="21"/>
    </row>
    <row r="49" spans="1:7" ht="15" customHeight="1" x14ac:dyDescent="0.2">
      <c r="A49" s="37" t="s">
        <v>17</v>
      </c>
      <c r="B49" s="37" t="s">
        <v>31</v>
      </c>
      <c r="C49" s="49">
        <v>75894</v>
      </c>
      <c r="D49" s="49">
        <v>54521</v>
      </c>
      <c r="E49" s="49">
        <v>68724</v>
      </c>
      <c r="F49" s="21"/>
      <c r="G49" s="21"/>
    </row>
    <row r="50" spans="1:7" ht="15" customHeight="1" x14ac:dyDescent="0.2">
      <c r="A50" s="37" t="s">
        <v>17</v>
      </c>
      <c r="B50" s="37" t="s">
        <v>32</v>
      </c>
      <c r="C50" s="49">
        <v>57130</v>
      </c>
      <c r="D50" s="49">
        <v>37590.5</v>
      </c>
      <c r="E50" s="49">
        <v>51985</v>
      </c>
      <c r="F50" s="21"/>
      <c r="G50" s="21"/>
    </row>
    <row r="51" spans="1:7" ht="15" customHeight="1" x14ac:dyDescent="0.2">
      <c r="A51" s="37" t="s">
        <v>17</v>
      </c>
      <c r="B51" s="37" t="s">
        <v>33</v>
      </c>
      <c r="C51" s="49">
        <v>47050</v>
      </c>
      <c r="D51" s="49">
        <v>35332.5</v>
      </c>
      <c r="E51" s="49">
        <v>41838</v>
      </c>
      <c r="F51" s="21"/>
      <c r="G51" s="21"/>
    </row>
    <row r="52" spans="1:7" ht="15" customHeight="1" x14ac:dyDescent="0.2">
      <c r="A52" s="37" t="s">
        <v>17</v>
      </c>
      <c r="B52" s="37" t="s">
        <v>34</v>
      </c>
      <c r="C52" s="49">
        <v>27831</v>
      </c>
      <c r="D52" s="49">
        <v>22377</v>
      </c>
      <c r="E52" s="49">
        <v>24109</v>
      </c>
      <c r="F52" s="21"/>
      <c r="G52" s="21"/>
    </row>
    <row r="53" spans="1:7" ht="15" customHeight="1" x14ac:dyDescent="0.2">
      <c r="A53" s="37" t="s">
        <v>17</v>
      </c>
      <c r="B53" s="37" t="s">
        <v>35</v>
      </c>
      <c r="C53" s="49">
        <v>21478</v>
      </c>
      <c r="D53" s="49">
        <v>17737</v>
      </c>
      <c r="E53" s="49">
        <v>19136</v>
      </c>
      <c r="F53" s="21"/>
      <c r="G53" s="21"/>
    </row>
    <row r="54" spans="1:7" ht="15" customHeight="1" x14ac:dyDescent="0.2">
      <c r="A54" s="37" t="s">
        <v>17</v>
      </c>
      <c r="B54" s="37" t="s">
        <v>36</v>
      </c>
      <c r="C54" s="49">
        <v>55129</v>
      </c>
      <c r="D54" s="49">
        <v>37166.5</v>
      </c>
      <c r="E54" s="49">
        <v>49479</v>
      </c>
    </row>
    <row r="55" spans="1:7" ht="15" customHeight="1" x14ac:dyDescent="0.2">
      <c r="A55" s="37" t="s">
        <v>17</v>
      </c>
      <c r="B55" s="37" t="s">
        <v>37</v>
      </c>
      <c r="C55" s="49">
        <v>51884.5</v>
      </c>
      <c r="D55" s="49">
        <v>38353</v>
      </c>
      <c r="E55" s="49">
        <v>44049</v>
      </c>
      <c r="F55" s="21"/>
      <c r="G55" s="21"/>
    </row>
    <row r="56" spans="1:7" ht="15" customHeight="1" x14ac:dyDescent="0.2">
      <c r="A56" s="37" t="s">
        <v>17</v>
      </c>
      <c r="B56" s="37" t="s">
        <v>38</v>
      </c>
      <c r="C56" s="49">
        <v>50847</v>
      </c>
      <c r="D56" s="49">
        <v>39114.5</v>
      </c>
      <c r="E56" s="49">
        <v>43437</v>
      </c>
      <c r="F56" s="21"/>
      <c r="G56" s="21"/>
    </row>
    <row r="57" spans="1:7" ht="15" customHeight="1" x14ac:dyDescent="0.2">
      <c r="A57" s="37" t="s">
        <v>17</v>
      </c>
      <c r="B57" s="37" t="s">
        <v>39</v>
      </c>
      <c r="C57" s="49">
        <v>44382</v>
      </c>
      <c r="D57" s="49">
        <v>33581</v>
      </c>
      <c r="E57" s="49">
        <v>37425.5</v>
      </c>
      <c r="F57" s="21"/>
      <c r="G57" s="21"/>
    </row>
    <row r="58" spans="1:7" ht="15" customHeight="1" x14ac:dyDescent="0.2">
      <c r="A58" s="37" t="s">
        <v>17</v>
      </c>
      <c r="B58" s="37" t="s">
        <v>40</v>
      </c>
      <c r="C58" s="49">
        <v>59601.5</v>
      </c>
      <c r="D58" s="49">
        <v>37116</v>
      </c>
      <c r="E58" s="49">
        <v>45241</v>
      </c>
    </row>
    <row r="59" spans="1:7" ht="15" customHeight="1" x14ac:dyDescent="0.2">
      <c r="A59" s="37" t="s">
        <v>17</v>
      </c>
      <c r="B59" s="37" t="s">
        <v>41</v>
      </c>
      <c r="C59" s="49">
        <v>38407</v>
      </c>
      <c r="D59" s="49">
        <v>30188</v>
      </c>
      <c r="E59" s="49">
        <v>34565</v>
      </c>
      <c r="F59" s="21"/>
      <c r="G59" s="21"/>
    </row>
    <row r="60" spans="1:7" ht="15" customHeight="1" x14ac:dyDescent="0.2">
      <c r="A60" s="37" t="s">
        <v>17</v>
      </c>
      <c r="B60" s="37" t="s">
        <v>42</v>
      </c>
      <c r="C60" s="49">
        <v>61479.5</v>
      </c>
      <c r="D60" s="49">
        <v>50100</v>
      </c>
      <c r="E60" s="49">
        <v>55323</v>
      </c>
      <c r="F60" s="21"/>
      <c r="G60" s="21"/>
    </row>
    <row r="61" spans="1:7" ht="15" customHeight="1" x14ac:dyDescent="0.2">
      <c r="A61" s="37" t="s">
        <v>17</v>
      </c>
      <c r="B61" s="37" t="s">
        <v>43</v>
      </c>
      <c r="C61" s="49">
        <v>57138</v>
      </c>
      <c r="D61" s="49">
        <v>44668</v>
      </c>
      <c r="E61" s="49">
        <v>47250</v>
      </c>
      <c r="F61" s="21"/>
      <c r="G61" s="21"/>
    </row>
    <row r="62" spans="1:7" ht="15" customHeight="1" x14ac:dyDescent="0.2">
      <c r="A62" s="37" t="s">
        <v>17</v>
      </c>
      <c r="B62" s="37" t="s">
        <v>44</v>
      </c>
      <c r="C62" s="49">
        <v>67100.5</v>
      </c>
      <c r="D62" s="49">
        <v>46522</v>
      </c>
      <c r="E62" s="49">
        <v>49803</v>
      </c>
      <c r="F62" s="21"/>
      <c r="G62" s="21"/>
    </row>
    <row r="63" spans="1:7" ht="15" customHeight="1" x14ac:dyDescent="0.2">
      <c r="A63" s="37" t="s">
        <v>17</v>
      </c>
      <c r="B63" s="37" t="s">
        <v>45</v>
      </c>
      <c r="C63" s="49">
        <v>29154</v>
      </c>
      <c r="D63" s="49">
        <v>22212</v>
      </c>
      <c r="E63" s="49">
        <v>24718</v>
      </c>
      <c r="F63" s="21"/>
      <c r="G63" s="21"/>
    </row>
    <row r="64" spans="1:7" ht="15" customHeight="1" x14ac:dyDescent="0.2">
      <c r="A64" s="37" t="s">
        <v>17</v>
      </c>
      <c r="B64" s="37" t="s">
        <v>46</v>
      </c>
      <c r="C64" s="49">
        <v>39431</v>
      </c>
      <c r="D64" s="49">
        <v>29082</v>
      </c>
      <c r="E64" s="49">
        <v>32958</v>
      </c>
      <c r="F64" s="21"/>
      <c r="G64" s="21"/>
    </row>
    <row r="65" spans="1:7" ht="15" customHeight="1" x14ac:dyDescent="0.2">
      <c r="A65" s="37" t="s">
        <v>18</v>
      </c>
      <c r="B65" s="37" t="s">
        <v>28</v>
      </c>
      <c r="C65" s="49">
        <v>26175</v>
      </c>
      <c r="D65" s="49">
        <v>18764</v>
      </c>
      <c r="E65" s="49">
        <v>22886</v>
      </c>
      <c r="F65" s="21"/>
      <c r="G65" s="21"/>
    </row>
    <row r="66" spans="1:7" ht="15" customHeight="1" x14ac:dyDescent="0.2">
      <c r="A66" s="37" t="s">
        <v>18</v>
      </c>
      <c r="B66" s="37" t="s">
        <v>29</v>
      </c>
      <c r="C66" s="49">
        <v>112178</v>
      </c>
      <c r="D66" s="49">
        <v>69297</v>
      </c>
      <c r="E66" s="49">
        <v>104511.5</v>
      </c>
      <c r="F66" s="21"/>
      <c r="G66" s="21"/>
    </row>
    <row r="67" spans="1:7" ht="15" customHeight="1" x14ac:dyDescent="0.2">
      <c r="A67" s="37" t="s">
        <v>18</v>
      </c>
      <c r="B67" s="37" t="s">
        <v>30</v>
      </c>
      <c r="C67" s="49">
        <v>50702</v>
      </c>
      <c r="D67" s="49">
        <v>32027.5</v>
      </c>
      <c r="E67" s="49">
        <v>43845.5</v>
      </c>
      <c r="F67" s="21"/>
      <c r="G67" s="21"/>
    </row>
    <row r="68" spans="1:7" ht="15" customHeight="1" x14ac:dyDescent="0.2">
      <c r="A68" s="37" t="s">
        <v>18</v>
      </c>
      <c r="B68" s="37" t="s">
        <v>31</v>
      </c>
      <c r="C68" s="49">
        <v>78984</v>
      </c>
      <c r="D68" s="49">
        <v>54870</v>
      </c>
      <c r="E68" s="49">
        <v>72156</v>
      </c>
    </row>
    <row r="69" spans="1:7" ht="15" customHeight="1" x14ac:dyDescent="0.2">
      <c r="A69" s="37" t="s">
        <v>18</v>
      </c>
      <c r="B69" s="37" t="s">
        <v>32</v>
      </c>
      <c r="C69" s="49">
        <v>57192</v>
      </c>
      <c r="D69" s="49">
        <v>38389</v>
      </c>
      <c r="E69" s="49">
        <v>52589</v>
      </c>
      <c r="F69" s="21"/>
      <c r="G69" s="21"/>
    </row>
    <row r="70" spans="1:7" ht="15" customHeight="1" x14ac:dyDescent="0.2">
      <c r="A70" s="37" t="s">
        <v>18</v>
      </c>
      <c r="B70" s="37" t="s">
        <v>33</v>
      </c>
      <c r="C70" s="49">
        <v>47152</v>
      </c>
      <c r="D70" s="49">
        <v>35542.5</v>
      </c>
      <c r="E70" s="49">
        <v>41921</v>
      </c>
      <c r="F70" s="21"/>
      <c r="G70" s="21"/>
    </row>
    <row r="71" spans="1:7" ht="15" customHeight="1" x14ac:dyDescent="0.2">
      <c r="A71" s="37" t="s">
        <v>18</v>
      </c>
      <c r="B71" s="37" t="s">
        <v>34</v>
      </c>
      <c r="C71" s="49">
        <v>29952</v>
      </c>
      <c r="D71" s="49">
        <v>23509.5</v>
      </c>
      <c r="E71" s="49">
        <v>25605</v>
      </c>
    </row>
    <row r="72" spans="1:7" ht="15" customHeight="1" x14ac:dyDescent="0.2">
      <c r="A72" s="37" t="s">
        <v>18</v>
      </c>
      <c r="B72" s="37" t="s">
        <v>35</v>
      </c>
      <c r="C72" s="49">
        <v>22772.5</v>
      </c>
      <c r="D72" s="49">
        <v>18689</v>
      </c>
      <c r="E72" s="49">
        <v>20252</v>
      </c>
      <c r="F72" s="21"/>
      <c r="G72" s="21"/>
    </row>
    <row r="73" spans="1:7" ht="15" customHeight="1" x14ac:dyDescent="0.2">
      <c r="A73" s="37" t="s">
        <v>18</v>
      </c>
      <c r="B73" s="37" t="s">
        <v>36</v>
      </c>
      <c r="C73" s="49">
        <v>56922</v>
      </c>
      <c r="D73" s="49">
        <v>37962</v>
      </c>
      <c r="E73" s="49">
        <v>50760.5</v>
      </c>
      <c r="F73" s="21"/>
      <c r="G73" s="21"/>
    </row>
    <row r="74" spans="1:7" ht="15" customHeight="1" x14ac:dyDescent="0.2">
      <c r="A74" s="37" t="s">
        <v>18</v>
      </c>
      <c r="B74" s="37" t="s">
        <v>37</v>
      </c>
      <c r="C74" s="49">
        <v>52000</v>
      </c>
      <c r="D74" s="49">
        <v>39482.5</v>
      </c>
      <c r="E74" s="49">
        <v>44822</v>
      </c>
      <c r="F74" s="21"/>
      <c r="G74" s="21"/>
    </row>
    <row r="75" spans="1:7" ht="15" customHeight="1" x14ac:dyDescent="0.2">
      <c r="A75" s="37" t="s">
        <v>18</v>
      </c>
      <c r="B75" s="37" t="s">
        <v>38</v>
      </c>
      <c r="C75" s="49">
        <v>53910</v>
      </c>
      <c r="D75" s="49">
        <v>41056</v>
      </c>
      <c r="E75" s="49">
        <v>45935</v>
      </c>
      <c r="F75" s="21"/>
      <c r="G75" s="21"/>
    </row>
    <row r="76" spans="1:7" ht="15" customHeight="1" x14ac:dyDescent="0.2">
      <c r="A76" s="37" t="s">
        <v>18</v>
      </c>
      <c r="B76" s="37" t="s">
        <v>39</v>
      </c>
      <c r="C76" s="49">
        <v>45312.5</v>
      </c>
      <c r="D76" s="49">
        <v>35507</v>
      </c>
      <c r="E76" s="49">
        <v>39109</v>
      </c>
      <c r="F76" s="21"/>
      <c r="G76" s="21"/>
    </row>
    <row r="77" spans="1:7" ht="15" customHeight="1" x14ac:dyDescent="0.2">
      <c r="A77" s="37" t="s">
        <v>18</v>
      </c>
      <c r="B77" s="37" t="s">
        <v>40</v>
      </c>
      <c r="C77" s="49">
        <v>60683.5</v>
      </c>
      <c r="D77" s="49">
        <v>39215</v>
      </c>
      <c r="E77" s="49">
        <v>47269</v>
      </c>
      <c r="F77" s="21"/>
      <c r="G77" s="21"/>
    </row>
    <row r="78" spans="1:7" ht="15" customHeight="1" x14ac:dyDescent="0.2">
      <c r="A78" s="37" t="s">
        <v>18</v>
      </c>
      <c r="B78" s="37" t="s">
        <v>41</v>
      </c>
      <c r="C78" s="49">
        <v>39227.5</v>
      </c>
      <c r="D78" s="49">
        <v>30903</v>
      </c>
      <c r="E78" s="49">
        <v>35286</v>
      </c>
      <c r="F78" s="21"/>
      <c r="G78" s="21"/>
    </row>
    <row r="79" spans="1:7" ht="15" customHeight="1" x14ac:dyDescent="0.2">
      <c r="A79" s="37" t="s">
        <v>18</v>
      </c>
      <c r="B79" s="37" t="s">
        <v>42</v>
      </c>
      <c r="C79" s="49">
        <v>63274.5</v>
      </c>
      <c r="D79" s="49">
        <v>52416</v>
      </c>
      <c r="E79" s="49">
        <v>57610.5</v>
      </c>
      <c r="F79" s="21"/>
      <c r="G79" s="21"/>
    </row>
    <row r="80" spans="1:7" ht="15" customHeight="1" x14ac:dyDescent="0.2">
      <c r="A80" s="37" t="s">
        <v>18</v>
      </c>
      <c r="B80" s="37" t="s">
        <v>43</v>
      </c>
      <c r="C80" s="49">
        <v>56589</v>
      </c>
      <c r="D80" s="49">
        <v>44699</v>
      </c>
      <c r="E80" s="49">
        <v>47316</v>
      </c>
      <c r="F80" s="21"/>
      <c r="G80" s="21"/>
    </row>
    <row r="81" spans="1:7" ht="15" customHeight="1" x14ac:dyDescent="0.2">
      <c r="A81" s="37" t="s">
        <v>18</v>
      </c>
      <c r="B81" s="37" t="s">
        <v>44</v>
      </c>
      <c r="C81" s="49">
        <v>69594.5</v>
      </c>
      <c r="D81" s="49">
        <v>48278</v>
      </c>
      <c r="E81" s="49">
        <v>51605</v>
      </c>
    </row>
    <row r="82" spans="1:7" ht="15" customHeight="1" x14ac:dyDescent="0.2">
      <c r="A82" s="37" t="s">
        <v>18</v>
      </c>
      <c r="B82" s="37" t="s">
        <v>45</v>
      </c>
      <c r="C82" s="49">
        <v>29625</v>
      </c>
      <c r="D82" s="49">
        <v>23149</v>
      </c>
      <c r="E82" s="49">
        <v>25641</v>
      </c>
      <c r="F82" s="21"/>
      <c r="G82" s="21"/>
    </row>
    <row r="83" spans="1:7" ht="15" customHeight="1" x14ac:dyDescent="0.2">
      <c r="A83" s="37" t="s">
        <v>18</v>
      </c>
      <c r="B83" s="37" t="s">
        <v>46</v>
      </c>
      <c r="C83" s="49">
        <v>40452</v>
      </c>
      <c r="D83" s="49">
        <v>30021.5</v>
      </c>
      <c r="E83" s="49">
        <v>33774</v>
      </c>
      <c r="F83" s="21"/>
      <c r="G83" s="21"/>
    </row>
    <row r="84" spans="1:7" ht="15" customHeight="1" x14ac:dyDescent="0.2">
      <c r="A84" s="37" t="s">
        <v>19</v>
      </c>
      <c r="B84" s="37" t="s">
        <v>28</v>
      </c>
      <c r="C84" s="49">
        <v>26235</v>
      </c>
      <c r="D84" s="49">
        <v>19831</v>
      </c>
      <c r="E84" s="49">
        <v>23370</v>
      </c>
      <c r="F84" s="21"/>
      <c r="G84" s="21"/>
    </row>
    <row r="85" spans="1:7" ht="15" customHeight="1" x14ac:dyDescent="0.2">
      <c r="A85" s="37" t="s">
        <v>19</v>
      </c>
      <c r="B85" s="37" t="s">
        <v>29</v>
      </c>
      <c r="C85" s="49">
        <v>105612</v>
      </c>
      <c r="D85" s="49">
        <v>64346</v>
      </c>
      <c r="E85" s="49">
        <v>98229</v>
      </c>
      <c r="F85" s="21"/>
      <c r="G85" s="21"/>
    </row>
    <row r="86" spans="1:7" ht="15" customHeight="1" x14ac:dyDescent="0.2">
      <c r="A86" s="37" t="s">
        <v>19</v>
      </c>
      <c r="B86" s="37" t="s">
        <v>30</v>
      </c>
      <c r="C86" s="49">
        <v>50224</v>
      </c>
      <c r="D86" s="49">
        <v>32737</v>
      </c>
      <c r="E86" s="49">
        <v>43715</v>
      </c>
    </row>
    <row r="87" spans="1:7" ht="15" customHeight="1" x14ac:dyDescent="0.2">
      <c r="A87" s="37" t="s">
        <v>19</v>
      </c>
      <c r="B87" s="37" t="s">
        <v>31</v>
      </c>
      <c r="C87" s="49">
        <v>70066</v>
      </c>
      <c r="D87" s="49">
        <v>53713.5</v>
      </c>
      <c r="E87" s="49">
        <v>64621.5</v>
      </c>
    </row>
    <row r="88" spans="1:7" ht="15" customHeight="1" x14ac:dyDescent="0.2">
      <c r="A88" s="37" t="s">
        <v>19</v>
      </c>
      <c r="B88" s="37" t="s">
        <v>32</v>
      </c>
      <c r="C88" s="49">
        <v>57713</v>
      </c>
      <c r="D88" s="49">
        <v>39660</v>
      </c>
      <c r="E88" s="49">
        <v>53545</v>
      </c>
    </row>
    <row r="89" spans="1:7" ht="15" customHeight="1" x14ac:dyDescent="0.2">
      <c r="A89" s="37" t="s">
        <v>19</v>
      </c>
      <c r="B89" s="37" t="s">
        <v>33</v>
      </c>
      <c r="C89" s="49">
        <v>47424</v>
      </c>
      <c r="D89" s="49">
        <v>36172.5</v>
      </c>
      <c r="E89" s="49">
        <v>42231</v>
      </c>
    </row>
    <row r="90" spans="1:7" ht="15" customHeight="1" x14ac:dyDescent="0.2">
      <c r="A90" s="37" t="s">
        <v>19</v>
      </c>
      <c r="B90" s="37" t="s">
        <v>34</v>
      </c>
      <c r="C90" s="49">
        <v>30859</v>
      </c>
      <c r="D90" s="49">
        <v>24512</v>
      </c>
      <c r="E90" s="49">
        <v>26602.5</v>
      </c>
    </row>
    <row r="91" spans="1:7" ht="15" customHeight="1" x14ac:dyDescent="0.2">
      <c r="A91" s="37" t="s">
        <v>19</v>
      </c>
      <c r="B91" s="37" t="s">
        <v>35</v>
      </c>
      <c r="C91" s="49">
        <v>23799</v>
      </c>
      <c r="D91" s="49">
        <v>19301</v>
      </c>
      <c r="E91" s="49">
        <v>20987</v>
      </c>
    </row>
    <row r="92" spans="1:7" ht="15" customHeight="1" x14ac:dyDescent="0.2">
      <c r="A92" s="37" t="s">
        <v>19</v>
      </c>
      <c r="B92" s="37" t="s">
        <v>36</v>
      </c>
      <c r="C92" s="49">
        <v>54858</v>
      </c>
      <c r="D92" s="49">
        <v>37282.5</v>
      </c>
      <c r="E92" s="49">
        <v>49126</v>
      </c>
    </row>
    <row r="93" spans="1:7" ht="15" customHeight="1" x14ac:dyDescent="0.2">
      <c r="A93" s="37" t="s">
        <v>19</v>
      </c>
      <c r="B93" s="37" t="s">
        <v>37</v>
      </c>
      <c r="C93" s="49">
        <v>55131.5</v>
      </c>
      <c r="D93" s="49">
        <v>43606.5</v>
      </c>
      <c r="E93" s="49">
        <v>48894.5</v>
      </c>
    </row>
    <row r="94" spans="1:7" ht="15" customHeight="1" x14ac:dyDescent="0.2">
      <c r="A94" s="37" t="s">
        <v>19</v>
      </c>
      <c r="B94" s="37" t="s">
        <v>38</v>
      </c>
      <c r="C94" s="49">
        <v>52109</v>
      </c>
      <c r="D94" s="49">
        <v>39501.5</v>
      </c>
      <c r="E94" s="49">
        <v>44203</v>
      </c>
    </row>
    <row r="95" spans="1:7" ht="15" customHeight="1" x14ac:dyDescent="0.2">
      <c r="A95" s="37" t="s">
        <v>19</v>
      </c>
      <c r="B95" s="37" t="s">
        <v>39</v>
      </c>
      <c r="C95" s="49">
        <v>46215.5</v>
      </c>
      <c r="D95" s="49">
        <v>37104</v>
      </c>
      <c r="E95" s="49">
        <v>40540</v>
      </c>
    </row>
    <row r="96" spans="1:7" ht="15" customHeight="1" x14ac:dyDescent="0.2">
      <c r="A96" s="37" t="s">
        <v>19</v>
      </c>
      <c r="B96" s="37" t="s">
        <v>40</v>
      </c>
      <c r="C96" s="49">
        <v>58715</v>
      </c>
      <c r="D96" s="49">
        <v>40579</v>
      </c>
      <c r="E96" s="49">
        <v>47552</v>
      </c>
    </row>
    <row r="97" spans="1:5" ht="15" customHeight="1" x14ac:dyDescent="0.2">
      <c r="A97" s="37" t="s">
        <v>19</v>
      </c>
      <c r="B97" s="37" t="s">
        <v>41</v>
      </c>
      <c r="C97" s="49">
        <v>40320</v>
      </c>
      <c r="D97" s="49">
        <v>31993</v>
      </c>
      <c r="E97" s="49">
        <v>36375</v>
      </c>
    </row>
    <row r="98" spans="1:5" ht="15" customHeight="1" x14ac:dyDescent="0.2">
      <c r="A98" s="37" t="s">
        <v>19</v>
      </c>
      <c r="B98" s="37" t="s">
        <v>42</v>
      </c>
      <c r="C98" s="49">
        <v>63136</v>
      </c>
      <c r="D98" s="49">
        <v>52883</v>
      </c>
      <c r="E98" s="49">
        <v>57813.5</v>
      </c>
    </row>
    <row r="99" spans="1:5" ht="15" customHeight="1" x14ac:dyDescent="0.2">
      <c r="A99" s="37" t="s">
        <v>19</v>
      </c>
      <c r="B99" s="37" t="s">
        <v>43</v>
      </c>
      <c r="C99" s="49">
        <v>58440</v>
      </c>
      <c r="D99" s="49">
        <v>46687</v>
      </c>
      <c r="E99" s="49">
        <v>49194</v>
      </c>
    </row>
    <row r="100" spans="1:5" ht="15" customHeight="1" x14ac:dyDescent="0.2">
      <c r="A100" s="37" t="s">
        <v>19</v>
      </c>
      <c r="B100" s="37" t="s">
        <v>44</v>
      </c>
      <c r="C100" s="49">
        <v>72153</v>
      </c>
      <c r="D100" s="49">
        <v>50167</v>
      </c>
      <c r="E100" s="49">
        <v>53699</v>
      </c>
    </row>
    <row r="101" spans="1:5" ht="15" customHeight="1" x14ac:dyDescent="0.2">
      <c r="A101" s="37" t="s">
        <v>19</v>
      </c>
      <c r="B101" s="37" t="s">
        <v>45</v>
      </c>
      <c r="C101" s="49">
        <v>30338</v>
      </c>
      <c r="D101" s="49">
        <v>24026</v>
      </c>
      <c r="E101" s="49">
        <v>26420</v>
      </c>
    </row>
    <row r="102" spans="1:5" ht="15" customHeight="1" x14ac:dyDescent="0.2">
      <c r="A102" s="37" t="s">
        <v>19</v>
      </c>
      <c r="B102" s="37" t="s">
        <v>46</v>
      </c>
      <c r="C102" s="49">
        <v>41805</v>
      </c>
      <c r="D102" s="49">
        <v>31430</v>
      </c>
      <c r="E102" s="49">
        <v>35174</v>
      </c>
    </row>
    <row r="103" spans="1:5" ht="15" customHeight="1" x14ac:dyDescent="0.2">
      <c r="A103" s="37" t="s">
        <v>20</v>
      </c>
      <c r="B103" s="37" t="s">
        <v>28</v>
      </c>
      <c r="C103" s="49">
        <v>27871.5</v>
      </c>
      <c r="D103" s="49">
        <v>20153</v>
      </c>
      <c r="E103" s="49">
        <v>24389</v>
      </c>
    </row>
    <row r="104" spans="1:5" ht="15" customHeight="1" x14ac:dyDescent="0.2">
      <c r="A104" s="37" t="s">
        <v>20</v>
      </c>
      <c r="B104" s="37" t="s">
        <v>29</v>
      </c>
      <c r="C104" s="49">
        <v>102316.5</v>
      </c>
      <c r="D104" s="49">
        <v>65106.5</v>
      </c>
      <c r="E104" s="49">
        <v>95349.5</v>
      </c>
    </row>
    <row r="105" spans="1:5" ht="15" customHeight="1" x14ac:dyDescent="0.2">
      <c r="A105" s="37" t="s">
        <v>20</v>
      </c>
      <c r="B105" s="37" t="s">
        <v>30</v>
      </c>
      <c r="C105" s="49">
        <v>50885</v>
      </c>
      <c r="D105" s="49">
        <v>32841.5</v>
      </c>
      <c r="E105" s="49">
        <v>44238</v>
      </c>
    </row>
    <row r="106" spans="1:5" ht="15" customHeight="1" x14ac:dyDescent="0.2">
      <c r="A106" s="37" t="s">
        <v>20</v>
      </c>
      <c r="B106" s="37" t="s">
        <v>31</v>
      </c>
      <c r="C106" s="49">
        <v>71368</v>
      </c>
      <c r="D106" s="49">
        <v>57057</v>
      </c>
      <c r="E106" s="49">
        <v>66671</v>
      </c>
    </row>
    <row r="107" spans="1:5" ht="15" customHeight="1" x14ac:dyDescent="0.2">
      <c r="A107" s="37" t="s">
        <v>20</v>
      </c>
      <c r="B107" s="37" t="s">
        <v>32</v>
      </c>
      <c r="C107" s="49">
        <v>58202.5</v>
      </c>
      <c r="D107" s="49">
        <v>40446</v>
      </c>
      <c r="E107" s="49">
        <v>53954</v>
      </c>
    </row>
    <row r="108" spans="1:5" ht="15" customHeight="1" x14ac:dyDescent="0.2">
      <c r="A108" s="37" t="s">
        <v>20</v>
      </c>
      <c r="B108" s="37" t="s">
        <v>33</v>
      </c>
      <c r="C108" s="49">
        <v>48516</v>
      </c>
      <c r="D108" s="49">
        <v>36924</v>
      </c>
      <c r="E108" s="49">
        <v>43295</v>
      </c>
    </row>
    <row r="109" spans="1:5" ht="15" customHeight="1" x14ac:dyDescent="0.2">
      <c r="A109" s="37" t="s">
        <v>20</v>
      </c>
      <c r="B109" s="37" t="s">
        <v>34</v>
      </c>
      <c r="C109" s="49">
        <v>31405</v>
      </c>
      <c r="D109" s="49">
        <v>24974</v>
      </c>
      <c r="E109" s="49">
        <v>27061.5</v>
      </c>
    </row>
    <row r="110" spans="1:5" ht="15" customHeight="1" x14ac:dyDescent="0.2">
      <c r="A110" s="37" t="s">
        <v>20</v>
      </c>
      <c r="B110" s="37" t="s">
        <v>35</v>
      </c>
      <c r="C110" s="49">
        <v>24163</v>
      </c>
      <c r="D110" s="49">
        <v>19762</v>
      </c>
      <c r="E110" s="49">
        <v>21413</v>
      </c>
    </row>
    <row r="111" spans="1:5" ht="15" customHeight="1" x14ac:dyDescent="0.2">
      <c r="A111" s="37" t="s">
        <v>20</v>
      </c>
      <c r="B111" s="37" t="s">
        <v>36</v>
      </c>
      <c r="C111" s="49">
        <v>54685</v>
      </c>
      <c r="D111" s="49">
        <v>37709</v>
      </c>
      <c r="E111" s="49">
        <v>49094</v>
      </c>
    </row>
    <row r="112" spans="1:5" ht="15" customHeight="1" x14ac:dyDescent="0.2">
      <c r="A112" s="37" t="s">
        <v>20</v>
      </c>
      <c r="B112" s="37" t="s">
        <v>37</v>
      </c>
      <c r="C112" s="49">
        <v>56538.5</v>
      </c>
      <c r="D112" s="49">
        <v>43068</v>
      </c>
      <c r="E112" s="49">
        <v>49580</v>
      </c>
    </row>
    <row r="113" spans="1:5" ht="15" customHeight="1" x14ac:dyDescent="0.2">
      <c r="A113" s="37" t="s">
        <v>20</v>
      </c>
      <c r="B113" s="37" t="s">
        <v>38</v>
      </c>
      <c r="C113" s="49">
        <v>53937</v>
      </c>
      <c r="D113" s="49">
        <v>42679.5</v>
      </c>
      <c r="E113" s="49">
        <v>47049</v>
      </c>
    </row>
    <row r="114" spans="1:5" ht="15" customHeight="1" x14ac:dyDescent="0.2">
      <c r="A114" s="37" t="s">
        <v>20</v>
      </c>
      <c r="B114" s="37" t="s">
        <v>39</v>
      </c>
      <c r="C114" s="49">
        <v>46745.5</v>
      </c>
      <c r="D114" s="49">
        <v>37805</v>
      </c>
      <c r="E114" s="49">
        <v>41139</v>
      </c>
    </row>
    <row r="115" spans="1:5" ht="15" customHeight="1" x14ac:dyDescent="0.2">
      <c r="A115" s="37" t="s">
        <v>20</v>
      </c>
      <c r="B115" s="37" t="s">
        <v>40</v>
      </c>
      <c r="C115" s="49">
        <v>59332</v>
      </c>
      <c r="D115" s="49">
        <v>40899</v>
      </c>
      <c r="E115" s="49">
        <v>48108</v>
      </c>
    </row>
    <row r="116" spans="1:5" ht="15" customHeight="1" x14ac:dyDescent="0.2">
      <c r="A116" s="37" t="s">
        <v>20</v>
      </c>
      <c r="B116" s="37" t="s">
        <v>41</v>
      </c>
      <c r="C116" s="49">
        <v>40423</v>
      </c>
      <c r="D116" s="49">
        <v>31810</v>
      </c>
      <c r="E116" s="49">
        <v>36308</v>
      </c>
    </row>
    <row r="117" spans="1:5" ht="15" customHeight="1" x14ac:dyDescent="0.2">
      <c r="A117" s="37" t="s">
        <v>20</v>
      </c>
      <c r="B117" s="37" t="s">
        <v>42</v>
      </c>
      <c r="C117" s="49">
        <v>63528.5</v>
      </c>
      <c r="D117" s="49">
        <v>54429</v>
      </c>
      <c r="E117" s="49">
        <v>58677</v>
      </c>
    </row>
    <row r="118" spans="1:5" ht="15" customHeight="1" x14ac:dyDescent="0.2">
      <c r="A118" s="37" t="s">
        <v>20</v>
      </c>
      <c r="B118" s="37" t="s">
        <v>43</v>
      </c>
      <c r="C118" s="49">
        <v>58718</v>
      </c>
      <c r="D118" s="49">
        <v>47927</v>
      </c>
      <c r="E118" s="49">
        <v>50332</v>
      </c>
    </row>
    <row r="119" spans="1:5" ht="15" customHeight="1" x14ac:dyDescent="0.2">
      <c r="A119" s="37" t="s">
        <v>20</v>
      </c>
      <c r="B119" s="37" t="s">
        <v>44</v>
      </c>
      <c r="C119" s="49">
        <v>73249</v>
      </c>
      <c r="D119" s="49">
        <v>51395</v>
      </c>
      <c r="E119" s="49">
        <v>54865.5</v>
      </c>
    </row>
    <row r="120" spans="1:5" ht="15" customHeight="1" x14ac:dyDescent="0.2">
      <c r="A120" s="37" t="s">
        <v>20</v>
      </c>
      <c r="B120" s="37" t="s">
        <v>45</v>
      </c>
      <c r="C120" s="49">
        <v>31164</v>
      </c>
      <c r="D120" s="49">
        <v>24807</v>
      </c>
      <c r="E120" s="49">
        <v>27289</v>
      </c>
    </row>
    <row r="121" spans="1:5" ht="15" customHeight="1" x14ac:dyDescent="0.2">
      <c r="A121" s="37" t="s">
        <v>20</v>
      </c>
      <c r="B121" s="37" t="s">
        <v>46</v>
      </c>
      <c r="C121" s="49">
        <v>42462</v>
      </c>
      <c r="D121" s="49">
        <v>32464</v>
      </c>
      <c r="E121" s="49">
        <v>36159</v>
      </c>
    </row>
    <row r="122" spans="1:5" ht="15" customHeight="1" x14ac:dyDescent="0.2">
      <c r="A122" s="37" t="s">
        <v>21</v>
      </c>
      <c r="B122" s="37" t="s">
        <v>28</v>
      </c>
      <c r="C122" s="49">
        <v>31133.5</v>
      </c>
      <c r="D122" s="49">
        <v>21422</v>
      </c>
      <c r="E122" s="49">
        <v>26895</v>
      </c>
    </row>
    <row r="123" spans="1:5" ht="15" customHeight="1" x14ac:dyDescent="0.2">
      <c r="A123" s="37" t="s">
        <v>21</v>
      </c>
      <c r="B123" s="37" t="s">
        <v>29</v>
      </c>
      <c r="C123" s="49">
        <v>110869</v>
      </c>
      <c r="D123" s="49">
        <v>72197.5</v>
      </c>
      <c r="E123" s="49">
        <v>104030</v>
      </c>
    </row>
    <row r="124" spans="1:5" ht="15" customHeight="1" x14ac:dyDescent="0.2">
      <c r="A124" s="37" t="s">
        <v>21</v>
      </c>
      <c r="B124" s="37" t="s">
        <v>30</v>
      </c>
      <c r="C124" s="49">
        <v>53729</v>
      </c>
      <c r="D124" s="49">
        <v>34832</v>
      </c>
      <c r="E124" s="49">
        <v>46869</v>
      </c>
    </row>
    <row r="125" spans="1:5" ht="15" customHeight="1" x14ac:dyDescent="0.2">
      <c r="A125" s="37" t="s">
        <v>21</v>
      </c>
      <c r="B125" s="37" t="s">
        <v>31</v>
      </c>
      <c r="C125" s="49">
        <v>74299</v>
      </c>
      <c r="D125" s="49">
        <v>56664</v>
      </c>
      <c r="E125" s="49">
        <v>68959.5</v>
      </c>
    </row>
    <row r="126" spans="1:5" ht="15" customHeight="1" x14ac:dyDescent="0.2">
      <c r="A126" s="37" t="s">
        <v>21</v>
      </c>
      <c r="B126" s="37" t="s">
        <v>32</v>
      </c>
      <c r="C126" s="49">
        <v>60034</v>
      </c>
      <c r="D126" s="49">
        <v>41814</v>
      </c>
      <c r="E126" s="49">
        <v>55814</v>
      </c>
    </row>
    <row r="127" spans="1:5" ht="15" customHeight="1" x14ac:dyDescent="0.2">
      <c r="A127" s="37" t="s">
        <v>21</v>
      </c>
      <c r="B127" s="37" t="s">
        <v>33</v>
      </c>
      <c r="C127" s="49">
        <v>50682</v>
      </c>
      <c r="D127" s="49">
        <v>37881</v>
      </c>
      <c r="E127" s="49">
        <v>44914</v>
      </c>
    </row>
    <row r="128" spans="1:5" ht="15" customHeight="1" x14ac:dyDescent="0.2">
      <c r="A128" s="37" t="s">
        <v>21</v>
      </c>
      <c r="B128" s="37" t="s">
        <v>34</v>
      </c>
      <c r="C128" s="49">
        <v>32847.5</v>
      </c>
      <c r="D128" s="49">
        <v>25901</v>
      </c>
      <c r="E128" s="49">
        <v>28161.5</v>
      </c>
    </row>
    <row r="129" spans="1:5" ht="15" customHeight="1" x14ac:dyDescent="0.2">
      <c r="A129" s="37" t="s">
        <v>21</v>
      </c>
      <c r="B129" s="37" t="s">
        <v>35</v>
      </c>
      <c r="C129" s="49">
        <v>25081</v>
      </c>
      <c r="D129" s="49">
        <v>20519</v>
      </c>
      <c r="E129" s="49">
        <v>22263.5</v>
      </c>
    </row>
    <row r="130" spans="1:5" ht="15" customHeight="1" x14ac:dyDescent="0.2">
      <c r="A130" s="37" t="s">
        <v>21</v>
      </c>
      <c r="B130" s="37" t="s">
        <v>36</v>
      </c>
      <c r="C130" s="49">
        <v>57123</v>
      </c>
      <c r="D130" s="49">
        <v>39209.5</v>
      </c>
      <c r="E130" s="49">
        <v>51346</v>
      </c>
    </row>
    <row r="131" spans="1:5" ht="15" customHeight="1" x14ac:dyDescent="0.2">
      <c r="A131" s="37" t="s">
        <v>21</v>
      </c>
      <c r="B131" s="37" t="s">
        <v>37</v>
      </c>
      <c r="C131" s="49">
        <v>59760</v>
      </c>
      <c r="D131" s="49">
        <v>45810</v>
      </c>
      <c r="E131" s="49">
        <v>52657</v>
      </c>
    </row>
    <row r="132" spans="1:5" ht="15" customHeight="1" x14ac:dyDescent="0.2">
      <c r="A132" s="37" t="s">
        <v>21</v>
      </c>
      <c r="B132" s="37" t="s">
        <v>38</v>
      </c>
      <c r="C132" s="49">
        <v>56617</v>
      </c>
      <c r="D132" s="49">
        <v>44308</v>
      </c>
      <c r="E132" s="49">
        <v>49305</v>
      </c>
    </row>
    <row r="133" spans="1:5" ht="15" customHeight="1" x14ac:dyDescent="0.2">
      <c r="A133" s="37" t="s">
        <v>21</v>
      </c>
      <c r="B133" s="37" t="s">
        <v>39</v>
      </c>
      <c r="C133" s="49">
        <v>49257</v>
      </c>
      <c r="D133" s="49">
        <v>38636</v>
      </c>
      <c r="E133" s="49">
        <v>42792</v>
      </c>
    </row>
    <row r="134" spans="1:5" ht="15" customHeight="1" x14ac:dyDescent="0.2">
      <c r="A134" s="37" t="s">
        <v>21</v>
      </c>
      <c r="B134" s="37" t="s">
        <v>40</v>
      </c>
      <c r="C134" s="49">
        <v>62276.5</v>
      </c>
      <c r="D134" s="49">
        <v>42483</v>
      </c>
      <c r="E134" s="49">
        <v>50318</v>
      </c>
    </row>
    <row r="135" spans="1:5" ht="15" customHeight="1" x14ac:dyDescent="0.2">
      <c r="A135" s="37" t="s">
        <v>21</v>
      </c>
      <c r="B135" s="37" t="s">
        <v>41</v>
      </c>
      <c r="C135" s="49">
        <v>43573</v>
      </c>
      <c r="D135" s="49">
        <v>33453</v>
      </c>
      <c r="E135" s="49">
        <v>38650</v>
      </c>
    </row>
    <row r="136" spans="1:5" ht="15" customHeight="1" x14ac:dyDescent="0.2">
      <c r="A136" s="37" t="s">
        <v>21</v>
      </c>
      <c r="B136" s="37" t="s">
        <v>42</v>
      </c>
      <c r="C136" s="49">
        <v>67195</v>
      </c>
      <c r="D136" s="49">
        <v>56574</v>
      </c>
      <c r="E136" s="49">
        <v>61845</v>
      </c>
    </row>
    <row r="137" spans="1:5" ht="15" customHeight="1" x14ac:dyDescent="0.2">
      <c r="A137" s="37" t="s">
        <v>21</v>
      </c>
      <c r="B137" s="37" t="s">
        <v>43</v>
      </c>
      <c r="C137" s="49">
        <v>60351</v>
      </c>
      <c r="D137" s="49">
        <v>49665</v>
      </c>
      <c r="E137" s="49">
        <v>52174.5</v>
      </c>
    </row>
    <row r="138" spans="1:5" ht="15" customHeight="1" x14ac:dyDescent="0.2">
      <c r="A138" s="37" t="s">
        <v>21</v>
      </c>
      <c r="B138" s="37" t="s">
        <v>44</v>
      </c>
      <c r="C138" s="49">
        <v>74763</v>
      </c>
      <c r="D138" s="49">
        <v>52595</v>
      </c>
      <c r="E138" s="49">
        <v>56213</v>
      </c>
    </row>
    <row r="139" spans="1:5" ht="15" customHeight="1" x14ac:dyDescent="0.2">
      <c r="A139" s="37" t="s">
        <v>21</v>
      </c>
      <c r="B139" s="37" t="s">
        <v>45</v>
      </c>
      <c r="C139" s="49">
        <v>33178.5</v>
      </c>
      <c r="D139" s="49">
        <v>26553</v>
      </c>
      <c r="E139" s="49">
        <v>29050.5</v>
      </c>
    </row>
    <row r="140" spans="1:5" ht="15" customHeight="1" x14ac:dyDescent="0.2">
      <c r="A140" s="37" t="s">
        <v>21</v>
      </c>
      <c r="B140" s="37" t="s">
        <v>46</v>
      </c>
      <c r="C140" s="49">
        <v>44324.5</v>
      </c>
      <c r="D140" s="49">
        <v>32987</v>
      </c>
      <c r="E140" s="49">
        <v>36898</v>
      </c>
    </row>
    <row r="141" spans="1:5" ht="15" customHeight="1" x14ac:dyDescent="0.2">
      <c r="A141" s="37" t="s">
        <v>22</v>
      </c>
      <c r="B141" s="37" t="s">
        <v>28</v>
      </c>
      <c r="C141" s="49">
        <v>32209</v>
      </c>
      <c r="D141" s="49">
        <v>22040</v>
      </c>
      <c r="E141" s="49">
        <v>27523.5</v>
      </c>
    </row>
    <row r="142" spans="1:5" ht="15" customHeight="1" x14ac:dyDescent="0.2">
      <c r="A142" s="37" t="s">
        <v>22</v>
      </c>
      <c r="B142" s="37" t="s">
        <v>29</v>
      </c>
      <c r="C142" s="49">
        <v>113601</v>
      </c>
      <c r="D142" s="49">
        <v>81294</v>
      </c>
      <c r="E142" s="49">
        <v>107468</v>
      </c>
    </row>
    <row r="143" spans="1:5" ht="15" customHeight="1" x14ac:dyDescent="0.2">
      <c r="A143" s="37" t="s">
        <v>22</v>
      </c>
      <c r="B143" s="37" t="s">
        <v>30</v>
      </c>
      <c r="C143" s="49">
        <v>55274.5</v>
      </c>
      <c r="D143" s="49">
        <v>37166.5</v>
      </c>
      <c r="E143" s="49">
        <v>48515</v>
      </c>
    </row>
    <row r="144" spans="1:5" ht="15" customHeight="1" x14ac:dyDescent="0.2">
      <c r="A144" s="37" t="s">
        <v>22</v>
      </c>
      <c r="B144" s="37" t="s">
        <v>31</v>
      </c>
      <c r="C144" s="49">
        <v>77806</v>
      </c>
      <c r="D144" s="49">
        <v>59338</v>
      </c>
      <c r="E144" s="49">
        <v>71767</v>
      </c>
    </row>
    <row r="145" spans="1:5" ht="15" customHeight="1" x14ac:dyDescent="0.2">
      <c r="A145" s="37" t="s">
        <v>22</v>
      </c>
      <c r="B145" s="37" t="s">
        <v>32</v>
      </c>
      <c r="C145" s="49">
        <v>62557</v>
      </c>
      <c r="D145" s="49">
        <v>43365.5</v>
      </c>
      <c r="E145" s="49">
        <v>58169</v>
      </c>
    </row>
    <row r="146" spans="1:5" ht="15" customHeight="1" x14ac:dyDescent="0.2">
      <c r="A146" s="37" t="s">
        <v>22</v>
      </c>
      <c r="B146" s="37" t="s">
        <v>33</v>
      </c>
      <c r="C146" s="49">
        <v>52334</v>
      </c>
      <c r="D146" s="49">
        <v>40348</v>
      </c>
      <c r="E146" s="49">
        <v>46993</v>
      </c>
    </row>
    <row r="147" spans="1:5" ht="15" customHeight="1" x14ac:dyDescent="0.2">
      <c r="A147" s="37" t="s">
        <v>22</v>
      </c>
      <c r="B147" s="37" t="s">
        <v>34</v>
      </c>
      <c r="C147" s="49">
        <v>34767</v>
      </c>
      <c r="D147" s="49">
        <v>27299</v>
      </c>
      <c r="E147" s="49">
        <v>29663</v>
      </c>
    </row>
    <row r="148" spans="1:5" ht="15" customHeight="1" x14ac:dyDescent="0.2">
      <c r="A148" s="37" t="s">
        <v>22</v>
      </c>
      <c r="B148" s="37" t="s">
        <v>35</v>
      </c>
      <c r="C148" s="49">
        <v>25989</v>
      </c>
      <c r="D148" s="49">
        <v>21415.5</v>
      </c>
      <c r="E148" s="49">
        <v>23156</v>
      </c>
    </row>
    <row r="149" spans="1:5" ht="15" customHeight="1" x14ac:dyDescent="0.2">
      <c r="A149" s="37" t="s">
        <v>22</v>
      </c>
      <c r="B149" s="37" t="s">
        <v>36</v>
      </c>
      <c r="C149" s="49">
        <v>58930</v>
      </c>
      <c r="D149" s="49">
        <v>41876</v>
      </c>
      <c r="E149" s="49">
        <v>53315</v>
      </c>
    </row>
    <row r="150" spans="1:5" ht="15" customHeight="1" x14ac:dyDescent="0.2">
      <c r="A150" s="37" t="s">
        <v>22</v>
      </c>
      <c r="B150" s="37" t="s">
        <v>37</v>
      </c>
      <c r="C150" s="49">
        <v>62555</v>
      </c>
      <c r="D150" s="49">
        <v>46605.5</v>
      </c>
      <c r="E150" s="49">
        <v>53924</v>
      </c>
    </row>
    <row r="151" spans="1:5" ht="15" customHeight="1" x14ac:dyDescent="0.2">
      <c r="A151" s="37" t="s">
        <v>22</v>
      </c>
      <c r="B151" s="37" t="s">
        <v>38</v>
      </c>
      <c r="C151" s="49">
        <v>61985</v>
      </c>
      <c r="D151" s="49">
        <v>48029</v>
      </c>
      <c r="E151" s="49">
        <v>53487</v>
      </c>
    </row>
    <row r="152" spans="1:5" ht="15" customHeight="1" x14ac:dyDescent="0.2">
      <c r="A152" s="37" t="s">
        <v>22</v>
      </c>
      <c r="B152" s="37" t="s">
        <v>39</v>
      </c>
      <c r="C152" s="49">
        <v>50475</v>
      </c>
      <c r="D152" s="49">
        <v>40277</v>
      </c>
      <c r="E152" s="49">
        <v>44339</v>
      </c>
    </row>
    <row r="153" spans="1:5" ht="15" customHeight="1" x14ac:dyDescent="0.2">
      <c r="A153" s="37" t="s">
        <v>22</v>
      </c>
      <c r="B153" s="37" t="s">
        <v>40</v>
      </c>
      <c r="C153" s="49">
        <v>66352.5</v>
      </c>
      <c r="D153" s="49">
        <v>45426</v>
      </c>
      <c r="E153" s="49">
        <v>53622</v>
      </c>
    </row>
    <row r="154" spans="1:5" ht="15" customHeight="1" x14ac:dyDescent="0.2">
      <c r="A154" s="37" t="s">
        <v>22</v>
      </c>
      <c r="B154" s="37" t="s">
        <v>41</v>
      </c>
      <c r="C154" s="49">
        <v>44999</v>
      </c>
      <c r="D154" s="49">
        <v>35034.5</v>
      </c>
      <c r="E154" s="49">
        <v>40059</v>
      </c>
    </row>
    <row r="155" spans="1:5" ht="15" customHeight="1" x14ac:dyDescent="0.2">
      <c r="A155" s="37" t="s">
        <v>22</v>
      </c>
      <c r="B155" s="37" t="s">
        <v>42</v>
      </c>
      <c r="C155" s="49">
        <v>68081.5</v>
      </c>
      <c r="D155" s="49">
        <v>57178</v>
      </c>
      <c r="E155" s="49">
        <v>61761</v>
      </c>
    </row>
    <row r="156" spans="1:5" ht="15" customHeight="1" x14ac:dyDescent="0.2">
      <c r="A156" s="37" t="s">
        <v>22</v>
      </c>
      <c r="B156" s="37" t="s">
        <v>43</v>
      </c>
      <c r="C156" s="49">
        <v>60444</v>
      </c>
      <c r="D156" s="49">
        <v>50466.5</v>
      </c>
      <c r="E156" s="49">
        <v>52760</v>
      </c>
    </row>
    <row r="157" spans="1:5" ht="15" customHeight="1" x14ac:dyDescent="0.2">
      <c r="A157" s="37" t="s">
        <v>22</v>
      </c>
      <c r="B157" s="37" t="s">
        <v>44</v>
      </c>
      <c r="C157" s="49">
        <v>76667</v>
      </c>
      <c r="D157" s="49">
        <v>53599</v>
      </c>
      <c r="E157" s="49">
        <v>57291</v>
      </c>
    </row>
    <row r="158" spans="1:5" ht="15" customHeight="1" x14ac:dyDescent="0.2">
      <c r="A158" s="37" t="s">
        <v>22</v>
      </c>
      <c r="B158" s="37" t="s">
        <v>45</v>
      </c>
      <c r="C158" s="49">
        <v>34200</v>
      </c>
      <c r="D158" s="49">
        <v>27351.5</v>
      </c>
      <c r="E158" s="49">
        <v>29988.5</v>
      </c>
    </row>
    <row r="159" spans="1:5" ht="15" customHeight="1" x14ac:dyDescent="0.2">
      <c r="A159" s="37" t="s">
        <v>22</v>
      </c>
      <c r="B159" s="37" t="s">
        <v>46</v>
      </c>
      <c r="C159" s="49">
        <v>45530.5</v>
      </c>
      <c r="D159" s="49">
        <v>34815.5</v>
      </c>
      <c r="E159" s="49">
        <v>38394.5</v>
      </c>
    </row>
    <row r="160" spans="1:5" ht="15" customHeight="1" x14ac:dyDescent="0.2">
      <c r="A160" s="37" t="s">
        <v>23</v>
      </c>
      <c r="B160" s="37" t="s">
        <v>28</v>
      </c>
      <c r="C160" s="49">
        <v>32396</v>
      </c>
      <c r="D160" s="49">
        <v>23659</v>
      </c>
      <c r="E160" s="49">
        <v>28345.5</v>
      </c>
    </row>
    <row r="161" spans="1:5" ht="15" customHeight="1" x14ac:dyDescent="0.2">
      <c r="A161" s="37" t="s">
        <v>23</v>
      </c>
      <c r="B161" s="37" t="s">
        <v>29</v>
      </c>
      <c r="C161" s="49">
        <v>118213</v>
      </c>
      <c r="D161" s="49">
        <v>86577</v>
      </c>
      <c r="E161" s="49">
        <v>111969</v>
      </c>
    </row>
    <row r="162" spans="1:5" ht="15" customHeight="1" x14ac:dyDescent="0.2">
      <c r="A162" s="37" t="s">
        <v>23</v>
      </c>
      <c r="B162" s="37" t="s">
        <v>30</v>
      </c>
      <c r="C162" s="49">
        <v>58114</v>
      </c>
      <c r="D162" s="49">
        <v>40198.5</v>
      </c>
      <c r="E162" s="49">
        <v>51614.5</v>
      </c>
    </row>
    <row r="163" spans="1:5" ht="15" customHeight="1" x14ac:dyDescent="0.2">
      <c r="A163" s="37" t="s">
        <v>23</v>
      </c>
      <c r="B163" s="37" t="s">
        <v>31</v>
      </c>
      <c r="C163" s="49">
        <v>77606</v>
      </c>
      <c r="D163" s="49">
        <v>61245</v>
      </c>
      <c r="E163" s="49">
        <v>72112</v>
      </c>
    </row>
    <row r="164" spans="1:5" ht="15" customHeight="1" x14ac:dyDescent="0.2">
      <c r="A164" s="37" t="s">
        <v>23</v>
      </c>
      <c r="B164" s="37" t="s">
        <v>32</v>
      </c>
      <c r="C164" s="49">
        <v>65176</v>
      </c>
      <c r="D164" s="49">
        <v>46810</v>
      </c>
      <c r="E164" s="49">
        <v>60958</v>
      </c>
    </row>
    <row r="165" spans="1:5" ht="15" customHeight="1" x14ac:dyDescent="0.2">
      <c r="A165" s="37" t="s">
        <v>23</v>
      </c>
      <c r="B165" s="37" t="s">
        <v>33</v>
      </c>
      <c r="C165" s="49">
        <v>54171</v>
      </c>
      <c r="D165" s="49">
        <v>41900</v>
      </c>
      <c r="E165" s="49">
        <v>48717</v>
      </c>
    </row>
    <row r="166" spans="1:5" ht="15" customHeight="1" x14ac:dyDescent="0.2">
      <c r="A166" s="37" t="s">
        <v>23</v>
      </c>
      <c r="B166" s="37" t="s">
        <v>34</v>
      </c>
      <c r="C166" s="49">
        <v>36600</v>
      </c>
      <c r="D166" s="49">
        <v>29505.5</v>
      </c>
      <c r="E166" s="49">
        <v>31951</v>
      </c>
    </row>
    <row r="167" spans="1:5" ht="15" customHeight="1" x14ac:dyDescent="0.2">
      <c r="A167" s="37" t="s">
        <v>23</v>
      </c>
      <c r="B167" s="37" t="s">
        <v>35</v>
      </c>
      <c r="C167" s="49">
        <v>26600</v>
      </c>
      <c r="D167" s="49">
        <v>22620</v>
      </c>
      <c r="E167" s="49">
        <v>24199.5</v>
      </c>
    </row>
    <row r="168" spans="1:5" ht="15" customHeight="1" x14ac:dyDescent="0.2">
      <c r="A168" s="37" t="s">
        <v>23</v>
      </c>
      <c r="B168" s="37" t="s">
        <v>36</v>
      </c>
      <c r="C168" s="49">
        <v>64002</v>
      </c>
      <c r="D168" s="49">
        <v>47566.5</v>
      </c>
      <c r="E168" s="49">
        <v>58319</v>
      </c>
    </row>
    <row r="169" spans="1:5" ht="15" customHeight="1" x14ac:dyDescent="0.2">
      <c r="A169" s="37" t="s">
        <v>23</v>
      </c>
      <c r="B169" s="37" t="s">
        <v>37</v>
      </c>
      <c r="C169" s="49">
        <v>61943</v>
      </c>
      <c r="D169" s="49">
        <v>47312</v>
      </c>
      <c r="E169" s="49">
        <v>54290</v>
      </c>
    </row>
    <row r="170" spans="1:5" ht="15" customHeight="1" x14ac:dyDescent="0.2">
      <c r="A170" s="37" t="s">
        <v>23</v>
      </c>
      <c r="B170" s="37" t="s">
        <v>38</v>
      </c>
      <c r="C170" s="49">
        <v>65628.5</v>
      </c>
      <c r="D170" s="49">
        <v>50847</v>
      </c>
      <c r="E170" s="49">
        <v>56986.5</v>
      </c>
    </row>
    <row r="171" spans="1:5" ht="15" customHeight="1" x14ac:dyDescent="0.2">
      <c r="A171" s="37" t="s">
        <v>23</v>
      </c>
      <c r="B171" s="37" t="s">
        <v>39</v>
      </c>
      <c r="C171" s="49">
        <v>52743</v>
      </c>
      <c r="D171" s="49">
        <v>42092</v>
      </c>
      <c r="E171" s="49">
        <v>46195</v>
      </c>
    </row>
    <row r="172" spans="1:5" ht="15" customHeight="1" x14ac:dyDescent="0.2">
      <c r="A172" s="37" t="s">
        <v>23</v>
      </c>
      <c r="B172" s="37" t="s">
        <v>40</v>
      </c>
      <c r="C172" s="49">
        <v>68955</v>
      </c>
      <c r="D172" s="49">
        <v>47762</v>
      </c>
      <c r="E172" s="49">
        <v>56186</v>
      </c>
    </row>
    <row r="173" spans="1:5" ht="15" customHeight="1" x14ac:dyDescent="0.2">
      <c r="A173" s="37" t="s">
        <v>23</v>
      </c>
      <c r="B173" s="37" t="s">
        <v>41</v>
      </c>
      <c r="C173" s="49">
        <v>45585</v>
      </c>
      <c r="D173" s="49">
        <v>36275</v>
      </c>
      <c r="E173" s="49">
        <v>41047.5</v>
      </c>
    </row>
    <row r="174" spans="1:5" ht="15" customHeight="1" x14ac:dyDescent="0.2">
      <c r="A174" s="37" t="s">
        <v>23</v>
      </c>
      <c r="B174" s="37" t="s">
        <v>42</v>
      </c>
      <c r="C174" s="49">
        <v>73720.5</v>
      </c>
      <c r="D174" s="49">
        <v>69488</v>
      </c>
      <c r="E174" s="49">
        <v>71448</v>
      </c>
    </row>
    <row r="175" spans="1:5" ht="15" customHeight="1" x14ac:dyDescent="0.2">
      <c r="A175" s="37" t="s">
        <v>23</v>
      </c>
      <c r="B175" s="37" t="s">
        <v>43</v>
      </c>
      <c r="C175" s="49">
        <v>63711</v>
      </c>
      <c r="D175" s="49">
        <v>53043</v>
      </c>
      <c r="E175" s="49">
        <v>55535</v>
      </c>
    </row>
    <row r="176" spans="1:5" ht="15" customHeight="1" x14ac:dyDescent="0.2">
      <c r="A176" s="37" t="s">
        <v>23</v>
      </c>
      <c r="B176" s="37" t="s">
        <v>44</v>
      </c>
      <c r="C176" s="49">
        <v>75092</v>
      </c>
      <c r="D176" s="49">
        <v>54359</v>
      </c>
      <c r="E176" s="49">
        <v>57741.5</v>
      </c>
    </row>
    <row r="177" spans="1:5" ht="15" customHeight="1" x14ac:dyDescent="0.2">
      <c r="A177" s="37" t="s">
        <v>23</v>
      </c>
      <c r="B177" s="37" t="s">
        <v>45</v>
      </c>
      <c r="C177" s="49">
        <v>36443</v>
      </c>
      <c r="D177" s="49">
        <v>29930.5</v>
      </c>
      <c r="E177" s="49">
        <v>32328</v>
      </c>
    </row>
    <row r="178" spans="1:5" ht="15" customHeight="1" x14ac:dyDescent="0.2">
      <c r="A178" s="37" t="s">
        <v>23</v>
      </c>
      <c r="B178" s="37" t="s">
        <v>46</v>
      </c>
      <c r="C178" s="49">
        <v>49169</v>
      </c>
      <c r="D178" s="49">
        <v>36002</v>
      </c>
      <c r="E178" s="49">
        <v>40779</v>
      </c>
    </row>
    <row r="179" spans="1:5" ht="12.75" x14ac:dyDescent="0.2">
      <c r="A179" s="28"/>
      <c r="B179" s="30"/>
    </row>
    <row r="180" spans="1:5" ht="12.75" x14ac:dyDescent="0.2">
      <c r="A180" s="28" t="s">
        <v>52</v>
      </c>
      <c r="B180" s="30"/>
    </row>
    <row r="181" spans="1:5" ht="12.75" x14ac:dyDescent="0.2">
      <c r="A181" s="28"/>
      <c r="B181" s="30"/>
    </row>
    <row r="182" spans="1:5" ht="12.75" x14ac:dyDescent="0.2">
      <c r="A182" s="28"/>
      <c r="B182" s="30"/>
    </row>
    <row r="183" spans="1:5" ht="12.75" x14ac:dyDescent="0.2">
      <c r="A183" s="28"/>
      <c r="B183" s="30"/>
    </row>
    <row r="184" spans="1:5" ht="12.75" x14ac:dyDescent="0.2">
      <c r="A184" s="28"/>
      <c r="B184" s="30"/>
    </row>
    <row r="185" spans="1:5" ht="12.75" x14ac:dyDescent="0.2">
      <c r="A185" s="28"/>
      <c r="B185" s="30"/>
    </row>
    <row r="186" spans="1:5" ht="12.75" x14ac:dyDescent="0.2">
      <c r="A186" s="28"/>
      <c r="B186" s="30"/>
    </row>
    <row r="187" spans="1:5" ht="12.75" x14ac:dyDescent="0.2">
      <c r="A187" s="28"/>
      <c r="B187" s="30"/>
    </row>
    <row r="188" spans="1:5" ht="12.75" x14ac:dyDescent="0.2">
      <c r="A188" s="28"/>
      <c r="B188" s="30"/>
    </row>
    <row r="189" spans="1:5" ht="12.75" x14ac:dyDescent="0.2">
      <c r="A189" s="28"/>
      <c r="B189" s="30"/>
    </row>
    <row r="190" spans="1:5" ht="12.75" x14ac:dyDescent="0.2">
      <c r="A190" s="28"/>
      <c r="B190" s="30"/>
    </row>
    <row r="191" spans="1:5" ht="12.75" x14ac:dyDescent="0.2">
      <c r="A191" s="28"/>
      <c r="B191" s="30"/>
    </row>
    <row r="192" spans="1:5" ht="12.75" x14ac:dyDescent="0.2">
      <c r="A192" s="28"/>
      <c r="B192" s="30"/>
    </row>
    <row r="193" spans="1:2" ht="12.75" x14ac:dyDescent="0.2">
      <c r="A193" s="28"/>
      <c r="B193" s="30"/>
    </row>
    <row r="194" spans="1:2" ht="12.75" x14ac:dyDescent="0.2">
      <c r="A194" s="28"/>
      <c r="B194" s="30"/>
    </row>
    <row r="195" spans="1:2" ht="12.75" x14ac:dyDescent="0.2">
      <c r="A195" s="28"/>
      <c r="B195" s="30"/>
    </row>
    <row r="196" spans="1:2" ht="12.75" x14ac:dyDescent="0.2">
      <c r="A196" s="28"/>
      <c r="B196" s="30"/>
    </row>
    <row r="197" spans="1:2" ht="12.75" x14ac:dyDescent="0.2">
      <c r="A197" s="28"/>
      <c r="B197" s="30"/>
    </row>
    <row r="198" spans="1:2" ht="12.75" x14ac:dyDescent="0.2">
      <c r="A198" s="28"/>
      <c r="B198" s="30"/>
    </row>
    <row r="199" spans="1:2" ht="12.75" x14ac:dyDescent="0.2">
      <c r="A199" s="28"/>
      <c r="B199" s="30"/>
    </row>
    <row r="200" spans="1:2" ht="12.75" x14ac:dyDescent="0.2">
      <c r="A200" s="28"/>
      <c r="B200" s="30"/>
    </row>
    <row r="201" spans="1:2" ht="12.75" x14ac:dyDescent="0.2">
      <c r="A201" s="28"/>
      <c r="B201" s="30"/>
    </row>
    <row r="202" spans="1:2" ht="12.75" x14ac:dyDescent="0.2">
      <c r="A202" s="28"/>
      <c r="B202" s="30"/>
    </row>
    <row r="203" spans="1:2" ht="12.75" x14ac:dyDescent="0.2">
      <c r="A203" s="28"/>
      <c r="B203" s="30"/>
    </row>
    <row r="204" spans="1:2" ht="12.75" x14ac:dyDescent="0.2">
      <c r="A204" s="28"/>
      <c r="B204" s="30"/>
    </row>
    <row r="205" spans="1:2" ht="12.75" x14ac:dyDescent="0.2">
      <c r="A205" s="28"/>
      <c r="B205" s="30"/>
    </row>
    <row r="206" spans="1:2" ht="12.75" x14ac:dyDescent="0.2">
      <c r="A206" s="28"/>
      <c r="B206" s="30"/>
    </row>
    <row r="207" spans="1:2" ht="12.75" x14ac:dyDescent="0.2">
      <c r="A207" s="28"/>
      <c r="B207" s="30"/>
    </row>
    <row r="208" spans="1:2" ht="12.75" x14ac:dyDescent="0.2">
      <c r="A208" s="28"/>
      <c r="B208" s="30"/>
    </row>
    <row r="209" spans="1:2" ht="12.75" x14ac:dyDescent="0.2">
      <c r="A209" s="28"/>
      <c r="B209" s="30"/>
    </row>
    <row r="210" spans="1:2" ht="12.75" x14ac:dyDescent="0.2">
      <c r="A210" s="28"/>
      <c r="B210" s="30"/>
    </row>
    <row r="211" spans="1:2" ht="12.75" x14ac:dyDescent="0.2">
      <c r="A211" s="28"/>
      <c r="B211" s="30"/>
    </row>
    <row r="212" spans="1:2" ht="12.75" x14ac:dyDescent="0.2">
      <c r="A212" s="28"/>
      <c r="B212" s="30"/>
    </row>
    <row r="213" spans="1:2" ht="12.75" x14ac:dyDescent="0.2">
      <c r="A213" s="28"/>
      <c r="B213" s="30"/>
    </row>
    <row r="214" spans="1:2" ht="12.75" x14ac:dyDescent="0.2">
      <c r="A214" s="28"/>
      <c r="B214" s="30"/>
    </row>
    <row r="215" spans="1:2" ht="12.75" x14ac:dyDescent="0.2">
      <c r="A215" s="28"/>
      <c r="B215" s="30"/>
    </row>
    <row r="216" spans="1:2" ht="12.75" x14ac:dyDescent="0.2">
      <c r="A216" s="28"/>
      <c r="B216" s="30"/>
    </row>
    <row r="217" spans="1:2" ht="12.75" x14ac:dyDescent="0.2">
      <c r="A217" s="28"/>
      <c r="B217" s="30"/>
    </row>
    <row r="218" spans="1:2" ht="12.75" x14ac:dyDescent="0.2">
      <c r="A218" s="28"/>
      <c r="B218" s="30"/>
    </row>
    <row r="219" spans="1:2" ht="12.75" x14ac:dyDescent="0.2">
      <c r="A219" s="28"/>
      <c r="B219" s="30"/>
    </row>
    <row r="220" spans="1:2" ht="12.75" x14ac:dyDescent="0.2">
      <c r="A220" s="28"/>
      <c r="B220" s="30"/>
    </row>
    <row r="221" spans="1:2" ht="12.75" x14ac:dyDescent="0.2">
      <c r="A221" s="28"/>
      <c r="B221" s="30"/>
    </row>
    <row r="222" spans="1:2" ht="12.75" x14ac:dyDescent="0.2">
      <c r="A222" s="28"/>
      <c r="B222" s="30"/>
    </row>
    <row r="223" spans="1:2" ht="12.75" x14ac:dyDescent="0.2">
      <c r="A223" s="28"/>
      <c r="B223" s="30"/>
    </row>
    <row r="224" spans="1:2" ht="12.75" x14ac:dyDescent="0.2">
      <c r="A224" s="28"/>
      <c r="B224" s="30"/>
    </row>
    <row r="225" spans="1:2" ht="12.75" x14ac:dyDescent="0.2">
      <c r="A225" s="28"/>
      <c r="B225" s="30"/>
    </row>
    <row r="226" spans="1:2" ht="12.75" x14ac:dyDescent="0.2">
      <c r="A226" s="28"/>
      <c r="B226" s="30"/>
    </row>
    <row r="227" spans="1:2" ht="12.75" x14ac:dyDescent="0.2">
      <c r="A227" s="28"/>
      <c r="B227" s="30"/>
    </row>
    <row r="228" spans="1:2" ht="12.75" x14ac:dyDescent="0.2">
      <c r="A228" s="28"/>
      <c r="B228" s="30"/>
    </row>
    <row r="229" spans="1:2" ht="12.75" x14ac:dyDescent="0.2">
      <c r="A229" s="28"/>
      <c r="B229" s="30"/>
    </row>
    <row r="230" spans="1:2" ht="12.75" x14ac:dyDescent="0.2">
      <c r="A230" s="28"/>
      <c r="B230" s="30"/>
    </row>
    <row r="231" spans="1:2" ht="12.75" x14ac:dyDescent="0.2">
      <c r="A231" s="28"/>
      <c r="B231" s="30"/>
    </row>
    <row r="232" spans="1:2" ht="12.75" x14ac:dyDescent="0.2">
      <c r="A232" s="28"/>
      <c r="B232" s="30"/>
    </row>
    <row r="233" spans="1:2" ht="12.75" x14ac:dyDescent="0.2">
      <c r="A233" s="28"/>
      <c r="B233" s="30"/>
    </row>
    <row r="234" spans="1:2" ht="12.75" x14ac:dyDescent="0.2">
      <c r="A234" s="28"/>
      <c r="B234" s="30"/>
    </row>
    <row r="235" spans="1:2" ht="12.75" x14ac:dyDescent="0.2">
      <c r="A235" s="28"/>
      <c r="B235" s="30"/>
    </row>
    <row r="236" spans="1:2" ht="12.75" x14ac:dyDescent="0.2">
      <c r="A236" s="28"/>
      <c r="B236" s="30"/>
    </row>
    <row r="237" spans="1:2" ht="12.75" x14ac:dyDescent="0.2">
      <c r="A237" s="28"/>
      <c r="B237" s="30"/>
    </row>
    <row r="238" spans="1:2" ht="12.75" x14ac:dyDescent="0.2">
      <c r="A238" s="28"/>
      <c r="B238" s="30"/>
    </row>
    <row r="239" spans="1:2" ht="12.75" x14ac:dyDescent="0.2">
      <c r="A239" s="28"/>
      <c r="B239" s="30"/>
    </row>
    <row r="240" spans="1:2" ht="12.75" x14ac:dyDescent="0.2">
      <c r="A240" s="28"/>
      <c r="B240" s="30"/>
    </row>
    <row r="241" spans="1:2" ht="12.75" x14ac:dyDescent="0.2">
      <c r="A241" s="28"/>
      <c r="B241" s="30"/>
    </row>
    <row r="242" spans="1:2" ht="12.75" x14ac:dyDescent="0.2">
      <c r="A242" s="28"/>
      <c r="B242" s="30"/>
    </row>
    <row r="243" spans="1:2" ht="12.75" x14ac:dyDescent="0.2">
      <c r="A243" s="28"/>
      <c r="B243" s="30"/>
    </row>
    <row r="244" spans="1:2" ht="12.75" x14ac:dyDescent="0.2">
      <c r="A244" s="28"/>
      <c r="B244" s="30"/>
    </row>
    <row r="245" spans="1:2" ht="12.75" x14ac:dyDescent="0.2">
      <c r="A245" s="28"/>
      <c r="B245" s="30"/>
    </row>
    <row r="246" spans="1:2" ht="12.75" x14ac:dyDescent="0.2">
      <c r="A246" s="28"/>
      <c r="B246" s="30"/>
    </row>
    <row r="247" spans="1:2" ht="12.75" x14ac:dyDescent="0.2">
      <c r="A247" s="28"/>
      <c r="B247" s="30"/>
    </row>
    <row r="248" spans="1:2" ht="12.75" x14ac:dyDescent="0.2">
      <c r="A248" s="28"/>
      <c r="B248" s="30"/>
    </row>
    <row r="249" spans="1:2" ht="12.75" x14ac:dyDescent="0.2">
      <c r="A249" s="28"/>
      <c r="B249" s="30"/>
    </row>
    <row r="250" spans="1:2" ht="12.75" x14ac:dyDescent="0.2">
      <c r="A250" s="28"/>
      <c r="B250" s="30"/>
    </row>
    <row r="251" spans="1:2" ht="12.75" x14ac:dyDescent="0.2">
      <c r="A251" s="28"/>
      <c r="B251" s="30"/>
    </row>
    <row r="252" spans="1:2" ht="12.75" x14ac:dyDescent="0.2">
      <c r="A252" s="28"/>
      <c r="B252" s="30"/>
    </row>
    <row r="253" spans="1:2" ht="12.75" x14ac:dyDescent="0.2">
      <c r="A253" s="28"/>
      <c r="B253" s="30"/>
    </row>
    <row r="254" spans="1:2" ht="12.75" x14ac:dyDescent="0.2">
      <c r="A254" s="28"/>
      <c r="B254" s="30"/>
    </row>
    <row r="255" spans="1:2" ht="12.75" x14ac:dyDescent="0.2">
      <c r="A255" s="28"/>
      <c r="B255" s="30"/>
    </row>
    <row r="256" spans="1:2" ht="12.75" x14ac:dyDescent="0.2">
      <c r="A256" s="28"/>
      <c r="B256" s="30"/>
    </row>
    <row r="257" spans="1:2" ht="12.75" x14ac:dyDescent="0.2">
      <c r="A257" s="28"/>
      <c r="B257" s="30"/>
    </row>
    <row r="258" spans="1:2" ht="12.75" x14ac:dyDescent="0.2">
      <c r="A258" s="28"/>
      <c r="B258" s="30"/>
    </row>
    <row r="259" spans="1:2" ht="12.75" x14ac:dyDescent="0.2">
      <c r="A259" s="28"/>
      <c r="B259" s="30"/>
    </row>
    <row r="260" spans="1:2" ht="12.75" x14ac:dyDescent="0.2">
      <c r="A260" s="28"/>
      <c r="B260" s="30"/>
    </row>
    <row r="261" spans="1:2" ht="12.75" x14ac:dyDescent="0.2">
      <c r="A261" s="28"/>
      <c r="B261" s="30"/>
    </row>
    <row r="262" spans="1:2" ht="12.75" x14ac:dyDescent="0.2">
      <c r="A262" s="28"/>
      <c r="B262" s="30"/>
    </row>
    <row r="263" spans="1:2" ht="12.75" x14ac:dyDescent="0.2">
      <c r="A263" s="28"/>
      <c r="B263" s="30"/>
    </row>
    <row r="264" spans="1:2" ht="12.75" x14ac:dyDescent="0.2">
      <c r="A264" s="28"/>
      <c r="B264" s="30"/>
    </row>
    <row r="265" spans="1:2" ht="12.75" x14ac:dyDescent="0.2">
      <c r="A265" s="28"/>
      <c r="B265" s="30"/>
    </row>
    <row r="266" spans="1:2" ht="12.75" x14ac:dyDescent="0.2">
      <c r="A266" s="28"/>
      <c r="B266" s="30"/>
    </row>
    <row r="267" spans="1:2" ht="12.75" x14ac:dyDescent="0.2">
      <c r="A267" s="28"/>
      <c r="B267" s="30"/>
    </row>
    <row r="268" spans="1:2" ht="12.75" x14ac:dyDescent="0.2">
      <c r="A268" s="28"/>
      <c r="B268" s="30"/>
    </row>
    <row r="269" spans="1:2" ht="12.75" x14ac:dyDescent="0.2">
      <c r="A269" s="28"/>
      <c r="B269" s="30"/>
    </row>
    <row r="270" spans="1:2" ht="12.75" x14ac:dyDescent="0.2">
      <c r="A270" s="28"/>
      <c r="B270" s="30"/>
    </row>
    <row r="271" spans="1:2" ht="12.75" x14ac:dyDescent="0.2">
      <c r="A271" s="28"/>
      <c r="B271" s="30"/>
    </row>
    <row r="272" spans="1:2" ht="12.75" x14ac:dyDescent="0.2">
      <c r="A272" s="28"/>
      <c r="B272" s="30"/>
    </row>
    <row r="273" spans="1:2" ht="12.75" x14ac:dyDescent="0.2">
      <c r="A273" s="28"/>
      <c r="B273" s="30"/>
    </row>
    <row r="274" spans="1:2" ht="12.75" x14ac:dyDescent="0.2">
      <c r="A274" s="28"/>
      <c r="B274" s="30"/>
    </row>
    <row r="275" spans="1:2" ht="12.75" x14ac:dyDescent="0.2">
      <c r="A275" s="28"/>
      <c r="B275" s="30"/>
    </row>
    <row r="276" spans="1:2" ht="12.75" x14ac:dyDescent="0.2">
      <c r="A276" s="28"/>
      <c r="B276" s="30"/>
    </row>
    <row r="277" spans="1:2" ht="12.75" x14ac:dyDescent="0.2">
      <c r="A277" s="28"/>
      <c r="B277" s="30"/>
    </row>
    <row r="278" spans="1:2" ht="12.75" x14ac:dyDescent="0.2">
      <c r="A278" s="28"/>
      <c r="B278" s="30"/>
    </row>
    <row r="279" spans="1:2" ht="12.75" x14ac:dyDescent="0.2">
      <c r="A279" s="28"/>
      <c r="B279" s="30"/>
    </row>
    <row r="280" spans="1:2" ht="12.75" x14ac:dyDescent="0.2">
      <c r="A280" s="28"/>
      <c r="B280" s="30"/>
    </row>
    <row r="281" spans="1:2" ht="12.75" x14ac:dyDescent="0.2">
      <c r="A281" s="28"/>
      <c r="B281" s="30"/>
    </row>
    <row r="282" spans="1:2" ht="12.75" x14ac:dyDescent="0.2">
      <c r="A282" s="28"/>
      <c r="B282" s="30"/>
    </row>
    <row r="283" spans="1:2" ht="12.75" x14ac:dyDescent="0.2">
      <c r="A283" s="28"/>
      <c r="B283" s="30"/>
    </row>
    <row r="284" spans="1:2" ht="12.75" x14ac:dyDescent="0.2">
      <c r="A284" s="28"/>
      <c r="B284" s="30"/>
    </row>
    <row r="285" spans="1:2" ht="12.75" x14ac:dyDescent="0.2">
      <c r="A285" s="28"/>
      <c r="B285" s="30"/>
    </row>
    <row r="286" spans="1:2" ht="12.75" x14ac:dyDescent="0.2">
      <c r="A286" s="28"/>
      <c r="B286" s="30"/>
    </row>
    <row r="287" spans="1:2" ht="12.75" x14ac:dyDescent="0.2">
      <c r="A287" s="28"/>
      <c r="B287" s="30"/>
    </row>
    <row r="288" spans="1:2" ht="12.75" x14ac:dyDescent="0.2">
      <c r="A288" s="28"/>
      <c r="B288" s="30"/>
    </row>
    <row r="289" spans="1:2" ht="12.75" x14ac:dyDescent="0.2">
      <c r="A289" s="28"/>
      <c r="B289" s="30"/>
    </row>
    <row r="290" spans="1:2" ht="12.75" x14ac:dyDescent="0.2">
      <c r="A290" s="28"/>
      <c r="B290" s="30"/>
    </row>
    <row r="291" spans="1:2" ht="12.75" x14ac:dyDescent="0.2">
      <c r="A291" s="28"/>
      <c r="B291" s="30"/>
    </row>
    <row r="292" spans="1:2" ht="12.75" x14ac:dyDescent="0.2">
      <c r="A292" s="28"/>
      <c r="B292" s="30"/>
    </row>
    <row r="293" spans="1:2" ht="12.75" x14ac:dyDescent="0.2">
      <c r="A293" s="28"/>
      <c r="B293" s="30"/>
    </row>
    <row r="294" spans="1:2" ht="12.75" x14ac:dyDescent="0.2">
      <c r="A294" s="28"/>
      <c r="B294" s="30"/>
    </row>
    <row r="295" spans="1:2" ht="12.75" x14ac:dyDescent="0.2">
      <c r="A295" s="28"/>
      <c r="B295" s="30"/>
    </row>
    <row r="296" spans="1:2" ht="12.75" x14ac:dyDescent="0.2">
      <c r="A296" s="28"/>
      <c r="B296" s="30"/>
    </row>
    <row r="297" spans="1:2" ht="12.75" x14ac:dyDescent="0.2">
      <c r="A297" s="28"/>
      <c r="B297" s="30"/>
    </row>
    <row r="298" spans="1:2" ht="12.75" x14ac:dyDescent="0.2">
      <c r="A298" s="28"/>
      <c r="B298" s="30"/>
    </row>
    <row r="299" spans="1:2" ht="12.75" x14ac:dyDescent="0.2">
      <c r="A299" s="28"/>
      <c r="B299" s="30"/>
    </row>
    <row r="300" spans="1:2" ht="12.75" x14ac:dyDescent="0.2">
      <c r="A300" s="28"/>
      <c r="B300" s="30"/>
    </row>
    <row r="301" spans="1:2" ht="12.75" x14ac:dyDescent="0.2">
      <c r="A301" s="28"/>
      <c r="B301" s="30"/>
    </row>
    <row r="302" spans="1:2" ht="12.75" x14ac:dyDescent="0.2">
      <c r="A302" s="28"/>
      <c r="B302" s="30"/>
    </row>
    <row r="303" spans="1:2" ht="12.75" x14ac:dyDescent="0.2">
      <c r="A303" s="28"/>
      <c r="B303" s="30"/>
    </row>
    <row r="304" spans="1:2" ht="12.75" x14ac:dyDescent="0.2">
      <c r="A304" s="28"/>
      <c r="B304" s="30"/>
    </row>
    <row r="305" spans="1:2" ht="12.75" x14ac:dyDescent="0.2">
      <c r="A305" s="28"/>
      <c r="B305" s="30"/>
    </row>
    <row r="306" spans="1:2" ht="12.75" x14ac:dyDescent="0.2">
      <c r="A306" s="28"/>
      <c r="B306" s="30"/>
    </row>
    <row r="307" spans="1:2" ht="12.75" x14ac:dyDescent="0.2">
      <c r="A307" s="28"/>
      <c r="B307" s="30"/>
    </row>
    <row r="308" spans="1:2" ht="12.75" x14ac:dyDescent="0.2">
      <c r="A308" s="28"/>
      <c r="B308" s="30"/>
    </row>
    <row r="309" spans="1:2" ht="12.75" x14ac:dyDescent="0.2">
      <c r="A309" s="28"/>
      <c r="B309" s="30"/>
    </row>
    <row r="310" spans="1:2" ht="12.75" x14ac:dyDescent="0.2">
      <c r="A310" s="28"/>
      <c r="B310" s="30"/>
    </row>
    <row r="311" spans="1:2" ht="12.75" x14ac:dyDescent="0.2">
      <c r="A311" s="28"/>
      <c r="B311" s="30"/>
    </row>
    <row r="312" spans="1:2" ht="12.75" x14ac:dyDescent="0.2">
      <c r="A312" s="28"/>
      <c r="B312" s="30"/>
    </row>
    <row r="313" spans="1:2" ht="12.75" x14ac:dyDescent="0.2">
      <c r="A313" s="28"/>
      <c r="B313" s="30"/>
    </row>
    <row r="314" spans="1:2" ht="12.75" x14ac:dyDescent="0.2">
      <c r="A314" s="28"/>
      <c r="B314" s="30"/>
    </row>
    <row r="315" spans="1:2" ht="12.75" x14ac:dyDescent="0.2">
      <c r="A315" s="28"/>
      <c r="B315" s="30"/>
    </row>
    <row r="316" spans="1:2" ht="12.75" x14ac:dyDescent="0.2">
      <c r="A316" s="28"/>
      <c r="B316" s="30"/>
    </row>
    <row r="317" spans="1:2" ht="12.75" x14ac:dyDescent="0.2">
      <c r="A317" s="28"/>
      <c r="B317" s="30"/>
    </row>
    <row r="318" spans="1:2" ht="12.75" x14ac:dyDescent="0.2">
      <c r="A318" s="28"/>
      <c r="B318" s="30"/>
    </row>
    <row r="319" spans="1:2" ht="12.75" x14ac:dyDescent="0.2">
      <c r="A319" s="28"/>
      <c r="B319" s="30"/>
    </row>
    <row r="320" spans="1:2" ht="12.75" x14ac:dyDescent="0.2">
      <c r="A320" s="28"/>
      <c r="B320" s="30"/>
    </row>
    <row r="321" spans="1:2" ht="12.75" x14ac:dyDescent="0.2">
      <c r="A321" s="28"/>
      <c r="B321" s="30"/>
    </row>
    <row r="322" spans="1:2" ht="12.75" x14ac:dyDescent="0.2">
      <c r="A322" s="28"/>
      <c r="B322" s="30"/>
    </row>
    <row r="323" spans="1:2" ht="12.75" x14ac:dyDescent="0.2">
      <c r="A323" s="28"/>
      <c r="B323" s="30"/>
    </row>
    <row r="324" spans="1:2" ht="12.75" x14ac:dyDescent="0.2">
      <c r="A324" s="28"/>
      <c r="B324" s="30"/>
    </row>
    <row r="325" spans="1:2" ht="12.75" x14ac:dyDescent="0.2">
      <c r="A325" s="28"/>
      <c r="B325" s="30"/>
    </row>
    <row r="326" spans="1:2" ht="12.75" x14ac:dyDescent="0.2">
      <c r="A326" s="28"/>
      <c r="B326" s="30"/>
    </row>
    <row r="327" spans="1:2" ht="12.75" x14ac:dyDescent="0.2">
      <c r="A327" s="28"/>
      <c r="B327" s="30"/>
    </row>
    <row r="328" spans="1:2" ht="12.75" x14ac:dyDescent="0.2">
      <c r="A328" s="28"/>
      <c r="B328" s="30"/>
    </row>
    <row r="329" spans="1:2" ht="12.75" x14ac:dyDescent="0.2">
      <c r="A329" s="28"/>
      <c r="B329" s="30"/>
    </row>
    <row r="330" spans="1:2" ht="12.75" x14ac:dyDescent="0.2">
      <c r="A330" s="28"/>
      <c r="B330" s="30"/>
    </row>
    <row r="331" spans="1:2" ht="12.75" x14ac:dyDescent="0.2">
      <c r="A331" s="28"/>
      <c r="B331" s="30"/>
    </row>
    <row r="332" spans="1:2" ht="12.75" x14ac:dyDescent="0.2">
      <c r="A332" s="28"/>
      <c r="B332" s="30"/>
    </row>
    <row r="333" spans="1:2" ht="12.75" x14ac:dyDescent="0.2">
      <c r="A333" s="28"/>
      <c r="B333" s="30"/>
    </row>
    <row r="334" spans="1:2" ht="12.75" x14ac:dyDescent="0.2">
      <c r="A334" s="28"/>
      <c r="B334" s="30"/>
    </row>
    <row r="335" spans="1:2" ht="12.75" x14ac:dyDescent="0.2">
      <c r="A335" s="28"/>
      <c r="B335" s="30"/>
    </row>
    <row r="336" spans="1:2" ht="12.75" x14ac:dyDescent="0.2">
      <c r="A336" s="28"/>
      <c r="B336" s="30"/>
    </row>
    <row r="337" spans="1:2" ht="12.75" x14ac:dyDescent="0.2">
      <c r="A337" s="28"/>
      <c r="B337" s="30"/>
    </row>
    <row r="338" spans="1:2" ht="12.75" x14ac:dyDescent="0.2">
      <c r="A338" s="28"/>
      <c r="B338" s="30"/>
    </row>
    <row r="339" spans="1:2" ht="12.75" x14ac:dyDescent="0.2">
      <c r="A339" s="28"/>
      <c r="B339" s="30"/>
    </row>
    <row r="340" spans="1:2" ht="12.75" x14ac:dyDescent="0.2">
      <c r="A340" s="28"/>
      <c r="B340" s="30"/>
    </row>
    <row r="341" spans="1:2" ht="12.75" x14ac:dyDescent="0.2">
      <c r="A341" s="28"/>
      <c r="B341" s="30"/>
    </row>
    <row r="342" spans="1:2" ht="12.75" x14ac:dyDescent="0.2">
      <c r="A342" s="28"/>
      <c r="B342" s="30"/>
    </row>
    <row r="343" spans="1:2" ht="12.75" x14ac:dyDescent="0.2">
      <c r="A343" s="28"/>
      <c r="B343" s="30"/>
    </row>
    <row r="344" spans="1:2" ht="12.75" x14ac:dyDescent="0.2">
      <c r="A344" s="28"/>
      <c r="B344" s="30"/>
    </row>
    <row r="345" spans="1:2" ht="12.75" x14ac:dyDescent="0.2">
      <c r="A345" s="28"/>
      <c r="B345" s="30"/>
    </row>
    <row r="346" spans="1:2" ht="12.75" x14ac:dyDescent="0.2">
      <c r="A346" s="28"/>
      <c r="B346" s="30"/>
    </row>
    <row r="347" spans="1:2" ht="12.75" x14ac:dyDescent="0.2">
      <c r="A347" s="28"/>
      <c r="B347" s="30"/>
    </row>
    <row r="348" spans="1:2" ht="12.75" x14ac:dyDescent="0.2">
      <c r="A348" s="28"/>
      <c r="B348" s="30"/>
    </row>
    <row r="349" spans="1:2" ht="12.75" x14ac:dyDescent="0.2">
      <c r="A349" s="28"/>
      <c r="B349" s="30"/>
    </row>
    <row r="350" spans="1:2" ht="12.75" x14ac:dyDescent="0.2">
      <c r="A350" s="28"/>
      <c r="B350" s="30"/>
    </row>
    <row r="351" spans="1:2" ht="12.75" x14ac:dyDescent="0.2">
      <c r="A351" s="28"/>
      <c r="B351" s="30"/>
    </row>
    <row r="352" spans="1:2" ht="12.75" x14ac:dyDescent="0.2">
      <c r="A352" s="28"/>
      <c r="B352" s="30"/>
    </row>
    <row r="353" spans="1:2" ht="12.75" x14ac:dyDescent="0.2">
      <c r="A353" s="28"/>
      <c r="B353" s="30"/>
    </row>
    <row r="354" spans="1:2" ht="12.75" x14ac:dyDescent="0.2">
      <c r="A354" s="28"/>
      <c r="B354" s="30"/>
    </row>
    <row r="355" spans="1:2" ht="12.75" x14ac:dyDescent="0.2">
      <c r="A355" s="28"/>
      <c r="B355" s="30"/>
    </row>
    <row r="356" spans="1:2" ht="12.75" x14ac:dyDescent="0.2">
      <c r="A356" s="28"/>
      <c r="B356" s="30"/>
    </row>
    <row r="357" spans="1:2" ht="12.75" x14ac:dyDescent="0.2">
      <c r="A357" s="28"/>
      <c r="B357" s="30"/>
    </row>
    <row r="358" spans="1:2" ht="12.75" x14ac:dyDescent="0.2">
      <c r="A358" s="28"/>
      <c r="B358" s="30"/>
    </row>
    <row r="359" spans="1:2" ht="12.75" x14ac:dyDescent="0.2">
      <c r="A359" s="28"/>
      <c r="B359" s="30"/>
    </row>
    <row r="360" spans="1:2" ht="12.75" x14ac:dyDescent="0.2">
      <c r="A360" s="28"/>
      <c r="B360" s="30"/>
    </row>
    <row r="361" spans="1:2" ht="12.75" x14ac:dyDescent="0.2">
      <c r="A361" s="28"/>
      <c r="B361" s="30"/>
    </row>
    <row r="362" spans="1:2" ht="12.75" x14ac:dyDescent="0.2">
      <c r="A362" s="28"/>
      <c r="B362" s="30"/>
    </row>
    <row r="363" spans="1:2" ht="12.75" x14ac:dyDescent="0.2">
      <c r="A363" s="28"/>
      <c r="B363" s="30"/>
    </row>
    <row r="364" spans="1:2" ht="12.75" x14ac:dyDescent="0.2">
      <c r="A364" s="28"/>
      <c r="B364" s="30"/>
    </row>
    <row r="365" spans="1:2" ht="12.75" x14ac:dyDescent="0.2">
      <c r="A365" s="28"/>
      <c r="B365" s="30"/>
    </row>
    <row r="366" spans="1:2" ht="12.75" x14ac:dyDescent="0.2">
      <c r="A366" s="28"/>
      <c r="B366" s="30"/>
    </row>
    <row r="367" spans="1:2" ht="12.75" x14ac:dyDescent="0.2">
      <c r="A367" s="28"/>
      <c r="B367" s="30"/>
    </row>
    <row r="368" spans="1:2" ht="12.75" x14ac:dyDescent="0.2">
      <c r="A368" s="28"/>
      <c r="B368" s="30"/>
    </row>
    <row r="369" spans="1:2" ht="12.75" x14ac:dyDescent="0.2">
      <c r="A369" s="28"/>
      <c r="B369" s="30"/>
    </row>
    <row r="370" spans="1:2" ht="12.75" x14ac:dyDescent="0.2">
      <c r="A370" s="28"/>
      <c r="B370" s="30"/>
    </row>
    <row r="371" spans="1:2" ht="12.75" x14ac:dyDescent="0.2">
      <c r="A371" s="28"/>
      <c r="B371" s="30"/>
    </row>
    <row r="372" spans="1:2" ht="12.75" x14ac:dyDescent="0.2">
      <c r="A372" s="28"/>
      <c r="B372" s="30"/>
    </row>
    <row r="373" spans="1:2" ht="12.75" x14ac:dyDescent="0.2">
      <c r="A373" s="28"/>
      <c r="B373" s="30"/>
    </row>
    <row r="374" spans="1:2" ht="12.75" x14ac:dyDescent="0.2">
      <c r="A374" s="28"/>
      <c r="B374" s="30"/>
    </row>
    <row r="375" spans="1:2" ht="12.75" x14ac:dyDescent="0.2">
      <c r="A375" s="28"/>
      <c r="B375" s="30"/>
    </row>
    <row r="376" spans="1:2" ht="12.75" x14ac:dyDescent="0.2">
      <c r="A376" s="28"/>
      <c r="B376" s="30"/>
    </row>
    <row r="377" spans="1:2" ht="12.75" x14ac:dyDescent="0.2">
      <c r="A377" s="28"/>
      <c r="B377" s="30"/>
    </row>
    <row r="378" spans="1:2" ht="12.75" x14ac:dyDescent="0.2">
      <c r="A378" s="28"/>
      <c r="B378" s="30"/>
    </row>
    <row r="379" spans="1:2" ht="12.75" x14ac:dyDescent="0.2">
      <c r="A379" s="28"/>
      <c r="B379" s="30"/>
    </row>
    <row r="380" spans="1:2" ht="12.75" x14ac:dyDescent="0.2">
      <c r="A380" s="28"/>
      <c r="B380" s="30"/>
    </row>
    <row r="381" spans="1:2" ht="12.75" x14ac:dyDescent="0.2">
      <c r="A381" s="28"/>
      <c r="B381" s="30"/>
    </row>
    <row r="382" spans="1:2" ht="12.75" x14ac:dyDescent="0.2">
      <c r="A382" s="28"/>
      <c r="B382" s="30"/>
    </row>
    <row r="383" spans="1:2" ht="12.75" x14ac:dyDescent="0.2">
      <c r="A383" s="28"/>
      <c r="B383" s="30"/>
    </row>
    <row r="384" spans="1:2" ht="12.75" x14ac:dyDescent="0.2">
      <c r="A384" s="28"/>
      <c r="B384" s="30"/>
    </row>
    <row r="385" spans="1:2" ht="12.75" x14ac:dyDescent="0.2">
      <c r="A385" s="28"/>
      <c r="B385" s="30"/>
    </row>
    <row r="386" spans="1:2" ht="12.75" x14ac:dyDescent="0.2">
      <c r="A386" s="28"/>
      <c r="B386" s="30"/>
    </row>
    <row r="387" spans="1:2" ht="12.75" x14ac:dyDescent="0.2">
      <c r="A387" s="28"/>
      <c r="B387" s="30"/>
    </row>
    <row r="388" spans="1:2" ht="12.75" x14ac:dyDescent="0.2">
      <c r="A388" s="28"/>
      <c r="B388" s="30"/>
    </row>
    <row r="389" spans="1:2" ht="12.75" x14ac:dyDescent="0.2">
      <c r="A389" s="28"/>
      <c r="B389" s="30"/>
    </row>
    <row r="390" spans="1:2" ht="12.75" x14ac:dyDescent="0.2">
      <c r="A390" s="28"/>
      <c r="B390" s="30"/>
    </row>
    <row r="391" spans="1:2" ht="12.75" x14ac:dyDescent="0.2">
      <c r="A391" s="28"/>
      <c r="B391" s="30"/>
    </row>
    <row r="392" spans="1:2" ht="12.75" x14ac:dyDescent="0.2">
      <c r="A392" s="28"/>
      <c r="B392" s="30"/>
    </row>
    <row r="393" spans="1:2" ht="12.75" x14ac:dyDescent="0.2">
      <c r="A393" s="28"/>
      <c r="B393" s="30"/>
    </row>
    <row r="394" spans="1:2" ht="12.75" x14ac:dyDescent="0.2">
      <c r="A394" s="28"/>
      <c r="B394" s="30"/>
    </row>
    <row r="395" spans="1:2" ht="12.75" x14ac:dyDescent="0.2">
      <c r="A395" s="28"/>
      <c r="B395" s="30"/>
    </row>
    <row r="396" spans="1:2" ht="12.75" x14ac:dyDescent="0.2">
      <c r="A396" s="28"/>
      <c r="B396" s="30"/>
    </row>
    <row r="397" spans="1:2" ht="12.75" x14ac:dyDescent="0.2">
      <c r="A397" s="28"/>
      <c r="B397" s="30"/>
    </row>
    <row r="398" spans="1:2" ht="12.75" x14ac:dyDescent="0.2">
      <c r="A398" s="28"/>
      <c r="B398" s="30"/>
    </row>
    <row r="399" spans="1:2" ht="12.75" x14ac:dyDescent="0.2">
      <c r="A399" s="28"/>
      <c r="B399" s="30"/>
    </row>
    <row r="400" spans="1:2" ht="12.75" x14ac:dyDescent="0.2">
      <c r="A400" s="28"/>
      <c r="B400" s="30"/>
    </row>
    <row r="401" spans="1:2" ht="12.75" x14ac:dyDescent="0.2">
      <c r="A401" s="28"/>
      <c r="B401" s="30"/>
    </row>
    <row r="402" spans="1:2" ht="12.75" x14ac:dyDescent="0.2">
      <c r="A402" s="28"/>
      <c r="B402" s="30"/>
    </row>
    <row r="403" spans="1:2" ht="12.75" x14ac:dyDescent="0.2">
      <c r="A403" s="28"/>
      <c r="B403" s="30"/>
    </row>
    <row r="404" spans="1:2" ht="12.75" x14ac:dyDescent="0.2">
      <c r="A404" s="28"/>
      <c r="B404" s="30"/>
    </row>
    <row r="405" spans="1:2" ht="12.75" x14ac:dyDescent="0.2">
      <c r="A405" s="28"/>
      <c r="B405" s="30"/>
    </row>
    <row r="406" spans="1:2" ht="12.75" x14ac:dyDescent="0.2">
      <c r="A406" s="28"/>
      <c r="B406" s="30"/>
    </row>
    <row r="407" spans="1:2" ht="12.75" x14ac:dyDescent="0.2">
      <c r="A407" s="28"/>
      <c r="B407" s="30"/>
    </row>
    <row r="408" spans="1:2" ht="12.75" x14ac:dyDescent="0.2">
      <c r="A408" s="28"/>
      <c r="B408" s="30"/>
    </row>
    <row r="409" spans="1:2" ht="12.75" x14ac:dyDescent="0.2">
      <c r="A409" s="28"/>
      <c r="B409" s="30"/>
    </row>
    <row r="410" spans="1:2" ht="12.75" x14ac:dyDescent="0.2">
      <c r="A410" s="28"/>
      <c r="B410" s="30"/>
    </row>
    <row r="411" spans="1:2" ht="12.75" x14ac:dyDescent="0.2">
      <c r="A411" s="28"/>
      <c r="B411" s="30"/>
    </row>
    <row r="412" spans="1:2" ht="12.75" x14ac:dyDescent="0.2">
      <c r="A412" s="28"/>
      <c r="B412" s="30"/>
    </row>
    <row r="413" spans="1:2" ht="12.75" x14ac:dyDescent="0.2">
      <c r="A413" s="28"/>
      <c r="B413" s="30"/>
    </row>
    <row r="414" spans="1:2" ht="12.75" x14ac:dyDescent="0.2">
      <c r="A414" s="28"/>
      <c r="B414" s="30"/>
    </row>
    <row r="415" spans="1:2" ht="12.75" x14ac:dyDescent="0.2">
      <c r="A415" s="28"/>
      <c r="B415" s="30"/>
    </row>
    <row r="416" spans="1:2" ht="12.75" x14ac:dyDescent="0.2">
      <c r="A416" s="28"/>
      <c r="B416" s="30"/>
    </row>
    <row r="417" spans="1:2" ht="12.75" x14ac:dyDescent="0.2">
      <c r="A417" s="28"/>
      <c r="B417" s="30"/>
    </row>
    <row r="418" spans="1:2" ht="12.75" x14ac:dyDescent="0.2">
      <c r="A418" s="28"/>
      <c r="B418" s="30"/>
    </row>
    <row r="419" spans="1:2" ht="12.75" x14ac:dyDescent="0.2">
      <c r="A419" s="28"/>
      <c r="B419" s="30"/>
    </row>
    <row r="420" spans="1:2" ht="12.75" x14ac:dyDescent="0.2">
      <c r="A420" s="28"/>
      <c r="B420" s="30"/>
    </row>
    <row r="421" spans="1:2" ht="12.75" x14ac:dyDescent="0.2">
      <c r="A421" s="28"/>
      <c r="B421" s="30"/>
    </row>
    <row r="422" spans="1:2" ht="12.75" x14ac:dyDescent="0.2">
      <c r="A422" s="28"/>
      <c r="B422" s="30"/>
    </row>
    <row r="423" spans="1:2" ht="12.75" x14ac:dyDescent="0.2">
      <c r="A423" s="28"/>
      <c r="B423" s="30"/>
    </row>
    <row r="424" spans="1:2" ht="12.75" x14ac:dyDescent="0.2">
      <c r="A424" s="28"/>
      <c r="B424" s="30"/>
    </row>
    <row r="425" spans="1:2" ht="12.75" x14ac:dyDescent="0.2">
      <c r="A425" s="28"/>
      <c r="B425" s="30"/>
    </row>
    <row r="426" spans="1:2" ht="12.75" x14ac:dyDescent="0.2">
      <c r="A426" s="28"/>
      <c r="B426" s="30"/>
    </row>
    <row r="427" spans="1:2" ht="12.75" x14ac:dyDescent="0.2">
      <c r="A427" s="28"/>
      <c r="B427" s="30"/>
    </row>
    <row r="428" spans="1:2" ht="12.75" x14ac:dyDescent="0.2">
      <c r="A428" s="28"/>
      <c r="B428" s="30"/>
    </row>
    <row r="429" spans="1:2" ht="12.75" x14ac:dyDescent="0.2">
      <c r="A429" s="28"/>
      <c r="B429" s="30"/>
    </row>
    <row r="430" spans="1:2" ht="12.75" x14ac:dyDescent="0.2">
      <c r="A430" s="28"/>
      <c r="B430" s="30"/>
    </row>
    <row r="431" spans="1:2" ht="12.75" x14ac:dyDescent="0.2">
      <c r="A431" s="28"/>
      <c r="B431" s="30"/>
    </row>
    <row r="432" spans="1:2" ht="12.75" x14ac:dyDescent="0.2">
      <c r="A432" s="28"/>
      <c r="B432" s="30"/>
    </row>
    <row r="433" spans="1:2" ht="12.75" x14ac:dyDescent="0.2">
      <c r="A433" s="28"/>
      <c r="B433" s="30"/>
    </row>
    <row r="434" spans="1:2" ht="12.75" x14ac:dyDescent="0.2">
      <c r="A434" s="28"/>
      <c r="B434" s="30"/>
    </row>
    <row r="435" spans="1:2" ht="12.75" x14ac:dyDescent="0.2">
      <c r="A435" s="28"/>
      <c r="B435" s="30"/>
    </row>
    <row r="436" spans="1:2" ht="12.75" x14ac:dyDescent="0.2">
      <c r="A436" s="28"/>
      <c r="B436" s="30"/>
    </row>
    <row r="437" spans="1:2" ht="12.75" x14ac:dyDescent="0.2">
      <c r="A437" s="28"/>
      <c r="B437" s="30"/>
    </row>
    <row r="438" spans="1:2" ht="12.75" x14ac:dyDescent="0.2">
      <c r="A438" s="28"/>
      <c r="B438" s="30"/>
    </row>
    <row r="439" spans="1:2" ht="12.75" x14ac:dyDescent="0.2">
      <c r="A439" s="28"/>
      <c r="B439" s="30"/>
    </row>
    <row r="440" spans="1:2" ht="12.75" x14ac:dyDescent="0.2">
      <c r="A440" s="28"/>
      <c r="B440" s="30"/>
    </row>
    <row r="441" spans="1:2" ht="12.75" x14ac:dyDescent="0.2">
      <c r="A441" s="28"/>
      <c r="B441" s="30"/>
    </row>
    <row r="442" spans="1:2" ht="12.75" x14ac:dyDescent="0.2">
      <c r="A442" s="28"/>
      <c r="B442" s="30"/>
    </row>
    <row r="443" spans="1:2" ht="12.75" x14ac:dyDescent="0.2">
      <c r="A443" s="28"/>
      <c r="B443" s="30"/>
    </row>
    <row r="444" spans="1:2" ht="12.75" x14ac:dyDescent="0.2">
      <c r="A444" s="28"/>
      <c r="B444" s="30"/>
    </row>
    <row r="445" spans="1:2" ht="12.75" x14ac:dyDescent="0.2">
      <c r="A445" s="28"/>
      <c r="B445" s="30"/>
    </row>
    <row r="446" spans="1:2" ht="12.75" x14ac:dyDescent="0.2">
      <c r="A446" s="28"/>
      <c r="B446" s="30"/>
    </row>
    <row r="447" spans="1:2" ht="12.75" x14ac:dyDescent="0.2">
      <c r="A447" s="28"/>
      <c r="B447" s="30"/>
    </row>
    <row r="448" spans="1:2" ht="12.75" x14ac:dyDescent="0.2">
      <c r="A448" s="28"/>
      <c r="B448" s="30"/>
    </row>
    <row r="449" spans="1:2" ht="12.75" x14ac:dyDescent="0.2">
      <c r="A449" s="28"/>
      <c r="B449" s="30"/>
    </row>
    <row r="450" spans="1:2" ht="12.75" x14ac:dyDescent="0.2">
      <c r="A450" s="28"/>
      <c r="B450" s="30"/>
    </row>
    <row r="451" spans="1:2" ht="12.75" x14ac:dyDescent="0.2">
      <c r="A451" s="28"/>
      <c r="B451" s="30"/>
    </row>
    <row r="452" spans="1:2" ht="12.75" x14ac:dyDescent="0.2">
      <c r="A452" s="28"/>
      <c r="B452" s="30"/>
    </row>
    <row r="453" spans="1:2" ht="12.75" x14ac:dyDescent="0.2">
      <c r="A453" s="28"/>
      <c r="B453" s="30"/>
    </row>
    <row r="454" spans="1:2" ht="12.75" x14ac:dyDescent="0.2">
      <c r="A454" s="28"/>
      <c r="B454" s="30"/>
    </row>
    <row r="455" spans="1:2" ht="12.75" x14ac:dyDescent="0.2">
      <c r="A455" s="28"/>
      <c r="B455" s="30"/>
    </row>
    <row r="456" spans="1:2" ht="12.75" x14ac:dyDescent="0.2">
      <c r="A456" s="28"/>
      <c r="B456" s="30"/>
    </row>
    <row r="457" spans="1:2" ht="12.75" x14ac:dyDescent="0.2">
      <c r="A457" s="28"/>
      <c r="B457" s="30"/>
    </row>
    <row r="458" spans="1:2" ht="12.75" x14ac:dyDescent="0.2">
      <c r="A458" s="28"/>
      <c r="B458" s="30"/>
    </row>
    <row r="459" spans="1:2" ht="12.75" x14ac:dyDescent="0.2">
      <c r="A459" s="28"/>
      <c r="B459" s="30"/>
    </row>
    <row r="460" spans="1:2" ht="12.75" x14ac:dyDescent="0.2">
      <c r="A460" s="28"/>
      <c r="B460" s="30"/>
    </row>
    <row r="461" spans="1:2" ht="12.75" x14ac:dyDescent="0.2">
      <c r="A461" s="28"/>
      <c r="B461" s="30"/>
    </row>
    <row r="462" spans="1:2" ht="12.75" x14ac:dyDescent="0.2">
      <c r="A462" s="28"/>
      <c r="B462" s="30"/>
    </row>
    <row r="463" spans="1:2" ht="12.75" x14ac:dyDescent="0.2">
      <c r="A463" s="28"/>
      <c r="B463" s="30"/>
    </row>
    <row r="464" spans="1:2" ht="12.75" x14ac:dyDescent="0.2">
      <c r="A464" s="28"/>
      <c r="B464" s="30"/>
    </row>
    <row r="465" spans="1:2" ht="12.75" x14ac:dyDescent="0.2">
      <c r="A465" s="28"/>
      <c r="B465" s="30"/>
    </row>
    <row r="466" spans="1:2" ht="12.75" x14ac:dyDescent="0.2">
      <c r="A466" s="28"/>
      <c r="B466" s="30"/>
    </row>
    <row r="467" spans="1:2" ht="12.75" x14ac:dyDescent="0.2">
      <c r="A467" s="28"/>
      <c r="B467" s="30"/>
    </row>
    <row r="468" spans="1:2" ht="12.75" x14ac:dyDescent="0.2">
      <c r="A468" s="28"/>
      <c r="B468" s="30"/>
    </row>
    <row r="469" spans="1:2" ht="12.75" x14ac:dyDescent="0.2">
      <c r="A469" s="28"/>
      <c r="B469" s="30"/>
    </row>
    <row r="470" spans="1:2" ht="12.75" x14ac:dyDescent="0.2">
      <c r="A470" s="28"/>
      <c r="B470" s="30"/>
    </row>
    <row r="471" spans="1:2" ht="12.75" x14ac:dyDescent="0.2">
      <c r="A471" s="28"/>
      <c r="B471" s="30"/>
    </row>
    <row r="472" spans="1:2" ht="12.75" x14ac:dyDescent="0.2">
      <c r="A472" s="28"/>
      <c r="B472" s="30"/>
    </row>
    <row r="473" spans="1:2" ht="12.75" x14ac:dyDescent="0.2">
      <c r="A473" s="28"/>
      <c r="B473" s="30"/>
    </row>
    <row r="474" spans="1:2" ht="12.75" x14ac:dyDescent="0.2">
      <c r="A474" s="28"/>
      <c r="B474" s="30"/>
    </row>
    <row r="475" spans="1:2" ht="12.75" x14ac:dyDescent="0.2">
      <c r="A475" s="28"/>
      <c r="B475" s="30"/>
    </row>
    <row r="476" spans="1:2" ht="12.75" x14ac:dyDescent="0.2">
      <c r="A476" s="28"/>
      <c r="B476" s="30"/>
    </row>
    <row r="477" spans="1:2" ht="12.75" x14ac:dyDescent="0.2">
      <c r="A477" s="28"/>
      <c r="B477" s="30"/>
    </row>
    <row r="478" spans="1:2" ht="12.75" x14ac:dyDescent="0.2">
      <c r="A478" s="28"/>
      <c r="B478" s="30"/>
    </row>
    <row r="479" spans="1:2" ht="12.75" x14ac:dyDescent="0.2">
      <c r="A479" s="28"/>
      <c r="B479" s="30"/>
    </row>
    <row r="480" spans="1:2" ht="12.75" x14ac:dyDescent="0.2">
      <c r="A480" s="28"/>
      <c r="B480" s="30"/>
    </row>
    <row r="481" spans="1:2" ht="12.75" x14ac:dyDescent="0.2">
      <c r="A481" s="28"/>
      <c r="B481" s="30"/>
    </row>
    <row r="482" spans="1:2" ht="12.75" x14ac:dyDescent="0.2">
      <c r="A482" s="28"/>
      <c r="B482" s="30"/>
    </row>
    <row r="483" spans="1:2" ht="12.75" x14ac:dyDescent="0.2">
      <c r="A483" s="28"/>
      <c r="B483" s="30"/>
    </row>
    <row r="484" spans="1:2" ht="12.75" x14ac:dyDescent="0.2">
      <c r="A484" s="28"/>
      <c r="B484" s="30"/>
    </row>
    <row r="485" spans="1:2" ht="12.75" x14ac:dyDescent="0.2">
      <c r="A485" s="28"/>
      <c r="B485" s="30"/>
    </row>
    <row r="486" spans="1:2" ht="12.75" x14ac:dyDescent="0.2">
      <c r="A486" s="28"/>
      <c r="B486" s="30"/>
    </row>
    <row r="487" spans="1:2" ht="12.75" x14ac:dyDescent="0.2">
      <c r="A487" s="28"/>
      <c r="B487" s="30"/>
    </row>
    <row r="488" spans="1:2" ht="12.75" x14ac:dyDescent="0.2">
      <c r="A488" s="28"/>
      <c r="B488" s="30"/>
    </row>
    <row r="489" spans="1:2" ht="12.75" x14ac:dyDescent="0.2">
      <c r="A489" s="28"/>
      <c r="B489" s="30"/>
    </row>
    <row r="490" spans="1:2" ht="12.75" x14ac:dyDescent="0.2">
      <c r="A490" s="28"/>
      <c r="B490" s="30"/>
    </row>
    <row r="491" spans="1:2" ht="12.75" x14ac:dyDescent="0.2">
      <c r="A491" s="28"/>
      <c r="B491" s="30"/>
    </row>
    <row r="492" spans="1:2" ht="12.75" x14ac:dyDescent="0.2">
      <c r="A492" s="28"/>
      <c r="B492" s="30"/>
    </row>
    <row r="493" spans="1:2" ht="12.75" x14ac:dyDescent="0.2">
      <c r="A493" s="28"/>
      <c r="B493" s="30"/>
    </row>
    <row r="494" spans="1:2" ht="12.75" x14ac:dyDescent="0.2">
      <c r="A494" s="28"/>
      <c r="B494" s="30"/>
    </row>
    <row r="495" spans="1:2" ht="12.75" x14ac:dyDescent="0.2">
      <c r="A495" s="28"/>
      <c r="B495" s="30"/>
    </row>
    <row r="496" spans="1:2" ht="12.75" x14ac:dyDescent="0.2">
      <c r="A496" s="28"/>
      <c r="B496" s="30"/>
    </row>
    <row r="497" spans="1:2" ht="12.75" x14ac:dyDescent="0.2">
      <c r="A497" s="28"/>
      <c r="B497" s="30"/>
    </row>
    <row r="498" spans="1:2" ht="12.75" x14ac:dyDescent="0.2">
      <c r="A498" s="28"/>
      <c r="B498" s="30"/>
    </row>
    <row r="499" spans="1:2" ht="12.75" x14ac:dyDescent="0.2">
      <c r="A499" s="28"/>
      <c r="B499" s="30"/>
    </row>
    <row r="500" spans="1:2" ht="12.75" x14ac:dyDescent="0.2">
      <c r="A500" s="28"/>
      <c r="B500" s="30"/>
    </row>
    <row r="501" spans="1:2" ht="12.75" x14ac:dyDescent="0.2">
      <c r="A501" s="28"/>
      <c r="B501" s="30"/>
    </row>
    <row r="502" spans="1:2" ht="12.75" x14ac:dyDescent="0.2">
      <c r="A502" s="28"/>
      <c r="B502" s="30"/>
    </row>
    <row r="503" spans="1:2" ht="12.75" x14ac:dyDescent="0.2">
      <c r="A503" s="28"/>
      <c r="B503" s="30"/>
    </row>
    <row r="504" spans="1:2" ht="12.75" x14ac:dyDescent="0.2">
      <c r="A504" s="28"/>
      <c r="B504" s="30"/>
    </row>
    <row r="505" spans="1:2" ht="12.75" x14ac:dyDescent="0.2">
      <c r="A505" s="28"/>
      <c r="B505" s="30"/>
    </row>
    <row r="506" spans="1:2" ht="12.75" x14ac:dyDescent="0.2">
      <c r="A506" s="28"/>
      <c r="B506" s="30"/>
    </row>
    <row r="507" spans="1:2" ht="12.75" x14ac:dyDescent="0.2">
      <c r="A507" s="28"/>
      <c r="B507" s="30"/>
    </row>
    <row r="508" spans="1:2" ht="12.75" x14ac:dyDescent="0.2">
      <c r="A508" s="28"/>
      <c r="B508" s="30"/>
    </row>
    <row r="509" spans="1:2" ht="12.75" x14ac:dyDescent="0.2">
      <c r="A509" s="28"/>
      <c r="B509" s="30"/>
    </row>
    <row r="510" spans="1:2" ht="12.75" x14ac:dyDescent="0.2">
      <c r="A510" s="28"/>
      <c r="B510" s="30"/>
    </row>
    <row r="511" spans="1:2" ht="12.75" x14ac:dyDescent="0.2">
      <c r="A511" s="28"/>
      <c r="B511" s="30"/>
    </row>
    <row r="512" spans="1:2" ht="12.75" x14ac:dyDescent="0.2">
      <c r="A512" s="28"/>
      <c r="B512" s="30"/>
    </row>
    <row r="513" spans="1:2" ht="12.75" x14ac:dyDescent="0.2">
      <c r="A513" s="28"/>
      <c r="B513" s="30"/>
    </row>
    <row r="514" spans="1:2" ht="12.75" x14ac:dyDescent="0.2">
      <c r="A514" s="28"/>
      <c r="B514" s="30"/>
    </row>
    <row r="515" spans="1:2" ht="12.75" x14ac:dyDescent="0.2">
      <c r="A515" s="28"/>
      <c r="B515" s="30"/>
    </row>
    <row r="516" spans="1:2" ht="12.75" x14ac:dyDescent="0.2">
      <c r="A516" s="28"/>
      <c r="B516" s="30"/>
    </row>
    <row r="517" spans="1:2" ht="12.75" x14ac:dyDescent="0.2">
      <c r="A517" s="28"/>
      <c r="B517" s="30"/>
    </row>
    <row r="518" spans="1:2" ht="12.75" x14ac:dyDescent="0.2">
      <c r="A518" s="28"/>
      <c r="B518" s="30"/>
    </row>
    <row r="519" spans="1:2" ht="12.75" x14ac:dyDescent="0.2">
      <c r="A519" s="28"/>
      <c r="B519" s="30"/>
    </row>
    <row r="520" spans="1:2" ht="12.75" x14ac:dyDescent="0.2">
      <c r="A520" s="28"/>
      <c r="B520" s="30"/>
    </row>
    <row r="521" spans="1:2" ht="12.75" x14ac:dyDescent="0.2">
      <c r="A521" s="28"/>
      <c r="B521" s="30"/>
    </row>
    <row r="522" spans="1:2" ht="12.75" x14ac:dyDescent="0.2">
      <c r="A522" s="28"/>
      <c r="B522" s="30"/>
    </row>
    <row r="523" spans="1:2" ht="12.75" x14ac:dyDescent="0.2">
      <c r="A523" s="28"/>
      <c r="B523" s="30"/>
    </row>
    <row r="524" spans="1:2" ht="12.75" x14ac:dyDescent="0.2">
      <c r="A524" s="28"/>
      <c r="B524" s="30"/>
    </row>
    <row r="525" spans="1:2" ht="12.75" x14ac:dyDescent="0.2">
      <c r="A525" s="28"/>
      <c r="B525" s="30"/>
    </row>
    <row r="526" spans="1:2" ht="12.75" x14ac:dyDescent="0.2">
      <c r="A526" s="28"/>
      <c r="B526" s="30"/>
    </row>
    <row r="527" spans="1:2" ht="12.75" x14ac:dyDescent="0.2">
      <c r="A527" s="28"/>
      <c r="B527" s="30"/>
    </row>
    <row r="528" spans="1:2" ht="12.75" x14ac:dyDescent="0.2">
      <c r="A528" s="28"/>
      <c r="B528" s="30"/>
    </row>
    <row r="529" spans="1:2" ht="12.75" x14ac:dyDescent="0.2">
      <c r="A529" s="28"/>
      <c r="B529" s="30"/>
    </row>
    <row r="530" spans="1:2" ht="12.75" x14ac:dyDescent="0.2">
      <c r="A530" s="28"/>
      <c r="B530" s="30"/>
    </row>
    <row r="531" spans="1:2" ht="12.75" x14ac:dyDescent="0.2">
      <c r="A531" s="28"/>
      <c r="B531" s="30"/>
    </row>
    <row r="532" spans="1:2" ht="12.75" x14ac:dyDescent="0.2">
      <c r="A532" s="28"/>
      <c r="B532" s="30"/>
    </row>
    <row r="533" spans="1:2" ht="12.75" x14ac:dyDescent="0.2">
      <c r="A533" s="28"/>
      <c r="B533" s="30"/>
    </row>
    <row r="534" spans="1:2" ht="12.75" x14ac:dyDescent="0.2">
      <c r="A534" s="28"/>
      <c r="B534" s="30"/>
    </row>
    <row r="535" spans="1:2" ht="12.75" x14ac:dyDescent="0.2">
      <c r="A535" s="28"/>
      <c r="B535" s="30"/>
    </row>
    <row r="536" spans="1:2" ht="12.75" x14ac:dyDescent="0.2">
      <c r="A536" s="28"/>
      <c r="B536" s="30"/>
    </row>
    <row r="537" spans="1:2" ht="12.75" x14ac:dyDescent="0.2">
      <c r="A537" s="28"/>
      <c r="B537" s="30"/>
    </row>
    <row r="538" spans="1:2" ht="12.75" x14ac:dyDescent="0.2">
      <c r="A538" s="28"/>
      <c r="B538" s="30"/>
    </row>
    <row r="539" spans="1:2" ht="12.75" x14ac:dyDescent="0.2">
      <c r="A539" s="28"/>
      <c r="B539" s="30"/>
    </row>
    <row r="540" spans="1:2" ht="12.75" x14ac:dyDescent="0.2">
      <c r="A540" s="28"/>
      <c r="B540" s="30"/>
    </row>
    <row r="541" spans="1:2" ht="12.75" x14ac:dyDescent="0.2">
      <c r="A541" s="28"/>
      <c r="B541" s="30"/>
    </row>
    <row r="542" spans="1:2" ht="12.75" x14ac:dyDescent="0.2">
      <c r="A542" s="28"/>
      <c r="B542" s="30"/>
    </row>
    <row r="543" spans="1:2" ht="12.75" x14ac:dyDescent="0.2">
      <c r="A543" s="28"/>
      <c r="B543" s="30"/>
    </row>
    <row r="544" spans="1:2" ht="12.75" x14ac:dyDescent="0.2">
      <c r="A544" s="28"/>
      <c r="B544" s="30"/>
    </row>
    <row r="545" spans="1:2" ht="12.75" x14ac:dyDescent="0.2">
      <c r="A545" s="28"/>
      <c r="B545" s="30"/>
    </row>
    <row r="546" spans="1:2" ht="12.75" x14ac:dyDescent="0.2">
      <c r="A546" s="28"/>
      <c r="B546" s="30"/>
    </row>
    <row r="547" spans="1:2" ht="12.75" x14ac:dyDescent="0.2">
      <c r="A547" s="28"/>
      <c r="B547" s="30"/>
    </row>
    <row r="548" spans="1:2" ht="12.75" x14ac:dyDescent="0.2">
      <c r="A548" s="28"/>
      <c r="B548" s="30"/>
    </row>
    <row r="549" spans="1:2" ht="12.75" x14ac:dyDescent="0.2">
      <c r="A549" s="28"/>
      <c r="B549" s="30"/>
    </row>
    <row r="550" spans="1:2" ht="12.75" x14ac:dyDescent="0.2">
      <c r="A550" s="28"/>
      <c r="B550" s="30"/>
    </row>
    <row r="551" spans="1:2" ht="12.75" x14ac:dyDescent="0.2">
      <c r="A551" s="28"/>
      <c r="B551" s="30"/>
    </row>
    <row r="552" spans="1:2" ht="12.75" x14ac:dyDescent="0.2">
      <c r="A552" s="28"/>
      <c r="B552" s="30"/>
    </row>
    <row r="553" spans="1:2" ht="12.75" x14ac:dyDescent="0.2">
      <c r="A553" s="28"/>
      <c r="B553" s="30"/>
    </row>
    <row r="554" spans="1:2" ht="12.75" x14ac:dyDescent="0.2">
      <c r="A554" s="28"/>
      <c r="B554" s="30"/>
    </row>
    <row r="555" spans="1:2" ht="12.75" x14ac:dyDescent="0.2">
      <c r="A555" s="28"/>
      <c r="B555" s="30"/>
    </row>
    <row r="556" spans="1:2" ht="12.75" x14ac:dyDescent="0.2">
      <c r="A556" s="28"/>
      <c r="B556" s="30"/>
    </row>
    <row r="557" spans="1:2" ht="12.75" x14ac:dyDescent="0.2">
      <c r="A557" s="28"/>
      <c r="B557" s="30"/>
    </row>
    <row r="558" spans="1:2" ht="12.75" x14ac:dyDescent="0.2">
      <c r="A558" s="28"/>
      <c r="B558" s="30"/>
    </row>
    <row r="559" spans="1:2" ht="12.75" x14ac:dyDescent="0.2">
      <c r="A559" s="28"/>
      <c r="B559" s="30"/>
    </row>
    <row r="560" spans="1:2" ht="12.75" x14ac:dyDescent="0.2">
      <c r="A560" s="28"/>
      <c r="B560" s="30"/>
    </row>
    <row r="561" spans="1:2" ht="12.75" x14ac:dyDescent="0.2">
      <c r="A561" s="28"/>
      <c r="B561" s="30"/>
    </row>
    <row r="562" spans="1:2" ht="12.75" x14ac:dyDescent="0.2">
      <c r="A562" s="28"/>
      <c r="B562" s="30"/>
    </row>
    <row r="563" spans="1:2" ht="12.75" x14ac:dyDescent="0.2">
      <c r="A563" s="28"/>
      <c r="B563" s="30"/>
    </row>
    <row r="564" spans="1:2" ht="12.75" x14ac:dyDescent="0.2">
      <c r="A564" s="28"/>
      <c r="B564" s="30"/>
    </row>
    <row r="565" spans="1:2" ht="12.75" x14ac:dyDescent="0.2">
      <c r="A565" s="28"/>
      <c r="B565" s="30"/>
    </row>
    <row r="566" spans="1:2" ht="12.75" x14ac:dyDescent="0.2">
      <c r="A566" s="28"/>
      <c r="B566" s="30"/>
    </row>
    <row r="567" spans="1:2" ht="12.75" x14ac:dyDescent="0.2">
      <c r="A567" s="28"/>
      <c r="B567" s="30"/>
    </row>
    <row r="568" spans="1:2" ht="12.75" x14ac:dyDescent="0.2">
      <c r="A568" s="28"/>
      <c r="B568" s="30"/>
    </row>
    <row r="569" spans="1:2" ht="12.75" x14ac:dyDescent="0.2">
      <c r="A569" s="28"/>
      <c r="B569" s="30"/>
    </row>
    <row r="570" spans="1:2" ht="12.75" x14ac:dyDescent="0.2">
      <c r="A570" s="28"/>
      <c r="B570" s="30"/>
    </row>
    <row r="571" spans="1:2" ht="12.75" x14ac:dyDescent="0.2">
      <c r="A571" s="28"/>
      <c r="B571" s="30"/>
    </row>
    <row r="572" spans="1:2" ht="12.75" x14ac:dyDescent="0.2">
      <c r="A572" s="28"/>
      <c r="B572" s="30"/>
    </row>
    <row r="573" spans="1:2" ht="12.75" x14ac:dyDescent="0.2">
      <c r="A573" s="28"/>
      <c r="B573" s="30"/>
    </row>
    <row r="574" spans="1:2" ht="12.75" x14ac:dyDescent="0.2">
      <c r="A574" s="28"/>
      <c r="B574" s="30"/>
    </row>
    <row r="575" spans="1:2" ht="12.75" x14ac:dyDescent="0.2">
      <c r="A575" s="28"/>
      <c r="B575" s="30"/>
    </row>
    <row r="576" spans="1:2" ht="12.75" x14ac:dyDescent="0.2">
      <c r="A576" s="28"/>
      <c r="B576" s="30"/>
    </row>
    <row r="577" spans="1:2" ht="12.75" x14ac:dyDescent="0.2">
      <c r="A577" s="28"/>
      <c r="B577" s="30"/>
    </row>
    <row r="578" spans="1:2" ht="12.75" x14ac:dyDescent="0.2">
      <c r="A578" s="28"/>
      <c r="B578" s="30"/>
    </row>
    <row r="579" spans="1:2" ht="12.75" x14ac:dyDescent="0.2">
      <c r="A579" s="28"/>
      <c r="B579" s="30"/>
    </row>
    <row r="580" spans="1:2" ht="12.75" x14ac:dyDescent="0.2">
      <c r="A580" s="28"/>
      <c r="B580" s="30"/>
    </row>
    <row r="581" spans="1:2" ht="12.75" x14ac:dyDescent="0.2">
      <c r="A581" s="28"/>
      <c r="B581" s="30"/>
    </row>
    <row r="582" spans="1:2" ht="12.75" x14ac:dyDescent="0.2">
      <c r="A582" s="28"/>
      <c r="B582" s="30"/>
    </row>
    <row r="583" spans="1:2" ht="12.75" x14ac:dyDescent="0.2">
      <c r="A583" s="28"/>
      <c r="B583" s="30"/>
    </row>
    <row r="584" spans="1:2" ht="12.75" x14ac:dyDescent="0.2">
      <c r="A584" s="28"/>
      <c r="B584" s="30"/>
    </row>
    <row r="585" spans="1:2" ht="12.75" x14ac:dyDescent="0.2">
      <c r="A585" s="28"/>
      <c r="B585" s="30"/>
    </row>
    <row r="586" spans="1:2" ht="12.75" x14ac:dyDescent="0.2">
      <c r="A586" s="28"/>
      <c r="B586" s="30"/>
    </row>
    <row r="587" spans="1:2" ht="12.75" x14ac:dyDescent="0.2">
      <c r="A587" s="28"/>
      <c r="B587" s="30"/>
    </row>
    <row r="588" spans="1:2" ht="12.75" x14ac:dyDescent="0.2">
      <c r="A588" s="28"/>
      <c r="B588" s="30"/>
    </row>
    <row r="589" spans="1:2" ht="12.75" x14ac:dyDescent="0.2">
      <c r="A589" s="28"/>
      <c r="B589" s="30"/>
    </row>
    <row r="590" spans="1:2" ht="12.75" x14ac:dyDescent="0.2">
      <c r="A590" s="28"/>
      <c r="B590" s="30"/>
    </row>
    <row r="591" spans="1:2" ht="12.75" x14ac:dyDescent="0.2">
      <c r="A591" s="28"/>
      <c r="B591" s="30"/>
    </row>
    <row r="592" spans="1:2" ht="12.75" x14ac:dyDescent="0.2">
      <c r="A592" s="28"/>
      <c r="B592" s="30"/>
    </row>
    <row r="593" spans="1:2" ht="12.75" x14ac:dyDescent="0.2">
      <c r="A593" s="28"/>
      <c r="B593" s="30"/>
    </row>
    <row r="594" spans="1:2" ht="12.75" x14ac:dyDescent="0.2">
      <c r="A594" s="28"/>
      <c r="B594" s="30"/>
    </row>
    <row r="595" spans="1:2" ht="12.75" x14ac:dyDescent="0.2">
      <c r="A595" s="28"/>
      <c r="B595" s="30"/>
    </row>
    <row r="596" spans="1:2" ht="12.75" x14ac:dyDescent="0.2">
      <c r="A596" s="28"/>
      <c r="B596" s="30"/>
    </row>
    <row r="597" spans="1:2" ht="12.75" x14ac:dyDescent="0.2">
      <c r="A597" s="28"/>
      <c r="B597" s="30"/>
    </row>
    <row r="598" spans="1:2" ht="12.75" x14ac:dyDescent="0.2">
      <c r="A598" s="28"/>
      <c r="B598" s="30"/>
    </row>
    <row r="599" spans="1:2" ht="12.75" x14ac:dyDescent="0.2">
      <c r="A599" s="28"/>
      <c r="B599" s="30"/>
    </row>
    <row r="600" spans="1:2" ht="12.75" x14ac:dyDescent="0.2">
      <c r="A600" s="28"/>
      <c r="B600" s="30"/>
    </row>
    <row r="601" spans="1:2" ht="12.75" x14ac:dyDescent="0.2">
      <c r="A601" s="28"/>
      <c r="B601" s="30"/>
    </row>
    <row r="602" spans="1:2" ht="12.75" x14ac:dyDescent="0.2">
      <c r="A602" s="28"/>
      <c r="B602" s="30"/>
    </row>
    <row r="603" spans="1:2" ht="12.75" x14ac:dyDescent="0.2">
      <c r="A603" s="28"/>
      <c r="B603" s="30"/>
    </row>
    <row r="604" spans="1:2" ht="12.75" x14ac:dyDescent="0.2">
      <c r="A604" s="28"/>
      <c r="B604" s="30"/>
    </row>
    <row r="605" spans="1:2" ht="12.75" x14ac:dyDescent="0.2">
      <c r="A605" s="28"/>
      <c r="B605" s="30"/>
    </row>
    <row r="606" spans="1:2" ht="12.75" x14ac:dyDescent="0.2">
      <c r="A606" s="28"/>
      <c r="B606" s="30"/>
    </row>
    <row r="607" spans="1:2" ht="12.75" x14ac:dyDescent="0.2">
      <c r="A607" s="28"/>
      <c r="B607" s="30"/>
    </row>
    <row r="608" spans="1:2" ht="12.75" x14ac:dyDescent="0.2">
      <c r="A608" s="28"/>
      <c r="B608" s="30"/>
    </row>
    <row r="609" spans="1:2" ht="12.75" x14ac:dyDescent="0.2">
      <c r="A609" s="28"/>
      <c r="B609" s="30"/>
    </row>
    <row r="610" spans="1:2" ht="12.75" x14ac:dyDescent="0.2">
      <c r="A610" s="28"/>
      <c r="B610" s="30"/>
    </row>
    <row r="611" spans="1:2" ht="12.75" x14ac:dyDescent="0.2">
      <c r="A611" s="28"/>
      <c r="B611" s="30"/>
    </row>
    <row r="612" spans="1:2" ht="12.75" x14ac:dyDescent="0.2">
      <c r="A612" s="28"/>
      <c r="B612" s="30"/>
    </row>
    <row r="613" spans="1:2" ht="12.75" x14ac:dyDescent="0.2">
      <c r="A613" s="28"/>
      <c r="B613" s="30"/>
    </row>
    <row r="614" spans="1:2" ht="12.75" x14ac:dyDescent="0.2">
      <c r="A614" s="28"/>
      <c r="B614" s="30"/>
    </row>
    <row r="615" spans="1:2" ht="12.75" x14ac:dyDescent="0.2">
      <c r="A615" s="28"/>
      <c r="B615" s="30"/>
    </row>
    <row r="616" spans="1:2" ht="12.75" x14ac:dyDescent="0.2">
      <c r="A616" s="28"/>
      <c r="B616" s="30"/>
    </row>
    <row r="617" spans="1:2" ht="12.75" x14ac:dyDescent="0.2">
      <c r="A617" s="28"/>
      <c r="B617" s="30"/>
    </row>
    <row r="618" spans="1:2" ht="12.75" x14ac:dyDescent="0.2">
      <c r="A618" s="28"/>
      <c r="B618" s="30"/>
    </row>
    <row r="619" spans="1:2" ht="12.75" x14ac:dyDescent="0.2">
      <c r="A619" s="28"/>
      <c r="B619" s="30"/>
    </row>
    <row r="620" spans="1:2" ht="12.75" x14ac:dyDescent="0.2">
      <c r="A620" s="28"/>
      <c r="B620" s="30"/>
    </row>
    <row r="621" spans="1:2" ht="12.75" x14ac:dyDescent="0.2">
      <c r="A621" s="28"/>
      <c r="B621" s="30"/>
    </row>
    <row r="622" spans="1:2" ht="12.75" x14ac:dyDescent="0.2">
      <c r="A622" s="28"/>
      <c r="B622" s="30"/>
    </row>
    <row r="623" spans="1:2" ht="12.75" x14ac:dyDescent="0.2">
      <c r="A623" s="28"/>
      <c r="B623" s="30"/>
    </row>
    <row r="624" spans="1:2" ht="12.75" x14ac:dyDescent="0.2">
      <c r="A624" s="28"/>
      <c r="B624" s="30"/>
    </row>
    <row r="625" spans="1:2" ht="12.75" x14ac:dyDescent="0.2">
      <c r="A625" s="28"/>
      <c r="B625" s="30"/>
    </row>
    <row r="626" spans="1:2" ht="12.75" x14ac:dyDescent="0.2">
      <c r="A626" s="28"/>
      <c r="B626" s="30"/>
    </row>
    <row r="627" spans="1:2" ht="12.75" x14ac:dyDescent="0.2">
      <c r="A627" s="28"/>
      <c r="B627" s="30"/>
    </row>
    <row r="628" spans="1:2" ht="12.75" x14ac:dyDescent="0.2">
      <c r="A628" s="28"/>
      <c r="B628" s="30"/>
    </row>
    <row r="629" spans="1:2" ht="12.75" x14ac:dyDescent="0.2">
      <c r="A629" s="28"/>
      <c r="B629" s="30"/>
    </row>
    <row r="630" spans="1:2" ht="12.75" x14ac:dyDescent="0.2">
      <c r="A630" s="28"/>
      <c r="B630" s="30"/>
    </row>
    <row r="631" spans="1:2" ht="12.75" x14ac:dyDescent="0.2">
      <c r="A631" s="28"/>
      <c r="B631" s="30"/>
    </row>
    <row r="632" spans="1:2" ht="12.75" x14ac:dyDescent="0.2">
      <c r="A632" s="28"/>
      <c r="B632" s="30"/>
    </row>
    <row r="633" spans="1:2" ht="12.75" x14ac:dyDescent="0.2">
      <c r="A633" s="28"/>
      <c r="B633" s="30"/>
    </row>
    <row r="634" spans="1:2" ht="12.75" x14ac:dyDescent="0.2">
      <c r="A634" s="28"/>
      <c r="B634" s="30"/>
    </row>
    <row r="635" spans="1:2" ht="12.75" x14ac:dyDescent="0.2">
      <c r="A635" s="28"/>
      <c r="B635" s="30"/>
    </row>
    <row r="636" spans="1:2" ht="12.75" x14ac:dyDescent="0.2">
      <c r="A636" s="28"/>
      <c r="B636" s="30"/>
    </row>
    <row r="637" spans="1:2" ht="12.75" x14ac:dyDescent="0.2">
      <c r="A637" s="28"/>
      <c r="B637" s="30"/>
    </row>
    <row r="638" spans="1:2" ht="12.75" x14ac:dyDescent="0.2">
      <c r="A638" s="28"/>
      <c r="B638" s="30"/>
    </row>
    <row r="639" spans="1:2" ht="12.75" x14ac:dyDescent="0.2">
      <c r="A639" s="28"/>
      <c r="B639" s="30"/>
    </row>
    <row r="640" spans="1:2" ht="12.75" x14ac:dyDescent="0.2">
      <c r="A640" s="28"/>
      <c r="B640" s="30"/>
    </row>
    <row r="641" spans="1:2" ht="12.75" x14ac:dyDescent="0.2">
      <c r="A641" s="28"/>
      <c r="B641" s="30"/>
    </row>
    <row r="642" spans="1:2" ht="12.75" x14ac:dyDescent="0.2">
      <c r="A642" s="28"/>
      <c r="B642" s="30"/>
    </row>
    <row r="643" spans="1:2" ht="12.75" x14ac:dyDescent="0.2">
      <c r="A643" s="28"/>
      <c r="B643" s="30"/>
    </row>
    <row r="644" spans="1:2" ht="12.75" x14ac:dyDescent="0.2">
      <c r="A644" s="28"/>
      <c r="B644" s="30"/>
    </row>
    <row r="645" spans="1:2" ht="12.75" x14ac:dyDescent="0.2">
      <c r="A645" s="28"/>
      <c r="B645" s="30"/>
    </row>
    <row r="646" spans="1:2" ht="12.75" x14ac:dyDescent="0.2">
      <c r="A646" s="28"/>
      <c r="B646" s="30"/>
    </row>
    <row r="647" spans="1:2" ht="12.75" x14ac:dyDescent="0.2">
      <c r="A647" s="28"/>
      <c r="B647" s="30"/>
    </row>
    <row r="648" spans="1:2" ht="12.75" x14ac:dyDescent="0.2">
      <c r="A648" s="28"/>
      <c r="B648" s="30"/>
    </row>
    <row r="649" spans="1:2" ht="12.75" x14ac:dyDescent="0.2">
      <c r="A649" s="28"/>
      <c r="B649" s="30"/>
    </row>
    <row r="650" spans="1:2" ht="12.75" x14ac:dyDescent="0.2">
      <c r="A650" s="28"/>
      <c r="B650" s="30"/>
    </row>
    <row r="651" spans="1:2" ht="12.75" x14ac:dyDescent="0.2">
      <c r="A651" s="28"/>
      <c r="B651" s="30"/>
    </row>
    <row r="652" spans="1:2" ht="12.75" x14ac:dyDescent="0.2">
      <c r="A652" s="28"/>
      <c r="B652" s="30"/>
    </row>
    <row r="653" spans="1:2" ht="12.75" x14ac:dyDescent="0.2">
      <c r="A653" s="28"/>
      <c r="B653" s="30"/>
    </row>
    <row r="654" spans="1:2" ht="12.75" x14ac:dyDescent="0.2">
      <c r="A654" s="28"/>
      <c r="B654" s="30"/>
    </row>
    <row r="655" spans="1:2" ht="12.75" x14ac:dyDescent="0.2">
      <c r="A655" s="28"/>
      <c r="B655" s="30"/>
    </row>
    <row r="656" spans="1:2" ht="12.75" x14ac:dyDescent="0.2">
      <c r="A656" s="28"/>
      <c r="B656" s="30"/>
    </row>
    <row r="657" spans="1:2" ht="12.75" x14ac:dyDescent="0.2">
      <c r="A657" s="28"/>
      <c r="B657" s="30"/>
    </row>
    <row r="658" spans="1:2" ht="12.75" x14ac:dyDescent="0.2">
      <c r="A658" s="28"/>
      <c r="B658" s="30"/>
    </row>
    <row r="659" spans="1:2" ht="12.75" x14ac:dyDescent="0.2">
      <c r="A659" s="28"/>
      <c r="B659" s="30"/>
    </row>
    <row r="660" spans="1:2" ht="12.75" x14ac:dyDescent="0.2">
      <c r="A660" s="28"/>
      <c r="B660" s="30"/>
    </row>
    <row r="661" spans="1:2" ht="12.75" x14ac:dyDescent="0.2">
      <c r="A661" s="28"/>
      <c r="B661" s="30"/>
    </row>
    <row r="662" spans="1:2" ht="12.75" x14ac:dyDescent="0.2">
      <c r="A662" s="28"/>
      <c r="B662" s="30"/>
    </row>
    <row r="663" spans="1:2" ht="12.75" x14ac:dyDescent="0.2">
      <c r="A663" s="28"/>
      <c r="B663" s="30"/>
    </row>
    <row r="664" spans="1:2" ht="12.75" x14ac:dyDescent="0.2">
      <c r="A664" s="28"/>
      <c r="B664" s="30"/>
    </row>
    <row r="665" spans="1:2" ht="12.75" x14ac:dyDescent="0.2">
      <c r="A665" s="28"/>
      <c r="B665" s="30"/>
    </row>
    <row r="666" spans="1:2" ht="12.75" x14ac:dyDescent="0.2">
      <c r="A666" s="28"/>
      <c r="B666" s="30"/>
    </row>
    <row r="667" spans="1:2" ht="12.75" x14ac:dyDescent="0.2">
      <c r="A667" s="28"/>
      <c r="B667" s="30"/>
    </row>
    <row r="668" spans="1:2" ht="12.75" x14ac:dyDescent="0.2">
      <c r="A668" s="28"/>
      <c r="B668" s="30"/>
    </row>
    <row r="669" spans="1:2" ht="12.75" x14ac:dyDescent="0.2">
      <c r="A669" s="28"/>
      <c r="B669" s="30"/>
    </row>
    <row r="670" spans="1:2" ht="12.75" x14ac:dyDescent="0.2">
      <c r="A670" s="28"/>
      <c r="B670" s="30"/>
    </row>
    <row r="671" spans="1:2" ht="12.75" x14ac:dyDescent="0.2">
      <c r="A671" s="28"/>
      <c r="B671" s="30"/>
    </row>
    <row r="672" spans="1:2" ht="12.75" x14ac:dyDescent="0.2">
      <c r="A672" s="28"/>
      <c r="B672" s="30"/>
    </row>
    <row r="673" spans="1:2" ht="12.75" x14ac:dyDescent="0.2">
      <c r="A673" s="28"/>
      <c r="B673" s="30"/>
    </row>
    <row r="674" spans="1:2" ht="12.75" x14ac:dyDescent="0.2">
      <c r="A674" s="28"/>
      <c r="B674" s="30"/>
    </row>
    <row r="675" spans="1:2" ht="12.75" x14ac:dyDescent="0.2">
      <c r="A675" s="28"/>
      <c r="B675" s="30"/>
    </row>
    <row r="676" spans="1:2" ht="12.75" x14ac:dyDescent="0.2">
      <c r="A676" s="28"/>
      <c r="B676" s="30"/>
    </row>
    <row r="677" spans="1:2" ht="12.75" x14ac:dyDescent="0.2">
      <c r="A677" s="28"/>
      <c r="B677" s="30"/>
    </row>
    <row r="678" spans="1:2" ht="12.75" x14ac:dyDescent="0.2">
      <c r="A678" s="28"/>
      <c r="B678" s="30"/>
    </row>
    <row r="679" spans="1:2" ht="12.75" x14ac:dyDescent="0.2">
      <c r="A679" s="28"/>
      <c r="B679" s="30"/>
    </row>
    <row r="680" spans="1:2" ht="12.75" x14ac:dyDescent="0.2">
      <c r="A680" s="28"/>
      <c r="B680" s="30"/>
    </row>
    <row r="681" spans="1:2" ht="12.75" x14ac:dyDescent="0.2">
      <c r="A681" s="28"/>
      <c r="B681" s="30"/>
    </row>
    <row r="682" spans="1:2" ht="12.75" x14ac:dyDescent="0.2">
      <c r="A682" s="28"/>
      <c r="B682" s="30"/>
    </row>
    <row r="683" spans="1:2" ht="12.75" x14ac:dyDescent="0.2">
      <c r="A683" s="28"/>
      <c r="B683" s="30"/>
    </row>
    <row r="684" spans="1:2" ht="12.75" x14ac:dyDescent="0.2">
      <c r="A684" s="28"/>
      <c r="B684" s="30"/>
    </row>
    <row r="685" spans="1:2" ht="12.75" x14ac:dyDescent="0.2">
      <c r="A685" s="28"/>
      <c r="B685" s="30"/>
    </row>
    <row r="686" spans="1:2" ht="12.75" x14ac:dyDescent="0.2">
      <c r="A686" s="28"/>
      <c r="B686" s="30"/>
    </row>
    <row r="687" spans="1:2" ht="12.75" x14ac:dyDescent="0.2">
      <c r="A687" s="28"/>
      <c r="B687" s="30"/>
    </row>
    <row r="688" spans="1:2" ht="12.75" x14ac:dyDescent="0.2">
      <c r="A688" s="28"/>
      <c r="B688" s="30"/>
    </row>
    <row r="689" spans="1:2" ht="12.75" x14ac:dyDescent="0.2">
      <c r="A689" s="28"/>
      <c r="B689" s="30"/>
    </row>
    <row r="690" spans="1:2" ht="12.75" x14ac:dyDescent="0.2">
      <c r="A690" s="28"/>
      <c r="B690" s="30"/>
    </row>
    <row r="691" spans="1:2" ht="12.75" x14ac:dyDescent="0.2">
      <c r="A691" s="28"/>
      <c r="B691" s="30"/>
    </row>
    <row r="692" spans="1:2" ht="12.75" x14ac:dyDescent="0.2">
      <c r="A692" s="28"/>
      <c r="B692" s="30"/>
    </row>
    <row r="693" spans="1:2" ht="12.75" x14ac:dyDescent="0.2">
      <c r="A693" s="28"/>
      <c r="B693" s="30"/>
    </row>
    <row r="694" spans="1:2" ht="12.75" x14ac:dyDescent="0.2">
      <c r="A694" s="28"/>
      <c r="B694" s="30"/>
    </row>
    <row r="695" spans="1:2" ht="12.75" x14ac:dyDescent="0.2">
      <c r="A695" s="28"/>
      <c r="B695" s="30"/>
    </row>
    <row r="696" spans="1:2" ht="12.75" x14ac:dyDescent="0.2">
      <c r="A696" s="28"/>
      <c r="B696" s="30"/>
    </row>
    <row r="697" spans="1:2" ht="12.75" x14ac:dyDescent="0.2">
      <c r="A697" s="28"/>
      <c r="B697" s="30"/>
    </row>
    <row r="698" spans="1:2" ht="12.75" x14ac:dyDescent="0.2">
      <c r="A698" s="28"/>
      <c r="B698" s="30"/>
    </row>
    <row r="699" spans="1:2" ht="12.75" x14ac:dyDescent="0.2">
      <c r="A699" s="28"/>
      <c r="B699" s="30"/>
    </row>
    <row r="700" spans="1:2" ht="12.75" x14ac:dyDescent="0.2">
      <c r="A700" s="28"/>
      <c r="B700" s="30"/>
    </row>
    <row r="701" spans="1:2" ht="12.75" x14ac:dyDescent="0.2">
      <c r="A701" s="28"/>
      <c r="B701" s="30"/>
    </row>
    <row r="702" spans="1:2" ht="12.75" x14ac:dyDescent="0.2">
      <c r="A702" s="28"/>
      <c r="B702" s="30"/>
    </row>
    <row r="703" spans="1:2" ht="12.75" x14ac:dyDescent="0.2">
      <c r="A703" s="28"/>
      <c r="B703" s="30"/>
    </row>
    <row r="704" spans="1:2" ht="12.75" x14ac:dyDescent="0.2">
      <c r="A704" s="28"/>
      <c r="B704" s="30"/>
    </row>
    <row r="705" spans="1:2" ht="12.75" x14ac:dyDescent="0.2">
      <c r="A705" s="28"/>
      <c r="B705" s="30"/>
    </row>
    <row r="706" spans="1:2" ht="12.75" x14ac:dyDescent="0.2">
      <c r="A706" s="28"/>
      <c r="B706" s="30"/>
    </row>
    <row r="707" spans="1:2" ht="12.75" x14ac:dyDescent="0.2">
      <c r="A707" s="28"/>
      <c r="B707" s="30"/>
    </row>
    <row r="708" spans="1:2" ht="12.75" x14ac:dyDescent="0.2">
      <c r="A708" s="28"/>
      <c r="B708" s="30"/>
    </row>
    <row r="709" spans="1:2" ht="12.75" x14ac:dyDescent="0.2">
      <c r="A709" s="28"/>
      <c r="B709" s="30"/>
    </row>
    <row r="710" spans="1:2" ht="12.75" x14ac:dyDescent="0.2">
      <c r="A710" s="28"/>
      <c r="B710" s="30"/>
    </row>
    <row r="711" spans="1:2" ht="12.75" x14ac:dyDescent="0.2">
      <c r="A711" s="28"/>
      <c r="B711" s="30"/>
    </row>
    <row r="712" spans="1:2" ht="12.75" x14ac:dyDescent="0.2">
      <c r="A712" s="28"/>
      <c r="B712" s="30"/>
    </row>
    <row r="713" spans="1:2" ht="12.75" x14ac:dyDescent="0.2">
      <c r="A713" s="28"/>
      <c r="B713" s="30"/>
    </row>
    <row r="714" spans="1:2" ht="12.75" x14ac:dyDescent="0.2">
      <c r="A714" s="28"/>
      <c r="B714" s="30"/>
    </row>
    <row r="715" spans="1:2" ht="12.75" x14ac:dyDescent="0.2">
      <c r="A715" s="28"/>
      <c r="B715" s="30"/>
    </row>
    <row r="716" spans="1:2" ht="12.75" x14ac:dyDescent="0.2">
      <c r="A716" s="28"/>
      <c r="B716" s="30"/>
    </row>
    <row r="717" spans="1:2" ht="12.75" x14ac:dyDescent="0.2">
      <c r="A717" s="28"/>
      <c r="B717" s="30"/>
    </row>
    <row r="718" spans="1:2" ht="12.75" x14ac:dyDescent="0.2">
      <c r="A718" s="28"/>
      <c r="B718" s="30"/>
    </row>
    <row r="719" spans="1:2" ht="12.75" x14ac:dyDescent="0.2">
      <c r="A719" s="28"/>
      <c r="B719" s="30"/>
    </row>
    <row r="720" spans="1:2" ht="12.75" x14ac:dyDescent="0.2">
      <c r="A720" s="28"/>
      <c r="B720" s="30"/>
    </row>
    <row r="721" spans="1:2" ht="12.75" x14ac:dyDescent="0.2">
      <c r="A721" s="28"/>
      <c r="B721" s="30"/>
    </row>
    <row r="722" spans="1:2" ht="12.75" x14ac:dyDescent="0.2">
      <c r="A722" s="28"/>
      <c r="B722" s="30"/>
    </row>
    <row r="723" spans="1:2" ht="12.75" x14ac:dyDescent="0.2">
      <c r="A723" s="28"/>
      <c r="B723" s="30"/>
    </row>
    <row r="724" spans="1:2" ht="12.75" x14ac:dyDescent="0.2">
      <c r="A724" s="28"/>
      <c r="B724" s="30"/>
    </row>
    <row r="725" spans="1:2" ht="12.75" x14ac:dyDescent="0.2">
      <c r="A725" s="28"/>
      <c r="B725" s="30"/>
    </row>
    <row r="726" spans="1:2" ht="12.75" x14ac:dyDescent="0.2">
      <c r="A726" s="28"/>
      <c r="B726" s="30"/>
    </row>
    <row r="727" spans="1:2" ht="12.75" x14ac:dyDescent="0.2">
      <c r="A727" s="28"/>
      <c r="B727" s="30"/>
    </row>
    <row r="728" spans="1:2" ht="12.75" x14ac:dyDescent="0.2">
      <c r="A728" s="28"/>
      <c r="B728" s="30"/>
    </row>
    <row r="729" spans="1:2" ht="12.75" x14ac:dyDescent="0.2">
      <c r="A729" s="28"/>
      <c r="B729" s="30"/>
    </row>
    <row r="730" spans="1:2" ht="12.75" x14ac:dyDescent="0.2">
      <c r="A730" s="28"/>
      <c r="B730" s="30"/>
    </row>
    <row r="731" spans="1:2" ht="12.75" x14ac:dyDescent="0.2">
      <c r="A731" s="28"/>
      <c r="B731" s="30"/>
    </row>
    <row r="732" spans="1:2" ht="12.75" x14ac:dyDescent="0.2">
      <c r="A732" s="28"/>
      <c r="B732" s="30"/>
    </row>
    <row r="733" spans="1:2" ht="12.75" x14ac:dyDescent="0.2">
      <c r="A733" s="28"/>
      <c r="B733" s="30"/>
    </row>
    <row r="734" spans="1:2" ht="12.75" x14ac:dyDescent="0.2">
      <c r="A734" s="28"/>
      <c r="B734" s="30"/>
    </row>
    <row r="735" spans="1:2" ht="12.75" x14ac:dyDescent="0.2">
      <c r="A735" s="28"/>
      <c r="B735" s="30"/>
    </row>
    <row r="736" spans="1:2" ht="12.75" x14ac:dyDescent="0.2">
      <c r="A736" s="28"/>
      <c r="B736" s="30"/>
    </row>
    <row r="737" spans="1:2" ht="12.75" x14ac:dyDescent="0.2">
      <c r="A737" s="28"/>
      <c r="B737" s="30"/>
    </row>
    <row r="738" spans="1:2" ht="12.75" x14ac:dyDescent="0.2">
      <c r="A738" s="28"/>
      <c r="B738" s="30"/>
    </row>
    <row r="739" spans="1:2" ht="12.75" x14ac:dyDescent="0.2">
      <c r="A739" s="28"/>
      <c r="B739" s="30"/>
    </row>
    <row r="740" spans="1:2" ht="12.75" x14ac:dyDescent="0.2">
      <c r="A740" s="28"/>
      <c r="B740" s="30"/>
    </row>
    <row r="741" spans="1:2" ht="12.75" x14ac:dyDescent="0.2">
      <c r="A741" s="28"/>
      <c r="B741" s="30"/>
    </row>
    <row r="742" spans="1:2" ht="12.75" x14ac:dyDescent="0.2">
      <c r="A742" s="28"/>
      <c r="B742" s="30"/>
    </row>
    <row r="743" spans="1:2" ht="12.75" x14ac:dyDescent="0.2">
      <c r="A743" s="28"/>
      <c r="B743" s="30"/>
    </row>
    <row r="744" spans="1:2" ht="12.75" x14ac:dyDescent="0.2">
      <c r="A744" s="28"/>
      <c r="B744" s="30"/>
    </row>
    <row r="745" spans="1:2" ht="12.75" x14ac:dyDescent="0.2">
      <c r="A745" s="28"/>
      <c r="B745" s="30"/>
    </row>
    <row r="746" spans="1:2" ht="12.75" x14ac:dyDescent="0.2">
      <c r="A746" s="28"/>
      <c r="B746" s="30"/>
    </row>
    <row r="747" spans="1:2" ht="12.75" x14ac:dyDescent="0.2">
      <c r="A747" s="28"/>
      <c r="B747" s="30"/>
    </row>
    <row r="748" spans="1:2" ht="12.75" x14ac:dyDescent="0.2">
      <c r="A748" s="28"/>
      <c r="B748" s="30"/>
    </row>
    <row r="749" spans="1:2" ht="12.75" x14ac:dyDescent="0.2">
      <c r="A749" s="28"/>
      <c r="B749" s="30"/>
    </row>
    <row r="750" spans="1:2" ht="12.75" x14ac:dyDescent="0.2">
      <c r="A750" s="28"/>
      <c r="B750" s="30"/>
    </row>
    <row r="751" spans="1:2" ht="12.75" x14ac:dyDescent="0.2">
      <c r="A751" s="28"/>
      <c r="B751" s="30"/>
    </row>
    <row r="752" spans="1:2" ht="12.75" x14ac:dyDescent="0.2">
      <c r="A752" s="28"/>
      <c r="B752" s="30"/>
    </row>
    <row r="753" spans="1:2" ht="12.75" x14ac:dyDescent="0.2">
      <c r="A753" s="28"/>
      <c r="B753" s="30"/>
    </row>
    <row r="754" spans="1:2" ht="12.75" x14ac:dyDescent="0.2">
      <c r="A754" s="28"/>
      <c r="B754" s="30"/>
    </row>
    <row r="755" spans="1:2" ht="12.75" x14ac:dyDescent="0.2">
      <c r="A755" s="28"/>
      <c r="B755" s="30"/>
    </row>
    <row r="756" spans="1:2" ht="12.75" x14ac:dyDescent="0.2">
      <c r="A756" s="28"/>
      <c r="B756" s="30"/>
    </row>
    <row r="757" spans="1:2" ht="12.75" x14ac:dyDescent="0.2">
      <c r="A757" s="28"/>
      <c r="B757" s="30"/>
    </row>
    <row r="758" spans="1:2" ht="12.75" x14ac:dyDescent="0.2">
      <c r="A758" s="28"/>
      <c r="B758" s="30"/>
    </row>
    <row r="759" spans="1:2" ht="12.75" x14ac:dyDescent="0.2">
      <c r="A759" s="28"/>
      <c r="B759" s="30"/>
    </row>
    <row r="760" spans="1:2" ht="12.75" x14ac:dyDescent="0.2">
      <c r="A760" s="28"/>
      <c r="B760" s="30"/>
    </row>
    <row r="761" spans="1:2" ht="12.75" x14ac:dyDescent="0.2">
      <c r="A761" s="28"/>
      <c r="B761" s="30"/>
    </row>
    <row r="762" spans="1:2" ht="12.75" x14ac:dyDescent="0.2">
      <c r="A762" s="28"/>
      <c r="B762" s="30"/>
    </row>
    <row r="763" spans="1:2" ht="12.75" x14ac:dyDescent="0.2">
      <c r="A763" s="28"/>
      <c r="B763" s="30"/>
    </row>
    <row r="764" spans="1:2" ht="12.75" x14ac:dyDescent="0.2">
      <c r="A764" s="28"/>
      <c r="B764" s="30"/>
    </row>
    <row r="765" spans="1:2" ht="12.75" x14ac:dyDescent="0.2">
      <c r="A765" s="28"/>
      <c r="B765" s="30"/>
    </row>
    <row r="766" spans="1:2" ht="12.75" x14ac:dyDescent="0.2">
      <c r="A766" s="28"/>
      <c r="B766" s="30"/>
    </row>
    <row r="767" spans="1:2" ht="12.75" x14ac:dyDescent="0.2">
      <c r="A767" s="28"/>
      <c r="B767" s="30"/>
    </row>
    <row r="768" spans="1:2" ht="12.75" x14ac:dyDescent="0.2">
      <c r="A768" s="28"/>
      <c r="B768" s="30"/>
    </row>
    <row r="769" spans="1:2" ht="12.75" x14ac:dyDescent="0.2">
      <c r="A769" s="28"/>
      <c r="B769" s="30"/>
    </row>
    <row r="770" spans="1:2" ht="12.75" x14ac:dyDescent="0.2">
      <c r="A770" s="28"/>
      <c r="B770" s="30"/>
    </row>
    <row r="771" spans="1:2" ht="12.75" x14ac:dyDescent="0.2">
      <c r="A771" s="28"/>
      <c r="B771" s="30"/>
    </row>
    <row r="772" spans="1:2" ht="12.75" x14ac:dyDescent="0.2">
      <c r="A772" s="28"/>
      <c r="B772" s="30"/>
    </row>
    <row r="773" spans="1:2" ht="12.75" x14ac:dyDescent="0.2">
      <c r="A773" s="28"/>
      <c r="B773" s="30"/>
    </row>
    <row r="774" spans="1:2" ht="12.75" x14ac:dyDescent="0.2">
      <c r="A774" s="28"/>
      <c r="B774" s="30"/>
    </row>
    <row r="775" spans="1:2" ht="12.75" x14ac:dyDescent="0.2">
      <c r="A775" s="28"/>
      <c r="B775" s="30"/>
    </row>
    <row r="776" spans="1:2" ht="12.75" x14ac:dyDescent="0.2">
      <c r="A776" s="28"/>
      <c r="B776" s="30"/>
    </row>
    <row r="777" spans="1:2" ht="12.75" x14ac:dyDescent="0.2">
      <c r="A777" s="28"/>
      <c r="B777" s="30"/>
    </row>
    <row r="778" spans="1:2" ht="12.75" x14ac:dyDescent="0.2">
      <c r="A778" s="28"/>
      <c r="B778" s="30"/>
    </row>
    <row r="779" spans="1:2" ht="12.75" x14ac:dyDescent="0.2">
      <c r="A779" s="28"/>
      <c r="B779" s="30"/>
    </row>
    <row r="780" spans="1:2" ht="12.75" x14ac:dyDescent="0.2">
      <c r="A780" s="28"/>
      <c r="B780" s="30"/>
    </row>
    <row r="781" spans="1:2" ht="12.75" x14ac:dyDescent="0.2">
      <c r="A781" s="28"/>
      <c r="B781" s="30"/>
    </row>
    <row r="782" spans="1:2" ht="12.75" x14ac:dyDescent="0.2">
      <c r="A782" s="28"/>
      <c r="B782" s="30"/>
    </row>
    <row r="783" spans="1:2" ht="12.75" x14ac:dyDescent="0.2">
      <c r="A783" s="28"/>
      <c r="B783" s="30"/>
    </row>
    <row r="784" spans="1:2" ht="12.75" x14ac:dyDescent="0.2">
      <c r="A784" s="28"/>
      <c r="B784" s="30"/>
    </row>
    <row r="785" spans="1:2" ht="12.75" x14ac:dyDescent="0.2">
      <c r="A785" s="28"/>
      <c r="B785" s="30"/>
    </row>
    <row r="786" spans="1:2" ht="12.75" x14ac:dyDescent="0.2">
      <c r="A786" s="28"/>
      <c r="B786" s="30"/>
    </row>
    <row r="787" spans="1:2" ht="12.75" x14ac:dyDescent="0.2">
      <c r="A787" s="28"/>
      <c r="B787" s="30"/>
    </row>
    <row r="788" spans="1:2" ht="12.75" x14ac:dyDescent="0.2">
      <c r="A788" s="28"/>
      <c r="B788" s="30"/>
    </row>
    <row r="789" spans="1:2" ht="12.75" x14ac:dyDescent="0.2">
      <c r="A789" s="28"/>
      <c r="B789" s="30"/>
    </row>
    <row r="790" spans="1:2" ht="12.75" x14ac:dyDescent="0.2">
      <c r="A790" s="28"/>
      <c r="B790" s="30"/>
    </row>
    <row r="791" spans="1:2" ht="12.75" x14ac:dyDescent="0.2">
      <c r="A791" s="28"/>
      <c r="B791" s="30"/>
    </row>
    <row r="792" spans="1:2" ht="12.75" x14ac:dyDescent="0.2">
      <c r="A792" s="28"/>
      <c r="B792" s="30"/>
    </row>
    <row r="793" spans="1:2" ht="12.75" x14ac:dyDescent="0.2">
      <c r="A793" s="28"/>
      <c r="B793" s="30"/>
    </row>
    <row r="794" spans="1:2" ht="12.75" x14ac:dyDescent="0.2">
      <c r="A794" s="28"/>
      <c r="B794" s="30"/>
    </row>
    <row r="795" spans="1:2" ht="12.75" x14ac:dyDescent="0.2">
      <c r="A795" s="28"/>
      <c r="B795" s="30"/>
    </row>
    <row r="796" spans="1:2" ht="12.75" x14ac:dyDescent="0.2">
      <c r="A796" s="28"/>
      <c r="B796" s="30"/>
    </row>
    <row r="797" spans="1:2" ht="12.75" x14ac:dyDescent="0.2">
      <c r="A797" s="28"/>
      <c r="B797" s="30"/>
    </row>
    <row r="798" spans="1:2" ht="12.75" x14ac:dyDescent="0.2">
      <c r="A798" s="28"/>
      <c r="B798" s="30"/>
    </row>
    <row r="799" spans="1:2" ht="12.75" x14ac:dyDescent="0.2">
      <c r="A799" s="28"/>
      <c r="B799" s="30"/>
    </row>
    <row r="800" spans="1:2" ht="12.75" x14ac:dyDescent="0.2">
      <c r="A800" s="28"/>
      <c r="B800" s="30"/>
    </row>
    <row r="801" spans="1:2" ht="12.75" x14ac:dyDescent="0.2">
      <c r="A801" s="28"/>
      <c r="B801" s="30"/>
    </row>
    <row r="802" spans="1:2" ht="12.75" x14ac:dyDescent="0.2">
      <c r="A802" s="28"/>
      <c r="B802" s="30"/>
    </row>
    <row r="803" spans="1:2" ht="12.75" x14ac:dyDescent="0.2">
      <c r="A803" s="28"/>
      <c r="B803" s="30"/>
    </row>
    <row r="804" spans="1:2" ht="12.75" x14ac:dyDescent="0.2">
      <c r="A804" s="28"/>
      <c r="B804" s="30"/>
    </row>
    <row r="805" spans="1:2" ht="12.75" x14ac:dyDescent="0.2">
      <c r="A805" s="28"/>
      <c r="B805" s="30"/>
    </row>
    <row r="806" spans="1:2" ht="12.75" x14ac:dyDescent="0.2">
      <c r="A806" s="28"/>
      <c r="B806" s="30"/>
    </row>
    <row r="807" spans="1:2" ht="12.75" x14ac:dyDescent="0.2">
      <c r="A807" s="28"/>
      <c r="B807" s="30"/>
    </row>
    <row r="808" spans="1:2" ht="12.75" x14ac:dyDescent="0.2">
      <c r="A808" s="28"/>
      <c r="B808" s="30"/>
    </row>
    <row r="809" spans="1:2" ht="12.75" x14ac:dyDescent="0.2">
      <c r="A809" s="28"/>
      <c r="B809" s="30"/>
    </row>
    <row r="810" spans="1:2" ht="12.75" x14ac:dyDescent="0.2">
      <c r="A810" s="28"/>
      <c r="B810" s="30"/>
    </row>
    <row r="811" spans="1:2" ht="12.75" x14ac:dyDescent="0.2">
      <c r="A811" s="28"/>
      <c r="B811" s="30"/>
    </row>
    <row r="812" spans="1:2" ht="12.75" x14ac:dyDescent="0.2">
      <c r="A812" s="28"/>
      <c r="B812" s="30"/>
    </row>
    <row r="813" spans="1:2" ht="12.75" x14ac:dyDescent="0.2">
      <c r="A813" s="28"/>
      <c r="B813" s="30"/>
    </row>
    <row r="814" spans="1:2" ht="12.75" x14ac:dyDescent="0.2">
      <c r="A814" s="28"/>
      <c r="B814" s="30"/>
    </row>
    <row r="815" spans="1:2" ht="12.75" x14ac:dyDescent="0.2">
      <c r="A815" s="28"/>
      <c r="B815" s="30"/>
    </row>
    <row r="816" spans="1:2" ht="12.75" x14ac:dyDescent="0.2">
      <c r="A816" s="28"/>
      <c r="B816" s="30"/>
    </row>
    <row r="817" spans="1:2" ht="12.75" x14ac:dyDescent="0.2">
      <c r="A817" s="28"/>
      <c r="B817" s="30"/>
    </row>
    <row r="818" spans="1:2" ht="12.75" x14ac:dyDescent="0.2">
      <c r="A818" s="28"/>
      <c r="B818" s="30"/>
    </row>
    <row r="819" spans="1:2" ht="12.75" x14ac:dyDescent="0.2">
      <c r="A819" s="28"/>
      <c r="B819" s="30"/>
    </row>
    <row r="820" spans="1:2" ht="12.75" x14ac:dyDescent="0.2">
      <c r="A820" s="28"/>
      <c r="B820" s="30"/>
    </row>
    <row r="821" spans="1:2" ht="12.75" x14ac:dyDescent="0.2">
      <c r="A821" s="28"/>
      <c r="B821" s="30"/>
    </row>
    <row r="822" spans="1:2" ht="12.75" x14ac:dyDescent="0.2">
      <c r="A822" s="28"/>
      <c r="B822" s="30"/>
    </row>
    <row r="823" spans="1:2" ht="12.75" x14ac:dyDescent="0.2">
      <c r="A823" s="28"/>
      <c r="B823" s="30"/>
    </row>
    <row r="824" spans="1:2" ht="12.75" x14ac:dyDescent="0.2">
      <c r="A824" s="28"/>
      <c r="B824" s="30"/>
    </row>
    <row r="825" spans="1:2" ht="12.75" x14ac:dyDescent="0.2">
      <c r="A825" s="28"/>
      <c r="B825" s="30"/>
    </row>
    <row r="826" spans="1:2" ht="12.75" x14ac:dyDescent="0.2">
      <c r="A826" s="28"/>
      <c r="B826" s="30"/>
    </row>
    <row r="827" spans="1:2" ht="12.75" x14ac:dyDescent="0.2">
      <c r="A827" s="28"/>
      <c r="B827" s="30"/>
    </row>
    <row r="828" spans="1:2" ht="12.75" x14ac:dyDescent="0.2">
      <c r="A828" s="28"/>
      <c r="B828" s="30"/>
    </row>
    <row r="829" spans="1:2" ht="12.75" x14ac:dyDescent="0.2">
      <c r="A829" s="28"/>
      <c r="B829" s="30"/>
    </row>
    <row r="830" spans="1:2" ht="12.75" x14ac:dyDescent="0.2">
      <c r="A830" s="28"/>
      <c r="B830" s="30"/>
    </row>
    <row r="831" spans="1:2" ht="12.75" x14ac:dyDescent="0.2">
      <c r="A831" s="28"/>
      <c r="B831" s="30"/>
    </row>
    <row r="832" spans="1:2" ht="12.75" x14ac:dyDescent="0.2">
      <c r="A832" s="28"/>
      <c r="B832" s="30"/>
    </row>
    <row r="833" spans="1:2" ht="12.75" x14ac:dyDescent="0.2">
      <c r="A833" s="28"/>
      <c r="B833" s="30"/>
    </row>
    <row r="834" spans="1:2" ht="12.75" x14ac:dyDescent="0.2">
      <c r="A834" s="28"/>
      <c r="B834" s="30"/>
    </row>
    <row r="835" spans="1:2" ht="12.75" x14ac:dyDescent="0.2">
      <c r="A835" s="28"/>
      <c r="B835" s="30"/>
    </row>
    <row r="836" spans="1:2" ht="12.75" x14ac:dyDescent="0.2">
      <c r="A836" s="28"/>
      <c r="B836" s="30"/>
    </row>
    <row r="837" spans="1:2" ht="12.75" x14ac:dyDescent="0.2">
      <c r="A837" s="28"/>
      <c r="B837" s="30"/>
    </row>
    <row r="838" spans="1:2" ht="12.75" x14ac:dyDescent="0.2">
      <c r="A838" s="28"/>
      <c r="B838" s="30"/>
    </row>
    <row r="839" spans="1:2" ht="12.75" x14ac:dyDescent="0.2">
      <c r="A839" s="28"/>
      <c r="B839" s="30"/>
    </row>
    <row r="840" spans="1:2" ht="12.75" x14ac:dyDescent="0.2">
      <c r="A840" s="28"/>
      <c r="B840" s="30"/>
    </row>
    <row r="841" spans="1:2" ht="12.75" x14ac:dyDescent="0.2">
      <c r="A841" s="28"/>
      <c r="B841" s="30"/>
    </row>
    <row r="842" spans="1:2" ht="12.75" x14ac:dyDescent="0.2">
      <c r="A842" s="28"/>
      <c r="B842" s="30"/>
    </row>
    <row r="843" spans="1:2" ht="12.75" x14ac:dyDescent="0.2">
      <c r="A843" s="28"/>
      <c r="B843" s="30"/>
    </row>
    <row r="844" spans="1:2" ht="12.75" x14ac:dyDescent="0.2">
      <c r="A844" s="28"/>
      <c r="B844" s="30"/>
    </row>
    <row r="845" spans="1:2" ht="12.75" x14ac:dyDescent="0.2">
      <c r="A845" s="28"/>
      <c r="B845" s="30"/>
    </row>
    <row r="846" spans="1:2" ht="12.75" x14ac:dyDescent="0.2">
      <c r="A846" s="28"/>
      <c r="B846" s="30"/>
    </row>
    <row r="847" spans="1:2" ht="12.75" x14ac:dyDescent="0.2">
      <c r="A847" s="28"/>
      <c r="B847" s="30"/>
    </row>
    <row r="848" spans="1:2" ht="12.75" x14ac:dyDescent="0.2">
      <c r="A848" s="28"/>
      <c r="B848" s="30"/>
    </row>
    <row r="849" spans="1:2" ht="12.75" x14ac:dyDescent="0.2">
      <c r="A849" s="28"/>
      <c r="B849" s="30"/>
    </row>
    <row r="850" spans="1:2" ht="12.75" x14ac:dyDescent="0.2">
      <c r="A850" s="28"/>
      <c r="B850" s="30"/>
    </row>
    <row r="851" spans="1:2" ht="12.75" x14ac:dyDescent="0.2">
      <c r="A851" s="28"/>
      <c r="B851" s="30"/>
    </row>
    <row r="852" spans="1:2" ht="12.75" x14ac:dyDescent="0.2">
      <c r="A852" s="28"/>
      <c r="B852" s="30"/>
    </row>
    <row r="853" spans="1:2" ht="12.75" x14ac:dyDescent="0.2">
      <c r="A853" s="28"/>
      <c r="B853" s="30"/>
    </row>
    <row r="854" spans="1:2" ht="12.75" x14ac:dyDescent="0.2">
      <c r="A854" s="28"/>
      <c r="B854" s="30"/>
    </row>
    <row r="855" spans="1:2" ht="12.75" x14ac:dyDescent="0.2">
      <c r="A855" s="28"/>
      <c r="B855" s="30"/>
    </row>
    <row r="856" spans="1:2" ht="12.75" x14ac:dyDescent="0.2">
      <c r="A856" s="28"/>
      <c r="B856" s="30"/>
    </row>
    <row r="857" spans="1:2" ht="12.75" x14ac:dyDescent="0.2">
      <c r="A857" s="28"/>
      <c r="B857" s="30"/>
    </row>
    <row r="858" spans="1:2" ht="12.75" x14ac:dyDescent="0.2">
      <c r="A858" s="28"/>
      <c r="B858" s="30"/>
    </row>
    <row r="859" spans="1:2" ht="12.75" x14ac:dyDescent="0.2">
      <c r="A859" s="28"/>
      <c r="B859" s="30"/>
    </row>
    <row r="860" spans="1:2" ht="12.75" x14ac:dyDescent="0.2">
      <c r="A860" s="28"/>
      <c r="B860" s="30"/>
    </row>
    <row r="861" spans="1:2" ht="12.75" x14ac:dyDescent="0.2">
      <c r="A861" s="28"/>
      <c r="B861" s="30"/>
    </row>
    <row r="862" spans="1:2" ht="12.75" x14ac:dyDescent="0.2">
      <c r="A862" s="28"/>
      <c r="B862" s="30"/>
    </row>
    <row r="863" spans="1:2" ht="12.75" x14ac:dyDescent="0.2">
      <c r="A863" s="28"/>
      <c r="B863" s="30"/>
    </row>
    <row r="864" spans="1:2" ht="12.75" x14ac:dyDescent="0.2">
      <c r="A864" s="28"/>
      <c r="B864" s="30"/>
    </row>
    <row r="865" spans="1:2" ht="12.75" x14ac:dyDescent="0.2">
      <c r="A865" s="28"/>
      <c r="B865" s="30"/>
    </row>
    <row r="866" spans="1:2" ht="12.75" x14ac:dyDescent="0.2">
      <c r="A866" s="28"/>
      <c r="B866" s="30"/>
    </row>
    <row r="867" spans="1:2" ht="12.75" x14ac:dyDescent="0.2">
      <c r="A867" s="28"/>
      <c r="B867" s="30"/>
    </row>
    <row r="868" spans="1:2" ht="12.75" x14ac:dyDescent="0.2">
      <c r="A868" s="28"/>
      <c r="B868" s="30"/>
    </row>
    <row r="869" spans="1:2" ht="12.75" x14ac:dyDescent="0.2">
      <c r="A869" s="28"/>
      <c r="B869" s="30"/>
    </row>
    <row r="870" spans="1:2" ht="12.75" x14ac:dyDescent="0.2">
      <c r="A870" s="28"/>
      <c r="B870" s="30"/>
    </row>
    <row r="871" spans="1:2" ht="12.75" x14ac:dyDescent="0.2">
      <c r="A871" s="28"/>
      <c r="B871" s="30"/>
    </row>
    <row r="872" spans="1:2" ht="12.75" x14ac:dyDescent="0.2">
      <c r="A872" s="28"/>
      <c r="B872" s="30"/>
    </row>
    <row r="873" spans="1:2" ht="12.75" x14ac:dyDescent="0.2">
      <c r="A873" s="28"/>
      <c r="B873" s="30"/>
    </row>
    <row r="874" spans="1:2" ht="12.75" x14ac:dyDescent="0.2">
      <c r="A874" s="28"/>
      <c r="B874" s="30"/>
    </row>
    <row r="875" spans="1:2" ht="12.75" x14ac:dyDescent="0.2">
      <c r="A875" s="28"/>
      <c r="B875" s="30"/>
    </row>
    <row r="876" spans="1:2" ht="12.75" x14ac:dyDescent="0.2">
      <c r="A876" s="28"/>
      <c r="B876" s="30"/>
    </row>
    <row r="877" spans="1:2" ht="12.75" x14ac:dyDescent="0.2">
      <c r="A877" s="28"/>
      <c r="B877" s="30"/>
    </row>
    <row r="878" spans="1:2" ht="12.75" x14ac:dyDescent="0.2">
      <c r="A878" s="28"/>
      <c r="B878" s="30"/>
    </row>
    <row r="879" spans="1:2" ht="12.75" x14ac:dyDescent="0.2">
      <c r="A879" s="28"/>
      <c r="B879" s="30"/>
    </row>
    <row r="880" spans="1:2" ht="12.75" x14ac:dyDescent="0.2">
      <c r="A880" s="28"/>
      <c r="B880" s="30"/>
    </row>
    <row r="881" spans="1:2" ht="12.75" x14ac:dyDescent="0.2">
      <c r="A881" s="28"/>
      <c r="B881" s="30"/>
    </row>
    <row r="882" spans="1:2" ht="12.75" x14ac:dyDescent="0.2">
      <c r="A882" s="28"/>
      <c r="B882" s="30"/>
    </row>
    <row r="883" spans="1:2" ht="12.75" x14ac:dyDescent="0.2">
      <c r="A883" s="28"/>
      <c r="B883" s="30"/>
    </row>
    <row r="884" spans="1:2" ht="12.75" x14ac:dyDescent="0.2">
      <c r="A884" s="28"/>
      <c r="B884" s="30"/>
    </row>
    <row r="885" spans="1:2" ht="12.75" x14ac:dyDescent="0.2">
      <c r="A885" s="28"/>
      <c r="B885" s="30"/>
    </row>
    <row r="886" spans="1:2" ht="12.75" x14ac:dyDescent="0.2">
      <c r="A886" s="28"/>
      <c r="B886" s="30"/>
    </row>
    <row r="887" spans="1:2" ht="12.75" x14ac:dyDescent="0.2">
      <c r="A887" s="28"/>
      <c r="B887" s="30"/>
    </row>
    <row r="888" spans="1:2" ht="12.75" x14ac:dyDescent="0.2">
      <c r="A888" s="28"/>
      <c r="B888" s="30"/>
    </row>
    <row r="889" spans="1:2" ht="12.75" x14ac:dyDescent="0.2">
      <c r="A889" s="28"/>
      <c r="B889" s="30"/>
    </row>
    <row r="890" spans="1:2" ht="12.75" x14ac:dyDescent="0.2">
      <c r="A890" s="28"/>
      <c r="B890" s="30"/>
    </row>
    <row r="891" spans="1:2" ht="12.75" x14ac:dyDescent="0.2">
      <c r="A891" s="28"/>
      <c r="B891" s="30"/>
    </row>
    <row r="892" spans="1:2" ht="12.75" x14ac:dyDescent="0.2">
      <c r="A892" s="28"/>
      <c r="B892" s="30"/>
    </row>
    <row r="893" spans="1:2" ht="12.75" x14ac:dyDescent="0.2">
      <c r="A893" s="28"/>
      <c r="B893" s="30"/>
    </row>
    <row r="894" spans="1:2" ht="12.75" x14ac:dyDescent="0.2">
      <c r="A894" s="28"/>
      <c r="B894" s="30"/>
    </row>
    <row r="895" spans="1:2" ht="12.75" x14ac:dyDescent="0.2">
      <c r="A895" s="28"/>
      <c r="B895" s="30"/>
    </row>
    <row r="896" spans="1:2" ht="12.75" x14ac:dyDescent="0.2">
      <c r="A896" s="28"/>
      <c r="B896" s="30"/>
    </row>
    <row r="897" spans="1:2" ht="12.75" x14ac:dyDescent="0.2">
      <c r="A897" s="28"/>
      <c r="B897" s="30"/>
    </row>
    <row r="898" spans="1:2" ht="12.75" x14ac:dyDescent="0.2">
      <c r="A898" s="28"/>
      <c r="B898" s="30"/>
    </row>
    <row r="899" spans="1:2" ht="12.75" x14ac:dyDescent="0.2">
      <c r="A899" s="28"/>
      <c r="B899" s="30"/>
    </row>
    <row r="900" spans="1:2" ht="12.75" x14ac:dyDescent="0.2">
      <c r="A900" s="28"/>
      <c r="B900" s="30"/>
    </row>
    <row r="901" spans="1:2" ht="12.75" x14ac:dyDescent="0.2">
      <c r="A901" s="28"/>
      <c r="B901" s="30"/>
    </row>
    <row r="902" spans="1:2" ht="12.75" x14ac:dyDescent="0.2">
      <c r="A902" s="28"/>
      <c r="B902" s="30"/>
    </row>
    <row r="903" spans="1:2" ht="12.75" x14ac:dyDescent="0.2">
      <c r="A903" s="28"/>
      <c r="B903" s="30"/>
    </row>
    <row r="904" spans="1:2" ht="12.75" x14ac:dyDescent="0.2">
      <c r="A904" s="28"/>
      <c r="B904" s="30"/>
    </row>
    <row r="905" spans="1:2" ht="12.75" x14ac:dyDescent="0.2">
      <c r="A905" s="28"/>
      <c r="B905" s="30"/>
    </row>
    <row r="906" spans="1:2" ht="12.75" x14ac:dyDescent="0.2">
      <c r="A906" s="28"/>
      <c r="B906" s="30"/>
    </row>
    <row r="907" spans="1:2" ht="12.75" x14ac:dyDescent="0.2">
      <c r="A907" s="28"/>
      <c r="B907" s="30"/>
    </row>
    <row r="908" spans="1:2" ht="12.75" x14ac:dyDescent="0.2">
      <c r="A908" s="28"/>
      <c r="B908" s="30"/>
    </row>
    <row r="909" spans="1:2" ht="12.75" x14ac:dyDescent="0.2">
      <c r="A909" s="28"/>
      <c r="B909" s="30"/>
    </row>
    <row r="910" spans="1:2" ht="12.75" x14ac:dyDescent="0.2">
      <c r="A910" s="28"/>
      <c r="B910" s="30"/>
    </row>
    <row r="911" spans="1:2" ht="12.75" x14ac:dyDescent="0.2">
      <c r="A911" s="28"/>
      <c r="B911" s="30"/>
    </row>
    <row r="912" spans="1:2" ht="12.75" x14ac:dyDescent="0.2">
      <c r="A912" s="28"/>
      <c r="B912" s="30"/>
    </row>
    <row r="913" spans="1:2" ht="12.75" x14ac:dyDescent="0.2">
      <c r="A913" s="28"/>
      <c r="B913" s="30"/>
    </row>
    <row r="914" spans="1:2" ht="12.75" x14ac:dyDescent="0.2">
      <c r="A914" s="28"/>
      <c r="B914" s="30"/>
    </row>
    <row r="915" spans="1:2" ht="12.75" x14ac:dyDescent="0.2">
      <c r="A915" s="28"/>
      <c r="B915" s="30"/>
    </row>
    <row r="916" spans="1:2" ht="12.75" x14ac:dyDescent="0.2">
      <c r="A916" s="28"/>
      <c r="B916" s="30"/>
    </row>
    <row r="917" spans="1:2" ht="12.75" x14ac:dyDescent="0.2">
      <c r="A917" s="28"/>
      <c r="B917" s="30"/>
    </row>
    <row r="918" spans="1:2" ht="12.75" x14ac:dyDescent="0.2">
      <c r="A918" s="28"/>
      <c r="B918" s="30"/>
    </row>
    <row r="919" spans="1:2" ht="12.75" x14ac:dyDescent="0.2">
      <c r="A919" s="28"/>
      <c r="B919" s="30"/>
    </row>
    <row r="920" spans="1:2" ht="12.75" x14ac:dyDescent="0.2">
      <c r="A920" s="28"/>
      <c r="B920" s="30"/>
    </row>
    <row r="921" spans="1:2" ht="12.75" x14ac:dyDescent="0.2">
      <c r="A921" s="28"/>
      <c r="B921" s="30"/>
    </row>
    <row r="922" spans="1:2" ht="12.75" x14ac:dyDescent="0.2">
      <c r="A922" s="28"/>
      <c r="B922" s="30"/>
    </row>
    <row r="923" spans="1:2" ht="12.75" x14ac:dyDescent="0.2">
      <c r="A923" s="28"/>
      <c r="B923" s="30"/>
    </row>
    <row r="924" spans="1:2" ht="12.75" x14ac:dyDescent="0.2">
      <c r="A924" s="28"/>
      <c r="B924" s="30"/>
    </row>
    <row r="925" spans="1:2" ht="12.75" x14ac:dyDescent="0.2">
      <c r="A925" s="28"/>
      <c r="B925" s="30"/>
    </row>
    <row r="926" spans="1:2" ht="12.75" x14ac:dyDescent="0.2">
      <c r="A926" s="28"/>
      <c r="B926" s="30"/>
    </row>
    <row r="927" spans="1:2" ht="12.75" x14ac:dyDescent="0.2">
      <c r="A927" s="28"/>
      <c r="B927" s="30"/>
    </row>
    <row r="928" spans="1:2" ht="12.75" x14ac:dyDescent="0.2">
      <c r="A928" s="28"/>
      <c r="B928" s="30"/>
    </row>
    <row r="929" spans="1:2" ht="12.75" x14ac:dyDescent="0.2">
      <c r="A929" s="28"/>
      <c r="B929" s="30"/>
    </row>
    <row r="930" spans="1:2" ht="12.75" x14ac:dyDescent="0.2">
      <c r="A930" s="28"/>
      <c r="B930" s="30"/>
    </row>
    <row r="931" spans="1:2" ht="12.75" x14ac:dyDescent="0.2">
      <c r="A931" s="28"/>
      <c r="B931" s="30"/>
    </row>
    <row r="932" spans="1:2" ht="12.75" x14ac:dyDescent="0.2">
      <c r="A932" s="28"/>
      <c r="B932" s="30"/>
    </row>
    <row r="933" spans="1:2" ht="12.75" x14ac:dyDescent="0.2">
      <c r="A933" s="28"/>
      <c r="B933" s="30"/>
    </row>
    <row r="934" spans="1:2" ht="12.75" x14ac:dyDescent="0.2">
      <c r="A934" s="28"/>
      <c r="B934" s="30"/>
    </row>
    <row r="935" spans="1:2" ht="12.75" x14ac:dyDescent="0.2">
      <c r="A935" s="28"/>
      <c r="B935" s="30"/>
    </row>
    <row r="936" spans="1:2" ht="12.75" x14ac:dyDescent="0.2">
      <c r="A936" s="28"/>
      <c r="B936" s="30"/>
    </row>
    <row r="937" spans="1:2" ht="12.75" x14ac:dyDescent="0.2">
      <c r="A937" s="28"/>
      <c r="B937" s="30"/>
    </row>
    <row r="938" spans="1:2" ht="12.75" x14ac:dyDescent="0.2">
      <c r="A938" s="28"/>
      <c r="B938" s="30"/>
    </row>
    <row r="939" spans="1:2" ht="12.75" x14ac:dyDescent="0.2">
      <c r="A939" s="28"/>
      <c r="B939" s="30"/>
    </row>
    <row r="940" spans="1:2" ht="12.75" x14ac:dyDescent="0.2">
      <c r="A940" s="28"/>
      <c r="B940" s="30"/>
    </row>
    <row r="941" spans="1:2" ht="12.75" x14ac:dyDescent="0.2">
      <c r="A941" s="28"/>
      <c r="B941" s="30"/>
    </row>
    <row r="942" spans="1:2" ht="12.75" x14ac:dyDescent="0.2">
      <c r="A942" s="28"/>
      <c r="B942" s="30"/>
    </row>
    <row r="943" spans="1:2" ht="12.75" x14ac:dyDescent="0.2">
      <c r="A943" s="28"/>
      <c r="B943" s="30"/>
    </row>
    <row r="944" spans="1:2" ht="12.75" x14ac:dyDescent="0.2">
      <c r="A944" s="28"/>
      <c r="B944" s="30"/>
    </row>
    <row r="945" spans="1:2" ht="12.75" x14ac:dyDescent="0.2">
      <c r="A945" s="28"/>
      <c r="B945" s="30"/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2289">
          <objectPr defaultSize="0" autoPict="0" dde="1">
            <anchor moveWithCells="1">
              <from>
                <xdr:col>1</xdr:col>
                <xdr:colOff>0</xdr:colOff>
                <xdr:row>90</xdr:row>
                <xdr:rowOff>0</xdr:rowOff>
              </from>
              <to>
                <xdr:col>1</xdr:col>
                <xdr:colOff>666750</xdr:colOff>
                <xdr:row>92</xdr:row>
                <xdr:rowOff>95250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228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4.1</vt:lpstr>
      <vt:lpstr>Table 4.2</vt:lpstr>
      <vt:lpstr>Table 4.3</vt:lpstr>
      <vt:lpstr>Data 4.1</vt:lpstr>
      <vt:lpstr>Data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Catherine Collard</cp:lastModifiedBy>
  <dcterms:created xsi:type="dcterms:W3CDTF">2015-06-05T18:17:20Z</dcterms:created>
  <dcterms:modified xsi:type="dcterms:W3CDTF">2023-07-25T23:51:48Z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2022-08-22T05:26:54Z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a0519cfe-db3f-4b4a-a802-ddddfa6e7afb</vt:lpwstr>
  </property>
  <property fmtid="{D5CDD505-2E9C-101B-9397-08002B2CF9AE}" pid="8" name="MSIP_Label_3c88474f-0cb5-481f-b10d-ded532e0467a_ContentBits">
    <vt:lpwstr>0</vt:lpwstr>
  </property>
</Properties>
</file>