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orp\absdfs\workgroup\LMS\Labour Account\Frameworks\Multiple job-holders\R Code\Current processing\4_DATA\Datacubes\"/>
    </mc:Choice>
  </mc:AlternateContent>
  <xr:revisionPtr revIDLastSave="0" documentId="13_ncr:1_{8F20593F-22D8-46B7-89A1-469B0A6545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7" r:id="rId1"/>
    <sheet name="Table 1" sheetId="8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<sst xmlns="http://schemas.openxmlformats.org/spreadsheetml/2006/main" count="18" uniqueCount="17">
  <si>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</si>
  <si>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</si>
  <si>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</si>
  <si>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</si>
  <si>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Summary</t>
  </si>
  <si>
    <t>Methodology</t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</si>
  <si>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</si>
  <si>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</si>
  <si>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</si>
  <si>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© Commonwealth of Australia 2022</t>
  </si>
  <si>
    <t>Multiple job-holders, March 2023</t>
  </si>
  <si>
    <t>6217.0 Multiple job-holders, March 2023</t>
  </si>
  <si>
    <t>Released at 11:30 am (Canberra time) Wednesday 2 August 2023</t>
  </si>
  <si>
    <t>Table 1 - Multiple job-holding levels and rates</t>
  </si>
  <si>
    <t>Date</t>
  </si>
  <si>
    <t>Multiple job-holders ('000)</t>
  </si>
  <si>
    <t>Multiple job-holding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</si>
</sst>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0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164" fontId="15" fillId="0" borderId="0" xfId="2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9" fillId="0" borderId="2" xfId="2" applyFont="1" applyBorder="1"/>
    <xf numFmtId="0" fontId="18" fillId="0" borderId="2" xfId="0" applyFont="1" applyBorder="1"/>
    <xf numFmtId="17" fontId="19" fillId="0" borderId="0" xfId="0" applyNumberFormat="1" applyFont="1"/>
    <xf numFmtId="164" fontId="19" fillId="0" borderId="0" xfId="0" applyNumberFormat="1" applyFont="1"/>
    <xf numFmtId="0" fontId="17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0</xdr:rowOff>
        </xdr:from>
        <xdr:to>
          <xdr:col>1</xdr:col>
          <xdr:colOff>666750</xdr:colOff>
          <xdr:row>89</xdr:row>
          <xdr:rowOff>95250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multiple-job-holders-methodology/mar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jobs/multiple-job-holders/mar-2023jun-20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21875" style="23" customWidth="1"/>
    <col min="3" max="3" width="93.88671875" style="22" customWidth="1"/>
    <col min="4" max="16384" width="8.8867187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11</v>
      </c>
      <c r="C2" s="4"/>
    </row>
    <row r="3" spans="1:3" s="2" customFormat="1" ht="12.75" customHeight="1" x14ac:dyDescent="0.2">
      <c r="A3" s="5" t="s">
        <v>12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5">
      <c r="B7" s="24">
        <v>1</v>
      </c>
      <c r="C7" s="9" t="s">
        <v>13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10</v>
      </c>
      <c r="C12" s="12"/>
    </row>
    <row r="13" spans="1:3" s="2" customFormat="1" ht="12.75" customHeight="1" x14ac:dyDescent="0.2">
      <c r="B13" s="38" t="s">
        <v>4</v>
      </c>
      <c r="C13" s="38"/>
    </row>
    <row r="14" spans="1:3" s="2" customFormat="1" ht="12.75" customHeight="1" x14ac:dyDescent="0.2">
      <c r="B14" s="38" t="s">
        <v>5</v>
      </c>
      <c r="C14" s="38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6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7</v>
      </c>
      <c r="C19" s="4"/>
    </row>
    <row r="20" spans="2:3" s="2" customFormat="1" ht="12.75" customHeight="1" x14ac:dyDescent="0.2">
      <c r="B20" s="14" t="s">
        <v>8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39" t="s">
        <v>9</v>
      </c>
      <c r="C23" s="39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4:C14" r:id="rId3" display="Methodology" xr:uid="{422D099B-68C8-4CA4-914D-6D1493342584}"/>
    <hyperlink ref="B13:C13" r:id="rId4" display="Summary" xr:uid="{F50F1829-3744-4A83-9843-060E52D5BC86}"/>
    <hyperlink ref="B19" r:id="rId5" display="For more information about ABS data available on request, contact the National Information and Referral Service at client.services@abs.gov.au  " xr:uid="{0250C627-B094-400A-BB67-802DB3ABF73D}"/>
    <hyperlink ref="B20" r:id="rId6" xr:uid="{340CC056-216F-428A-A6DF-CAB354E8AAD7}"/>
  </hyperlinks>
  <printOptions gridLines="1"/>
  <pageMargins left="0.14000000000000001" right="0.12" top="0.28999999999999998" bottom="0.22" header="0.22" footer="0.18"/>
  <pageSetup paperSize="9" scale="55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7169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716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22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.109375" style="23" customWidth="1"/>
    <col min="2" max="2" width="23.77734375" style="23" customWidth="1"/>
    <col min="3" max="3" width="22.5546875" style="23" bestFit="1" customWidth="1"/>
    <col min="4" max="4" width="6.21875" style="23" customWidth="1"/>
    <col min="5" max="16384" width="8.88671875" style="23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32" t="str">
        <f>Contents!A2</f>
        <v>6217.0 Multiple job-holders, March 2023</v>
      </c>
    </row>
    <row r="3" spans="1:10" ht="12.75" customHeight="1" x14ac:dyDescent="0.2">
      <c r="A3" s="31" t="str">
        <f>Contents!A3</f>
        <v>Released at 11:30 am (Canberra time) Wednesday 2 August 2023</v>
      </c>
    </row>
    <row r="4" spans="1:10" s="28" customFormat="1" ht="28.5" customHeight="1" x14ac:dyDescent="0.2">
      <c r="A4" s="30" t="str">
        <f>Contents!C7</f>
        <v>Table 1 - Multiple job-holding levels and rates</v>
      </c>
    </row>
    <row r="5" spans="1:10" s="28" customFormat="1" ht="15" x14ac:dyDescent="0.2">
      <c r="A5" s="30"/>
    </row>
    <row r="6" spans="1:10" s="28" customFormat="1" ht="28.5" customHeight="1" x14ac:dyDescent="0.2">
      <c r="A6" s="33"/>
    </row>
    <row r="7" spans="1:10" s="28" customFormat="1" ht="15" x14ac:dyDescent="0.2">
      <c r="A7" s="35" t="s">
        <v>14</v>
      </c>
      <c r="B7" s="34" t="s">
        <v>15</v>
      </c>
      <c r="C7" s="34" t="s">
        <v>16</v>
      </c>
      <c r="D7" s="29"/>
      <c r="E7" s="29"/>
      <c r="F7" s="29"/>
      <c r="G7" s="29"/>
      <c r="H7" s="29"/>
      <c r="I7" s="29"/>
      <c r="J7" s="29"/>
    </row>
    <row r="8" spans="1:10" ht="15" customHeight="1" x14ac:dyDescent="0.2">
      <c r="A8" s="36">
        <v>34578</v>
      </c>
      <c r="B8" s="37">
        <v>433.33686499701599</v>
      </c>
      <c r="C8" s="37">
        <v>5.2685571669289999</v>
      </c>
      <c r="D8" s="27"/>
      <c r="E8" s="27"/>
      <c r="F8" s="27"/>
      <c r="G8" s="27"/>
      <c r="H8" s="27"/>
      <c r="I8" s="27"/>
      <c r="J8" s="27"/>
    </row>
    <row r="9" spans="1:10" ht="15" customHeight="1" x14ac:dyDescent="0.2">
      <c r="A9" s="36">
        <v>34669</v>
      </c>
      <c r="B9" s="37">
        <v>441.811451633525</v>
      </c>
      <c r="C9" s="37">
        <v>5.3329903468020001</v>
      </c>
      <c r="D9" s="26"/>
    </row>
    <row r="10" spans="1:10" ht="15" customHeight="1" x14ac:dyDescent="0.2">
      <c r="A10" s="36">
        <v>34759</v>
      </c>
      <c r="B10" s="37">
        <v>459.777757096372</v>
      </c>
      <c r="C10" s="37">
        <v>5.5055190762619999</v>
      </c>
      <c r="D10" s="25"/>
      <c r="E10" s="25"/>
      <c r="F10" s="25"/>
      <c r="G10" s="25"/>
      <c r="H10" s="25"/>
      <c r="I10" s="25"/>
      <c r="J10" s="25"/>
    </row>
    <row r="11" spans="1:10" ht="15" customHeight="1" x14ac:dyDescent="0.2">
      <c r="A11" s="36">
        <v>34851</v>
      </c>
      <c r="B11" s="37">
        <v>453.44694466895697</v>
      </c>
      <c r="C11" s="37">
        <v>5.3801308595649999</v>
      </c>
      <c r="D11" s="25"/>
      <c r="E11" s="25"/>
      <c r="F11" s="25"/>
      <c r="G11" s="25"/>
      <c r="H11" s="25"/>
      <c r="I11" s="25"/>
      <c r="J11" s="25"/>
    </row>
    <row r="12" spans="1:10" ht="15" customHeight="1" x14ac:dyDescent="0.2">
      <c r="A12" s="36">
        <v>34943</v>
      </c>
      <c r="B12" s="37">
        <v>488.22246657384801</v>
      </c>
      <c r="C12" s="37">
        <v>5.7684132701879998</v>
      </c>
      <c r="D12" s="26"/>
    </row>
    <row r="13" spans="1:10" ht="15" customHeight="1" x14ac:dyDescent="0.2">
      <c r="A13" s="36">
        <v>35034</v>
      </c>
      <c r="B13" s="37">
        <v>485.71338281635099</v>
      </c>
      <c r="C13" s="37">
        <v>5.7079636377550003</v>
      </c>
      <c r="D13" s="25"/>
      <c r="E13" s="25"/>
      <c r="F13" s="25"/>
      <c r="G13" s="25"/>
      <c r="H13" s="25"/>
      <c r="I13" s="25"/>
      <c r="J13" s="25"/>
    </row>
    <row r="14" spans="1:10" ht="15" customHeight="1" x14ac:dyDescent="0.2">
      <c r="A14" s="36">
        <v>35125</v>
      </c>
      <c r="B14" s="37">
        <v>481.78121100401597</v>
      </c>
      <c r="C14" s="37">
        <v>5.647883698197</v>
      </c>
      <c r="D14" s="25"/>
      <c r="E14" s="25"/>
      <c r="F14" s="25"/>
      <c r="G14" s="25"/>
      <c r="H14" s="25"/>
      <c r="I14" s="25"/>
      <c r="J14" s="25"/>
    </row>
    <row r="15" spans="1:10" ht="15" customHeight="1" x14ac:dyDescent="0.2">
      <c r="A15" s="36">
        <v>35217</v>
      </c>
      <c r="B15" s="37">
        <v>469.72382680992501</v>
      </c>
      <c r="C15" s="37">
        <v>5.4948155128070004</v>
      </c>
      <c r="D15" s="25"/>
      <c r="E15" s="25"/>
      <c r="F15" s="25"/>
      <c r="G15" s="25"/>
      <c r="H15" s="25"/>
      <c r="I15" s="25"/>
      <c r="J15" s="25"/>
    </row>
    <row r="16" spans="1:10" ht="15" customHeight="1" x14ac:dyDescent="0.2">
      <c r="A16" s="36">
        <v>35309</v>
      </c>
      <c r="B16" s="37">
        <v>458.85734133084298</v>
      </c>
      <c r="C16" s="37">
        <v>5.3682273654679999</v>
      </c>
      <c r="D16" s="25"/>
      <c r="E16" s="25"/>
      <c r="F16" s="25"/>
      <c r="G16" s="25"/>
      <c r="H16" s="25"/>
      <c r="I16" s="25"/>
      <c r="J16" s="25"/>
    </row>
    <row r="17" spans="1:10" ht="15" customHeight="1" x14ac:dyDescent="0.2">
      <c r="A17" s="36">
        <v>35400</v>
      </c>
      <c r="B17" s="37">
        <v>461.26582694456698</v>
      </c>
      <c r="C17" s="37">
        <v>5.3877246796560003</v>
      </c>
      <c r="D17" s="25"/>
      <c r="E17" s="25"/>
      <c r="F17" s="25"/>
      <c r="G17" s="25"/>
      <c r="H17" s="25"/>
      <c r="I17" s="25"/>
      <c r="J17" s="25"/>
    </row>
    <row r="18" spans="1:10" ht="15" customHeight="1" x14ac:dyDescent="0.2">
      <c r="A18" s="36">
        <v>35490</v>
      </c>
      <c r="B18" s="37">
        <v>447.95802133775697</v>
      </c>
      <c r="C18" s="37">
        <v>5.2139977462729998</v>
      </c>
      <c r="D18" s="25"/>
      <c r="E18" s="25"/>
      <c r="F18" s="25"/>
      <c r="G18" s="25"/>
      <c r="H18" s="25"/>
      <c r="I18" s="25"/>
      <c r="J18" s="25"/>
    </row>
    <row r="19" spans="1:10" ht="15" customHeight="1" x14ac:dyDescent="0.2">
      <c r="A19" s="36">
        <v>35582</v>
      </c>
      <c r="B19" s="37">
        <v>459.52782323144402</v>
      </c>
      <c r="C19" s="37">
        <v>5.3771583355269996</v>
      </c>
      <c r="D19" s="25"/>
      <c r="E19" s="25"/>
      <c r="F19" s="25"/>
      <c r="G19" s="25"/>
      <c r="H19" s="25"/>
      <c r="I19" s="25"/>
      <c r="J19" s="25"/>
    </row>
    <row r="20" spans="1:10" ht="15" customHeight="1" x14ac:dyDescent="0.2">
      <c r="A20" s="36">
        <v>35674</v>
      </c>
      <c r="B20" s="37">
        <v>447.21847163716302</v>
      </c>
      <c r="C20" s="37">
        <v>5.1762614035079997</v>
      </c>
      <c r="D20" s="25"/>
      <c r="E20" s="25"/>
      <c r="F20" s="25"/>
      <c r="G20" s="25"/>
      <c r="H20" s="25"/>
      <c r="I20" s="25"/>
      <c r="J20" s="25"/>
    </row>
    <row r="21" spans="1:10" ht="15" customHeight="1" x14ac:dyDescent="0.2">
      <c r="A21" s="36">
        <v>35765</v>
      </c>
      <c r="B21" s="37">
        <v>456.35920759453097</v>
      </c>
      <c r="C21" s="37">
        <v>5.2525193096039997</v>
      </c>
      <c r="D21" s="25"/>
      <c r="E21" s="25"/>
      <c r="F21" s="25"/>
      <c r="G21" s="25"/>
      <c r="H21" s="25"/>
      <c r="I21" s="25"/>
      <c r="J21" s="25"/>
    </row>
    <row r="22" spans="1:10" ht="15" customHeight="1" x14ac:dyDescent="0.2">
      <c r="A22" s="36">
        <v>35855</v>
      </c>
      <c r="B22" s="37">
        <v>466.31034525244303</v>
      </c>
      <c r="C22" s="37">
        <v>5.3615043252839998</v>
      </c>
      <c r="D22" s="25"/>
      <c r="E22" s="25"/>
      <c r="F22" s="25"/>
      <c r="G22" s="25"/>
      <c r="H22" s="25"/>
      <c r="I22" s="25"/>
      <c r="J22" s="25"/>
    </row>
    <row r="23" spans="1:10" ht="15" customHeight="1" x14ac:dyDescent="0.2">
      <c r="A23" s="36">
        <v>35947</v>
      </c>
      <c r="B23" s="37">
        <v>471.79844785880903</v>
      </c>
      <c r="C23" s="37">
        <v>5.392363376794</v>
      </c>
      <c r="D23" s="25"/>
      <c r="E23" s="25"/>
      <c r="F23" s="25"/>
      <c r="G23" s="25"/>
      <c r="H23" s="25"/>
      <c r="I23" s="25"/>
      <c r="J23" s="25"/>
    </row>
    <row r="24" spans="1:10" ht="15" customHeight="1" x14ac:dyDescent="0.2">
      <c r="A24" s="36">
        <v>36039</v>
      </c>
      <c r="B24" s="37">
        <v>459.72877043606701</v>
      </c>
      <c r="C24" s="37">
        <v>5.2075857088940003</v>
      </c>
      <c r="D24" s="25"/>
      <c r="E24" s="25"/>
      <c r="F24" s="25"/>
      <c r="G24" s="25"/>
      <c r="H24" s="25"/>
      <c r="I24" s="25"/>
      <c r="J24" s="25"/>
    </row>
    <row r="25" spans="1:10" ht="15" customHeight="1" x14ac:dyDescent="0.2">
      <c r="A25" s="36">
        <v>36130</v>
      </c>
      <c r="B25" s="37">
        <v>441.60043974413901</v>
      </c>
      <c r="C25" s="37">
        <v>5.0118528665099999</v>
      </c>
      <c r="D25" s="26"/>
    </row>
    <row r="26" spans="1:10" ht="15" customHeight="1" x14ac:dyDescent="0.2">
      <c r="A26" s="36">
        <v>36220</v>
      </c>
      <c r="B26" s="37">
        <v>494.83803700515699</v>
      </c>
      <c r="C26" s="37">
        <v>5.5790337333720004</v>
      </c>
      <c r="D26" s="25"/>
      <c r="E26" s="25"/>
      <c r="F26" s="25"/>
      <c r="G26" s="25"/>
      <c r="H26" s="25"/>
      <c r="I26" s="25"/>
      <c r="J26" s="25"/>
    </row>
    <row r="27" spans="1:10" ht="15" customHeight="1" x14ac:dyDescent="0.2">
      <c r="A27" s="36">
        <v>36312</v>
      </c>
      <c r="B27" s="37">
        <v>493.43700656055699</v>
      </c>
      <c r="C27" s="37">
        <v>5.5498143394220003</v>
      </c>
      <c r="D27" s="25"/>
      <c r="E27" s="25"/>
      <c r="F27" s="25"/>
      <c r="G27" s="25"/>
      <c r="H27" s="25"/>
      <c r="I27" s="25"/>
      <c r="J27" s="25"/>
    </row>
    <row r="28" spans="1:10" ht="15" customHeight="1" x14ac:dyDescent="0.2">
      <c r="A28" s="36">
        <v>36404</v>
      </c>
      <c r="B28" s="37">
        <v>518.35957484357402</v>
      </c>
      <c r="C28" s="37">
        <v>5.8045013603870004</v>
      </c>
      <c r="D28" s="25"/>
      <c r="E28" s="25"/>
      <c r="F28" s="25"/>
      <c r="G28" s="25"/>
      <c r="H28" s="25"/>
      <c r="I28" s="25"/>
      <c r="J28" s="25"/>
    </row>
    <row r="29" spans="1:10" ht="15" customHeight="1" x14ac:dyDescent="0.2">
      <c r="A29" s="36">
        <v>36495</v>
      </c>
      <c r="B29" s="37">
        <v>501.57194649332899</v>
      </c>
      <c r="C29" s="37">
        <v>5.5577111991620001</v>
      </c>
      <c r="D29" s="25"/>
      <c r="E29" s="25"/>
      <c r="F29" s="25"/>
      <c r="G29" s="25"/>
      <c r="H29" s="25"/>
      <c r="I29" s="25"/>
      <c r="J29" s="25"/>
    </row>
    <row r="30" spans="1:10" ht="15" customHeight="1" x14ac:dyDescent="0.2">
      <c r="A30" s="36">
        <v>36586</v>
      </c>
      <c r="B30" s="37">
        <v>492.31527898780303</v>
      </c>
      <c r="C30" s="37">
        <v>5.4204829041879998</v>
      </c>
      <c r="D30" s="25"/>
      <c r="E30" s="25"/>
      <c r="F30" s="25"/>
      <c r="G30" s="25"/>
      <c r="H30" s="25"/>
      <c r="I30" s="25"/>
      <c r="J30" s="25"/>
    </row>
    <row r="31" spans="1:10" ht="15" customHeight="1" x14ac:dyDescent="0.2">
      <c r="A31" s="36">
        <v>36678</v>
      </c>
      <c r="B31" s="37">
        <v>481.74283593441601</v>
      </c>
      <c r="C31" s="37">
        <v>5.263000772421</v>
      </c>
      <c r="D31" s="25"/>
      <c r="E31" s="25"/>
      <c r="F31" s="25"/>
      <c r="G31" s="25"/>
      <c r="H31" s="25"/>
      <c r="I31" s="25"/>
      <c r="J31" s="25"/>
    </row>
    <row r="32" spans="1:10" ht="15" customHeight="1" x14ac:dyDescent="0.2">
      <c r="A32" s="36">
        <v>36770</v>
      </c>
      <c r="B32" s="37">
        <v>499.06912889560601</v>
      </c>
      <c r="C32" s="37">
        <v>5.397143332512</v>
      </c>
      <c r="D32" s="25"/>
      <c r="E32" s="25"/>
      <c r="F32" s="25"/>
      <c r="G32" s="25"/>
      <c r="H32" s="25"/>
      <c r="I32" s="25"/>
      <c r="J32" s="25"/>
    </row>
    <row r="33" spans="1:10" ht="15" customHeight="1" x14ac:dyDescent="0.2">
      <c r="A33" s="36">
        <v>36861</v>
      </c>
      <c r="B33" s="37">
        <v>509.15924867831598</v>
      </c>
      <c r="C33" s="37">
        <v>5.5356551205609996</v>
      </c>
      <c r="D33" s="25"/>
      <c r="E33" s="25"/>
      <c r="F33" s="25"/>
      <c r="G33" s="25"/>
      <c r="H33" s="25"/>
      <c r="I33" s="25"/>
      <c r="J33" s="25"/>
    </row>
    <row r="34" spans="1:10" ht="15" customHeight="1" x14ac:dyDescent="0.2">
      <c r="A34" s="36">
        <v>36951</v>
      </c>
      <c r="B34" s="37">
        <v>505.68552273906698</v>
      </c>
      <c r="C34" s="37">
        <v>5.4851858090140002</v>
      </c>
      <c r="D34" s="25"/>
      <c r="E34" s="25"/>
      <c r="F34" s="25"/>
      <c r="G34" s="25"/>
      <c r="H34" s="25"/>
      <c r="I34" s="25"/>
      <c r="J34" s="25"/>
    </row>
    <row r="35" spans="1:10" ht="15" customHeight="1" x14ac:dyDescent="0.2">
      <c r="A35" s="36">
        <v>37043</v>
      </c>
      <c r="B35" s="37">
        <v>556.48714901430697</v>
      </c>
      <c r="C35" s="37">
        <v>6.0036103362139999</v>
      </c>
      <c r="D35" s="26"/>
    </row>
    <row r="36" spans="1:10" ht="15" customHeight="1" x14ac:dyDescent="0.2">
      <c r="A36" s="36">
        <v>37135</v>
      </c>
      <c r="B36" s="37">
        <v>513.17509005234501</v>
      </c>
      <c r="C36" s="37">
        <v>5.5240692626139998</v>
      </c>
      <c r="D36" s="25"/>
      <c r="E36" s="25"/>
      <c r="F36" s="25"/>
      <c r="G36" s="25"/>
      <c r="H36" s="25"/>
      <c r="I36" s="25"/>
      <c r="J36" s="25"/>
    </row>
    <row r="37" spans="1:10" ht="15" customHeight="1" x14ac:dyDescent="0.2">
      <c r="A37" s="36">
        <v>37226</v>
      </c>
      <c r="B37" s="37">
        <v>529.03382261099102</v>
      </c>
      <c r="C37" s="37">
        <v>5.6800658238919999</v>
      </c>
      <c r="D37" s="25"/>
      <c r="E37" s="25"/>
      <c r="F37" s="25"/>
      <c r="G37" s="25"/>
      <c r="H37" s="25"/>
      <c r="I37" s="25"/>
      <c r="J37" s="25"/>
    </row>
    <row r="38" spans="1:10" ht="15" customHeight="1" x14ac:dyDescent="0.2">
      <c r="A38" s="36">
        <v>37316</v>
      </c>
      <c r="B38" s="37">
        <v>517.90067000212605</v>
      </c>
      <c r="C38" s="37">
        <v>5.5280141200659996</v>
      </c>
      <c r="D38" s="25"/>
      <c r="E38" s="25"/>
      <c r="F38" s="25"/>
      <c r="G38" s="25"/>
      <c r="H38" s="25"/>
      <c r="I38" s="25"/>
      <c r="J38" s="25"/>
    </row>
    <row r="39" spans="1:10" ht="15" customHeight="1" x14ac:dyDescent="0.2">
      <c r="A39" s="36">
        <v>37408</v>
      </c>
      <c r="B39" s="37">
        <v>530.50468784054306</v>
      </c>
      <c r="C39" s="37">
        <v>5.6359388641850003</v>
      </c>
      <c r="D39" s="25"/>
      <c r="E39" s="25"/>
      <c r="F39" s="25"/>
      <c r="G39" s="25"/>
      <c r="H39" s="25"/>
      <c r="I39" s="25"/>
      <c r="J39" s="25"/>
    </row>
    <row r="40" spans="1:10" ht="15" customHeight="1" x14ac:dyDescent="0.2">
      <c r="A40" s="36">
        <v>37500</v>
      </c>
      <c r="B40" s="37">
        <v>542.03426361362801</v>
      </c>
      <c r="C40" s="37">
        <v>5.716226965783</v>
      </c>
      <c r="D40" s="25"/>
      <c r="E40" s="25"/>
      <c r="F40" s="25"/>
      <c r="G40" s="25"/>
      <c r="H40" s="25"/>
      <c r="I40" s="25"/>
      <c r="J40" s="25"/>
    </row>
    <row r="41" spans="1:10" ht="15" customHeight="1" x14ac:dyDescent="0.2">
      <c r="A41" s="36">
        <v>37591</v>
      </c>
      <c r="B41" s="37">
        <v>555.181615937826</v>
      </c>
      <c r="C41" s="37">
        <v>5.7919605270990004</v>
      </c>
      <c r="D41" s="25"/>
      <c r="E41" s="25"/>
      <c r="F41" s="25"/>
      <c r="G41" s="25"/>
      <c r="H41" s="25"/>
      <c r="I41" s="25"/>
      <c r="J41" s="25"/>
    </row>
    <row r="42" spans="1:10" ht="15" customHeight="1" x14ac:dyDescent="0.2">
      <c r="A42" s="36">
        <v>37681</v>
      </c>
      <c r="B42" s="37">
        <v>551.81408506589605</v>
      </c>
      <c r="C42" s="37">
        <v>5.7447463658920004</v>
      </c>
      <c r="D42" s="25"/>
      <c r="E42" s="25"/>
      <c r="F42" s="25"/>
      <c r="G42" s="25"/>
      <c r="H42" s="25"/>
      <c r="I42" s="25"/>
      <c r="J42" s="25"/>
    </row>
    <row r="43" spans="1:10" ht="15" customHeight="1" x14ac:dyDescent="0.2">
      <c r="A43" s="36">
        <v>37773</v>
      </c>
      <c r="B43" s="37">
        <v>542.15216802455495</v>
      </c>
      <c r="C43" s="37">
        <v>5.6451785211449996</v>
      </c>
      <c r="D43" s="25"/>
      <c r="E43" s="25"/>
      <c r="F43" s="25"/>
      <c r="G43" s="25"/>
      <c r="H43" s="25"/>
      <c r="I43" s="25"/>
      <c r="J43" s="25"/>
    </row>
    <row r="44" spans="1:10" ht="15" customHeight="1" x14ac:dyDescent="0.2">
      <c r="A44" s="36">
        <v>37865</v>
      </c>
      <c r="B44" s="37">
        <v>542.15596426162801</v>
      </c>
      <c r="C44" s="37">
        <v>5.6015658836520004</v>
      </c>
      <c r="D44" s="25"/>
      <c r="E44" s="25"/>
      <c r="F44" s="25"/>
      <c r="G44" s="25"/>
      <c r="H44" s="25"/>
      <c r="I44" s="25"/>
      <c r="J44" s="25"/>
    </row>
    <row r="45" spans="1:10" ht="15" customHeight="1" x14ac:dyDescent="0.2">
      <c r="A45" s="36">
        <v>37956</v>
      </c>
      <c r="B45" s="37">
        <v>538.71688707270096</v>
      </c>
      <c r="C45" s="37">
        <v>5.5290276002259997</v>
      </c>
      <c r="D45" s="25"/>
      <c r="E45" s="25"/>
      <c r="F45" s="25"/>
      <c r="G45" s="25"/>
      <c r="H45" s="25"/>
      <c r="I45" s="25"/>
      <c r="J45" s="25"/>
    </row>
    <row r="46" spans="1:10" ht="15" customHeight="1" x14ac:dyDescent="0.2">
      <c r="A46" s="36">
        <v>38047</v>
      </c>
      <c r="B46" s="37">
        <v>566.42952789046706</v>
      </c>
      <c r="C46" s="37">
        <v>5.796726513336</v>
      </c>
      <c r="D46" s="25"/>
      <c r="E46" s="25"/>
      <c r="F46" s="25"/>
      <c r="G46" s="25"/>
      <c r="H46" s="25"/>
      <c r="I46" s="25"/>
      <c r="J46" s="25"/>
    </row>
    <row r="47" spans="1:10" ht="15" customHeight="1" x14ac:dyDescent="0.2">
      <c r="A47" s="36">
        <v>38139</v>
      </c>
      <c r="B47" s="37">
        <v>591.21959328914204</v>
      </c>
      <c r="C47" s="37">
        <v>6.0273509324640004</v>
      </c>
      <c r="D47" s="25"/>
      <c r="E47" s="25"/>
      <c r="F47" s="25"/>
      <c r="G47" s="25"/>
      <c r="H47" s="25"/>
      <c r="I47" s="25"/>
      <c r="J47" s="25"/>
    </row>
    <row r="48" spans="1:10" ht="15" customHeight="1" x14ac:dyDescent="0.2">
      <c r="A48" s="36">
        <v>38231</v>
      </c>
      <c r="B48" s="37">
        <v>583.72459564440703</v>
      </c>
      <c r="C48" s="37">
        <v>5.9124239693079996</v>
      </c>
      <c r="D48" s="25"/>
      <c r="E48" s="25"/>
      <c r="F48" s="25"/>
      <c r="G48" s="25"/>
      <c r="H48" s="25"/>
      <c r="I48" s="25"/>
      <c r="J48" s="25"/>
    </row>
    <row r="49" spans="1:10" ht="15" customHeight="1" x14ac:dyDescent="0.2">
      <c r="A49" s="36">
        <v>38322</v>
      </c>
      <c r="B49" s="37">
        <v>580.03858983214297</v>
      </c>
      <c r="C49" s="37">
        <v>5.816832536632</v>
      </c>
      <c r="D49" s="25"/>
      <c r="E49" s="25"/>
      <c r="F49" s="25"/>
      <c r="G49" s="25"/>
      <c r="H49" s="25"/>
      <c r="I49" s="25"/>
      <c r="J49" s="25"/>
    </row>
    <row r="50" spans="1:10" ht="15" customHeight="1" x14ac:dyDescent="0.2">
      <c r="A50" s="36">
        <v>38412</v>
      </c>
      <c r="B50" s="37">
        <v>583.10525212857794</v>
      </c>
      <c r="C50" s="37">
        <v>5.7755431378380004</v>
      </c>
      <c r="D50" s="25"/>
      <c r="E50" s="25"/>
      <c r="F50" s="25"/>
      <c r="G50" s="25"/>
      <c r="H50" s="25"/>
      <c r="I50" s="25"/>
      <c r="J50" s="25"/>
    </row>
    <row r="51" spans="1:10" ht="15" customHeight="1" x14ac:dyDescent="0.2">
      <c r="A51" s="36">
        <v>38504</v>
      </c>
      <c r="B51" s="37">
        <v>598.51358828282901</v>
      </c>
      <c r="C51" s="37">
        <v>5.88769037521</v>
      </c>
      <c r="D51" s="26"/>
    </row>
    <row r="52" spans="1:10" ht="15" customHeight="1" x14ac:dyDescent="0.2">
      <c r="A52" s="36">
        <v>38596</v>
      </c>
      <c r="B52" s="37">
        <v>574.23815052457996</v>
      </c>
      <c r="C52" s="37">
        <v>5.6240594462770002</v>
      </c>
      <c r="D52" s="25"/>
      <c r="E52" s="25"/>
      <c r="F52" s="25"/>
      <c r="G52" s="25"/>
      <c r="H52" s="25"/>
      <c r="I52" s="25"/>
      <c r="J52" s="25"/>
    </row>
    <row r="53" spans="1:10" ht="15" customHeight="1" x14ac:dyDescent="0.2">
      <c r="A53" s="36">
        <v>38687</v>
      </c>
      <c r="B53" s="37">
        <v>594.24458865706197</v>
      </c>
      <c r="C53" s="37">
        <v>5.8217740933969999</v>
      </c>
      <c r="D53" s="25"/>
      <c r="E53" s="25"/>
      <c r="F53" s="25"/>
      <c r="G53" s="25"/>
      <c r="H53" s="25"/>
      <c r="I53" s="25"/>
      <c r="J53" s="25"/>
    </row>
    <row r="54" spans="1:10" ht="15" customHeight="1" x14ac:dyDescent="0.2">
      <c r="A54" s="36">
        <v>38777</v>
      </c>
      <c r="B54" s="37">
        <v>585.22547561232102</v>
      </c>
      <c r="C54" s="37">
        <v>5.6831192135409996</v>
      </c>
      <c r="D54" s="25"/>
      <c r="E54" s="25"/>
      <c r="F54" s="25"/>
      <c r="G54" s="25"/>
      <c r="H54" s="25"/>
      <c r="I54" s="25"/>
      <c r="J54" s="25"/>
    </row>
    <row r="55" spans="1:10" ht="15" customHeight="1" x14ac:dyDescent="0.2">
      <c r="A55" s="36">
        <v>38869</v>
      </c>
      <c r="B55" s="37">
        <v>568.96479212222903</v>
      </c>
      <c r="C55" s="37">
        <v>5.4697758302260002</v>
      </c>
      <c r="D55" s="26"/>
    </row>
    <row r="56" spans="1:10" ht="15" customHeight="1" x14ac:dyDescent="0.2">
      <c r="A56" s="36">
        <v>38961</v>
      </c>
      <c r="B56" s="37">
        <v>572.54894444993204</v>
      </c>
      <c r="C56" s="37">
        <v>5.440226566692</v>
      </c>
      <c r="D56" s="25"/>
      <c r="E56" s="25"/>
      <c r="F56" s="25"/>
      <c r="G56" s="25"/>
      <c r="H56" s="25"/>
      <c r="I56" s="25"/>
      <c r="J56" s="25"/>
    </row>
    <row r="57" spans="1:10" ht="15" customHeight="1" x14ac:dyDescent="0.2">
      <c r="A57" s="36">
        <v>39052</v>
      </c>
      <c r="B57" s="37">
        <v>569.07448962637295</v>
      </c>
      <c r="C57" s="37">
        <v>5.3883441677899997</v>
      </c>
      <c r="D57" s="25"/>
      <c r="E57" s="25"/>
      <c r="F57" s="25"/>
      <c r="G57" s="25"/>
      <c r="H57" s="25"/>
      <c r="I57" s="25"/>
      <c r="J57" s="25"/>
    </row>
    <row r="58" spans="1:10" ht="15" customHeight="1" x14ac:dyDescent="0.2">
      <c r="A58" s="36">
        <v>39142</v>
      </c>
      <c r="B58" s="37">
        <v>577.40944147893595</v>
      </c>
      <c r="C58" s="37">
        <v>5.437233749662</v>
      </c>
      <c r="D58" s="25"/>
      <c r="E58" s="25"/>
      <c r="F58" s="25"/>
      <c r="G58" s="25"/>
      <c r="H58" s="25"/>
      <c r="I58" s="25"/>
      <c r="J58" s="25"/>
    </row>
    <row r="59" spans="1:10" ht="15" customHeight="1" x14ac:dyDescent="0.2">
      <c r="A59" s="36">
        <v>39234</v>
      </c>
      <c r="B59" s="37">
        <v>596.14655017064797</v>
      </c>
      <c r="C59" s="37">
        <v>5.567547915404</v>
      </c>
      <c r="D59" s="25"/>
      <c r="E59" s="25"/>
      <c r="F59" s="25"/>
      <c r="G59" s="25"/>
      <c r="H59" s="25"/>
      <c r="I59" s="25"/>
      <c r="J59" s="25"/>
    </row>
    <row r="60" spans="1:10" ht="15" customHeight="1" x14ac:dyDescent="0.2">
      <c r="A60" s="36">
        <v>39326</v>
      </c>
      <c r="B60" s="37">
        <v>606.60573810599305</v>
      </c>
      <c r="C60" s="37">
        <v>5.6245921896170001</v>
      </c>
      <c r="D60" s="25"/>
      <c r="E60" s="25"/>
      <c r="F60" s="25"/>
      <c r="G60" s="25"/>
      <c r="H60" s="25"/>
      <c r="I60" s="25"/>
      <c r="J60" s="25"/>
    </row>
    <row r="61" spans="1:10" ht="15" customHeight="1" x14ac:dyDescent="0.2">
      <c r="A61" s="36">
        <v>39417</v>
      </c>
      <c r="B61" s="37">
        <v>607.55225287831502</v>
      </c>
      <c r="C61" s="37">
        <v>5.5869066600439998</v>
      </c>
      <c r="D61" s="25"/>
      <c r="E61" s="25"/>
      <c r="F61" s="25"/>
      <c r="G61" s="25"/>
      <c r="H61" s="25"/>
      <c r="I61" s="25"/>
      <c r="J61" s="25"/>
    </row>
    <row r="62" spans="1:10" ht="15" customHeight="1" x14ac:dyDescent="0.2">
      <c r="A62" s="36">
        <v>39508</v>
      </c>
      <c r="B62" s="37">
        <v>597.59113958107605</v>
      </c>
      <c r="C62" s="37">
        <v>5.4522977689719996</v>
      </c>
      <c r="D62" s="25"/>
      <c r="E62" s="25"/>
      <c r="F62" s="25"/>
      <c r="G62" s="25"/>
      <c r="H62" s="25"/>
      <c r="I62" s="25"/>
      <c r="J62" s="25"/>
    </row>
    <row r="63" spans="1:10" ht="15" customHeight="1" x14ac:dyDescent="0.2">
      <c r="A63" s="36">
        <v>39600</v>
      </c>
      <c r="B63" s="37">
        <v>587.78368693561799</v>
      </c>
      <c r="C63" s="37">
        <v>5.332738726653</v>
      </c>
      <c r="D63" s="25"/>
      <c r="E63" s="25"/>
      <c r="F63" s="25"/>
      <c r="G63" s="25"/>
      <c r="H63" s="25"/>
      <c r="I63" s="25"/>
      <c r="J63" s="25"/>
    </row>
    <row r="64" spans="1:10" ht="15" customHeight="1" x14ac:dyDescent="0.2">
      <c r="A64" s="36">
        <v>39692</v>
      </c>
      <c r="B64" s="37">
        <v>613.10416347426406</v>
      </c>
      <c r="C64" s="37">
        <v>5.5468600591649997</v>
      </c>
      <c r="D64" s="25"/>
      <c r="E64" s="25"/>
      <c r="F64" s="25"/>
      <c r="G64" s="25"/>
      <c r="H64" s="25"/>
      <c r="I64" s="25"/>
      <c r="J64" s="25"/>
    </row>
    <row r="65" spans="1:10" ht="15" customHeight="1" x14ac:dyDescent="0.2">
      <c r="A65" s="36">
        <v>39783</v>
      </c>
      <c r="B65" s="37">
        <v>606.17150519136896</v>
      </c>
      <c r="C65" s="37">
        <v>5.4749516178739999</v>
      </c>
      <c r="D65" s="26"/>
    </row>
    <row r="66" spans="1:10" ht="15" customHeight="1" x14ac:dyDescent="0.2">
      <c r="A66" s="36">
        <v>39873</v>
      </c>
      <c r="B66" s="37">
        <v>629.55082980445798</v>
      </c>
      <c r="C66" s="37">
        <v>5.694176509779</v>
      </c>
      <c r="D66" s="25"/>
      <c r="E66" s="25"/>
      <c r="F66" s="25"/>
      <c r="G66" s="25"/>
      <c r="H66" s="25"/>
      <c r="I66" s="25"/>
      <c r="J66" s="25"/>
    </row>
    <row r="67" spans="1:10" ht="15" customHeight="1" x14ac:dyDescent="0.2">
      <c r="A67" s="36">
        <v>39965</v>
      </c>
      <c r="B67" s="37">
        <v>614.14265286229295</v>
      </c>
      <c r="C67" s="37">
        <v>5.5635602690060004</v>
      </c>
      <c r="D67" s="25"/>
      <c r="E67" s="25"/>
      <c r="F67" s="25"/>
      <c r="G67" s="25"/>
      <c r="H67" s="25"/>
      <c r="I67" s="25"/>
      <c r="J67" s="25"/>
    </row>
    <row r="68" spans="1:10" ht="15" customHeight="1" x14ac:dyDescent="0.2">
      <c r="A68" s="36">
        <v>40057</v>
      </c>
      <c r="B68" s="37">
        <v>616.54658364888496</v>
      </c>
      <c r="C68" s="37">
        <v>5.5710595903610001</v>
      </c>
      <c r="D68" s="26"/>
    </row>
    <row r="69" spans="1:10" ht="15" customHeight="1" x14ac:dyDescent="0.2">
      <c r="A69" s="36">
        <v>40148</v>
      </c>
      <c r="B69" s="37">
        <v>638.32773060713396</v>
      </c>
      <c r="C69" s="37">
        <v>5.7189124755260003</v>
      </c>
      <c r="D69" s="25"/>
      <c r="E69" s="25"/>
      <c r="F69" s="25"/>
      <c r="G69" s="25"/>
      <c r="H69" s="25"/>
      <c r="I69" s="25"/>
      <c r="J69" s="25"/>
    </row>
    <row r="70" spans="1:10" ht="15" customHeight="1" x14ac:dyDescent="0.2">
      <c r="A70" s="36">
        <v>40238</v>
      </c>
      <c r="B70" s="37">
        <v>636.404482118484</v>
      </c>
      <c r="C70" s="37">
        <v>5.6871471036900001</v>
      </c>
      <c r="D70" s="25"/>
      <c r="E70" s="25"/>
      <c r="F70" s="25"/>
      <c r="G70" s="25"/>
      <c r="H70" s="25"/>
      <c r="I70" s="25"/>
      <c r="J70" s="25"/>
    </row>
    <row r="71" spans="1:10" ht="15" customHeight="1" x14ac:dyDescent="0.2">
      <c r="A71" s="36">
        <v>40330</v>
      </c>
      <c r="B71" s="37">
        <v>626.72888763433298</v>
      </c>
      <c r="C71" s="37">
        <v>5.5604391286860002</v>
      </c>
      <c r="D71" s="25"/>
      <c r="E71" s="25"/>
      <c r="F71" s="25"/>
      <c r="G71" s="25"/>
      <c r="H71" s="25"/>
      <c r="I71" s="25"/>
      <c r="J71" s="25"/>
    </row>
    <row r="72" spans="1:10" ht="15" customHeight="1" x14ac:dyDescent="0.2">
      <c r="A72" s="36">
        <v>40422</v>
      </c>
      <c r="B72" s="37">
        <v>623.05974042361299</v>
      </c>
      <c r="C72" s="37">
        <v>5.4866287539640002</v>
      </c>
      <c r="D72" s="25"/>
      <c r="E72" s="25"/>
      <c r="F72" s="25"/>
      <c r="G72" s="25"/>
      <c r="H72" s="25"/>
      <c r="I72" s="25"/>
      <c r="J72" s="25"/>
    </row>
    <row r="73" spans="1:10" ht="15" customHeight="1" x14ac:dyDescent="0.2">
      <c r="A73" s="36">
        <v>40513</v>
      </c>
      <c r="B73" s="37">
        <v>631.61396930164005</v>
      </c>
      <c r="C73" s="37">
        <v>5.521300391544</v>
      </c>
      <c r="D73" s="25"/>
      <c r="E73" s="25"/>
      <c r="F73" s="25"/>
      <c r="G73" s="25"/>
      <c r="H73" s="25"/>
      <c r="I73" s="25"/>
      <c r="J73" s="25"/>
    </row>
    <row r="74" spans="1:10" ht="15" customHeight="1" x14ac:dyDescent="0.2">
      <c r="A74" s="36">
        <v>40603</v>
      </c>
      <c r="B74" s="37">
        <v>598.99916795946604</v>
      </c>
      <c r="C74" s="37">
        <v>5.2207555118569999</v>
      </c>
      <c r="D74" s="25"/>
      <c r="E74" s="25"/>
      <c r="F74" s="25"/>
      <c r="G74" s="25"/>
      <c r="H74" s="25"/>
      <c r="I74" s="25"/>
      <c r="J74" s="25"/>
    </row>
    <row r="75" spans="1:10" ht="15" customHeight="1" x14ac:dyDescent="0.2">
      <c r="A75" s="36">
        <v>40695</v>
      </c>
      <c r="B75" s="37">
        <v>629.29428262422005</v>
      </c>
      <c r="C75" s="37">
        <v>5.4829415093799998</v>
      </c>
      <c r="D75" s="25"/>
      <c r="E75" s="25"/>
      <c r="F75" s="25"/>
      <c r="G75" s="25"/>
      <c r="H75" s="25"/>
      <c r="I75" s="25"/>
      <c r="J75" s="25"/>
    </row>
    <row r="76" spans="1:10" ht="15" customHeight="1" x14ac:dyDescent="0.2">
      <c r="A76" s="36">
        <v>40787</v>
      </c>
      <c r="B76" s="37">
        <v>624.50604474878901</v>
      </c>
      <c r="C76" s="37">
        <v>5.4122523119499997</v>
      </c>
      <c r="D76" s="25"/>
      <c r="E76" s="25"/>
      <c r="F76" s="25"/>
      <c r="G76" s="25"/>
      <c r="H76" s="25"/>
      <c r="I76" s="25"/>
      <c r="J76" s="25"/>
    </row>
    <row r="77" spans="1:10" ht="15" customHeight="1" x14ac:dyDescent="0.2">
      <c r="A77" s="36">
        <v>40878</v>
      </c>
      <c r="B77" s="37">
        <v>605.95796171645202</v>
      </c>
      <c r="C77" s="37">
        <v>5.2638974954720004</v>
      </c>
      <c r="D77" s="25"/>
      <c r="E77" s="25"/>
      <c r="F77" s="25"/>
      <c r="G77" s="25"/>
      <c r="H77" s="25"/>
      <c r="I77" s="25"/>
      <c r="J77" s="25"/>
    </row>
    <row r="78" spans="1:10" ht="15" customHeight="1" x14ac:dyDescent="0.2">
      <c r="A78" s="36">
        <v>40969</v>
      </c>
      <c r="B78" s="37">
        <v>613.895591526673</v>
      </c>
      <c r="C78" s="37">
        <v>5.2939949426470001</v>
      </c>
      <c r="D78" s="26"/>
    </row>
    <row r="79" spans="1:10" ht="15" customHeight="1" x14ac:dyDescent="0.2">
      <c r="A79" s="36">
        <v>41061</v>
      </c>
      <c r="B79" s="37">
        <v>616.39666806271805</v>
      </c>
      <c r="C79" s="37">
        <v>5.3002383943340003</v>
      </c>
      <c r="D79" s="25"/>
      <c r="E79" s="25"/>
      <c r="F79" s="25"/>
      <c r="G79" s="25"/>
      <c r="H79" s="25"/>
      <c r="I79" s="25"/>
      <c r="J79" s="25"/>
    </row>
    <row r="80" spans="1:10" ht="15" customHeight="1" x14ac:dyDescent="0.2">
      <c r="A80" s="36">
        <v>41153</v>
      </c>
      <c r="B80" s="37">
        <v>604.77812616164294</v>
      </c>
      <c r="C80" s="37">
        <v>5.1753474302129998</v>
      </c>
      <c r="D80" s="25"/>
      <c r="E80" s="25"/>
      <c r="F80" s="25"/>
      <c r="G80" s="25"/>
      <c r="H80" s="25"/>
      <c r="I80" s="25"/>
      <c r="J80" s="25"/>
    </row>
    <row r="81" spans="1:10" ht="15" customHeight="1" x14ac:dyDescent="0.2">
      <c r="A81" s="36">
        <v>41244</v>
      </c>
      <c r="B81" s="37">
        <v>620.11964859130603</v>
      </c>
      <c r="C81" s="37">
        <v>5.2999360630660002</v>
      </c>
      <c r="D81" s="25"/>
      <c r="E81" s="25"/>
      <c r="F81" s="25"/>
      <c r="G81" s="25"/>
      <c r="H81" s="25"/>
      <c r="I81" s="25"/>
      <c r="J81" s="25"/>
    </row>
    <row r="82" spans="1:10" ht="15" customHeight="1" x14ac:dyDescent="0.2">
      <c r="A82" s="36">
        <v>41334</v>
      </c>
      <c r="B82" s="37">
        <v>626.76434191811904</v>
      </c>
      <c r="C82" s="37">
        <v>5.354499158246</v>
      </c>
      <c r="D82" s="25"/>
      <c r="E82" s="25"/>
      <c r="F82" s="25"/>
      <c r="G82" s="25"/>
      <c r="H82" s="25"/>
      <c r="I82" s="25"/>
      <c r="J82" s="25"/>
    </row>
    <row r="83" spans="1:10" ht="15" customHeight="1" x14ac:dyDescent="0.2">
      <c r="A83" s="36">
        <v>41426</v>
      </c>
      <c r="B83" s="37">
        <v>639.96945818863105</v>
      </c>
      <c r="C83" s="37">
        <v>5.4477906244570002</v>
      </c>
    </row>
    <row r="84" spans="1:10" ht="15" customHeight="1" x14ac:dyDescent="0.2">
      <c r="A84" s="36">
        <v>41518</v>
      </c>
      <c r="B84" s="37">
        <v>658.17165405605601</v>
      </c>
      <c r="C84" s="37">
        <v>5.5948403843090002</v>
      </c>
    </row>
    <row r="85" spans="1:10" ht="15" customHeight="1" x14ac:dyDescent="0.2">
      <c r="A85" s="36">
        <v>41609</v>
      </c>
      <c r="B85" s="37">
        <v>622.236152752213</v>
      </c>
      <c r="C85" s="37">
        <v>5.3304946005830001</v>
      </c>
    </row>
    <row r="86" spans="1:10" ht="15" customHeight="1" x14ac:dyDescent="0.2">
      <c r="A86" s="36">
        <v>41699</v>
      </c>
      <c r="B86" s="37">
        <v>630.21977267143996</v>
      </c>
      <c r="C86" s="37">
        <v>5.3466010004309998</v>
      </c>
    </row>
    <row r="87" spans="1:10" ht="15" customHeight="1" x14ac:dyDescent="0.2">
      <c r="A87" s="36">
        <v>41791</v>
      </c>
      <c r="B87" s="37">
        <v>611.45132838084703</v>
      </c>
      <c r="C87" s="37">
        <v>5.1775696057319998</v>
      </c>
    </row>
    <row r="88" spans="1:10" ht="15" customHeight="1" x14ac:dyDescent="0.2">
      <c r="A88" s="36">
        <v>41883</v>
      </c>
      <c r="B88" s="37">
        <v>616.08149953095301</v>
      </c>
      <c r="C88" s="37">
        <v>5.2297644772050003</v>
      </c>
    </row>
    <row r="89" spans="1:10" ht="15" customHeight="1" x14ac:dyDescent="0.2">
      <c r="A89" s="36">
        <v>41974</v>
      </c>
      <c r="B89" s="37">
        <v>635.76536664667697</v>
      </c>
      <c r="C89" s="37">
        <v>5.3558959452390003</v>
      </c>
    </row>
    <row r="90" spans="1:10" ht="15" customHeight="1" x14ac:dyDescent="0.2">
      <c r="A90" s="36">
        <v>42064</v>
      </c>
      <c r="B90" s="37">
        <v>663.16832974689999</v>
      </c>
      <c r="C90" s="37">
        <v>5.5469521085049998</v>
      </c>
    </row>
    <row r="91" spans="1:10" ht="15" customHeight="1" x14ac:dyDescent="0.2">
      <c r="A91" s="36">
        <v>42156</v>
      </c>
      <c r="B91" s="37">
        <v>684.51442949848797</v>
      </c>
      <c r="C91" s="37">
        <v>5.7017486492560003</v>
      </c>
    </row>
    <row r="92" spans="1:10" ht="15" customHeight="1" x14ac:dyDescent="0.2">
      <c r="A92" s="36">
        <v>42248</v>
      </c>
      <c r="B92" s="37">
        <v>666.75389958446397</v>
      </c>
      <c r="C92" s="37">
        <v>5.5340280394640002</v>
      </c>
    </row>
    <row r="93" spans="1:10" ht="15" customHeight="1" x14ac:dyDescent="0.2">
      <c r="A93" s="36">
        <v>42339</v>
      </c>
      <c r="B93" s="37">
        <v>699.66308125450098</v>
      </c>
      <c r="C93" s="37">
        <v>5.7520805533720001</v>
      </c>
    </row>
    <row r="94" spans="1:10" ht="15" customHeight="1" x14ac:dyDescent="0.2">
      <c r="A94" s="36">
        <v>42430</v>
      </c>
      <c r="B94" s="37">
        <v>689.19489628587098</v>
      </c>
      <c r="C94" s="37">
        <v>5.6540482250609996</v>
      </c>
    </row>
    <row r="95" spans="1:10" ht="15" customHeight="1" x14ac:dyDescent="0.2">
      <c r="A95" s="36">
        <v>42522</v>
      </c>
      <c r="B95" s="37">
        <v>683.09602093374201</v>
      </c>
      <c r="C95" s="37">
        <v>5.58692393769</v>
      </c>
    </row>
    <row r="96" spans="1:10" ht="15" customHeight="1" x14ac:dyDescent="0.2">
      <c r="A96" s="36">
        <v>42614</v>
      </c>
      <c r="B96" s="37">
        <v>683.14911991505801</v>
      </c>
      <c r="C96" s="37">
        <v>5.589103468027</v>
      </c>
    </row>
    <row r="97" spans="1:3" ht="15" customHeight="1" x14ac:dyDescent="0.2">
      <c r="A97" s="36">
        <v>42705</v>
      </c>
      <c r="B97" s="37">
        <v>678.615051819933</v>
      </c>
      <c r="C97" s="37">
        <v>5.5113488093259999</v>
      </c>
    </row>
    <row r="98" spans="1:3" ht="15" customHeight="1" x14ac:dyDescent="0.2">
      <c r="A98" s="36">
        <v>42795</v>
      </c>
      <c r="B98" s="37">
        <v>668.61785398832603</v>
      </c>
      <c r="C98" s="37">
        <v>5.3986104555220003</v>
      </c>
    </row>
    <row r="99" spans="1:3" ht="15" customHeight="1" x14ac:dyDescent="0.2">
      <c r="A99" s="36">
        <v>42887</v>
      </c>
      <c r="B99" s="37">
        <v>697.63834052307197</v>
      </c>
      <c r="C99" s="37">
        <v>5.5899947224449997</v>
      </c>
    </row>
    <row r="100" spans="1:3" ht="15" customHeight="1" x14ac:dyDescent="0.2">
      <c r="A100" s="36">
        <v>42979</v>
      </c>
      <c r="B100" s="37">
        <v>711.26403129943503</v>
      </c>
      <c r="C100" s="37">
        <v>5.6404352366520003</v>
      </c>
    </row>
    <row r="101" spans="1:3" ht="15" customHeight="1" x14ac:dyDescent="0.2">
      <c r="A101" s="36">
        <v>43070</v>
      </c>
      <c r="B101" s="37">
        <v>693.53506879348504</v>
      </c>
      <c r="C101" s="37">
        <v>5.4708011141739998</v>
      </c>
    </row>
    <row r="102" spans="1:3" ht="15" customHeight="1" x14ac:dyDescent="0.2">
      <c r="A102" s="36">
        <v>43160</v>
      </c>
      <c r="B102" s="37">
        <v>723.19139991636905</v>
      </c>
      <c r="C102" s="37">
        <v>5.661164632837</v>
      </c>
    </row>
    <row r="103" spans="1:3" ht="15" customHeight="1" x14ac:dyDescent="0.2">
      <c r="A103" s="36">
        <v>43252</v>
      </c>
      <c r="B103" s="37">
        <v>735.32581755872798</v>
      </c>
      <c r="C103" s="37">
        <v>5.7157159851569999</v>
      </c>
    </row>
    <row r="104" spans="1:3" ht="15" customHeight="1" x14ac:dyDescent="0.2">
      <c r="A104" s="36">
        <v>43344</v>
      </c>
      <c r="B104" s="37">
        <v>738.82010835767801</v>
      </c>
      <c r="C104" s="37">
        <v>5.7247054275489999</v>
      </c>
    </row>
    <row r="105" spans="1:3" ht="15" customHeight="1" x14ac:dyDescent="0.2">
      <c r="A105" s="36">
        <v>43435</v>
      </c>
      <c r="B105" s="37">
        <v>782.67560289916503</v>
      </c>
      <c r="C105" s="37">
        <v>6.0283526524040001</v>
      </c>
    </row>
    <row r="106" spans="1:3" ht="15" customHeight="1" x14ac:dyDescent="0.2">
      <c r="A106" s="36">
        <v>43525</v>
      </c>
      <c r="B106" s="37">
        <v>766.81711303251802</v>
      </c>
      <c r="C106" s="37">
        <v>5.868377695016</v>
      </c>
    </row>
    <row r="107" spans="1:3" ht="15" customHeight="1" x14ac:dyDescent="0.2">
      <c r="A107" s="36">
        <v>43617</v>
      </c>
      <c r="B107" s="37">
        <v>747.22576949386996</v>
      </c>
      <c r="C107" s="37">
        <v>5.6961198533989998</v>
      </c>
    </row>
    <row r="108" spans="1:3" ht="15" customHeight="1" x14ac:dyDescent="0.2">
      <c r="A108" s="36">
        <v>43709</v>
      </c>
      <c r="B108" s="37">
        <v>775.260988011726</v>
      </c>
      <c r="C108" s="37">
        <v>5.8680212770770002</v>
      </c>
    </row>
    <row r="109" spans="1:3" ht="15" customHeight="1" x14ac:dyDescent="0.2">
      <c r="A109" s="36">
        <v>43800</v>
      </c>
      <c r="B109" s="37">
        <v>773.80654839697195</v>
      </c>
      <c r="C109" s="37">
        <v>5.8429076710579997</v>
      </c>
    </row>
    <row r="110" spans="1:3" ht="15" customHeight="1" x14ac:dyDescent="0.2">
      <c r="A110" s="36">
        <v>43891</v>
      </c>
      <c r="B110" s="37">
        <v>787.58085779161001</v>
      </c>
      <c r="C110" s="37">
        <v>5.9455596778049999</v>
      </c>
    </row>
    <row r="111" spans="1:3" ht="15" customHeight="1" x14ac:dyDescent="0.2">
      <c r="A111" s="36">
        <v>43983</v>
      </c>
      <c r="B111" s="37">
        <v>639.970177285212</v>
      </c>
      <c r="C111" s="37">
        <v>5.1008645964069999</v>
      </c>
    </row>
    <row r="112" spans="1:3" ht="15" customHeight="1" x14ac:dyDescent="0.2">
      <c r="A112" s="36">
        <v>44075</v>
      </c>
      <c r="B112" s="37">
        <v>728.715230855556</v>
      </c>
      <c r="C112" s="37">
        <v>5.7027982182350003</v>
      </c>
    </row>
    <row r="113" spans="1:3" ht="15" customHeight="1" x14ac:dyDescent="0.2">
      <c r="A113" s="36">
        <v>44166</v>
      </c>
      <c r="B113" s="37">
        <v>789.605852974659</v>
      </c>
      <c r="C113" s="37">
        <v>6.0271459065749999</v>
      </c>
    </row>
    <row r="114" spans="1:3" ht="15" customHeight="1" x14ac:dyDescent="0.2">
      <c r="A114" s="36">
        <v>44256</v>
      </c>
      <c r="B114" s="37">
        <v>800.80068428581399</v>
      </c>
      <c r="C114" s="37">
        <v>6.0319684676750001</v>
      </c>
    </row>
    <row r="115" spans="1:3" ht="15" customHeight="1" x14ac:dyDescent="0.2">
      <c r="A115" s="36">
        <v>44348</v>
      </c>
      <c r="B115" s="37">
        <v>823.95744728427803</v>
      </c>
      <c r="C115" s="37">
        <v>6.1735472454879998</v>
      </c>
    </row>
    <row r="116" spans="1:3" ht="15" customHeight="1" x14ac:dyDescent="0.2">
      <c r="A116" s="36">
        <v>44440</v>
      </c>
      <c r="B116" s="37">
        <v>766.76343981201796</v>
      </c>
      <c r="C116" s="37">
        <v>5.8784637260119998</v>
      </c>
    </row>
    <row r="117" spans="1:3" ht="15" customHeight="1" x14ac:dyDescent="0.2">
      <c r="A117" s="36">
        <v>44531</v>
      </c>
      <c r="B117" s="37">
        <v>856.59964459370599</v>
      </c>
      <c r="C117" s="37">
        <v>6.3122515070120002</v>
      </c>
    </row>
    <row r="118" spans="1:3" ht="15" customHeight="1" x14ac:dyDescent="0.2">
      <c r="A118" s="36">
        <v>44621</v>
      </c>
      <c r="B118" s="37">
        <v>859.45725373917003</v>
      </c>
      <c r="C118" s="37">
        <v>6.2580955741190003</v>
      </c>
    </row>
    <row r="119" spans="1:3" ht="15" customHeight="1" x14ac:dyDescent="0.2">
      <c r="A119" s="36">
        <v>44713</v>
      </c>
      <c r="B119" s="37">
        <v>895.01735383217999</v>
      </c>
      <c r="C119" s="37">
        <v>6.439302407814</v>
      </c>
    </row>
    <row r="120" spans="1:3" ht="15" customHeight="1" x14ac:dyDescent="0.2">
      <c r="A120" s="36">
        <v>44805</v>
      </c>
      <c r="B120" s="37">
        <v>902.00859559719095</v>
      </c>
      <c r="C120" s="37">
        <v>6.4668804887510003</v>
      </c>
    </row>
    <row r="121" spans="1:3" ht="15" customHeight="1" x14ac:dyDescent="0.2">
      <c r="A121" s="36">
        <v>44896</v>
      </c>
      <c r="B121" s="37">
        <v>927.802878645752</v>
      </c>
      <c r="C121" s="37">
        <v>6.5663590244350001</v>
      </c>
    </row>
    <row r="122" spans="1:3" ht="15" customHeight="1" x14ac:dyDescent="0.2">
      <c r="A122" s="36">
        <v>44986</v>
      </c>
      <c r="B122" s="37">
        <v>947.27230106892898</v>
      </c>
      <c r="C122" s="37">
        <v>6.6481381598710003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1</xdr:col>
                <xdr:colOff>0</xdr:colOff>
                <xdr:row>87</xdr:row>
                <xdr:rowOff>0</xdr:rowOff>
              </from>
              <to>
                <xdr:col>1</xdr:col>
                <xdr:colOff>666750</xdr:colOff>
                <xdr:row>89</xdr:row>
                <xdr:rowOff>95250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Catherine Collard</cp:lastModifiedBy>
  <dcterms:created xsi:type="dcterms:W3CDTF">2015-06-05T18:17:20Z</dcterms:created>
  <dcterms:modified xsi:type="dcterms:W3CDTF">2023-07-28T03:14:36Z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2022-08-22T05:26:54Z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a0519cfe-db3f-4b4a-a802-ddddfa6e7afb</vt:lpwstr>
  </property>
  <property fmtid="{D5CDD505-2E9C-101B-9397-08002B2CF9AE}" pid="8" name="MSIP_Label_3c88474f-0cb5-481f-b10d-ded532e0467a_ContentBits">
    <vt:lpwstr>0</vt:lpwstr>
  </property>
</Properties>
</file>